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aw-file01.ssb.no\ssb\Organisasjon\A300\S320\Partifinansiering\2024-fangst\til statsforvalter\"/>
    </mc:Choice>
  </mc:AlternateContent>
  <xr:revisionPtr revIDLastSave="0" documentId="13_ncr:1_{15B9D0FB-2EB6-4B87-9777-7C5379824780}" xr6:coauthVersionLast="47" xr6:coauthVersionMax="47" xr10:uidLastSave="{00000000-0000-0000-0000-000000000000}"/>
  <bookViews>
    <workbookView xWindow="2340" yWindow="2340" windowWidth="24540" windowHeight="15345" xr2:uid="{00000000-000D-0000-FFFF-FFFF00000000}"/>
  </bookViews>
  <sheets>
    <sheet name="utrekk_2023_regnskap" sheetId="1" r:id="rId1"/>
  </sheets>
  <definedNames>
    <definedName name="utrekk_2023_regnskap">utrekk_2023_regnskap!$A$3:$AT$3194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4" i="1" l="1"/>
  <c r="V5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  <c r="V82" i="1"/>
  <c r="V83" i="1"/>
  <c r="V84" i="1"/>
  <c r="V85" i="1"/>
  <c r="V86" i="1"/>
  <c r="V87" i="1"/>
  <c r="V88" i="1"/>
  <c r="V89" i="1"/>
  <c r="V90" i="1"/>
  <c r="V91" i="1"/>
  <c r="V92" i="1"/>
  <c r="V93" i="1"/>
  <c r="V94" i="1"/>
  <c r="V95" i="1"/>
  <c r="V96" i="1"/>
  <c r="V97" i="1"/>
  <c r="V98" i="1"/>
  <c r="V99" i="1"/>
  <c r="V100" i="1"/>
  <c r="V101" i="1"/>
  <c r="V102" i="1"/>
  <c r="V103" i="1"/>
  <c r="V104" i="1"/>
  <c r="V105" i="1"/>
  <c r="V106" i="1"/>
  <c r="V107" i="1"/>
  <c r="V108" i="1"/>
  <c r="V109" i="1"/>
  <c r="V110" i="1"/>
  <c r="V111" i="1"/>
  <c r="V112" i="1"/>
  <c r="V113" i="1"/>
  <c r="V114" i="1"/>
  <c r="V115" i="1"/>
  <c r="V116" i="1"/>
  <c r="V117" i="1"/>
  <c r="V118" i="1"/>
  <c r="V119" i="1"/>
  <c r="V120" i="1"/>
  <c r="V121" i="1"/>
  <c r="V122" i="1"/>
  <c r="V123" i="1"/>
  <c r="V124" i="1"/>
  <c r="V125" i="1"/>
  <c r="V126" i="1"/>
  <c r="V127" i="1"/>
  <c r="V128" i="1"/>
  <c r="V129" i="1"/>
  <c r="V130" i="1"/>
  <c r="V131" i="1"/>
  <c r="V132" i="1"/>
  <c r="V133" i="1"/>
  <c r="V134" i="1"/>
  <c r="V135" i="1"/>
  <c r="V136" i="1"/>
  <c r="V137" i="1"/>
  <c r="V138" i="1"/>
  <c r="V139" i="1"/>
  <c r="V140" i="1"/>
  <c r="V141" i="1"/>
  <c r="V142" i="1"/>
  <c r="V143" i="1"/>
  <c r="V144" i="1"/>
  <c r="V145" i="1"/>
  <c r="V146" i="1"/>
  <c r="V147" i="1"/>
  <c r="V148" i="1"/>
  <c r="V149" i="1"/>
  <c r="V150" i="1"/>
  <c r="V151" i="1"/>
  <c r="V152" i="1"/>
  <c r="V153" i="1"/>
  <c r="V154" i="1"/>
  <c r="V155" i="1"/>
  <c r="V156" i="1"/>
  <c r="V157" i="1"/>
  <c r="V158" i="1"/>
  <c r="V159" i="1"/>
  <c r="V160" i="1"/>
  <c r="V161" i="1"/>
  <c r="V162" i="1"/>
  <c r="V163" i="1"/>
  <c r="V164" i="1"/>
  <c r="V165" i="1"/>
  <c r="V166" i="1"/>
  <c r="V167" i="1"/>
  <c r="V168" i="1"/>
  <c r="V169" i="1"/>
  <c r="V170" i="1"/>
  <c r="V171" i="1"/>
  <c r="V172" i="1"/>
  <c r="V173" i="1"/>
  <c r="V174" i="1"/>
  <c r="V175" i="1"/>
  <c r="V176" i="1"/>
  <c r="V177" i="1"/>
  <c r="V178" i="1"/>
  <c r="V179" i="1"/>
  <c r="V180" i="1"/>
  <c r="V181" i="1"/>
  <c r="V182" i="1"/>
  <c r="V183" i="1"/>
  <c r="V184" i="1"/>
  <c r="V185" i="1"/>
  <c r="V186" i="1"/>
  <c r="V187" i="1"/>
  <c r="V188" i="1"/>
  <c r="V189" i="1"/>
  <c r="V190" i="1"/>
  <c r="V191" i="1"/>
  <c r="V192" i="1"/>
  <c r="V193" i="1"/>
  <c r="V194" i="1"/>
  <c r="V195" i="1"/>
  <c r="V196" i="1"/>
  <c r="V197" i="1"/>
  <c r="V198" i="1"/>
  <c r="V199" i="1"/>
  <c r="V200" i="1"/>
  <c r="V201" i="1"/>
  <c r="V202" i="1"/>
  <c r="V203" i="1"/>
  <c r="V204" i="1"/>
  <c r="V205" i="1"/>
  <c r="V206" i="1"/>
  <c r="V207" i="1"/>
  <c r="V208" i="1"/>
  <c r="V209" i="1"/>
  <c r="V210" i="1"/>
  <c r="V211" i="1"/>
  <c r="V212" i="1"/>
  <c r="V213" i="1"/>
  <c r="V214" i="1"/>
  <c r="V215" i="1"/>
  <c r="V216" i="1"/>
  <c r="V217" i="1"/>
  <c r="V218" i="1"/>
  <c r="V219" i="1"/>
  <c r="V220" i="1"/>
  <c r="V221" i="1"/>
  <c r="V222" i="1"/>
  <c r="V223" i="1"/>
  <c r="V224" i="1"/>
  <c r="V225" i="1"/>
  <c r="V226" i="1"/>
  <c r="V227" i="1"/>
  <c r="V228" i="1"/>
  <c r="V229" i="1"/>
  <c r="V230" i="1"/>
  <c r="V231" i="1"/>
  <c r="V232" i="1"/>
  <c r="V233" i="1"/>
  <c r="V234" i="1"/>
  <c r="V235" i="1"/>
  <c r="V236" i="1"/>
  <c r="V237" i="1"/>
  <c r="V238" i="1"/>
  <c r="V239" i="1"/>
  <c r="V240" i="1"/>
  <c r="V241" i="1"/>
  <c r="V242" i="1"/>
  <c r="V243" i="1"/>
  <c r="V244" i="1"/>
  <c r="V245" i="1"/>
  <c r="V246" i="1"/>
  <c r="V247" i="1"/>
  <c r="V248" i="1"/>
  <c r="V249" i="1"/>
  <c r="V250" i="1"/>
  <c r="V251" i="1"/>
  <c r="V252" i="1"/>
  <c r="V253" i="1"/>
  <c r="V254" i="1"/>
  <c r="V255" i="1"/>
  <c r="V256" i="1"/>
  <c r="V257" i="1"/>
  <c r="V258" i="1"/>
  <c r="V259" i="1"/>
  <c r="V260" i="1"/>
  <c r="V261" i="1"/>
  <c r="V262" i="1"/>
  <c r="V263" i="1"/>
  <c r="V264" i="1"/>
  <c r="V265" i="1"/>
  <c r="V266" i="1"/>
  <c r="V267" i="1"/>
  <c r="V268" i="1"/>
  <c r="V269" i="1"/>
  <c r="V270" i="1"/>
  <c r="V271" i="1"/>
  <c r="V272" i="1"/>
  <c r="V273" i="1"/>
  <c r="V274" i="1"/>
  <c r="V275" i="1"/>
  <c r="V276" i="1"/>
  <c r="V277" i="1"/>
  <c r="V278" i="1"/>
  <c r="V279" i="1"/>
  <c r="V280" i="1"/>
  <c r="V281" i="1"/>
  <c r="V282" i="1"/>
  <c r="V283" i="1"/>
  <c r="V284" i="1"/>
  <c r="V285" i="1"/>
  <c r="V286" i="1"/>
  <c r="V287" i="1"/>
  <c r="V288" i="1"/>
  <c r="V289" i="1"/>
  <c r="V290" i="1"/>
  <c r="V291" i="1"/>
  <c r="V292" i="1"/>
  <c r="V293" i="1"/>
  <c r="V294" i="1"/>
  <c r="V295" i="1"/>
  <c r="V296" i="1"/>
  <c r="V297" i="1"/>
  <c r="V298" i="1"/>
  <c r="V299" i="1"/>
  <c r="V300" i="1"/>
  <c r="V301" i="1"/>
  <c r="V302" i="1"/>
  <c r="V303" i="1"/>
  <c r="V304" i="1"/>
  <c r="V305" i="1"/>
  <c r="V306" i="1"/>
  <c r="V307" i="1"/>
  <c r="V308" i="1"/>
  <c r="V309" i="1"/>
  <c r="V310" i="1"/>
  <c r="V311" i="1"/>
  <c r="V312" i="1"/>
  <c r="V313" i="1"/>
  <c r="V314" i="1"/>
  <c r="V315" i="1"/>
  <c r="V316" i="1"/>
  <c r="V317" i="1"/>
  <c r="V318" i="1"/>
  <c r="V319" i="1"/>
  <c r="V320" i="1"/>
  <c r="V321" i="1"/>
  <c r="V322" i="1"/>
  <c r="V323" i="1"/>
  <c r="V324" i="1"/>
  <c r="V325" i="1"/>
  <c r="V326" i="1"/>
  <c r="V327" i="1"/>
  <c r="V328" i="1"/>
  <c r="V329" i="1"/>
  <c r="V330" i="1"/>
  <c r="V331" i="1"/>
  <c r="V332" i="1"/>
  <c r="V333" i="1"/>
  <c r="V334" i="1"/>
  <c r="V335" i="1"/>
  <c r="V336" i="1"/>
  <c r="V337" i="1"/>
  <c r="V338" i="1"/>
  <c r="V339" i="1"/>
  <c r="V340" i="1"/>
  <c r="V341" i="1"/>
  <c r="V342" i="1"/>
  <c r="V343" i="1"/>
  <c r="V344" i="1"/>
  <c r="V345" i="1"/>
  <c r="V346" i="1"/>
  <c r="V347" i="1"/>
  <c r="V348" i="1"/>
  <c r="V349" i="1"/>
  <c r="V350" i="1"/>
  <c r="V351" i="1"/>
  <c r="V352" i="1"/>
  <c r="V353" i="1"/>
  <c r="V354" i="1"/>
  <c r="V355" i="1"/>
  <c r="V356" i="1"/>
  <c r="V357" i="1"/>
  <c r="V358" i="1"/>
  <c r="V359" i="1"/>
  <c r="V360" i="1"/>
  <c r="V361" i="1"/>
  <c r="V362" i="1"/>
  <c r="V363" i="1"/>
  <c r="V364" i="1"/>
  <c r="V365" i="1"/>
  <c r="V366" i="1"/>
  <c r="V367" i="1"/>
  <c r="V368" i="1"/>
  <c r="V369" i="1"/>
  <c r="V370" i="1"/>
  <c r="V371" i="1"/>
  <c r="V372" i="1"/>
  <c r="V373" i="1"/>
  <c r="V374" i="1"/>
  <c r="V375" i="1"/>
  <c r="V376" i="1"/>
  <c r="V377" i="1"/>
  <c r="V378" i="1"/>
  <c r="V379" i="1"/>
  <c r="V380" i="1"/>
  <c r="V381" i="1"/>
  <c r="V382" i="1"/>
  <c r="V383" i="1"/>
  <c r="V384" i="1"/>
  <c r="V385" i="1"/>
  <c r="V386" i="1"/>
  <c r="V387" i="1"/>
  <c r="V388" i="1"/>
  <c r="V389" i="1"/>
  <c r="V390" i="1"/>
  <c r="V391" i="1"/>
  <c r="V392" i="1"/>
  <c r="V393" i="1"/>
  <c r="V394" i="1"/>
  <c r="V395" i="1"/>
  <c r="V396" i="1"/>
  <c r="V397" i="1"/>
  <c r="V398" i="1"/>
  <c r="V399" i="1"/>
  <c r="V400" i="1"/>
  <c r="V401" i="1"/>
  <c r="V402" i="1"/>
  <c r="V403" i="1"/>
  <c r="V404" i="1"/>
  <c r="V405" i="1"/>
  <c r="V406" i="1"/>
  <c r="V407" i="1"/>
  <c r="V408" i="1"/>
  <c r="V409" i="1"/>
  <c r="V410" i="1"/>
  <c r="V411" i="1"/>
  <c r="V412" i="1"/>
  <c r="V413" i="1"/>
  <c r="V414" i="1"/>
  <c r="V415" i="1"/>
  <c r="V416" i="1"/>
  <c r="V417" i="1"/>
  <c r="V418" i="1"/>
  <c r="V419" i="1"/>
  <c r="V420" i="1"/>
  <c r="V421" i="1"/>
  <c r="V422" i="1"/>
  <c r="V423" i="1"/>
  <c r="V424" i="1"/>
  <c r="V425" i="1"/>
  <c r="V426" i="1"/>
  <c r="V427" i="1"/>
  <c r="V428" i="1"/>
  <c r="V429" i="1"/>
  <c r="V430" i="1"/>
  <c r="V431" i="1"/>
  <c r="V432" i="1"/>
  <c r="V433" i="1"/>
  <c r="V434" i="1"/>
  <c r="V435" i="1"/>
  <c r="V436" i="1"/>
  <c r="V437" i="1"/>
  <c r="V438" i="1"/>
  <c r="V439" i="1"/>
  <c r="V440" i="1"/>
  <c r="V441" i="1"/>
  <c r="V442" i="1"/>
  <c r="V443" i="1"/>
  <c r="V444" i="1"/>
  <c r="V445" i="1"/>
  <c r="V446" i="1"/>
  <c r="V447" i="1"/>
  <c r="V448" i="1"/>
  <c r="V449" i="1"/>
  <c r="V450" i="1"/>
  <c r="V451" i="1"/>
  <c r="V452" i="1"/>
  <c r="V453" i="1"/>
  <c r="V454" i="1"/>
  <c r="V455" i="1"/>
  <c r="V456" i="1"/>
  <c r="V457" i="1"/>
  <c r="V458" i="1"/>
  <c r="V459" i="1"/>
  <c r="V460" i="1"/>
  <c r="V461" i="1"/>
  <c r="V462" i="1"/>
  <c r="V463" i="1"/>
  <c r="V464" i="1"/>
  <c r="V465" i="1"/>
  <c r="V466" i="1"/>
  <c r="V467" i="1"/>
  <c r="V468" i="1"/>
  <c r="V469" i="1"/>
  <c r="V470" i="1"/>
  <c r="V471" i="1"/>
  <c r="V472" i="1"/>
  <c r="V473" i="1"/>
  <c r="V474" i="1"/>
  <c r="V475" i="1"/>
  <c r="V476" i="1"/>
  <c r="V477" i="1"/>
  <c r="V478" i="1"/>
  <c r="V479" i="1"/>
  <c r="V480" i="1"/>
  <c r="V481" i="1"/>
  <c r="V482" i="1"/>
  <c r="V483" i="1"/>
  <c r="V484" i="1"/>
  <c r="V485" i="1"/>
  <c r="V486" i="1"/>
  <c r="V487" i="1"/>
  <c r="V488" i="1"/>
  <c r="V489" i="1"/>
  <c r="V490" i="1"/>
  <c r="V491" i="1"/>
  <c r="V492" i="1"/>
  <c r="V493" i="1"/>
  <c r="V494" i="1"/>
  <c r="V495" i="1"/>
  <c r="V496" i="1"/>
  <c r="V497" i="1"/>
  <c r="V498" i="1"/>
  <c r="V499" i="1"/>
  <c r="V500" i="1"/>
  <c r="V501" i="1"/>
  <c r="V502" i="1"/>
  <c r="V503" i="1"/>
  <c r="V504" i="1"/>
  <c r="V505" i="1"/>
  <c r="V506" i="1"/>
  <c r="V507" i="1"/>
  <c r="V508" i="1"/>
  <c r="V509" i="1"/>
  <c r="V510" i="1"/>
  <c r="V511" i="1"/>
  <c r="V512" i="1"/>
  <c r="V513" i="1"/>
  <c r="V514" i="1"/>
  <c r="V515" i="1"/>
  <c r="V516" i="1"/>
  <c r="V517" i="1"/>
  <c r="V518" i="1"/>
  <c r="V519" i="1"/>
  <c r="V520" i="1"/>
  <c r="V521" i="1"/>
  <c r="V522" i="1"/>
  <c r="V523" i="1"/>
  <c r="V524" i="1"/>
  <c r="V525" i="1"/>
  <c r="V526" i="1"/>
  <c r="V527" i="1"/>
  <c r="V528" i="1"/>
  <c r="V529" i="1"/>
  <c r="V530" i="1"/>
  <c r="V531" i="1"/>
  <c r="V532" i="1"/>
  <c r="V533" i="1"/>
  <c r="V534" i="1"/>
  <c r="V535" i="1"/>
  <c r="V536" i="1"/>
  <c r="V537" i="1"/>
  <c r="V538" i="1"/>
  <c r="V539" i="1"/>
  <c r="V540" i="1"/>
  <c r="V541" i="1"/>
  <c r="V542" i="1"/>
  <c r="V543" i="1"/>
  <c r="V544" i="1"/>
  <c r="V545" i="1"/>
  <c r="V546" i="1"/>
  <c r="V547" i="1"/>
  <c r="V548" i="1"/>
  <c r="V549" i="1"/>
  <c r="V550" i="1"/>
  <c r="V551" i="1"/>
  <c r="V552" i="1"/>
  <c r="V553" i="1"/>
  <c r="V554" i="1"/>
  <c r="V555" i="1"/>
  <c r="V556" i="1"/>
  <c r="V557" i="1"/>
  <c r="V558" i="1"/>
  <c r="V559" i="1"/>
  <c r="V560" i="1"/>
  <c r="V561" i="1"/>
  <c r="V562" i="1"/>
  <c r="V563" i="1"/>
  <c r="V564" i="1"/>
  <c r="V565" i="1"/>
  <c r="V566" i="1"/>
  <c r="V567" i="1"/>
  <c r="V568" i="1"/>
  <c r="V569" i="1"/>
  <c r="V570" i="1"/>
  <c r="V571" i="1"/>
  <c r="V572" i="1"/>
  <c r="V573" i="1"/>
  <c r="V574" i="1"/>
  <c r="V575" i="1"/>
  <c r="V576" i="1"/>
  <c r="V577" i="1"/>
  <c r="V578" i="1"/>
  <c r="V579" i="1"/>
  <c r="V580" i="1"/>
  <c r="V581" i="1"/>
  <c r="V582" i="1"/>
  <c r="V583" i="1"/>
  <c r="V584" i="1"/>
  <c r="V585" i="1"/>
  <c r="V586" i="1"/>
  <c r="V587" i="1"/>
  <c r="V588" i="1"/>
  <c r="V589" i="1"/>
  <c r="V590" i="1"/>
  <c r="V591" i="1"/>
  <c r="V592" i="1"/>
  <c r="V593" i="1"/>
  <c r="V594" i="1"/>
  <c r="V595" i="1"/>
  <c r="V596" i="1"/>
  <c r="V597" i="1"/>
  <c r="V598" i="1"/>
  <c r="V599" i="1"/>
  <c r="V600" i="1"/>
  <c r="V601" i="1"/>
  <c r="V602" i="1"/>
  <c r="V603" i="1"/>
  <c r="V604" i="1"/>
  <c r="V605" i="1"/>
  <c r="V606" i="1"/>
  <c r="V607" i="1"/>
  <c r="V608" i="1"/>
  <c r="V609" i="1"/>
  <c r="V610" i="1"/>
  <c r="V611" i="1"/>
  <c r="V612" i="1"/>
  <c r="V613" i="1"/>
  <c r="V614" i="1"/>
  <c r="V615" i="1"/>
  <c r="V616" i="1"/>
  <c r="V617" i="1"/>
  <c r="V618" i="1"/>
  <c r="V619" i="1"/>
  <c r="V620" i="1"/>
  <c r="V621" i="1"/>
  <c r="V622" i="1"/>
  <c r="V623" i="1"/>
  <c r="V624" i="1"/>
  <c r="V625" i="1"/>
  <c r="V626" i="1"/>
  <c r="V627" i="1"/>
  <c r="V628" i="1"/>
  <c r="V629" i="1"/>
  <c r="V630" i="1"/>
  <c r="V631" i="1"/>
  <c r="V632" i="1"/>
  <c r="V633" i="1"/>
  <c r="V634" i="1"/>
  <c r="V635" i="1"/>
  <c r="V636" i="1"/>
  <c r="V637" i="1"/>
  <c r="V638" i="1"/>
  <c r="V639" i="1"/>
  <c r="V640" i="1"/>
  <c r="V641" i="1"/>
  <c r="V642" i="1"/>
  <c r="V643" i="1"/>
  <c r="V644" i="1"/>
  <c r="V645" i="1"/>
  <c r="V646" i="1"/>
  <c r="V647" i="1"/>
  <c r="V648" i="1"/>
  <c r="V649" i="1"/>
  <c r="V650" i="1"/>
  <c r="V651" i="1"/>
  <c r="V652" i="1"/>
  <c r="V653" i="1"/>
  <c r="V654" i="1"/>
  <c r="V655" i="1"/>
  <c r="V656" i="1"/>
  <c r="V657" i="1"/>
  <c r="V658" i="1"/>
  <c r="V659" i="1"/>
  <c r="V660" i="1"/>
  <c r="V661" i="1"/>
  <c r="V662" i="1"/>
  <c r="V663" i="1"/>
  <c r="V664" i="1"/>
  <c r="V665" i="1"/>
  <c r="V666" i="1"/>
  <c r="V667" i="1"/>
  <c r="V668" i="1"/>
  <c r="V669" i="1"/>
  <c r="V670" i="1"/>
  <c r="V671" i="1"/>
  <c r="V672" i="1"/>
  <c r="V673" i="1"/>
  <c r="V674" i="1"/>
  <c r="V675" i="1"/>
  <c r="V676" i="1"/>
  <c r="V677" i="1"/>
  <c r="V678" i="1"/>
  <c r="V679" i="1"/>
  <c r="V680" i="1"/>
  <c r="V681" i="1"/>
  <c r="V682" i="1"/>
  <c r="V683" i="1"/>
  <c r="V684" i="1"/>
  <c r="V685" i="1"/>
  <c r="V686" i="1"/>
  <c r="V687" i="1"/>
  <c r="V688" i="1"/>
  <c r="V689" i="1"/>
  <c r="V690" i="1"/>
  <c r="V691" i="1"/>
  <c r="V692" i="1"/>
  <c r="V693" i="1"/>
  <c r="V694" i="1"/>
  <c r="V695" i="1"/>
  <c r="V696" i="1"/>
  <c r="V697" i="1"/>
  <c r="V698" i="1"/>
  <c r="V699" i="1"/>
  <c r="V700" i="1"/>
  <c r="V701" i="1"/>
  <c r="V702" i="1"/>
  <c r="V703" i="1"/>
  <c r="V704" i="1"/>
  <c r="V705" i="1"/>
  <c r="V706" i="1"/>
  <c r="V707" i="1"/>
  <c r="V708" i="1"/>
  <c r="V709" i="1"/>
  <c r="V710" i="1"/>
  <c r="V711" i="1"/>
  <c r="V712" i="1"/>
  <c r="V713" i="1"/>
  <c r="V714" i="1"/>
  <c r="V715" i="1"/>
  <c r="V716" i="1"/>
  <c r="V717" i="1"/>
  <c r="V718" i="1"/>
  <c r="V719" i="1"/>
  <c r="V720" i="1"/>
  <c r="V721" i="1"/>
  <c r="V722" i="1"/>
  <c r="V723" i="1"/>
  <c r="V724" i="1"/>
  <c r="V725" i="1"/>
  <c r="V726" i="1"/>
  <c r="V727" i="1"/>
  <c r="V728" i="1"/>
  <c r="V729" i="1"/>
  <c r="V730" i="1"/>
  <c r="V731" i="1"/>
  <c r="V732" i="1"/>
  <c r="V733" i="1"/>
  <c r="V734" i="1"/>
  <c r="V735" i="1"/>
  <c r="V736" i="1"/>
  <c r="V737" i="1"/>
  <c r="V738" i="1"/>
  <c r="V739" i="1"/>
  <c r="V740" i="1"/>
  <c r="V741" i="1"/>
  <c r="V742" i="1"/>
  <c r="V743" i="1"/>
  <c r="V744" i="1"/>
  <c r="V745" i="1"/>
  <c r="V746" i="1"/>
  <c r="V747" i="1"/>
  <c r="V748" i="1"/>
  <c r="V749" i="1"/>
  <c r="V750" i="1"/>
  <c r="V751" i="1"/>
  <c r="V752" i="1"/>
  <c r="V753" i="1"/>
  <c r="V754" i="1"/>
  <c r="V755" i="1"/>
  <c r="V756" i="1"/>
  <c r="V757" i="1"/>
  <c r="V758" i="1"/>
  <c r="V759" i="1"/>
  <c r="V760" i="1"/>
  <c r="V761" i="1"/>
  <c r="V762" i="1"/>
  <c r="V763" i="1"/>
  <c r="V764" i="1"/>
  <c r="V765" i="1"/>
  <c r="V766" i="1"/>
  <c r="V767" i="1"/>
  <c r="V768" i="1"/>
  <c r="V769" i="1"/>
  <c r="V770" i="1"/>
  <c r="V771" i="1"/>
  <c r="V772" i="1"/>
  <c r="V773" i="1"/>
  <c r="V774" i="1"/>
  <c r="V775" i="1"/>
  <c r="V776" i="1"/>
  <c r="V777" i="1"/>
  <c r="V778" i="1"/>
  <c r="V779" i="1"/>
  <c r="V780" i="1"/>
  <c r="V781" i="1"/>
  <c r="V782" i="1"/>
  <c r="V783" i="1"/>
  <c r="V784" i="1"/>
  <c r="V785" i="1"/>
  <c r="V786" i="1"/>
  <c r="V787" i="1"/>
  <c r="V788" i="1"/>
  <c r="V789" i="1"/>
  <c r="V790" i="1"/>
  <c r="V791" i="1"/>
  <c r="V792" i="1"/>
  <c r="V793" i="1"/>
  <c r="V794" i="1"/>
  <c r="V795" i="1"/>
  <c r="V796" i="1"/>
  <c r="V797" i="1"/>
  <c r="V798" i="1"/>
  <c r="V799" i="1"/>
  <c r="V800" i="1"/>
  <c r="V801" i="1"/>
  <c r="V802" i="1"/>
  <c r="V803" i="1"/>
  <c r="V804" i="1"/>
  <c r="V805" i="1"/>
  <c r="V806" i="1"/>
  <c r="V807" i="1"/>
  <c r="V808" i="1"/>
  <c r="V809" i="1"/>
  <c r="V810" i="1"/>
  <c r="V811" i="1"/>
  <c r="V812" i="1"/>
  <c r="V813" i="1"/>
  <c r="V814" i="1"/>
  <c r="V815" i="1"/>
  <c r="V816" i="1"/>
  <c r="V817" i="1"/>
  <c r="V818" i="1"/>
  <c r="V819" i="1"/>
  <c r="V820" i="1"/>
  <c r="V821" i="1"/>
  <c r="V822" i="1"/>
  <c r="V823" i="1"/>
  <c r="V824" i="1"/>
  <c r="V825" i="1"/>
  <c r="V826" i="1"/>
  <c r="V827" i="1"/>
  <c r="V828" i="1"/>
  <c r="V829" i="1"/>
  <c r="V830" i="1"/>
  <c r="V831" i="1"/>
  <c r="V832" i="1"/>
  <c r="V833" i="1"/>
  <c r="V834" i="1"/>
  <c r="V835" i="1"/>
  <c r="V836" i="1"/>
  <c r="V837" i="1"/>
  <c r="V838" i="1"/>
  <c r="V839" i="1"/>
  <c r="V840" i="1"/>
  <c r="V841" i="1"/>
  <c r="V842" i="1"/>
  <c r="V843" i="1"/>
  <c r="V844" i="1"/>
  <c r="V845" i="1"/>
  <c r="V846" i="1"/>
  <c r="V847" i="1"/>
  <c r="V848" i="1"/>
  <c r="V849" i="1"/>
  <c r="V850" i="1"/>
  <c r="V851" i="1"/>
  <c r="V852" i="1"/>
  <c r="V853" i="1"/>
  <c r="V854" i="1"/>
  <c r="V855" i="1"/>
  <c r="V856" i="1"/>
  <c r="V857" i="1"/>
  <c r="V858" i="1"/>
  <c r="V859" i="1"/>
  <c r="V860" i="1"/>
  <c r="V861" i="1"/>
  <c r="V862" i="1"/>
  <c r="V863" i="1"/>
  <c r="V864" i="1"/>
  <c r="V865" i="1"/>
  <c r="V866" i="1"/>
  <c r="V867" i="1"/>
  <c r="V868" i="1"/>
  <c r="V869" i="1"/>
  <c r="V870" i="1"/>
  <c r="V871" i="1"/>
  <c r="V872" i="1"/>
  <c r="V873" i="1"/>
  <c r="V874" i="1"/>
  <c r="V875" i="1"/>
  <c r="V876" i="1"/>
  <c r="V877" i="1"/>
  <c r="V878" i="1"/>
  <c r="V879" i="1"/>
  <c r="V880" i="1"/>
  <c r="V881" i="1"/>
  <c r="V882" i="1"/>
  <c r="V883" i="1"/>
  <c r="V884" i="1"/>
  <c r="V885" i="1"/>
  <c r="V886" i="1"/>
  <c r="V887" i="1"/>
  <c r="V888" i="1"/>
  <c r="V889" i="1"/>
  <c r="V890" i="1"/>
  <c r="V891" i="1"/>
  <c r="V892" i="1"/>
  <c r="V893" i="1"/>
  <c r="V894" i="1"/>
  <c r="V895" i="1"/>
  <c r="V896" i="1"/>
  <c r="V897" i="1"/>
  <c r="V898" i="1"/>
  <c r="V899" i="1"/>
  <c r="V900" i="1"/>
  <c r="V901" i="1"/>
  <c r="V902" i="1"/>
  <c r="V903" i="1"/>
  <c r="V904" i="1"/>
  <c r="V905" i="1"/>
  <c r="V906" i="1"/>
  <c r="V907" i="1"/>
  <c r="V908" i="1"/>
  <c r="V909" i="1"/>
  <c r="V910" i="1"/>
  <c r="V911" i="1"/>
  <c r="V912" i="1"/>
  <c r="V913" i="1"/>
  <c r="V914" i="1"/>
  <c r="V915" i="1"/>
  <c r="V916" i="1"/>
  <c r="V917" i="1"/>
  <c r="V918" i="1"/>
  <c r="V919" i="1"/>
  <c r="V920" i="1"/>
  <c r="V921" i="1"/>
  <c r="V922" i="1"/>
  <c r="V923" i="1"/>
  <c r="V924" i="1"/>
  <c r="V925" i="1"/>
  <c r="V926" i="1"/>
  <c r="V927" i="1"/>
  <c r="V928" i="1"/>
  <c r="V929" i="1"/>
  <c r="V930" i="1"/>
  <c r="V931" i="1"/>
  <c r="V932" i="1"/>
  <c r="V933" i="1"/>
  <c r="V934" i="1"/>
  <c r="V935" i="1"/>
  <c r="V936" i="1"/>
  <c r="V937" i="1"/>
  <c r="V938" i="1"/>
  <c r="V939" i="1"/>
  <c r="V940" i="1"/>
  <c r="V941" i="1"/>
  <c r="V942" i="1"/>
  <c r="V943" i="1"/>
  <c r="V944" i="1"/>
  <c r="V945" i="1"/>
  <c r="V946" i="1"/>
  <c r="V947" i="1"/>
  <c r="V948" i="1"/>
  <c r="V949" i="1"/>
  <c r="V950" i="1"/>
  <c r="V951" i="1"/>
  <c r="V952" i="1"/>
  <c r="V953" i="1"/>
  <c r="V954" i="1"/>
  <c r="V955" i="1"/>
  <c r="V956" i="1"/>
  <c r="V957" i="1"/>
  <c r="V958" i="1"/>
  <c r="V959" i="1"/>
  <c r="V960" i="1"/>
  <c r="V961" i="1"/>
  <c r="V962" i="1"/>
  <c r="V963" i="1"/>
  <c r="V964" i="1"/>
  <c r="V965" i="1"/>
  <c r="V966" i="1"/>
  <c r="V967" i="1"/>
  <c r="V968" i="1"/>
  <c r="V969" i="1"/>
  <c r="V970" i="1"/>
  <c r="V971" i="1"/>
  <c r="V972" i="1"/>
  <c r="V973" i="1"/>
  <c r="V974" i="1"/>
  <c r="V975" i="1"/>
  <c r="V976" i="1"/>
  <c r="V977" i="1"/>
  <c r="V978" i="1"/>
  <c r="V979" i="1"/>
  <c r="V980" i="1"/>
  <c r="V981" i="1"/>
  <c r="V982" i="1"/>
  <c r="V983" i="1"/>
  <c r="V984" i="1"/>
  <c r="V985" i="1"/>
  <c r="V986" i="1"/>
  <c r="V987" i="1"/>
  <c r="V988" i="1"/>
  <c r="V989" i="1"/>
  <c r="V990" i="1"/>
  <c r="V991" i="1"/>
  <c r="V992" i="1"/>
  <c r="V993" i="1"/>
  <c r="V994" i="1"/>
  <c r="V995" i="1"/>
  <c r="V996" i="1"/>
  <c r="V997" i="1"/>
  <c r="V998" i="1"/>
  <c r="V999" i="1"/>
  <c r="V1000" i="1"/>
  <c r="V1001" i="1"/>
  <c r="V1002" i="1"/>
  <c r="V1003" i="1"/>
  <c r="V1004" i="1"/>
  <c r="V1005" i="1"/>
  <c r="V1006" i="1"/>
  <c r="V1007" i="1"/>
  <c r="V1008" i="1"/>
  <c r="V1009" i="1"/>
  <c r="V1010" i="1"/>
  <c r="V1011" i="1"/>
  <c r="V1012" i="1"/>
  <c r="V1013" i="1"/>
  <c r="V1014" i="1"/>
  <c r="V1015" i="1"/>
  <c r="V1016" i="1"/>
  <c r="V1017" i="1"/>
  <c r="V1018" i="1"/>
  <c r="V1019" i="1"/>
  <c r="V1020" i="1"/>
  <c r="V1021" i="1"/>
  <c r="V1022" i="1"/>
  <c r="V1023" i="1"/>
  <c r="V1024" i="1"/>
  <c r="V1025" i="1"/>
  <c r="V1026" i="1"/>
  <c r="V1027" i="1"/>
  <c r="V1028" i="1"/>
  <c r="V1029" i="1"/>
  <c r="V1030" i="1"/>
  <c r="V1031" i="1"/>
  <c r="V1032" i="1"/>
  <c r="V1033" i="1"/>
  <c r="V1034" i="1"/>
  <c r="V1035" i="1"/>
  <c r="V1036" i="1"/>
  <c r="V1037" i="1"/>
  <c r="V1038" i="1"/>
  <c r="V1039" i="1"/>
  <c r="V1040" i="1"/>
  <c r="V1041" i="1"/>
  <c r="V1042" i="1"/>
  <c r="V1043" i="1"/>
  <c r="V1044" i="1"/>
  <c r="V1045" i="1"/>
  <c r="V1046" i="1"/>
  <c r="V1047" i="1"/>
  <c r="V1048" i="1"/>
  <c r="V1049" i="1"/>
  <c r="V1050" i="1"/>
  <c r="V1051" i="1"/>
  <c r="V1052" i="1"/>
  <c r="V1053" i="1"/>
  <c r="V1054" i="1"/>
  <c r="V1055" i="1"/>
  <c r="V1056" i="1"/>
  <c r="V1057" i="1"/>
  <c r="V1058" i="1"/>
  <c r="V1059" i="1"/>
  <c r="V1060" i="1"/>
  <c r="V1061" i="1"/>
  <c r="V1062" i="1"/>
  <c r="V1063" i="1"/>
  <c r="V1064" i="1"/>
  <c r="V1065" i="1"/>
  <c r="V1066" i="1"/>
  <c r="V1067" i="1"/>
  <c r="V1068" i="1"/>
  <c r="V1069" i="1"/>
  <c r="V1070" i="1"/>
  <c r="V1071" i="1"/>
  <c r="V1072" i="1"/>
  <c r="V1073" i="1"/>
  <c r="V1074" i="1"/>
  <c r="V1075" i="1"/>
  <c r="V1076" i="1"/>
  <c r="V1077" i="1"/>
  <c r="V1078" i="1"/>
  <c r="V1079" i="1"/>
  <c r="V1080" i="1"/>
  <c r="V1081" i="1"/>
  <c r="V1082" i="1"/>
  <c r="V1083" i="1"/>
  <c r="V1084" i="1"/>
  <c r="V1085" i="1"/>
  <c r="V1086" i="1"/>
  <c r="V1087" i="1"/>
  <c r="V1088" i="1"/>
  <c r="V1089" i="1"/>
  <c r="V1090" i="1"/>
  <c r="V1091" i="1"/>
  <c r="V1092" i="1"/>
  <c r="V1093" i="1"/>
  <c r="V1094" i="1"/>
  <c r="V1095" i="1"/>
  <c r="V1096" i="1"/>
  <c r="V1097" i="1"/>
  <c r="V1098" i="1"/>
  <c r="V1099" i="1"/>
  <c r="V1100" i="1"/>
  <c r="V1101" i="1"/>
  <c r="V1102" i="1"/>
  <c r="V1103" i="1"/>
  <c r="V1104" i="1"/>
  <c r="V1105" i="1"/>
  <c r="V1106" i="1"/>
  <c r="V1107" i="1"/>
  <c r="V1108" i="1"/>
  <c r="V1109" i="1"/>
  <c r="V1110" i="1"/>
  <c r="V1111" i="1"/>
  <c r="V1112" i="1"/>
  <c r="V1113" i="1"/>
  <c r="V1114" i="1"/>
  <c r="V1115" i="1"/>
  <c r="V1116" i="1"/>
  <c r="V1117" i="1"/>
  <c r="V1118" i="1"/>
  <c r="V1119" i="1"/>
  <c r="V1120" i="1"/>
  <c r="V1121" i="1"/>
  <c r="V1122" i="1"/>
  <c r="V1123" i="1"/>
  <c r="V1124" i="1"/>
  <c r="V1125" i="1"/>
  <c r="V1126" i="1"/>
  <c r="V1127" i="1"/>
  <c r="V1128" i="1"/>
  <c r="V1129" i="1"/>
  <c r="V1130" i="1"/>
  <c r="V1131" i="1"/>
  <c r="V1132" i="1"/>
  <c r="V1133" i="1"/>
  <c r="V1134" i="1"/>
  <c r="V1135" i="1"/>
  <c r="V1136" i="1"/>
  <c r="V1137" i="1"/>
  <c r="V1138" i="1"/>
  <c r="V1139" i="1"/>
  <c r="V1140" i="1"/>
  <c r="V1141" i="1"/>
  <c r="V1142" i="1"/>
  <c r="V1143" i="1"/>
  <c r="V1144" i="1"/>
  <c r="V1145" i="1"/>
  <c r="V1146" i="1"/>
  <c r="V1147" i="1"/>
  <c r="V1148" i="1"/>
  <c r="V1149" i="1"/>
  <c r="V1150" i="1"/>
  <c r="V1151" i="1"/>
  <c r="V1152" i="1"/>
  <c r="V1153" i="1"/>
  <c r="V1154" i="1"/>
  <c r="V1155" i="1"/>
  <c r="V1156" i="1"/>
  <c r="V1157" i="1"/>
  <c r="V1158" i="1"/>
  <c r="V1159" i="1"/>
  <c r="V1160" i="1"/>
  <c r="V1161" i="1"/>
  <c r="V1162" i="1"/>
  <c r="V1163" i="1"/>
  <c r="V1164" i="1"/>
  <c r="V1165" i="1"/>
  <c r="V1166" i="1"/>
  <c r="V1167" i="1"/>
  <c r="V1168" i="1"/>
  <c r="V1169" i="1"/>
  <c r="V1170" i="1"/>
  <c r="V1171" i="1"/>
  <c r="V1172" i="1"/>
  <c r="V1173" i="1"/>
  <c r="V1174" i="1"/>
  <c r="V1175" i="1"/>
  <c r="V1176" i="1"/>
  <c r="V1177" i="1"/>
  <c r="V1178" i="1"/>
  <c r="V1179" i="1"/>
  <c r="V1180" i="1"/>
  <c r="V1181" i="1"/>
  <c r="V1182" i="1"/>
  <c r="V1183" i="1"/>
  <c r="V1184" i="1"/>
  <c r="V1185" i="1"/>
  <c r="V1186" i="1"/>
  <c r="V1187" i="1"/>
  <c r="V1188" i="1"/>
  <c r="V1189" i="1"/>
  <c r="V1190" i="1"/>
  <c r="V1191" i="1"/>
  <c r="V1192" i="1"/>
  <c r="V1193" i="1"/>
  <c r="V1194" i="1"/>
  <c r="V1195" i="1"/>
  <c r="V1196" i="1"/>
  <c r="V1197" i="1"/>
  <c r="V1198" i="1"/>
  <c r="V1199" i="1"/>
  <c r="V1200" i="1"/>
  <c r="V1201" i="1"/>
  <c r="V1202" i="1"/>
  <c r="V1203" i="1"/>
  <c r="V1204" i="1"/>
  <c r="V1205" i="1"/>
  <c r="V1206" i="1"/>
  <c r="V1207" i="1"/>
  <c r="V1208" i="1"/>
  <c r="V1209" i="1"/>
  <c r="V1210" i="1"/>
  <c r="V1211" i="1"/>
  <c r="V1212" i="1"/>
  <c r="V1213" i="1"/>
  <c r="V1214" i="1"/>
  <c r="V1215" i="1"/>
  <c r="V1216" i="1"/>
  <c r="V1217" i="1"/>
  <c r="V1218" i="1"/>
  <c r="V1219" i="1"/>
  <c r="V1220" i="1"/>
  <c r="V1221" i="1"/>
  <c r="V1222" i="1"/>
  <c r="V1223" i="1"/>
  <c r="V1224" i="1"/>
  <c r="V1225" i="1"/>
  <c r="V1226" i="1"/>
  <c r="V1227" i="1"/>
  <c r="V1228" i="1"/>
  <c r="V1229" i="1"/>
  <c r="V1230" i="1"/>
  <c r="V1231" i="1"/>
  <c r="V1232" i="1"/>
  <c r="V1233" i="1"/>
  <c r="V1234" i="1"/>
  <c r="V1235" i="1"/>
  <c r="V1236" i="1"/>
  <c r="V1237" i="1"/>
  <c r="V1238" i="1"/>
  <c r="V1239" i="1"/>
  <c r="V1240" i="1"/>
  <c r="V1241" i="1"/>
  <c r="V1242" i="1"/>
  <c r="V1243" i="1"/>
  <c r="V1244" i="1"/>
  <c r="V1245" i="1"/>
  <c r="V1246" i="1"/>
  <c r="V1247" i="1"/>
  <c r="V1248" i="1"/>
  <c r="V1249" i="1"/>
  <c r="V1250" i="1"/>
  <c r="V1251" i="1"/>
  <c r="V1252" i="1"/>
  <c r="V1253" i="1"/>
  <c r="V1254" i="1"/>
  <c r="V1255" i="1"/>
  <c r="V1256" i="1"/>
  <c r="V1257" i="1"/>
  <c r="V1258" i="1"/>
  <c r="V1259" i="1"/>
  <c r="V1260" i="1"/>
  <c r="V1261" i="1"/>
  <c r="V1262" i="1"/>
  <c r="V1263" i="1"/>
  <c r="V1264" i="1"/>
  <c r="V1265" i="1"/>
  <c r="V1266" i="1"/>
  <c r="V1267" i="1"/>
  <c r="V1268" i="1"/>
  <c r="V1269" i="1"/>
  <c r="V1270" i="1"/>
  <c r="V1271" i="1"/>
  <c r="V1272" i="1"/>
  <c r="V1273" i="1"/>
  <c r="V1274" i="1"/>
  <c r="V1275" i="1"/>
  <c r="V1276" i="1"/>
  <c r="V1277" i="1"/>
  <c r="V1278" i="1"/>
  <c r="V1279" i="1"/>
  <c r="V1280" i="1"/>
  <c r="V1281" i="1"/>
  <c r="V1282" i="1"/>
  <c r="V1283" i="1"/>
  <c r="V1284" i="1"/>
  <c r="V1285" i="1"/>
  <c r="V1286" i="1"/>
  <c r="V1287" i="1"/>
  <c r="V1288" i="1"/>
  <c r="V1289" i="1"/>
  <c r="V1290" i="1"/>
  <c r="V1291" i="1"/>
  <c r="V1292" i="1"/>
  <c r="V1293" i="1"/>
  <c r="V1294" i="1"/>
  <c r="V1295" i="1"/>
  <c r="V1296" i="1"/>
  <c r="V1297" i="1"/>
  <c r="V1298" i="1"/>
  <c r="V1299" i="1"/>
  <c r="V1300" i="1"/>
  <c r="V1301" i="1"/>
  <c r="V1302" i="1"/>
  <c r="V1303" i="1"/>
  <c r="V1304" i="1"/>
  <c r="V1305" i="1"/>
  <c r="V1306" i="1"/>
  <c r="V1307" i="1"/>
  <c r="V1308" i="1"/>
  <c r="V1309" i="1"/>
  <c r="V1310" i="1"/>
  <c r="V1311" i="1"/>
  <c r="V1312" i="1"/>
  <c r="V1313" i="1"/>
  <c r="V1314" i="1"/>
  <c r="V1315" i="1"/>
  <c r="V1316" i="1"/>
  <c r="V1317" i="1"/>
  <c r="V1318" i="1"/>
  <c r="V1319" i="1"/>
  <c r="V1320" i="1"/>
  <c r="V1321" i="1"/>
  <c r="V1322" i="1"/>
  <c r="V1323" i="1"/>
  <c r="V1324" i="1"/>
  <c r="V1325" i="1"/>
  <c r="V1326" i="1"/>
  <c r="V1327" i="1"/>
  <c r="V1328" i="1"/>
  <c r="V1329" i="1"/>
  <c r="V1330" i="1"/>
  <c r="V1331" i="1"/>
  <c r="V1332" i="1"/>
  <c r="V1333" i="1"/>
  <c r="V1334" i="1"/>
  <c r="V1335" i="1"/>
  <c r="V1336" i="1"/>
  <c r="V1337" i="1"/>
  <c r="V1338" i="1"/>
  <c r="V1339" i="1"/>
  <c r="V1340" i="1"/>
  <c r="V1341" i="1"/>
  <c r="V1342" i="1"/>
  <c r="V1343" i="1"/>
  <c r="V1344" i="1"/>
  <c r="V1345" i="1"/>
  <c r="V1346" i="1"/>
  <c r="V1347" i="1"/>
  <c r="V1348" i="1"/>
  <c r="V1349" i="1"/>
  <c r="V1350" i="1"/>
  <c r="V1351" i="1"/>
  <c r="V1352" i="1"/>
  <c r="V1353" i="1"/>
  <c r="V1354" i="1"/>
  <c r="V1355" i="1"/>
  <c r="V1356" i="1"/>
  <c r="V1357" i="1"/>
  <c r="V1358" i="1"/>
  <c r="V1359" i="1"/>
  <c r="V1360" i="1"/>
  <c r="V1361" i="1"/>
  <c r="V1362" i="1"/>
  <c r="V1363" i="1"/>
  <c r="V1364" i="1"/>
  <c r="V1365" i="1"/>
  <c r="V1366" i="1"/>
  <c r="V1367" i="1"/>
  <c r="V1368" i="1"/>
  <c r="V1369" i="1"/>
  <c r="V1370" i="1"/>
  <c r="V1371" i="1"/>
  <c r="V1372" i="1"/>
  <c r="V1373" i="1"/>
  <c r="V1374" i="1"/>
  <c r="V1375" i="1"/>
  <c r="V1376" i="1"/>
  <c r="V1377" i="1"/>
  <c r="V1378" i="1"/>
  <c r="V1379" i="1"/>
  <c r="V1380" i="1"/>
  <c r="V1381" i="1"/>
  <c r="V1382" i="1"/>
  <c r="V1383" i="1"/>
  <c r="V1384" i="1"/>
  <c r="V1385" i="1"/>
  <c r="V1386" i="1"/>
  <c r="V1387" i="1"/>
  <c r="V1388" i="1"/>
  <c r="V1389" i="1"/>
  <c r="V1390" i="1"/>
  <c r="V1391" i="1"/>
  <c r="V1392" i="1"/>
  <c r="V1393" i="1"/>
  <c r="V1394" i="1"/>
  <c r="V1395" i="1"/>
  <c r="V1396" i="1"/>
  <c r="V1397" i="1"/>
  <c r="V1398" i="1"/>
  <c r="V1399" i="1"/>
  <c r="V1400" i="1"/>
  <c r="V1401" i="1"/>
  <c r="V1402" i="1"/>
  <c r="V1403" i="1"/>
  <c r="V1404" i="1"/>
  <c r="V1405" i="1"/>
  <c r="V1406" i="1"/>
  <c r="V1407" i="1"/>
  <c r="V1408" i="1"/>
  <c r="V1409" i="1"/>
  <c r="V1410" i="1"/>
  <c r="V1411" i="1"/>
  <c r="V1412" i="1"/>
  <c r="V1413" i="1"/>
  <c r="V1414" i="1"/>
  <c r="V1415" i="1"/>
  <c r="V1416" i="1"/>
  <c r="V1417" i="1"/>
  <c r="V1418" i="1"/>
  <c r="V1419" i="1"/>
  <c r="V1420" i="1"/>
  <c r="V1421" i="1"/>
  <c r="V1422" i="1"/>
  <c r="V1423" i="1"/>
  <c r="V1424" i="1"/>
  <c r="V1425" i="1"/>
  <c r="V1426" i="1"/>
  <c r="V1427" i="1"/>
  <c r="V1428" i="1"/>
  <c r="V1429" i="1"/>
  <c r="V1430" i="1"/>
  <c r="V1431" i="1"/>
  <c r="V1432" i="1"/>
  <c r="V1433" i="1"/>
  <c r="V1434" i="1"/>
  <c r="V1435" i="1"/>
  <c r="V1436" i="1"/>
  <c r="V1437" i="1"/>
  <c r="V1438" i="1"/>
  <c r="V1439" i="1"/>
  <c r="V1440" i="1"/>
  <c r="V1441" i="1"/>
  <c r="V1442" i="1"/>
  <c r="V1443" i="1"/>
  <c r="V1444" i="1"/>
  <c r="V1445" i="1"/>
  <c r="V1446" i="1"/>
  <c r="V1447" i="1"/>
  <c r="V1448" i="1"/>
  <c r="V1449" i="1"/>
  <c r="V1450" i="1"/>
  <c r="V1451" i="1"/>
  <c r="V1452" i="1"/>
  <c r="V1453" i="1"/>
  <c r="V1454" i="1"/>
  <c r="V1455" i="1"/>
  <c r="V1456" i="1"/>
  <c r="V1457" i="1"/>
  <c r="V1458" i="1"/>
  <c r="V1459" i="1"/>
  <c r="V1460" i="1"/>
  <c r="V1461" i="1"/>
  <c r="V1462" i="1"/>
  <c r="V1463" i="1"/>
  <c r="V1464" i="1"/>
  <c r="V1465" i="1"/>
  <c r="V1466" i="1"/>
  <c r="V1467" i="1"/>
  <c r="V1468" i="1"/>
  <c r="V1469" i="1"/>
  <c r="V1470" i="1"/>
  <c r="V1471" i="1"/>
  <c r="V1472" i="1"/>
  <c r="V1473" i="1"/>
  <c r="V1474" i="1"/>
  <c r="V1475" i="1"/>
  <c r="V1476" i="1"/>
  <c r="V1477" i="1"/>
  <c r="V1478" i="1"/>
  <c r="V1479" i="1"/>
  <c r="V1480" i="1"/>
  <c r="V1481" i="1"/>
  <c r="V1482" i="1"/>
  <c r="V1483" i="1"/>
  <c r="V1484" i="1"/>
  <c r="V1485" i="1"/>
  <c r="V1486" i="1"/>
  <c r="V1487" i="1"/>
  <c r="V1488" i="1"/>
  <c r="V1489" i="1"/>
  <c r="V1490" i="1"/>
  <c r="V1491" i="1"/>
  <c r="V1492" i="1"/>
  <c r="V1493" i="1"/>
  <c r="V1494" i="1"/>
  <c r="V1495" i="1"/>
  <c r="V1496" i="1"/>
  <c r="V1497" i="1"/>
  <c r="V1498" i="1"/>
  <c r="V1499" i="1"/>
  <c r="V1500" i="1"/>
  <c r="V1501" i="1"/>
  <c r="V1502" i="1"/>
  <c r="V1503" i="1"/>
  <c r="V1504" i="1"/>
  <c r="V1505" i="1"/>
  <c r="V1506" i="1"/>
  <c r="V1507" i="1"/>
  <c r="V1508" i="1"/>
  <c r="V1509" i="1"/>
  <c r="V1510" i="1"/>
  <c r="V1511" i="1"/>
  <c r="V1512" i="1"/>
  <c r="V1513" i="1"/>
  <c r="V1514" i="1"/>
  <c r="V1515" i="1"/>
  <c r="V1516" i="1"/>
  <c r="V1517" i="1"/>
  <c r="V1518" i="1"/>
  <c r="V1519" i="1"/>
  <c r="V1520" i="1"/>
  <c r="V1521" i="1"/>
  <c r="V1522" i="1"/>
  <c r="V1523" i="1"/>
  <c r="V1524" i="1"/>
  <c r="V1525" i="1"/>
  <c r="V1526" i="1"/>
  <c r="V1527" i="1"/>
  <c r="V1528" i="1"/>
  <c r="V1529" i="1"/>
  <c r="V1530" i="1"/>
  <c r="V1531" i="1"/>
  <c r="V1532" i="1"/>
  <c r="V1533" i="1"/>
  <c r="V1534" i="1"/>
  <c r="V1535" i="1"/>
  <c r="V1536" i="1"/>
  <c r="V1537" i="1"/>
  <c r="V1538" i="1"/>
  <c r="V1539" i="1"/>
  <c r="V1540" i="1"/>
  <c r="V1541" i="1"/>
  <c r="V1542" i="1"/>
  <c r="V1543" i="1"/>
  <c r="V1544" i="1"/>
  <c r="V1545" i="1"/>
  <c r="V1546" i="1"/>
  <c r="V1547" i="1"/>
  <c r="V1548" i="1"/>
  <c r="V1549" i="1"/>
  <c r="V1550" i="1"/>
  <c r="V1551" i="1"/>
  <c r="V1552" i="1"/>
  <c r="V1553" i="1"/>
  <c r="V1554" i="1"/>
  <c r="V1555" i="1"/>
  <c r="V1556" i="1"/>
  <c r="V1557" i="1"/>
  <c r="V1558" i="1"/>
  <c r="V1559" i="1"/>
  <c r="V1560" i="1"/>
  <c r="V1561" i="1"/>
  <c r="V1562" i="1"/>
  <c r="V1563" i="1"/>
  <c r="V1564" i="1"/>
  <c r="V1565" i="1"/>
  <c r="V1566" i="1"/>
  <c r="V1567" i="1"/>
  <c r="V1568" i="1"/>
  <c r="V1569" i="1"/>
  <c r="V1570" i="1"/>
  <c r="V1571" i="1"/>
  <c r="V1572" i="1"/>
  <c r="V1573" i="1"/>
  <c r="V1574" i="1"/>
  <c r="V1575" i="1"/>
  <c r="V1576" i="1"/>
  <c r="V1577" i="1"/>
  <c r="V1578" i="1"/>
  <c r="V1579" i="1"/>
  <c r="V1580" i="1"/>
  <c r="V1581" i="1"/>
  <c r="V1582" i="1"/>
  <c r="V1583" i="1"/>
  <c r="V1584" i="1"/>
  <c r="V1585" i="1"/>
  <c r="V1586" i="1"/>
  <c r="V1587" i="1"/>
  <c r="V1588" i="1"/>
  <c r="V1589" i="1"/>
  <c r="V1590" i="1"/>
  <c r="V1591" i="1"/>
  <c r="V1592" i="1"/>
  <c r="V1593" i="1"/>
  <c r="V1594" i="1"/>
  <c r="V1595" i="1"/>
  <c r="V1596" i="1"/>
  <c r="V1597" i="1"/>
  <c r="V1598" i="1"/>
  <c r="V1599" i="1"/>
  <c r="V1600" i="1"/>
  <c r="V1601" i="1"/>
  <c r="V1602" i="1"/>
  <c r="V1603" i="1"/>
  <c r="V1604" i="1"/>
  <c r="V1605" i="1"/>
  <c r="V1606" i="1"/>
  <c r="V1607" i="1"/>
  <c r="V1608" i="1"/>
  <c r="V1609" i="1"/>
  <c r="V1610" i="1"/>
  <c r="V1611" i="1"/>
  <c r="V1612" i="1"/>
  <c r="V1613" i="1"/>
  <c r="V1614" i="1"/>
  <c r="V1615" i="1"/>
  <c r="V1616" i="1"/>
  <c r="V1617" i="1"/>
  <c r="V1618" i="1"/>
  <c r="V1619" i="1"/>
  <c r="V1620" i="1"/>
  <c r="V1621" i="1"/>
  <c r="V1622" i="1"/>
  <c r="V1623" i="1"/>
  <c r="V1624" i="1"/>
  <c r="V1625" i="1"/>
  <c r="V1626" i="1"/>
  <c r="V1627" i="1"/>
  <c r="V1628" i="1"/>
  <c r="V1629" i="1"/>
  <c r="V1630" i="1"/>
  <c r="V1631" i="1"/>
  <c r="V1632" i="1"/>
  <c r="V1633" i="1"/>
  <c r="V1634" i="1"/>
  <c r="V1635" i="1"/>
  <c r="V1636" i="1"/>
  <c r="V1637" i="1"/>
  <c r="V1638" i="1"/>
  <c r="V1639" i="1"/>
  <c r="V1640" i="1"/>
  <c r="V1641" i="1"/>
  <c r="V1642" i="1"/>
  <c r="V1643" i="1"/>
  <c r="V1644" i="1"/>
  <c r="V1645" i="1"/>
  <c r="V1646" i="1"/>
  <c r="V1647" i="1"/>
  <c r="V1648" i="1"/>
  <c r="V1649" i="1"/>
  <c r="V1650" i="1"/>
  <c r="V1651" i="1"/>
  <c r="V1652" i="1"/>
  <c r="V1653" i="1"/>
  <c r="V1654" i="1"/>
  <c r="V1655" i="1"/>
  <c r="V1656" i="1"/>
  <c r="V1657" i="1"/>
  <c r="V1658" i="1"/>
  <c r="V1659" i="1"/>
  <c r="V1660" i="1"/>
  <c r="V1661" i="1"/>
  <c r="V1662" i="1"/>
  <c r="V1663" i="1"/>
  <c r="V1664" i="1"/>
  <c r="V1665" i="1"/>
  <c r="V1666" i="1"/>
  <c r="V1667" i="1"/>
  <c r="V1668" i="1"/>
  <c r="V1669" i="1"/>
  <c r="V1670" i="1"/>
  <c r="V1671" i="1"/>
  <c r="V1672" i="1"/>
  <c r="V1673" i="1"/>
  <c r="V1674" i="1"/>
  <c r="V1675" i="1"/>
  <c r="V1676" i="1"/>
  <c r="V1677" i="1"/>
  <c r="V1678" i="1"/>
  <c r="V1679" i="1"/>
  <c r="V1680" i="1"/>
  <c r="V1681" i="1"/>
  <c r="V1682" i="1"/>
  <c r="V1683" i="1"/>
  <c r="V1684" i="1"/>
  <c r="V1685" i="1"/>
  <c r="V1686" i="1"/>
  <c r="V1687" i="1"/>
  <c r="V1688" i="1"/>
  <c r="V1689" i="1"/>
  <c r="V1690" i="1"/>
  <c r="V1691" i="1"/>
  <c r="V1692" i="1"/>
  <c r="V1693" i="1"/>
  <c r="V1694" i="1"/>
  <c r="V1695" i="1"/>
  <c r="V1696" i="1"/>
  <c r="V1697" i="1"/>
  <c r="V1698" i="1"/>
  <c r="V1699" i="1"/>
  <c r="V1700" i="1"/>
  <c r="V1701" i="1"/>
  <c r="V1702" i="1"/>
  <c r="V1703" i="1"/>
  <c r="V1704" i="1"/>
  <c r="V1705" i="1"/>
  <c r="V1706" i="1"/>
  <c r="V1707" i="1"/>
  <c r="V1708" i="1"/>
  <c r="V1709" i="1"/>
  <c r="V1710" i="1"/>
  <c r="V1711" i="1"/>
  <c r="V1712" i="1"/>
  <c r="V1713" i="1"/>
  <c r="V1714" i="1"/>
  <c r="V1715" i="1"/>
  <c r="V1716" i="1"/>
  <c r="V1717" i="1"/>
  <c r="V1718" i="1"/>
  <c r="V1719" i="1"/>
  <c r="V1720" i="1"/>
  <c r="V1721" i="1"/>
  <c r="V1722" i="1"/>
  <c r="V1723" i="1"/>
  <c r="V1724" i="1"/>
  <c r="V1725" i="1"/>
  <c r="V1726" i="1"/>
  <c r="V1727" i="1"/>
  <c r="V1728" i="1"/>
  <c r="V1729" i="1"/>
  <c r="V1730" i="1"/>
  <c r="V1731" i="1"/>
  <c r="V1732" i="1"/>
  <c r="V1733" i="1"/>
  <c r="V1734" i="1"/>
  <c r="V1735" i="1"/>
  <c r="V1736" i="1"/>
  <c r="V1737" i="1"/>
  <c r="V1738" i="1"/>
  <c r="V1739" i="1"/>
  <c r="V1740" i="1"/>
  <c r="V1741" i="1"/>
  <c r="V1742" i="1"/>
  <c r="V1743" i="1"/>
  <c r="V1744" i="1"/>
  <c r="V1745" i="1"/>
  <c r="V1746" i="1"/>
  <c r="V1747" i="1"/>
  <c r="V1748" i="1"/>
  <c r="V1749" i="1"/>
  <c r="V1750" i="1"/>
  <c r="V1751" i="1"/>
  <c r="V1752" i="1"/>
  <c r="V1753" i="1"/>
  <c r="V1754" i="1"/>
  <c r="V1755" i="1"/>
  <c r="V1756" i="1"/>
  <c r="V1757" i="1"/>
  <c r="V1758" i="1"/>
  <c r="V1759" i="1"/>
  <c r="V1760" i="1"/>
  <c r="V1761" i="1"/>
  <c r="V1762" i="1"/>
  <c r="V1763" i="1"/>
  <c r="V1764" i="1"/>
  <c r="V1765" i="1"/>
  <c r="V1766" i="1"/>
  <c r="V1767" i="1"/>
  <c r="V1768" i="1"/>
  <c r="V1769" i="1"/>
  <c r="V1770" i="1"/>
  <c r="V1771" i="1"/>
  <c r="V1772" i="1"/>
  <c r="V1773" i="1"/>
  <c r="V1774" i="1"/>
  <c r="V1775" i="1"/>
  <c r="V1776" i="1"/>
  <c r="V1777" i="1"/>
  <c r="V1778" i="1"/>
  <c r="V1779" i="1"/>
  <c r="V1780" i="1"/>
  <c r="V1781" i="1"/>
  <c r="V1782" i="1"/>
  <c r="V1783" i="1"/>
  <c r="V1784" i="1"/>
  <c r="V1785" i="1"/>
  <c r="V1786" i="1"/>
  <c r="V1787" i="1"/>
  <c r="V1788" i="1"/>
  <c r="V1789" i="1"/>
  <c r="V1790" i="1"/>
  <c r="V1791" i="1"/>
  <c r="V1792" i="1"/>
  <c r="V1793" i="1"/>
  <c r="V1794" i="1"/>
  <c r="V1795" i="1"/>
  <c r="V1796" i="1"/>
  <c r="V1797" i="1"/>
  <c r="V1798" i="1"/>
  <c r="V1799" i="1"/>
  <c r="V1800" i="1"/>
  <c r="V1801" i="1"/>
  <c r="V1802" i="1"/>
  <c r="V1803" i="1"/>
  <c r="V1804" i="1"/>
  <c r="V1805" i="1"/>
  <c r="V1806" i="1"/>
  <c r="V1807" i="1"/>
  <c r="V1808" i="1"/>
  <c r="V1809" i="1"/>
  <c r="V1810" i="1"/>
  <c r="V1811" i="1"/>
  <c r="V1812" i="1"/>
  <c r="V1813" i="1"/>
  <c r="V1814" i="1"/>
  <c r="V1815" i="1"/>
  <c r="V1816" i="1"/>
  <c r="V1817" i="1"/>
  <c r="V1818" i="1"/>
  <c r="V1819" i="1"/>
  <c r="V1820" i="1"/>
  <c r="V1821" i="1"/>
  <c r="V1822" i="1"/>
  <c r="V1823" i="1"/>
  <c r="V1824" i="1"/>
  <c r="V1825" i="1"/>
  <c r="V1826" i="1"/>
  <c r="V1827" i="1"/>
  <c r="V1828" i="1"/>
  <c r="V1829" i="1"/>
  <c r="V1830" i="1"/>
  <c r="V1831" i="1"/>
  <c r="V1832" i="1"/>
  <c r="V1833" i="1"/>
  <c r="V1834" i="1"/>
  <c r="V1835" i="1"/>
  <c r="V1836" i="1"/>
  <c r="V1837" i="1"/>
  <c r="V1838" i="1"/>
  <c r="V1839" i="1"/>
  <c r="V1840" i="1"/>
  <c r="V1841" i="1"/>
  <c r="V1842" i="1"/>
  <c r="V1843" i="1"/>
  <c r="V1844" i="1"/>
  <c r="V1845" i="1"/>
  <c r="V1846" i="1"/>
  <c r="V1847" i="1"/>
  <c r="V1848" i="1"/>
  <c r="V1849" i="1"/>
  <c r="V1850" i="1"/>
  <c r="V1851" i="1"/>
  <c r="V1852" i="1"/>
  <c r="V1853" i="1"/>
  <c r="V1854" i="1"/>
  <c r="V1855" i="1"/>
  <c r="V1856" i="1"/>
  <c r="V1857" i="1"/>
  <c r="V1858" i="1"/>
  <c r="V1859" i="1"/>
  <c r="V1860" i="1"/>
  <c r="V1861" i="1"/>
  <c r="V1862" i="1"/>
  <c r="V1863" i="1"/>
  <c r="V1864" i="1"/>
  <c r="V1865" i="1"/>
  <c r="V1866" i="1"/>
  <c r="V1867" i="1"/>
  <c r="V1868" i="1"/>
  <c r="V1869" i="1"/>
  <c r="V1870" i="1"/>
  <c r="V1871" i="1"/>
  <c r="V1872" i="1"/>
  <c r="V1873" i="1"/>
  <c r="V1874" i="1"/>
  <c r="V1875" i="1"/>
  <c r="V1876" i="1"/>
  <c r="V1877" i="1"/>
  <c r="V1878" i="1"/>
  <c r="V1879" i="1"/>
  <c r="V1880" i="1"/>
  <c r="V1881" i="1"/>
  <c r="V1882" i="1"/>
  <c r="V1883" i="1"/>
  <c r="V1884" i="1"/>
  <c r="V1885" i="1"/>
  <c r="V1886" i="1"/>
  <c r="V1887" i="1"/>
  <c r="V1888" i="1"/>
  <c r="V1889" i="1"/>
  <c r="V1890" i="1"/>
  <c r="V1891" i="1"/>
  <c r="V1892" i="1"/>
  <c r="V1893" i="1"/>
  <c r="V1894" i="1"/>
  <c r="V1895" i="1"/>
  <c r="V1896" i="1"/>
  <c r="V1897" i="1"/>
  <c r="V1898" i="1"/>
  <c r="V1899" i="1"/>
  <c r="V1900" i="1"/>
  <c r="V1901" i="1"/>
  <c r="V1902" i="1"/>
  <c r="V1903" i="1"/>
  <c r="V1904" i="1"/>
  <c r="V1905" i="1"/>
  <c r="V1906" i="1"/>
  <c r="V1907" i="1"/>
  <c r="V1908" i="1"/>
  <c r="V1909" i="1"/>
  <c r="V1910" i="1"/>
  <c r="V1911" i="1"/>
  <c r="V1912" i="1"/>
  <c r="V1913" i="1"/>
  <c r="V1914" i="1"/>
  <c r="V1915" i="1"/>
  <c r="V1916" i="1"/>
  <c r="V1917" i="1"/>
  <c r="V1918" i="1"/>
  <c r="V1919" i="1"/>
  <c r="V1920" i="1"/>
  <c r="V1921" i="1"/>
  <c r="V1922" i="1"/>
  <c r="V1923" i="1"/>
  <c r="V1924" i="1"/>
  <c r="V1925" i="1"/>
  <c r="V1926" i="1"/>
  <c r="V1927" i="1"/>
  <c r="V1928" i="1"/>
  <c r="V1929" i="1"/>
  <c r="V1930" i="1"/>
  <c r="V1931" i="1"/>
  <c r="V1932" i="1"/>
  <c r="V1933" i="1"/>
  <c r="V1934" i="1"/>
  <c r="V1935" i="1"/>
  <c r="V1936" i="1"/>
  <c r="V1937" i="1"/>
  <c r="V1938" i="1"/>
  <c r="V1939" i="1"/>
  <c r="V1940" i="1"/>
  <c r="V1941" i="1"/>
  <c r="V1942" i="1"/>
  <c r="V1943" i="1"/>
  <c r="V1944" i="1"/>
  <c r="V1945" i="1"/>
  <c r="V1946" i="1"/>
  <c r="V1947" i="1"/>
  <c r="V1948" i="1"/>
  <c r="V1949" i="1"/>
  <c r="V1950" i="1"/>
  <c r="V1951" i="1"/>
  <c r="V1952" i="1"/>
  <c r="V1953" i="1"/>
  <c r="V1954" i="1"/>
  <c r="V1955" i="1"/>
  <c r="V1956" i="1"/>
  <c r="V1957" i="1"/>
  <c r="V1958" i="1"/>
  <c r="V1959" i="1"/>
  <c r="V1960" i="1"/>
  <c r="V1961" i="1"/>
  <c r="V1962" i="1"/>
  <c r="V1963" i="1"/>
  <c r="V1964" i="1"/>
  <c r="V1965" i="1"/>
  <c r="V1966" i="1"/>
  <c r="V1967" i="1"/>
  <c r="V1968" i="1"/>
  <c r="V1969" i="1"/>
  <c r="V1970" i="1"/>
  <c r="V1971" i="1"/>
  <c r="V1972" i="1"/>
  <c r="V1973" i="1"/>
  <c r="V1974" i="1"/>
  <c r="V1975" i="1"/>
  <c r="V1976" i="1"/>
  <c r="V1977" i="1"/>
  <c r="V1978" i="1"/>
  <c r="V1979" i="1"/>
  <c r="V1980" i="1"/>
  <c r="V1981" i="1"/>
  <c r="V1982" i="1"/>
  <c r="V1983" i="1"/>
  <c r="V1984" i="1"/>
  <c r="V1985" i="1"/>
  <c r="V1986" i="1"/>
  <c r="V1987" i="1"/>
  <c r="V1988" i="1"/>
  <c r="V1989" i="1"/>
  <c r="V1990" i="1"/>
  <c r="V1991" i="1"/>
  <c r="V1992" i="1"/>
  <c r="V1993" i="1"/>
  <c r="V1994" i="1"/>
  <c r="V1995" i="1"/>
  <c r="V1996" i="1"/>
  <c r="V1997" i="1"/>
  <c r="V1998" i="1"/>
  <c r="V1999" i="1"/>
  <c r="V2000" i="1"/>
  <c r="V2001" i="1"/>
  <c r="V2002" i="1"/>
  <c r="V2003" i="1"/>
  <c r="V2004" i="1"/>
  <c r="V2005" i="1"/>
  <c r="V2006" i="1"/>
  <c r="V2007" i="1"/>
  <c r="V2008" i="1"/>
  <c r="V2009" i="1"/>
  <c r="V2010" i="1"/>
  <c r="V2011" i="1"/>
  <c r="V2012" i="1"/>
  <c r="V2013" i="1"/>
  <c r="V2014" i="1"/>
  <c r="V2015" i="1"/>
  <c r="V2016" i="1"/>
  <c r="V2017" i="1"/>
  <c r="V2018" i="1"/>
  <c r="V2019" i="1"/>
  <c r="V2020" i="1"/>
  <c r="V2021" i="1"/>
  <c r="V2022" i="1"/>
  <c r="V2023" i="1"/>
  <c r="V2024" i="1"/>
  <c r="V2025" i="1"/>
  <c r="V2026" i="1"/>
  <c r="V2027" i="1"/>
  <c r="V2028" i="1"/>
  <c r="V2029" i="1"/>
  <c r="V2030" i="1"/>
  <c r="V2031" i="1"/>
  <c r="V2032" i="1"/>
  <c r="V2033" i="1"/>
  <c r="V2034" i="1"/>
  <c r="V2035" i="1"/>
  <c r="V2036" i="1"/>
  <c r="V2037" i="1"/>
  <c r="V2038" i="1"/>
  <c r="V2039" i="1"/>
  <c r="V2040" i="1"/>
  <c r="V2041" i="1"/>
  <c r="V2042" i="1"/>
  <c r="V2043" i="1"/>
  <c r="V2044" i="1"/>
  <c r="V2045" i="1"/>
  <c r="V2046" i="1"/>
  <c r="V2047" i="1"/>
  <c r="V2048" i="1"/>
  <c r="V2049" i="1"/>
  <c r="V2050" i="1"/>
  <c r="V2051" i="1"/>
  <c r="V2052" i="1"/>
  <c r="V2053" i="1"/>
  <c r="V2054" i="1"/>
  <c r="V2055" i="1"/>
  <c r="V2056" i="1"/>
  <c r="V2057" i="1"/>
  <c r="V2058" i="1"/>
  <c r="V2059" i="1"/>
  <c r="V2060" i="1"/>
  <c r="V2061" i="1"/>
  <c r="V2062" i="1"/>
  <c r="V2063" i="1"/>
  <c r="V2064" i="1"/>
  <c r="V2065" i="1"/>
  <c r="V2066" i="1"/>
  <c r="V2067" i="1"/>
  <c r="V2068" i="1"/>
  <c r="V2069" i="1"/>
  <c r="V2070" i="1"/>
  <c r="V2071" i="1"/>
  <c r="V2072" i="1"/>
  <c r="V2073" i="1"/>
  <c r="V2074" i="1"/>
  <c r="V2075" i="1"/>
  <c r="V2076" i="1"/>
  <c r="V2077" i="1"/>
  <c r="V2078" i="1"/>
  <c r="V2079" i="1"/>
  <c r="V2080" i="1"/>
  <c r="V2081" i="1"/>
  <c r="V2082" i="1"/>
  <c r="V2083" i="1"/>
  <c r="V2084" i="1"/>
  <c r="V2085" i="1"/>
  <c r="V2086" i="1"/>
  <c r="V2087" i="1"/>
  <c r="V2088" i="1"/>
  <c r="V2089" i="1"/>
  <c r="V2090" i="1"/>
  <c r="V2091" i="1"/>
  <c r="V2092" i="1"/>
  <c r="V2093" i="1"/>
  <c r="V2094" i="1"/>
  <c r="V2095" i="1"/>
  <c r="V2096" i="1"/>
  <c r="V2097" i="1"/>
  <c r="V2098" i="1"/>
  <c r="V2099" i="1"/>
  <c r="V2100" i="1"/>
  <c r="V2101" i="1"/>
  <c r="V2102" i="1"/>
  <c r="V2103" i="1"/>
  <c r="V2104" i="1"/>
  <c r="V2105" i="1"/>
  <c r="V2106" i="1"/>
  <c r="V2107" i="1"/>
  <c r="V2108" i="1"/>
  <c r="V2109" i="1"/>
  <c r="V2110" i="1"/>
  <c r="V2111" i="1"/>
  <c r="V2112" i="1"/>
  <c r="V2113" i="1"/>
  <c r="V2114" i="1"/>
  <c r="V2115" i="1"/>
  <c r="V2116" i="1"/>
  <c r="V2117" i="1"/>
  <c r="V2118" i="1"/>
  <c r="V2119" i="1"/>
  <c r="V2120" i="1"/>
  <c r="V2121" i="1"/>
  <c r="V2122" i="1"/>
  <c r="V2123" i="1"/>
  <c r="V2124" i="1"/>
  <c r="V2125" i="1"/>
  <c r="V2126" i="1"/>
  <c r="V2127" i="1"/>
  <c r="V2128" i="1"/>
  <c r="V2129" i="1"/>
  <c r="V2130" i="1"/>
  <c r="V2131" i="1"/>
  <c r="V2132" i="1"/>
  <c r="V2133" i="1"/>
  <c r="V2134" i="1"/>
  <c r="V2135" i="1"/>
  <c r="V2136" i="1"/>
  <c r="V2137" i="1"/>
  <c r="V2138" i="1"/>
  <c r="V2139" i="1"/>
  <c r="V2140" i="1"/>
  <c r="V2141" i="1"/>
  <c r="V2142" i="1"/>
  <c r="V2143" i="1"/>
  <c r="V2144" i="1"/>
  <c r="V2145" i="1"/>
  <c r="V2146" i="1"/>
  <c r="V2147" i="1"/>
  <c r="V2148" i="1"/>
  <c r="V2149" i="1"/>
  <c r="V2150" i="1"/>
  <c r="V2151" i="1"/>
  <c r="V2152" i="1"/>
  <c r="V2153" i="1"/>
  <c r="V2154" i="1"/>
  <c r="V2155" i="1"/>
  <c r="V2156" i="1"/>
  <c r="V2157" i="1"/>
  <c r="V2158" i="1"/>
  <c r="V2159" i="1"/>
  <c r="V2160" i="1"/>
  <c r="V2161" i="1"/>
  <c r="V2162" i="1"/>
  <c r="V2163" i="1"/>
  <c r="V2164" i="1"/>
  <c r="V2165" i="1"/>
  <c r="V2166" i="1"/>
  <c r="V2167" i="1"/>
  <c r="V2168" i="1"/>
  <c r="V2169" i="1"/>
  <c r="V2170" i="1"/>
  <c r="V2171" i="1"/>
  <c r="V2172" i="1"/>
  <c r="V2173" i="1"/>
  <c r="V2174" i="1"/>
  <c r="V2175" i="1"/>
  <c r="V2176" i="1"/>
  <c r="V2177" i="1"/>
  <c r="V2178" i="1"/>
  <c r="V2179" i="1"/>
  <c r="V2180" i="1"/>
  <c r="V2181" i="1"/>
  <c r="V2182" i="1"/>
  <c r="V2183" i="1"/>
  <c r="V2184" i="1"/>
  <c r="V2185" i="1"/>
  <c r="V2186" i="1"/>
  <c r="V2187" i="1"/>
  <c r="V2188" i="1"/>
  <c r="V2189" i="1"/>
  <c r="V2190" i="1"/>
  <c r="V2191" i="1"/>
  <c r="V2192" i="1"/>
  <c r="V2193" i="1"/>
  <c r="V2194" i="1"/>
  <c r="V2195" i="1"/>
  <c r="V2196" i="1"/>
  <c r="V2197" i="1"/>
  <c r="V2198" i="1"/>
  <c r="V2199" i="1"/>
  <c r="V2200" i="1"/>
  <c r="V2201" i="1"/>
  <c r="V2202" i="1"/>
  <c r="V2203" i="1"/>
  <c r="V2204" i="1"/>
  <c r="V2205" i="1"/>
  <c r="V2206" i="1"/>
  <c r="V2207" i="1"/>
  <c r="V2208" i="1"/>
  <c r="V2209" i="1"/>
  <c r="V2210" i="1"/>
  <c r="V2211" i="1"/>
  <c r="V2212" i="1"/>
  <c r="V2213" i="1"/>
  <c r="V2214" i="1"/>
  <c r="V2215" i="1"/>
  <c r="V2216" i="1"/>
  <c r="V2217" i="1"/>
  <c r="V2218" i="1"/>
  <c r="V2219" i="1"/>
  <c r="V2220" i="1"/>
  <c r="V2221" i="1"/>
  <c r="V2222" i="1"/>
  <c r="V2223" i="1"/>
  <c r="V2224" i="1"/>
  <c r="V2225" i="1"/>
  <c r="V2226" i="1"/>
  <c r="V2227" i="1"/>
  <c r="V2228" i="1"/>
  <c r="V2229" i="1"/>
  <c r="V2230" i="1"/>
  <c r="V2231" i="1"/>
  <c r="V2232" i="1"/>
  <c r="V2233" i="1"/>
  <c r="V2234" i="1"/>
  <c r="V2235" i="1"/>
  <c r="V2236" i="1"/>
  <c r="V2237" i="1"/>
  <c r="V2238" i="1"/>
  <c r="V2239" i="1"/>
  <c r="V2240" i="1"/>
  <c r="V2241" i="1"/>
  <c r="V2242" i="1"/>
  <c r="V2243" i="1"/>
  <c r="V2244" i="1"/>
  <c r="V2245" i="1"/>
  <c r="V2246" i="1"/>
  <c r="V2247" i="1"/>
  <c r="V2248" i="1"/>
  <c r="V2249" i="1"/>
  <c r="V2250" i="1"/>
  <c r="V2251" i="1"/>
  <c r="V2252" i="1"/>
  <c r="V2253" i="1"/>
  <c r="V2254" i="1"/>
  <c r="V2255" i="1"/>
  <c r="V2256" i="1"/>
  <c r="V2257" i="1"/>
  <c r="V2258" i="1"/>
  <c r="V2259" i="1"/>
  <c r="V2260" i="1"/>
  <c r="V2261" i="1"/>
  <c r="V2262" i="1"/>
  <c r="V2263" i="1"/>
  <c r="V2264" i="1"/>
  <c r="V2265" i="1"/>
  <c r="V2266" i="1"/>
  <c r="V2267" i="1"/>
  <c r="V2268" i="1"/>
  <c r="V2269" i="1"/>
  <c r="V2270" i="1"/>
  <c r="V2271" i="1"/>
  <c r="V2272" i="1"/>
  <c r="V2273" i="1"/>
  <c r="V2274" i="1"/>
  <c r="V2275" i="1"/>
  <c r="V2276" i="1"/>
  <c r="V2277" i="1"/>
  <c r="V2278" i="1"/>
  <c r="V2279" i="1"/>
  <c r="V2280" i="1"/>
  <c r="V2281" i="1"/>
  <c r="V2282" i="1"/>
  <c r="V2283" i="1"/>
  <c r="V2284" i="1"/>
  <c r="V2285" i="1"/>
  <c r="V2286" i="1"/>
  <c r="V2287" i="1"/>
  <c r="V2288" i="1"/>
  <c r="V2289" i="1"/>
  <c r="V2290" i="1"/>
  <c r="V2291" i="1"/>
  <c r="V2292" i="1"/>
  <c r="V2293" i="1"/>
  <c r="V2294" i="1"/>
  <c r="V2295" i="1"/>
  <c r="V2296" i="1"/>
  <c r="V2297" i="1"/>
  <c r="V2298" i="1"/>
  <c r="V2299" i="1"/>
  <c r="V2300" i="1"/>
  <c r="V2301" i="1"/>
  <c r="V2302" i="1"/>
  <c r="V2303" i="1"/>
  <c r="V2304" i="1"/>
  <c r="V2305" i="1"/>
  <c r="V2306" i="1"/>
  <c r="V2307" i="1"/>
  <c r="V2308" i="1"/>
  <c r="V2309" i="1"/>
  <c r="V2310" i="1"/>
  <c r="V2311" i="1"/>
  <c r="V2312" i="1"/>
  <c r="V2313" i="1"/>
  <c r="V2314" i="1"/>
  <c r="V2315" i="1"/>
  <c r="V2316" i="1"/>
  <c r="V2317" i="1"/>
  <c r="V2318" i="1"/>
  <c r="V2319" i="1"/>
  <c r="V2320" i="1"/>
  <c r="V2321" i="1"/>
  <c r="V2322" i="1"/>
  <c r="V2323" i="1"/>
  <c r="V2324" i="1"/>
  <c r="V2325" i="1"/>
  <c r="V2326" i="1"/>
  <c r="V2327" i="1"/>
  <c r="V2328" i="1"/>
  <c r="V2329" i="1"/>
  <c r="V2330" i="1"/>
  <c r="V2331" i="1"/>
  <c r="V2332" i="1"/>
  <c r="V2333" i="1"/>
  <c r="V2334" i="1"/>
  <c r="V2335" i="1"/>
  <c r="V2336" i="1"/>
  <c r="V2337" i="1"/>
  <c r="V2338" i="1"/>
  <c r="V2339" i="1"/>
  <c r="V2340" i="1"/>
  <c r="V2341" i="1"/>
  <c r="V2342" i="1"/>
  <c r="V2343" i="1"/>
  <c r="V2344" i="1"/>
  <c r="V2345" i="1"/>
  <c r="V2346" i="1"/>
  <c r="V2347" i="1"/>
  <c r="V2348" i="1"/>
  <c r="V2349" i="1"/>
  <c r="V2350" i="1"/>
  <c r="V2351" i="1"/>
  <c r="V2352" i="1"/>
  <c r="V2353" i="1"/>
  <c r="V2354" i="1"/>
  <c r="V2355" i="1"/>
  <c r="V2356" i="1"/>
  <c r="V2357" i="1"/>
  <c r="V2358" i="1"/>
  <c r="V2359" i="1"/>
  <c r="V2360" i="1"/>
  <c r="V2361" i="1"/>
  <c r="V2362" i="1"/>
  <c r="V2363" i="1"/>
  <c r="V2364" i="1"/>
  <c r="V2365" i="1"/>
  <c r="V2366" i="1"/>
  <c r="V2367" i="1"/>
  <c r="V2368" i="1"/>
  <c r="V2369" i="1"/>
  <c r="V2370" i="1"/>
  <c r="V2371" i="1"/>
  <c r="V2372" i="1"/>
  <c r="V2373" i="1"/>
  <c r="V2374" i="1"/>
  <c r="V2375" i="1"/>
  <c r="V2376" i="1"/>
  <c r="V2377" i="1"/>
  <c r="V2378" i="1"/>
  <c r="V2379" i="1"/>
  <c r="V2380" i="1"/>
  <c r="V2381" i="1"/>
  <c r="V2382" i="1"/>
  <c r="V2383" i="1"/>
  <c r="V2384" i="1"/>
  <c r="V2385" i="1"/>
  <c r="V2386" i="1"/>
  <c r="V2387" i="1"/>
  <c r="V2388" i="1"/>
  <c r="V2389" i="1"/>
  <c r="V2390" i="1"/>
  <c r="V2391" i="1"/>
  <c r="V2392" i="1"/>
  <c r="V2393" i="1"/>
  <c r="V2394" i="1"/>
  <c r="V2395" i="1"/>
  <c r="V2396" i="1"/>
  <c r="V2397" i="1"/>
  <c r="V2398" i="1"/>
  <c r="V2399" i="1"/>
  <c r="V2400" i="1"/>
  <c r="V2401" i="1"/>
  <c r="V2402" i="1"/>
  <c r="V2403" i="1"/>
  <c r="V2404" i="1"/>
  <c r="V2405" i="1"/>
  <c r="V2406" i="1"/>
  <c r="V2407" i="1"/>
  <c r="V2408" i="1"/>
  <c r="V2409" i="1"/>
  <c r="V2410" i="1"/>
  <c r="V2411" i="1"/>
  <c r="V2412" i="1"/>
  <c r="V2413" i="1"/>
  <c r="V2414" i="1"/>
  <c r="V2415" i="1"/>
  <c r="V2416" i="1"/>
  <c r="V2417" i="1"/>
  <c r="V2418" i="1"/>
  <c r="V2419" i="1"/>
  <c r="V2420" i="1"/>
  <c r="V2421" i="1"/>
  <c r="V2422" i="1"/>
  <c r="V2423" i="1"/>
  <c r="V2424" i="1"/>
  <c r="V2425" i="1"/>
  <c r="V2426" i="1"/>
  <c r="V2427" i="1"/>
  <c r="V2428" i="1"/>
  <c r="V2429" i="1"/>
  <c r="V2430" i="1"/>
  <c r="V2431" i="1"/>
  <c r="V2432" i="1"/>
  <c r="V2433" i="1"/>
  <c r="V2434" i="1"/>
  <c r="V2435" i="1"/>
  <c r="V2436" i="1"/>
  <c r="V2437" i="1"/>
  <c r="V2438" i="1"/>
  <c r="V2439" i="1"/>
  <c r="V2440" i="1"/>
  <c r="V2441" i="1"/>
  <c r="V2442" i="1"/>
  <c r="V2443" i="1"/>
  <c r="V2444" i="1"/>
  <c r="V2445" i="1"/>
  <c r="V2446" i="1"/>
  <c r="V2447" i="1"/>
  <c r="V2448" i="1"/>
  <c r="V2449" i="1"/>
  <c r="V2450" i="1"/>
  <c r="V2451" i="1"/>
  <c r="V2452" i="1"/>
  <c r="V2453" i="1"/>
  <c r="V2454" i="1"/>
  <c r="V2455" i="1"/>
  <c r="V2456" i="1"/>
  <c r="V2457" i="1"/>
  <c r="V2458" i="1"/>
  <c r="V2459" i="1"/>
  <c r="V2460" i="1"/>
  <c r="V2461" i="1"/>
  <c r="V2462" i="1"/>
  <c r="V2463" i="1"/>
  <c r="V2464" i="1"/>
  <c r="V2465" i="1"/>
  <c r="V2466" i="1"/>
  <c r="V2467" i="1"/>
  <c r="V2468" i="1"/>
  <c r="V2469" i="1"/>
  <c r="V2470" i="1"/>
  <c r="V2471" i="1"/>
  <c r="V2472" i="1"/>
  <c r="V2473" i="1"/>
  <c r="V2474" i="1"/>
  <c r="V2475" i="1"/>
  <c r="V2476" i="1"/>
  <c r="V2477" i="1"/>
  <c r="V2478" i="1"/>
  <c r="V2479" i="1"/>
  <c r="V2480" i="1"/>
  <c r="V2481" i="1"/>
  <c r="V2482" i="1"/>
  <c r="V2483" i="1"/>
  <c r="V2484" i="1"/>
  <c r="V2485" i="1"/>
  <c r="V2486" i="1"/>
  <c r="V2487" i="1"/>
  <c r="V2488" i="1"/>
  <c r="V2489" i="1"/>
  <c r="V2490" i="1"/>
  <c r="V2491" i="1"/>
  <c r="V2492" i="1"/>
  <c r="V2493" i="1"/>
  <c r="V2494" i="1"/>
  <c r="V2495" i="1"/>
  <c r="V2496" i="1"/>
  <c r="V2497" i="1"/>
  <c r="V2498" i="1"/>
  <c r="V2499" i="1"/>
  <c r="V2500" i="1"/>
  <c r="V2501" i="1"/>
  <c r="V2502" i="1"/>
  <c r="V2503" i="1"/>
  <c r="V2504" i="1"/>
  <c r="V2505" i="1"/>
  <c r="V2506" i="1"/>
  <c r="V2507" i="1"/>
  <c r="V2508" i="1"/>
  <c r="V2509" i="1"/>
  <c r="V2510" i="1"/>
  <c r="V2511" i="1"/>
  <c r="V2512" i="1"/>
  <c r="V2513" i="1"/>
  <c r="V2514" i="1"/>
  <c r="V2515" i="1"/>
  <c r="V2516" i="1"/>
  <c r="V2517" i="1"/>
  <c r="V2518" i="1"/>
  <c r="V2519" i="1"/>
  <c r="V2520" i="1"/>
  <c r="V2521" i="1"/>
  <c r="V2522" i="1"/>
  <c r="V2523" i="1"/>
  <c r="V2524" i="1"/>
  <c r="V2525" i="1"/>
  <c r="V2526" i="1"/>
  <c r="V2527" i="1"/>
  <c r="V2528" i="1"/>
  <c r="V2529" i="1"/>
  <c r="V2530" i="1"/>
  <c r="V2531" i="1"/>
  <c r="V2532" i="1"/>
  <c r="V2533" i="1"/>
  <c r="V2534" i="1"/>
  <c r="V2535" i="1"/>
  <c r="V2536" i="1"/>
  <c r="V2537" i="1"/>
  <c r="V2538" i="1"/>
  <c r="V2539" i="1"/>
  <c r="V2540" i="1"/>
  <c r="V2541" i="1"/>
  <c r="V2542" i="1"/>
  <c r="V2543" i="1"/>
  <c r="V2544" i="1"/>
  <c r="V2545" i="1"/>
  <c r="V2546" i="1"/>
  <c r="V2547" i="1"/>
  <c r="V2548" i="1"/>
  <c r="V2549" i="1"/>
  <c r="V2550" i="1"/>
  <c r="V2551" i="1"/>
  <c r="V2552" i="1"/>
  <c r="V2553" i="1"/>
  <c r="V2554" i="1"/>
  <c r="V2555" i="1"/>
  <c r="V2556" i="1"/>
  <c r="V2557" i="1"/>
  <c r="V2558" i="1"/>
  <c r="V2559" i="1"/>
  <c r="V2560" i="1"/>
  <c r="V2561" i="1"/>
  <c r="V2562" i="1"/>
  <c r="V2563" i="1"/>
  <c r="V2564" i="1"/>
  <c r="V2565" i="1"/>
  <c r="V2566" i="1"/>
  <c r="V2567" i="1"/>
  <c r="V2568" i="1"/>
  <c r="V2569" i="1"/>
  <c r="V2570" i="1"/>
  <c r="V2571" i="1"/>
  <c r="V2572" i="1"/>
  <c r="V2573" i="1"/>
  <c r="V2574" i="1"/>
  <c r="V2575" i="1"/>
  <c r="V2576" i="1"/>
  <c r="V2577" i="1"/>
  <c r="V2578" i="1"/>
  <c r="V2579" i="1"/>
  <c r="V2580" i="1"/>
  <c r="V2581" i="1"/>
  <c r="V2582" i="1"/>
  <c r="V2583" i="1"/>
  <c r="V2584" i="1"/>
  <c r="V2585" i="1"/>
  <c r="V2586" i="1"/>
  <c r="V2587" i="1"/>
  <c r="V2588" i="1"/>
  <c r="V2589" i="1"/>
  <c r="V2590" i="1"/>
  <c r="V2591" i="1"/>
  <c r="V2592" i="1"/>
  <c r="V2593" i="1"/>
  <c r="V2594" i="1"/>
  <c r="V2595" i="1"/>
  <c r="V2596" i="1"/>
  <c r="V2597" i="1"/>
  <c r="V2598" i="1"/>
  <c r="V2599" i="1"/>
  <c r="V2600" i="1"/>
  <c r="V2601" i="1"/>
  <c r="V2602" i="1"/>
  <c r="V2603" i="1"/>
  <c r="V2604" i="1"/>
  <c r="V2605" i="1"/>
  <c r="V2606" i="1"/>
  <c r="V2607" i="1"/>
  <c r="V2608" i="1"/>
  <c r="V2609" i="1"/>
  <c r="V2610" i="1"/>
  <c r="V2611" i="1"/>
  <c r="V2612" i="1"/>
  <c r="V2613" i="1"/>
  <c r="V2614" i="1"/>
  <c r="V2615" i="1"/>
  <c r="V2616" i="1"/>
  <c r="V2617" i="1"/>
  <c r="V2618" i="1"/>
  <c r="V2619" i="1"/>
  <c r="V2620" i="1"/>
  <c r="V2621" i="1"/>
  <c r="V2622" i="1"/>
  <c r="V2623" i="1"/>
  <c r="V2624" i="1"/>
  <c r="V2625" i="1"/>
  <c r="V2626" i="1"/>
  <c r="V2627" i="1"/>
  <c r="V2628" i="1"/>
  <c r="V2629" i="1"/>
  <c r="V2630" i="1"/>
  <c r="V2631" i="1"/>
  <c r="V2632" i="1"/>
  <c r="V2633" i="1"/>
  <c r="V2634" i="1"/>
  <c r="V2635" i="1"/>
  <c r="V2636" i="1"/>
  <c r="V2637" i="1"/>
  <c r="V2638" i="1"/>
  <c r="V2639" i="1"/>
  <c r="V2640" i="1"/>
  <c r="V2641" i="1"/>
  <c r="V2642" i="1"/>
  <c r="V2643" i="1"/>
  <c r="V2644" i="1"/>
  <c r="V2645" i="1"/>
  <c r="V2646" i="1"/>
  <c r="V2647" i="1"/>
  <c r="V2648" i="1"/>
  <c r="V2649" i="1"/>
  <c r="V2650" i="1"/>
  <c r="V2651" i="1"/>
  <c r="V2652" i="1"/>
  <c r="V2653" i="1"/>
  <c r="V2654" i="1"/>
  <c r="V2655" i="1"/>
  <c r="V2656" i="1"/>
  <c r="V2657" i="1"/>
  <c r="V2658" i="1"/>
  <c r="V2659" i="1"/>
  <c r="V2660" i="1"/>
  <c r="V2661" i="1"/>
  <c r="V2662" i="1"/>
  <c r="V2663" i="1"/>
  <c r="V2664" i="1"/>
  <c r="V2665" i="1"/>
  <c r="V2666" i="1"/>
  <c r="V2667" i="1"/>
  <c r="V2668" i="1"/>
  <c r="V2669" i="1"/>
  <c r="V2670" i="1"/>
  <c r="V2671" i="1"/>
  <c r="V2672" i="1"/>
  <c r="V2673" i="1"/>
  <c r="V2674" i="1"/>
  <c r="V2675" i="1"/>
  <c r="V2676" i="1"/>
  <c r="V2677" i="1"/>
  <c r="V2678" i="1"/>
  <c r="V2679" i="1"/>
  <c r="V2680" i="1"/>
  <c r="V2681" i="1"/>
  <c r="V2682" i="1"/>
  <c r="V2683" i="1"/>
  <c r="V2684" i="1"/>
  <c r="V2685" i="1"/>
  <c r="V2686" i="1"/>
  <c r="V2687" i="1"/>
  <c r="V2688" i="1"/>
  <c r="V2689" i="1"/>
  <c r="V2690" i="1"/>
  <c r="V2691" i="1"/>
  <c r="V2692" i="1"/>
  <c r="V2693" i="1"/>
  <c r="V2694" i="1"/>
  <c r="V2695" i="1"/>
  <c r="V2696" i="1"/>
  <c r="V2697" i="1"/>
  <c r="V2698" i="1"/>
  <c r="V2699" i="1"/>
  <c r="V2700" i="1"/>
  <c r="V2701" i="1"/>
  <c r="V2702" i="1"/>
  <c r="V2703" i="1"/>
  <c r="V2704" i="1"/>
  <c r="V2705" i="1"/>
  <c r="V2706" i="1"/>
  <c r="V2707" i="1"/>
  <c r="V2708" i="1"/>
  <c r="V2709" i="1"/>
  <c r="V2710" i="1"/>
  <c r="V2711" i="1"/>
  <c r="V2712" i="1"/>
  <c r="V2713" i="1"/>
  <c r="V2714" i="1"/>
  <c r="V2715" i="1"/>
  <c r="V2716" i="1"/>
  <c r="V2717" i="1"/>
  <c r="V2718" i="1"/>
  <c r="V2719" i="1"/>
  <c r="V2720" i="1"/>
  <c r="V2721" i="1"/>
  <c r="V2722" i="1"/>
  <c r="V2723" i="1"/>
  <c r="V2724" i="1"/>
  <c r="V2725" i="1"/>
  <c r="V2726" i="1"/>
  <c r="V2727" i="1"/>
  <c r="V2728" i="1"/>
  <c r="V2729" i="1"/>
  <c r="V2730" i="1"/>
  <c r="V2731" i="1"/>
  <c r="V2732" i="1"/>
  <c r="V2733" i="1"/>
  <c r="V2734" i="1"/>
  <c r="V2735" i="1"/>
  <c r="V2736" i="1"/>
  <c r="V2737" i="1"/>
  <c r="V2738" i="1"/>
  <c r="V2739" i="1"/>
  <c r="V2740" i="1"/>
  <c r="V2741" i="1"/>
  <c r="V2742" i="1"/>
  <c r="V2743" i="1"/>
  <c r="V2744" i="1"/>
  <c r="V2745" i="1"/>
  <c r="V2746" i="1"/>
  <c r="V2747" i="1"/>
  <c r="V2748" i="1"/>
  <c r="V2749" i="1"/>
  <c r="V2750" i="1"/>
  <c r="V2751" i="1"/>
  <c r="V2752" i="1"/>
  <c r="V2753" i="1"/>
  <c r="V2754" i="1"/>
  <c r="V2755" i="1"/>
  <c r="V2756" i="1"/>
  <c r="V2757" i="1"/>
  <c r="V2758" i="1"/>
  <c r="V2759" i="1"/>
  <c r="V2760" i="1"/>
  <c r="V2761" i="1"/>
  <c r="V2762" i="1"/>
  <c r="V2763" i="1"/>
  <c r="V2764" i="1"/>
  <c r="V2765" i="1"/>
  <c r="V2766" i="1"/>
  <c r="V2767" i="1"/>
  <c r="V2768" i="1"/>
  <c r="V2769" i="1"/>
  <c r="V2770" i="1"/>
  <c r="V2771" i="1"/>
  <c r="V2772" i="1"/>
  <c r="V2773" i="1"/>
  <c r="V2774" i="1"/>
  <c r="V2775" i="1"/>
  <c r="V2776" i="1"/>
  <c r="V2777" i="1"/>
  <c r="V2778" i="1"/>
  <c r="V2779" i="1"/>
  <c r="V2780" i="1"/>
  <c r="V2781" i="1"/>
  <c r="V2782" i="1"/>
  <c r="V2783" i="1"/>
  <c r="V2784" i="1"/>
  <c r="V2785" i="1"/>
  <c r="V2786" i="1"/>
  <c r="V2787" i="1"/>
  <c r="V2788" i="1"/>
  <c r="V2789" i="1"/>
  <c r="V2790" i="1"/>
  <c r="V2791" i="1"/>
  <c r="V2792" i="1"/>
  <c r="V2793" i="1"/>
  <c r="V2794" i="1"/>
  <c r="V2795" i="1"/>
  <c r="V2796" i="1"/>
  <c r="V2797" i="1"/>
  <c r="V2798" i="1"/>
  <c r="V2799" i="1"/>
  <c r="V2800" i="1"/>
  <c r="V2801" i="1"/>
  <c r="V2802" i="1"/>
  <c r="V2803" i="1"/>
  <c r="V2804" i="1"/>
  <c r="V2805" i="1"/>
  <c r="V2806" i="1"/>
  <c r="V2807" i="1"/>
  <c r="V2808" i="1"/>
  <c r="V2809" i="1"/>
  <c r="V2810" i="1"/>
  <c r="V2811" i="1"/>
  <c r="V2812" i="1"/>
  <c r="V2813" i="1"/>
  <c r="V2814" i="1"/>
  <c r="V2815" i="1"/>
  <c r="V2816" i="1"/>
  <c r="V2817" i="1"/>
  <c r="V2818" i="1"/>
  <c r="V2819" i="1"/>
  <c r="V2820" i="1"/>
  <c r="V2821" i="1"/>
  <c r="V2822" i="1"/>
  <c r="V2823" i="1"/>
  <c r="V2824" i="1"/>
  <c r="V2825" i="1"/>
  <c r="V2826" i="1"/>
  <c r="V2827" i="1"/>
  <c r="V2828" i="1"/>
  <c r="V2829" i="1"/>
  <c r="V2830" i="1"/>
  <c r="V2831" i="1"/>
  <c r="V2832" i="1"/>
  <c r="V2833" i="1"/>
  <c r="V2834" i="1"/>
  <c r="V2835" i="1"/>
  <c r="V2836" i="1"/>
  <c r="V2837" i="1"/>
  <c r="V2838" i="1"/>
  <c r="V2839" i="1"/>
  <c r="V2840" i="1"/>
  <c r="V2841" i="1"/>
  <c r="V2842" i="1"/>
  <c r="V2843" i="1"/>
  <c r="V2844" i="1"/>
  <c r="V2845" i="1"/>
  <c r="V2846" i="1"/>
  <c r="V2847" i="1"/>
  <c r="V2848" i="1"/>
  <c r="V2849" i="1"/>
  <c r="V2850" i="1"/>
  <c r="V2851" i="1"/>
  <c r="V2852" i="1"/>
  <c r="V2853" i="1"/>
  <c r="V2854" i="1"/>
  <c r="V2855" i="1"/>
  <c r="V2856" i="1"/>
  <c r="V2857" i="1"/>
  <c r="V2858" i="1"/>
  <c r="V2859" i="1"/>
  <c r="V2860" i="1"/>
  <c r="V2861" i="1"/>
  <c r="V2862" i="1"/>
  <c r="V2863" i="1"/>
  <c r="V2864" i="1"/>
  <c r="V2865" i="1"/>
  <c r="V2866" i="1"/>
  <c r="V2867" i="1"/>
  <c r="V2868" i="1"/>
  <c r="V2869" i="1"/>
  <c r="V2870" i="1"/>
  <c r="V2871" i="1"/>
  <c r="V2872" i="1"/>
  <c r="V2873" i="1"/>
  <c r="V2874" i="1"/>
  <c r="V2875" i="1"/>
  <c r="V2876" i="1"/>
  <c r="V2877" i="1"/>
  <c r="V2878" i="1"/>
  <c r="V2879" i="1"/>
  <c r="V2880" i="1"/>
  <c r="V2881" i="1"/>
  <c r="V2882" i="1"/>
  <c r="V2883" i="1"/>
  <c r="V2884" i="1"/>
  <c r="V2885" i="1"/>
  <c r="V2886" i="1"/>
  <c r="V2887" i="1"/>
  <c r="V2888" i="1"/>
  <c r="V2889" i="1"/>
  <c r="V2890" i="1"/>
  <c r="V2891" i="1"/>
  <c r="V2892" i="1"/>
  <c r="V2893" i="1"/>
  <c r="V2894" i="1"/>
  <c r="V2895" i="1"/>
  <c r="V2896" i="1"/>
  <c r="V2897" i="1"/>
  <c r="V2898" i="1"/>
  <c r="V2899" i="1"/>
  <c r="V2900" i="1"/>
  <c r="V2901" i="1"/>
  <c r="V2902" i="1"/>
  <c r="V2903" i="1"/>
  <c r="V2904" i="1"/>
  <c r="V2905" i="1"/>
  <c r="V2906" i="1"/>
  <c r="V2907" i="1"/>
  <c r="V2908" i="1"/>
  <c r="V2909" i="1"/>
  <c r="V2910" i="1"/>
  <c r="V2911" i="1"/>
  <c r="V2912" i="1"/>
  <c r="V2913" i="1"/>
  <c r="V2914" i="1"/>
  <c r="V2915" i="1"/>
  <c r="V2916" i="1"/>
  <c r="V2917" i="1"/>
  <c r="V2918" i="1"/>
  <c r="V2919" i="1"/>
  <c r="V2920" i="1"/>
  <c r="V2921" i="1"/>
  <c r="V2922" i="1"/>
  <c r="V2923" i="1"/>
  <c r="V2924" i="1"/>
  <c r="V2925" i="1"/>
  <c r="V2926" i="1"/>
  <c r="V2927" i="1"/>
  <c r="V2928" i="1"/>
  <c r="V2929" i="1"/>
  <c r="V2930" i="1"/>
  <c r="V2931" i="1"/>
  <c r="V2932" i="1"/>
  <c r="V2933" i="1"/>
  <c r="V2934" i="1"/>
  <c r="V2935" i="1"/>
  <c r="V2936" i="1"/>
  <c r="V2937" i="1"/>
  <c r="V2938" i="1"/>
  <c r="V2939" i="1"/>
  <c r="V2940" i="1"/>
  <c r="V2941" i="1"/>
  <c r="V2942" i="1"/>
  <c r="V2943" i="1"/>
  <c r="V2944" i="1"/>
  <c r="V2945" i="1"/>
  <c r="V2946" i="1"/>
  <c r="V2947" i="1"/>
  <c r="V2948" i="1"/>
  <c r="V2949" i="1"/>
  <c r="V2950" i="1"/>
  <c r="V2951" i="1"/>
  <c r="V2952" i="1"/>
  <c r="V2953" i="1"/>
  <c r="V2954" i="1"/>
  <c r="V2955" i="1"/>
  <c r="V2956" i="1"/>
  <c r="V2957" i="1"/>
  <c r="V2958" i="1"/>
  <c r="V2959" i="1"/>
  <c r="V2960" i="1"/>
  <c r="V2961" i="1"/>
  <c r="V2962" i="1"/>
  <c r="V2963" i="1"/>
  <c r="V2964" i="1"/>
  <c r="V2965" i="1"/>
  <c r="V2966" i="1"/>
  <c r="V2967" i="1"/>
  <c r="V2968" i="1"/>
  <c r="V2969" i="1"/>
  <c r="V2970" i="1"/>
  <c r="V2971" i="1"/>
  <c r="V2972" i="1"/>
  <c r="V2973" i="1"/>
  <c r="V2974" i="1"/>
  <c r="V2975" i="1"/>
  <c r="V2976" i="1"/>
  <c r="V2977" i="1"/>
  <c r="V2978" i="1"/>
  <c r="V2979" i="1"/>
  <c r="V2980" i="1"/>
  <c r="V2981" i="1"/>
  <c r="V2982" i="1"/>
  <c r="V2983" i="1"/>
  <c r="V2984" i="1"/>
  <c r="V2985" i="1"/>
  <c r="V2986" i="1"/>
  <c r="V2987" i="1"/>
  <c r="V2988" i="1"/>
  <c r="V2989" i="1"/>
  <c r="V2990" i="1"/>
  <c r="V2991" i="1"/>
  <c r="V2992" i="1"/>
  <c r="V2993" i="1"/>
  <c r="V2994" i="1"/>
  <c r="V2995" i="1"/>
  <c r="V2996" i="1"/>
  <c r="V2997" i="1"/>
  <c r="V2998" i="1"/>
  <c r="V2999" i="1"/>
  <c r="V3000" i="1"/>
  <c r="V3001" i="1"/>
  <c r="V3002" i="1"/>
  <c r="V3003" i="1"/>
  <c r="V3004" i="1"/>
  <c r="V3005" i="1"/>
  <c r="V3006" i="1"/>
  <c r="V3007" i="1"/>
  <c r="V3008" i="1"/>
  <c r="V3009" i="1"/>
  <c r="V3010" i="1"/>
  <c r="V3011" i="1"/>
  <c r="V3012" i="1"/>
  <c r="V3013" i="1"/>
  <c r="V3014" i="1"/>
  <c r="V3015" i="1"/>
  <c r="V3016" i="1"/>
  <c r="V3017" i="1"/>
  <c r="V3018" i="1"/>
  <c r="V3019" i="1"/>
  <c r="V3020" i="1"/>
  <c r="V3021" i="1"/>
  <c r="V3022" i="1"/>
  <c r="V3023" i="1"/>
  <c r="V3024" i="1"/>
  <c r="V3025" i="1"/>
  <c r="V3026" i="1"/>
  <c r="V3027" i="1"/>
  <c r="V3028" i="1"/>
  <c r="V3029" i="1"/>
  <c r="V3030" i="1"/>
  <c r="V3031" i="1"/>
  <c r="V3032" i="1"/>
  <c r="V3033" i="1"/>
  <c r="V3034" i="1"/>
  <c r="V3035" i="1"/>
  <c r="V3036" i="1"/>
  <c r="V3037" i="1"/>
  <c r="V3038" i="1"/>
  <c r="V3039" i="1"/>
  <c r="V3040" i="1"/>
  <c r="V3041" i="1"/>
  <c r="V3042" i="1"/>
  <c r="V3043" i="1"/>
  <c r="V3044" i="1"/>
  <c r="V3045" i="1"/>
  <c r="V3046" i="1"/>
  <c r="V3047" i="1"/>
  <c r="V3048" i="1"/>
  <c r="V3049" i="1"/>
  <c r="V3050" i="1"/>
  <c r="V3051" i="1"/>
  <c r="V3052" i="1"/>
  <c r="V3053" i="1"/>
  <c r="V3054" i="1"/>
  <c r="V3055" i="1"/>
  <c r="V3056" i="1"/>
  <c r="V3057" i="1"/>
  <c r="V3058" i="1"/>
  <c r="V3059" i="1"/>
  <c r="V3060" i="1"/>
  <c r="V3061" i="1"/>
  <c r="V3062" i="1"/>
  <c r="V3063" i="1"/>
  <c r="V3064" i="1"/>
  <c r="V3065" i="1"/>
  <c r="V3066" i="1"/>
  <c r="V3067" i="1"/>
  <c r="V3068" i="1"/>
  <c r="V3069" i="1"/>
  <c r="V3070" i="1"/>
  <c r="V3071" i="1"/>
  <c r="V3072" i="1"/>
  <c r="V3073" i="1"/>
  <c r="V3074" i="1"/>
  <c r="V3075" i="1"/>
  <c r="V3076" i="1"/>
  <c r="V3077" i="1"/>
  <c r="V3078" i="1"/>
  <c r="V3079" i="1"/>
  <c r="V3080" i="1"/>
  <c r="V3081" i="1"/>
  <c r="V3082" i="1"/>
  <c r="V3083" i="1"/>
  <c r="V3084" i="1"/>
  <c r="V3085" i="1"/>
  <c r="V3086" i="1"/>
  <c r="V3087" i="1"/>
  <c r="V3088" i="1"/>
  <c r="V3089" i="1"/>
  <c r="V3090" i="1"/>
  <c r="V3091" i="1"/>
  <c r="V3092" i="1"/>
  <c r="V3093" i="1"/>
  <c r="V3094" i="1"/>
  <c r="V3095" i="1"/>
  <c r="V3096" i="1"/>
  <c r="V3097" i="1"/>
  <c r="V3098" i="1"/>
  <c r="V3099" i="1"/>
  <c r="V3100" i="1"/>
  <c r="V3101" i="1"/>
  <c r="V3102" i="1"/>
  <c r="V3103" i="1"/>
  <c r="V3104" i="1"/>
  <c r="V3105" i="1"/>
  <c r="V3106" i="1"/>
  <c r="V3107" i="1"/>
  <c r="V3108" i="1"/>
  <c r="V3109" i="1"/>
  <c r="V3110" i="1"/>
  <c r="V3111" i="1"/>
  <c r="V3112" i="1"/>
  <c r="V3113" i="1"/>
  <c r="V3114" i="1"/>
  <c r="V3115" i="1"/>
  <c r="V3116" i="1"/>
  <c r="V3117" i="1"/>
  <c r="V3118" i="1"/>
  <c r="V3119" i="1"/>
  <c r="V3120" i="1"/>
  <c r="V3121" i="1"/>
  <c r="V3122" i="1"/>
  <c r="V3123" i="1"/>
  <c r="V3124" i="1"/>
  <c r="V3125" i="1"/>
  <c r="V3126" i="1"/>
  <c r="V3127" i="1"/>
  <c r="V3128" i="1"/>
  <c r="V3129" i="1"/>
  <c r="V3130" i="1"/>
  <c r="V3131" i="1"/>
  <c r="V3132" i="1"/>
  <c r="V3133" i="1"/>
  <c r="V3134" i="1"/>
  <c r="V3135" i="1"/>
  <c r="V3136" i="1"/>
  <c r="V3137" i="1"/>
  <c r="V3138" i="1"/>
  <c r="V3139" i="1"/>
  <c r="V3140" i="1"/>
  <c r="V3141" i="1"/>
  <c r="V3142" i="1"/>
  <c r="V3143" i="1"/>
  <c r="V3144" i="1"/>
  <c r="V3145" i="1"/>
  <c r="V3146" i="1"/>
  <c r="V3147" i="1"/>
  <c r="V3148" i="1"/>
  <c r="V3149" i="1"/>
  <c r="V3150" i="1"/>
  <c r="V3151" i="1"/>
  <c r="V3152" i="1"/>
  <c r="V3153" i="1"/>
  <c r="V3154" i="1"/>
  <c r="V3155" i="1"/>
  <c r="V3156" i="1"/>
  <c r="V3157" i="1"/>
  <c r="V3158" i="1"/>
  <c r="V3159" i="1"/>
  <c r="V3160" i="1"/>
  <c r="V3161" i="1"/>
  <c r="V3162" i="1"/>
  <c r="V3163" i="1"/>
  <c r="V3164" i="1"/>
  <c r="V3165" i="1"/>
  <c r="V3166" i="1"/>
  <c r="V3167" i="1"/>
  <c r="V3168" i="1"/>
  <c r="V3169" i="1"/>
  <c r="V3170" i="1"/>
  <c r="V3171" i="1"/>
  <c r="V3172" i="1"/>
  <c r="V3173" i="1"/>
  <c r="V3174" i="1"/>
  <c r="V3175" i="1"/>
  <c r="V3176" i="1"/>
  <c r="V3177" i="1"/>
  <c r="V3178" i="1"/>
  <c r="V3179" i="1"/>
  <c r="V3180" i="1"/>
  <c r="V3181" i="1"/>
  <c r="V3182" i="1"/>
  <c r="V3183" i="1"/>
  <c r="V3184" i="1"/>
  <c r="V3185" i="1"/>
  <c r="V3186" i="1"/>
  <c r="V3187" i="1"/>
  <c r="V3188" i="1"/>
  <c r="V3189" i="1"/>
  <c r="V3190" i="1"/>
  <c r="V3191" i="1"/>
  <c r="V3192" i="1"/>
  <c r="V3193" i="1"/>
  <c r="V3194" i="1"/>
  <c r="AI4" i="1"/>
  <c r="AJ4" i="1" s="1"/>
  <c r="AI5" i="1"/>
  <c r="AJ5" i="1" s="1"/>
  <c r="AI6" i="1"/>
  <c r="AJ6" i="1" s="1"/>
  <c r="AI7" i="1"/>
  <c r="AJ7" i="1" s="1"/>
  <c r="AI8" i="1"/>
  <c r="AJ8" i="1" s="1"/>
  <c r="AI9" i="1"/>
  <c r="AJ9" i="1" s="1"/>
  <c r="AI10" i="1"/>
  <c r="AJ10" i="1" s="1"/>
  <c r="AI11" i="1"/>
  <c r="AJ11" i="1" s="1"/>
  <c r="AI12" i="1"/>
  <c r="AJ12" i="1" s="1"/>
  <c r="AI13" i="1"/>
  <c r="AJ13" i="1" s="1"/>
  <c r="AI14" i="1"/>
  <c r="AJ14" i="1" s="1"/>
  <c r="AI15" i="1"/>
  <c r="AJ15" i="1" s="1"/>
  <c r="AI16" i="1"/>
  <c r="AJ16" i="1" s="1"/>
  <c r="AI17" i="1"/>
  <c r="AJ17" i="1" s="1"/>
  <c r="AI18" i="1"/>
  <c r="AJ18" i="1" s="1"/>
  <c r="AI19" i="1"/>
  <c r="AJ19" i="1" s="1"/>
  <c r="AI20" i="1"/>
  <c r="AJ20" i="1" s="1"/>
  <c r="AI21" i="1"/>
  <c r="AJ21" i="1" s="1"/>
  <c r="AI22" i="1"/>
  <c r="AJ22" i="1" s="1"/>
  <c r="AI23" i="1"/>
  <c r="AJ23" i="1" s="1"/>
  <c r="AI24" i="1"/>
  <c r="AJ24" i="1" s="1"/>
  <c r="AI25" i="1"/>
  <c r="AJ25" i="1" s="1"/>
  <c r="AI26" i="1"/>
  <c r="AJ26" i="1" s="1"/>
  <c r="AI27" i="1"/>
  <c r="AJ27" i="1" s="1"/>
  <c r="AI28" i="1"/>
  <c r="AJ28" i="1" s="1"/>
  <c r="AI29" i="1"/>
  <c r="AJ29" i="1" s="1"/>
  <c r="AI30" i="1"/>
  <c r="AJ30" i="1" s="1"/>
  <c r="AI31" i="1"/>
  <c r="AJ31" i="1" s="1"/>
  <c r="AI32" i="1"/>
  <c r="AJ32" i="1" s="1"/>
  <c r="AI33" i="1"/>
  <c r="AJ33" i="1" s="1"/>
  <c r="AI34" i="1"/>
  <c r="AJ34" i="1" s="1"/>
  <c r="AI35" i="1"/>
  <c r="AJ35" i="1" s="1"/>
  <c r="AI36" i="1"/>
  <c r="AJ36" i="1" s="1"/>
  <c r="AI37" i="1"/>
  <c r="AJ37" i="1" s="1"/>
  <c r="AI38" i="1"/>
  <c r="AJ38" i="1" s="1"/>
  <c r="AI39" i="1"/>
  <c r="AJ39" i="1" s="1"/>
  <c r="AI40" i="1"/>
  <c r="AJ40" i="1" s="1"/>
  <c r="AI41" i="1"/>
  <c r="AJ41" i="1" s="1"/>
  <c r="AI42" i="1"/>
  <c r="AJ42" i="1" s="1"/>
  <c r="AI43" i="1"/>
  <c r="AJ43" i="1" s="1"/>
  <c r="AI44" i="1"/>
  <c r="AJ44" i="1" s="1"/>
  <c r="AI45" i="1"/>
  <c r="AJ45" i="1" s="1"/>
  <c r="AI46" i="1"/>
  <c r="AJ46" i="1" s="1"/>
  <c r="AI47" i="1"/>
  <c r="AJ47" i="1" s="1"/>
  <c r="AI48" i="1"/>
  <c r="AJ48" i="1" s="1"/>
  <c r="AI49" i="1"/>
  <c r="AJ49" i="1" s="1"/>
  <c r="AI50" i="1"/>
  <c r="AJ50" i="1" s="1"/>
  <c r="AI51" i="1"/>
  <c r="AJ51" i="1" s="1"/>
  <c r="AI52" i="1"/>
  <c r="AJ52" i="1" s="1"/>
  <c r="AI53" i="1"/>
  <c r="AJ53" i="1" s="1"/>
  <c r="AI54" i="1"/>
  <c r="AJ54" i="1" s="1"/>
  <c r="AI55" i="1"/>
  <c r="AJ55" i="1" s="1"/>
  <c r="AI56" i="1"/>
  <c r="AJ56" i="1" s="1"/>
  <c r="AI57" i="1"/>
  <c r="AJ57" i="1" s="1"/>
  <c r="AI58" i="1"/>
  <c r="AJ58" i="1" s="1"/>
  <c r="AI59" i="1"/>
  <c r="AJ59" i="1" s="1"/>
  <c r="AI60" i="1"/>
  <c r="AJ60" i="1" s="1"/>
  <c r="AI61" i="1"/>
  <c r="AJ61" i="1" s="1"/>
  <c r="AI62" i="1"/>
  <c r="AJ62" i="1" s="1"/>
  <c r="AI63" i="1"/>
  <c r="AJ63" i="1" s="1"/>
  <c r="AI64" i="1"/>
  <c r="AJ64" i="1" s="1"/>
  <c r="AI65" i="1"/>
  <c r="AJ65" i="1" s="1"/>
  <c r="AI66" i="1"/>
  <c r="AJ66" i="1" s="1"/>
  <c r="AI67" i="1"/>
  <c r="AJ67" i="1" s="1"/>
  <c r="AI68" i="1"/>
  <c r="AJ68" i="1" s="1"/>
  <c r="AI69" i="1"/>
  <c r="AJ69" i="1" s="1"/>
  <c r="AI70" i="1"/>
  <c r="AJ70" i="1" s="1"/>
  <c r="AI71" i="1"/>
  <c r="AJ71" i="1" s="1"/>
  <c r="AI72" i="1"/>
  <c r="AJ72" i="1" s="1"/>
  <c r="AI73" i="1"/>
  <c r="AJ73" i="1" s="1"/>
  <c r="AI74" i="1"/>
  <c r="AJ74" i="1" s="1"/>
  <c r="AI75" i="1"/>
  <c r="AJ75" i="1" s="1"/>
  <c r="AI76" i="1"/>
  <c r="AJ76" i="1" s="1"/>
  <c r="AI77" i="1"/>
  <c r="AJ77" i="1" s="1"/>
  <c r="AI78" i="1"/>
  <c r="AJ78" i="1" s="1"/>
  <c r="AI79" i="1"/>
  <c r="AJ79" i="1" s="1"/>
  <c r="AI80" i="1"/>
  <c r="AJ80" i="1" s="1"/>
  <c r="AI81" i="1"/>
  <c r="AJ81" i="1" s="1"/>
  <c r="AI82" i="1"/>
  <c r="AJ82" i="1" s="1"/>
  <c r="AI83" i="1"/>
  <c r="AJ83" i="1" s="1"/>
  <c r="AI84" i="1"/>
  <c r="AJ84" i="1" s="1"/>
  <c r="AI85" i="1"/>
  <c r="AJ85" i="1" s="1"/>
  <c r="AI86" i="1"/>
  <c r="AJ86" i="1" s="1"/>
  <c r="AI87" i="1"/>
  <c r="AJ87" i="1" s="1"/>
  <c r="AI88" i="1"/>
  <c r="AJ88" i="1" s="1"/>
  <c r="AI89" i="1"/>
  <c r="AJ89" i="1" s="1"/>
  <c r="AI90" i="1"/>
  <c r="AJ90" i="1" s="1"/>
  <c r="AI91" i="1"/>
  <c r="AJ91" i="1" s="1"/>
  <c r="AI92" i="1"/>
  <c r="AJ92" i="1" s="1"/>
  <c r="AI93" i="1"/>
  <c r="AJ93" i="1" s="1"/>
  <c r="AI94" i="1"/>
  <c r="AJ94" i="1" s="1"/>
  <c r="AI95" i="1"/>
  <c r="AJ95" i="1" s="1"/>
  <c r="AI96" i="1"/>
  <c r="AJ96" i="1" s="1"/>
  <c r="AI97" i="1"/>
  <c r="AJ97" i="1" s="1"/>
  <c r="AI98" i="1"/>
  <c r="AJ98" i="1" s="1"/>
  <c r="AI99" i="1"/>
  <c r="AJ99" i="1" s="1"/>
  <c r="AI100" i="1"/>
  <c r="AJ100" i="1" s="1"/>
  <c r="AI101" i="1"/>
  <c r="AJ101" i="1" s="1"/>
  <c r="AI102" i="1"/>
  <c r="AJ102" i="1" s="1"/>
  <c r="AI103" i="1"/>
  <c r="AJ103" i="1" s="1"/>
  <c r="AI104" i="1"/>
  <c r="AJ104" i="1" s="1"/>
  <c r="AI105" i="1"/>
  <c r="AJ105" i="1" s="1"/>
  <c r="AI106" i="1"/>
  <c r="AJ106" i="1" s="1"/>
  <c r="AI107" i="1"/>
  <c r="AJ107" i="1" s="1"/>
  <c r="AI108" i="1"/>
  <c r="AJ108" i="1" s="1"/>
  <c r="AI109" i="1"/>
  <c r="AJ109" i="1" s="1"/>
  <c r="AI110" i="1"/>
  <c r="AJ110" i="1" s="1"/>
  <c r="AI111" i="1"/>
  <c r="AJ111" i="1" s="1"/>
  <c r="AI112" i="1"/>
  <c r="AJ112" i="1" s="1"/>
  <c r="AI113" i="1"/>
  <c r="AJ113" i="1" s="1"/>
  <c r="AI114" i="1"/>
  <c r="AJ114" i="1" s="1"/>
  <c r="AI115" i="1"/>
  <c r="AJ115" i="1" s="1"/>
  <c r="AI116" i="1"/>
  <c r="AJ116" i="1" s="1"/>
  <c r="AI117" i="1"/>
  <c r="AJ117" i="1" s="1"/>
  <c r="AI118" i="1"/>
  <c r="AJ118" i="1" s="1"/>
  <c r="AI119" i="1"/>
  <c r="AJ119" i="1" s="1"/>
  <c r="AI120" i="1"/>
  <c r="AJ120" i="1" s="1"/>
  <c r="AI121" i="1"/>
  <c r="AJ121" i="1" s="1"/>
  <c r="AI122" i="1"/>
  <c r="AJ122" i="1" s="1"/>
  <c r="AI123" i="1"/>
  <c r="AJ123" i="1" s="1"/>
  <c r="AI124" i="1"/>
  <c r="AJ124" i="1" s="1"/>
  <c r="AI125" i="1"/>
  <c r="AJ125" i="1" s="1"/>
  <c r="AI126" i="1"/>
  <c r="AJ126" i="1" s="1"/>
  <c r="AI127" i="1"/>
  <c r="AJ127" i="1" s="1"/>
  <c r="AI128" i="1"/>
  <c r="AJ128" i="1" s="1"/>
  <c r="AI129" i="1"/>
  <c r="AJ129" i="1" s="1"/>
  <c r="AI130" i="1"/>
  <c r="AJ130" i="1" s="1"/>
  <c r="AI131" i="1"/>
  <c r="AJ131" i="1" s="1"/>
  <c r="AI132" i="1"/>
  <c r="AJ132" i="1" s="1"/>
  <c r="AI133" i="1"/>
  <c r="AJ133" i="1" s="1"/>
  <c r="AI134" i="1"/>
  <c r="AJ134" i="1" s="1"/>
  <c r="AI135" i="1"/>
  <c r="AJ135" i="1" s="1"/>
  <c r="AI136" i="1"/>
  <c r="AJ136" i="1" s="1"/>
  <c r="AI137" i="1"/>
  <c r="AJ137" i="1" s="1"/>
  <c r="AI138" i="1"/>
  <c r="AJ138" i="1" s="1"/>
  <c r="AI139" i="1"/>
  <c r="AJ139" i="1" s="1"/>
  <c r="AI140" i="1"/>
  <c r="AJ140" i="1" s="1"/>
  <c r="AI141" i="1"/>
  <c r="AJ141" i="1" s="1"/>
  <c r="AI142" i="1"/>
  <c r="AJ142" i="1" s="1"/>
  <c r="AI143" i="1"/>
  <c r="AJ143" i="1" s="1"/>
  <c r="AI144" i="1"/>
  <c r="AJ144" i="1" s="1"/>
  <c r="AI145" i="1"/>
  <c r="AJ145" i="1" s="1"/>
  <c r="AI146" i="1"/>
  <c r="AJ146" i="1" s="1"/>
  <c r="AI147" i="1"/>
  <c r="AJ147" i="1" s="1"/>
  <c r="AI148" i="1"/>
  <c r="AJ148" i="1" s="1"/>
  <c r="AI149" i="1"/>
  <c r="AJ149" i="1" s="1"/>
  <c r="AI150" i="1"/>
  <c r="AJ150" i="1" s="1"/>
  <c r="AI151" i="1"/>
  <c r="AJ151" i="1" s="1"/>
  <c r="AI152" i="1"/>
  <c r="AJ152" i="1" s="1"/>
  <c r="AI153" i="1"/>
  <c r="AJ153" i="1" s="1"/>
  <c r="AI154" i="1"/>
  <c r="AJ154" i="1" s="1"/>
  <c r="AI155" i="1"/>
  <c r="AJ155" i="1" s="1"/>
  <c r="AI156" i="1"/>
  <c r="AJ156" i="1" s="1"/>
  <c r="AI157" i="1"/>
  <c r="AJ157" i="1" s="1"/>
  <c r="AI158" i="1"/>
  <c r="AJ158" i="1" s="1"/>
  <c r="AI159" i="1"/>
  <c r="AJ159" i="1" s="1"/>
  <c r="AI160" i="1"/>
  <c r="AJ160" i="1" s="1"/>
  <c r="AI161" i="1"/>
  <c r="AJ161" i="1" s="1"/>
  <c r="AI162" i="1"/>
  <c r="AJ162" i="1" s="1"/>
  <c r="AI163" i="1"/>
  <c r="AJ163" i="1" s="1"/>
  <c r="AI164" i="1"/>
  <c r="AJ164" i="1" s="1"/>
  <c r="AI165" i="1"/>
  <c r="AJ165" i="1" s="1"/>
  <c r="AI166" i="1"/>
  <c r="AJ166" i="1" s="1"/>
  <c r="AI167" i="1"/>
  <c r="AJ167" i="1" s="1"/>
  <c r="AI168" i="1"/>
  <c r="AJ168" i="1" s="1"/>
  <c r="AI169" i="1"/>
  <c r="AJ169" i="1" s="1"/>
  <c r="AI170" i="1"/>
  <c r="AJ170" i="1" s="1"/>
  <c r="AI171" i="1"/>
  <c r="AJ171" i="1" s="1"/>
  <c r="AI172" i="1"/>
  <c r="AJ172" i="1" s="1"/>
  <c r="AI173" i="1"/>
  <c r="AJ173" i="1" s="1"/>
  <c r="AI174" i="1"/>
  <c r="AJ174" i="1" s="1"/>
  <c r="AI175" i="1"/>
  <c r="AJ175" i="1" s="1"/>
  <c r="AI176" i="1"/>
  <c r="AJ176" i="1" s="1"/>
  <c r="AI177" i="1"/>
  <c r="AJ177" i="1" s="1"/>
  <c r="AI178" i="1"/>
  <c r="AJ178" i="1" s="1"/>
  <c r="AI179" i="1"/>
  <c r="AJ179" i="1" s="1"/>
  <c r="AI180" i="1"/>
  <c r="AJ180" i="1" s="1"/>
  <c r="AI181" i="1"/>
  <c r="AJ181" i="1" s="1"/>
  <c r="AI182" i="1"/>
  <c r="AJ182" i="1" s="1"/>
  <c r="AI183" i="1"/>
  <c r="AJ183" i="1" s="1"/>
  <c r="AI184" i="1"/>
  <c r="AJ184" i="1" s="1"/>
  <c r="AI185" i="1"/>
  <c r="AJ185" i="1" s="1"/>
  <c r="AI186" i="1"/>
  <c r="AJ186" i="1" s="1"/>
  <c r="AI187" i="1"/>
  <c r="AJ187" i="1" s="1"/>
  <c r="AI188" i="1"/>
  <c r="AJ188" i="1" s="1"/>
  <c r="AI189" i="1"/>
  <c r="AJ189" i="1" s="1"/>
  <c r="AI190" i="1"/>
  <c r="AJ190" i="1" s="1"/>
  <c r="AI191" i="1"/>
  <c r="AJ191" i="1" s="1"/>
  <c r="AI192" i="1"/>
  <c r="AJ192" i="1" s="1"/>
  <c r="AI193" i="1"/>
  <c r="AJ193" i="1" s="1"/>
  <c r="AI194" i="1"/>
  <c r="AJ194" i="1" s="1"/>
  <c r="AI195" i="1"/>
  <c r="AJ195" i="1" s="1"/>
  <c r="AI196" i="1"/>
  <c r="AJ196" i="1" s="1"/>
  <c r="AI197" i="1"/>
  <c r="AJ197" i="1" s="1"/>
  <c r="AI198" i="1"/>
  <c r="AJ198" i="1" s="1"/>
  <c r="AI199" i="1"/>
  <c r="AJ199" i="1" s="1"/>
  <c r="AI200" i="1"/>
  <c r="AJ200" i="1" s="1"/>
  <c r="AI201" i="1"/>
  <c r="AJ201" i="1" s="1"/>
  <c r="AI202" i="1"/>
  <c r="AJ202" i="1" s="1"/>
  <c r="AI203" i="1"/>
  <c r="AJ203" i="1" s="1"/>
  <c r="AI204" i="1"/>
  <c r="AJ204" i="1" s="1"/>
  <c r="AI205" i="1"/>
  <c r="AJ205" i="1" s="1"/>
  <c r="AI206" i="1"/>
  <c r="AJ206" i="1" s="1"/>
  <c r="AI207" i="1"/>
  <c r="AJ207" i="1" s="1"/>
  <c r="AI208" i="1"/>
  <c r="AJ208" i="1" s="1"/>
  <c r="AI209" i="1"/>
  <c r="AJ209" i="1" s="1"/>
  <c r="AI210" i="1"/>
  <c r="AJ210" i="1" s="1"/>
  <c r="AI211" i="1"/>
  <c r="AJ211" i="1" s="1"/>
  <c r="AI212" i="1"/>
  <c r="AJ212" i="1" s="1"/>
  <c r="AI213" i="1"/>
  <c r="AJ213" i="1" s="1"/>
  <c r="AI214" i="1"/>
  <c r="AJ214" i="1" s="1"/>
  <c r="AI215" i="1"/>
  <c r="AJ215" i="1" s="1"/>
  <c r="AI216" i="1"/>
  <c r="AJ216" i="1" s="1"/>
  <c r="AI217" i="1"/>
  <c r="AJ217" i="1" s="1"/>
  <c r="AI218" i="1"/>
  <c r="AJ218" i="1" s="1"/>
  <c r="AI219" i="1"/>
  <c r="AJ219" i="1" s="1"/>
  <c r="AI220" i="1"/>
  <c r="AJ220" i="1" s="1"/>
  <c r="AI221" i="1"/>
  <c r="AJ221" i="1" s="1"/>
  <c r="AI222" i="1"/>
  <c r="AJ222" i="1" s="1"/>
  <c r="AI223" i="1"/>
  <c r="AJ223" i="1" s="1"/>
  <c r="AI224" i="1"/>
  <c r="AJ224" i="1" s="1"/>
  <c r="AI225" i="1"/>
  <c r="AJ225" i="1" s="1"/>
  <c r="AI226" i="1"/>
  <c r="AJ226" i="1" s="1"/>
  <c r="AI227" i="1"/>
  <c r="AJ227" i="1" s="1"/>
  <c r="AI228" i="1"/>
  <c r="AJ228" i="1" s="1"/>
  <c r="AI229" i="1"/>
  <c r="AJ229" i="1" s="1"/>
  <c r="AI230" i="1"/>
  <c r="AJ230" i="1" s="1"/>
  <c r="AI231" i="1"/>
  <c r="AJ231" i="1" s="1"/>
  <c r="AI232" i="1"/>
  <c r="AJ232" i="1" s="1"/>
  <c r="AI233" i="1"/>
  <c r="AJ233" i="1" s="1"/>
  <c r="AI234" i="1"/>
  <c r="AJ234" i="1" s="1"/>
  <c r="AI235" i="1"/>
  <c r="AJ235" i="1" s="1"/>
  <c r="AI236" i="1"/>
  <c r="AJ236" i="1" s="1"/>
  <c r="AI237" i="1"/>
  <c r="AJ237" i="1" s="1"/>
  <c r="AI238" i="1"/>
  <c r="AJ238" i="1" s="1"/>
  <c r="AI239" i="1"/>
  <c r="AJ239" i="1" s="1"/>
  <c r="AI240" i="1"/>
  <c r="AJ240" i="1" s="1"/>
  <c r="AI241" i="1"/>
  <c r="AJ241" i="1" s="1"/>
  <c r="AI242" i="1"/>
  <c r="AJ242" i="1" s="1"/>
  <c r="AI243" i="1"/>
  <c r="AJ243" i="1" s="1"/>
  <c r="AI244" i="1"/>
  <c r="AJ244" i="1" s="1"/>
  <c r="AI245" i="1"/>
  <c r="AJ245" i="1" s="1"/>
  <c r="AI246" i="1"/>
  <c r="AJ246" i="1" s="1"/>
  <c r="AI247" i="1"/>
  <c r="AJ247" i="1" s="1"/>
  <c r="AI248" i="1"/>
  <c r="AJ248" i="1" s="1"/>
  <c r="AI249" i="1"/>
  <c r="AJ249" i="1" s="1"/>
  <c r="AI250" i="1"/>
  <c r="AJ250" i="1" s="1"/>
  <c r="AI251" i="1"/>
  <c r="AJ251" i="1" s="1"/>
  <c r="AI252" i="1"/>
  <c r="AJ252" i="1" s="1"/>
  <c r="AI253" i="1"/>
  <c r="AJ253" i="1" s="1"/>
  <c r="AI254" i="1"/>
  <c r="AJ254" i="1" s="1"/>
  <c r="AI255" i="1"/>
  <c r="AJ255" i="1" s="1"/>
  <c r="AI256" i="1"/>
  <c r="AJ256" i="1" s="1"/>
  <c r="AI257" i="1"/>
  <c r="AJ257" i="1" s="1"/>
  <c r="AI258" i="1"/>
  <c r="AJ258" i="1" s="1"/>
  <c r="AI259" i="1"/>
  <c r="AJ259" i="1" s="1"/>
  <c r="AI260" i="1"/>
  <c r="AJ260" i="1" s="1"/>
  <c r="AI261" i="1"/>
  <c r="AJ261" i="1" s="1"/>
  <c r="AI262" i="1"/>
  <c r="AJ262" i="1" s="1"/>
  <c r="AI263" i="1"/>
  <c r="AJ263" i="1" s="1"/>
  <c r="AI264" i="1"/>
  <c r="AJ264" i="1" s="1"/>
  <c r="AI265" i="1"/>
  <c r="AJ265" i="1" s="1"/>
  <c r="AI266" i="1"/>
  <c r="AJ266" i="1" s="1"/>
  <c r="AI267" i="1"/>
  <c r="AJ267" i="1" s="1"/>
  <c r="AI268" i="1"/>
  <c r="AJ268" i="1" s="1"/>
  <c r="AI269" i="1"/>
  <c r="AJ269" i="1" s="1"/>
  <c r="AI270" i="1"/>
  <c r="AJ270" i="1" s="1"/>
  <c r="AI271" i="1"/>
  <c r="AJ271" i="1" s="1"/>
  <c r="AI272" i="1"/>
  <c r="AJ272" i="1" s="1"/>
  <c r="AI273" i="1"/>
  <c r="AJ273" i="1" s="1"/>
  <c r="AI274" i="1"/>
  <c r="AJ274" i="1" s="1"/>
  <c r="AI275" i="1"/>
  <c r="AJ275" i="1" s="1"/>
  <c r="AI276" i="1"/>
  <c r="AJ276" i="1" s="1"/>
  <c r="AI277" i="1"/>
  <c r="AJ277" i="1" s="1"/>
  <c r="AI278" i="1"/>
  <c r="AJ278" i="1" s="1"/>
  <c r="AI279" i="1"/>
  <c r="AJ279" i="1" s="1"/>
  <c r="AI280" i="1"/>
  <c r="AJ280" i="1" s="1"/>
  <c r="AI281" i="1"/>
  <c r="AJ281" i="1" s="1"/>
  <c r="AI282" i="1"/>
  <c r="AJ282" i="1" s="1"/>
  <c r="AI283" i="1"/>
  <c r="AJ283" i="1" s="1"/>
  <c r="AI284" i="1"/>
  <c r="AJ284" i="1" s="1"/>
  <c r="AI285" i="1"/>
  <c r="AJ285" i="1" s="1"/>
  <c r="AI286" i="1"/>
  <c r="AJ286" i="1" s="1"/>
  <c r="AI287" i="1"/>
  <c r="AJ287" i="1" s="1"/>
  <c r="AI288" i="1"/>
  <c r="AJ288" i="1" s="1"/>
  <c r="AI289" i="1"/>
  <c r="AJ289" i="1" s="1"/>
  <c r="AI290" i="1"/>
  <c r="AJ290" i="1" s="1"/>
  <c r="AI291" i="1"/>
  <c r="AJ291" i="1" s="1"/>
  <c r="AI292" i="1"/>
  <c r="AJ292" i="1" s="1"/>
  <c r="AI293" i="1"/>
  <c r="AJ293" i="1" s="1"/>
  <c r="AI294" i="1"/>
  <c r="AJ294" i="1" s="1"/>
  <c r="AI295" i="1"/>
  <c r="AJ295" i="1" s="1"/>
  <c r="AI296" i="1"/>
  <c r="AJ296" i="1" s="1"/>
  <c r="AI297" i="1"/>
  <c r="AJ297" i="1" s="1"/>
  <c r="AI298" i="1"/>
  <c r="AJ298" i="1" s="1"/>
  <c r="AI299" i="1"/>
  <c r="AJ299" i="1" s="1"/>
  <c r="AI300" i="1"/>
  <c r="AJ300" i="1" s="1"/>
  <c r="AI301" i="1"/>
  <c r="AJ301" i="1" s="1"/>
  <c r="AI302" i="1"/>
  <c r="AJ302" i="1" s="1"/>
  <c r="AI303" i="1"/>
  <c r="AJ303" i="1" s="1"/>
  <c r="AI304" i="1"/>
  <c r="AJ304" i="1" s="1"/>
  <c r="AI305" i="1"/>
  <c r="AJ305" i="1" s="1"/>
  <c r="AI306" i="1"/>
  <c r="AJ306" i="1" s="1"/>
  <c r="AI307" i="1"/>
  <c r="AJ307" i="1" s="1"/>
  <c r="AI308" i="1"/>
  <c r="AJ308" i="1" s="1"/>
  <c r="AI309" i="1"/>
  <c r="AJ309" i="1" s="1"/>
  <c r="AI310" i="1"/>
  <c r="AJ310" i="1" s="1"/>
  <c r="AI311" i="1"/>
  <c r="AJ311" i="1" s="1"/>
  <c r="AI312" i="1"/>
  <c r="AJ312" i="1" s="1"/>
  <c r="AI313" i="1"/>
  <c r="AJ313" i="1" s="1"/>
  <c r="AI314" i="1"/>
  <c r="AJ314" i="1" s="1"/>
  <c r="AI315" i="1"/>
  <c r="AJ315" i="1" s="1"/>
  <c r="AI316" i="1"/>
  <c r="AJ316" i="1" s="1"/>
  <c r="AI317" i="1"/>
  <c r="AJ317" i="1" s="1"/>
  <c r="AI318" i="1"/>
  <c r="AJ318" i="1" s="1"/>
  <c r="AI319" i="1"/>
  <c r="AJ319" i="1" s="1"/>
  <c r="AI320" i="1"/>
  <c r="AJ320" i="1" s="1"/>
  <c r="AI321" i="1"/>
  <c r="AJ321" i="1" s="1"/>
  <c r="AI322" i="1"/>
  <c r="AJ322" i="1" s="1"/>
  <c r="AI323" i="1"/>
  <c r="AJ323" i="1" s="1"/>
  <c r="AI324" i="1"/>
  <c r="AJ324" i="1" s="1"/>
  <c r="AI325" i="1"/>
  <c r="AJ325" i="1" s="1"/>
  <c r="AI326" i="1"/>
  <c r="AJ326" i="1" s="1"/>
  <c r="AI327" i="1"/>
  <c r="AJ327" i="1" s="1"/>
  <c r="AI328" i="1"/>
  <c r="AJ328" i="1" s="1"/>
  <c r="AI329" i="1"/>
  <c r="AJ329" i="1" s="1"/>
  <c r="AI330" i="1"/>
  <c r="AJ330" i="1" s="1"/>
  <c r="AI331" i="1"/>
  <c r="AJ331" i="1" s="1"/>
  <c r="AI332" i="1"/>
  <c r="AJ332" i="1" s="1"/>
  <c r="AI333" i="1"/>
  <c r="AJ333" i="1" s="1"/>
  <c r="AI334" i="1"/>
  <c r="AJ334" i="1" s="1"/>
  <c r="AI335" i="1"/>
  <c r="AJ335" i="1" s="1"/>
  <c r="AI336" i="1"/>
  <c r="AJ336" i="1" s="1"/>
  <c r="AI337" i="1"/>
  <c r="AJ337" i="1" s="1"/>
  <c r="AI338" i="1"/>
  <c r="AJ338" i="1" s="1"/>
  <c r="AI339" i="1"/>
  <c r="AJ339" i="1" s="1"/>
  <c r="AI340" i="1"/>
  <c r="AJ340" i="1" s="1"/>
  <c r="AI341" i="1"/>
  <c r="AJ341" i="1" s="1"/>
  <c r="AI342" i="1"/>
  <c r="AJ342" i="1" s="1"/>
  <c r="AI343" i="1"/>
  <c r="AJ343" i="1" s="1"/>
  <c r="AI344" i="1"/>
  <c r="AJ344" i="1" s="1"/>
  <c r="AI345" i="1"/>
  <c r="AJ345" i="1" s="1"/>
  <c r="AI346" i="1"/>
  <c r="AJ346" i="1" s="1"/>
  <c r="AI347" i="1"/>
  <c r="AJ347" i="1" s="1"/>
  <c r="AI348" i="1"/>
  <c r="AJ348" i="1" s="1"/>
  <c r="AI349" i="1"/>
  <c r="AJ349" i="1" s="1"/>
  <c r="AI350" i="1"/>
  <c r="AJ350" i="1" s="1"/>
  <c r="AI351" i="1"/>
  <c r="AJ351" i="1" s="1"/>
  <c r="AI352" i="1"/>
  <c r="AJ352" i="1" s="1"/>
  <c r="AI353" i="1"/>
  <c r="AJ353" i="1" s="1"/>
  <c r="AI354" i="1"/>
  <c r="AJ354" i="1" s="1"/>
  <c r="AI355" i="1"/>
  <c r="AJ355" i="1" s="1"/>
  <c r="AI356" i="1"/>
  <c r="AJ356" i="1" s="1"/>
  <c r="AI357" i="1"/>
  <c r="AJ357" i="1" s="1"/>
  <c r="AI358" i="1"/>
  <c r="AJ358" i="1" s="1"/>
  <c r="AI359" i="1"/>
  <c r="AJ359" i="1" s="1"/>
  <c r="AI360" i="1"/>
  <c r="AJ360" i="1" s="1"/>
  <c r="AI361" i="1"/>
  <c r="AJ361" i="1" s="1"/>
  <c r="AI362" i="1"/>
  <c r="AJ362" i="1" s="1"/>
  <c r="AI363" i="1"/>
  <c r="AJ363" i="1" s="1"/>
  <c r="AI364" i="1"/>
  <c r="AJ364" i="1" s="1"/>
  <c r="AI365" i="1"/>
  <c r="AJ365" i="1" s="1"/>
  <c r="AI366" i="1"/>
  <c r="AJ366" i="1" s="1"/>
  <c r="AI367" i="1"/>
  <c r="AJ367" i="1" s="1"/>
  <c r="AI368" i="1"/>
  <c r="AJ368" i="1" s="1"/>
  <c r="AI369" i="1"/>
  <c r="AJ369" i="1" s="1"/>
  <c r="AI370" i="1"/>
  <c r="AJ370" i="1" s="1"/>
  <c r="AI371" i="1"/>
  <c r="AJ371" i="1" s="1"/>
  <c r="AI372" i="1"/>
  <c r="AJ372" i="1" s="1"/>
  <c r="AI373" i="1"/>
  <c r="AJ373" i="1" s="1"/>
  <c r="AI374" i="1"/>
  <c r="AJ374" i="1" s="1"/>
  <c r="AI375" i="1"/>
  <c r="AJ375" i="1" s="1"/>
  <c r="AI376" i="1"/>
  <c r="AJ376" i="1" s="1"/>
  <c r="AI377" i="1"/>
  <c r="AJ377" i="1" s="1"/>
  <c r="AI378" i="1"/>
  <c r="AJ378" i="1" s="1"/>
  <c r="AI379" i="1"/>
  <c r="AJ379" i="1" s="1"/>
  <c r="AI380" i="1"/>
  <c r="AJ380" i="1" s="1"/>
  <c r="AI381" i="1"/>
  <c r="AJ381" i="1" s="1"/>
  <c r="AI382" i="1"/>
  <c r="AJ382" i="1" s="1"/>
  <c r="AI383" i="1"/>
  <c r="AJ383" i="1" s="1"/>
  <c r="AI384" i="1"/>
  <c r="AJ384" i="1" s="1"/>
  <c r="AI385" i="1"/>
  <c r="AJ385" i="1" s="1"/>
  <c r="AI386" i="1"/>
  <c r="AJ386" i="1" s="1"/>
  <c r="AI387" i="1"/>
  <c r="AJ387" i="1" s="1"/>
  <c r="AI388" i="1"/>
  <c r="AJ388" i="1" s="1"/>
  <c r="AI389" i="1"/>
  <c r="AJ389" i="1" s="1"/>
  <c r="AI390" i="1"/>
  <c r="AJ390" i="1" s="1"/>
  <c r="AI391" i="1"/>
  <c r="AJ391" i="1" s="1"/>
  <c r="AI392" i="1"/>
  <c r="AJ392" i="1" s="1"/>
  <c r="AI393" i="1"/>
  <c r="AJ393" i="1" s="1"/>
  <c r="AI394" i="1"/>
  <c r="AJ394" i="1" s="1"/>
  <c r="AI395" i="1"/>
  <c r="AJ395" i="1" s="1"/>
  <c r="AI396" i="1"/>
  <c r="AJ396" i="1" s="1"/>
  <c r="AI397" i="1"/>
  <c r="AJ397" i="1" s="1"/>
  <c r="AI398" i="1"/>
  <c r="AJ398" i="1" s="1"/>
  <c r="AI399" i="1"/>
  <c r="AJ399" i="1" s="1"/>
  <c r="AI400" i="1"/>
  <c r="AJ400" i="1" s="1"/>
  <c r="AI401" i="1"/>
  <c r="AJ401" i="1" s="1"/>
  <c r="AI402" i="1"/>
  <c r="AJ402" i="1" s="1"/>
  <c r="AI403" i="1"/>
  <c r="AJ403" i="1" s="1"/>
  <c r="AI404" i="1"/>
  <c r="AJ404" i="1" s="1"/>
  <c r="AI405" i="1"/>
  <c r="AJ405" i="1" s="1"/>
  <c r="AI406" i="1"/>
  <c r="AJ406" i="1" s="1"/>
  <c r="AI407" i="1"/>
  <c r="AJ407" i="1" s="1"/>
  <c r="AI408" i="1"/>
  <c r="AJ408" i="1" s="1"/>
  <c r="AI409" i="1"/>
  <c r="AJ409" i="1" s="1"/>
  <c r="AI410" i="1"/>
  <c r="AJ410" i="1" s="1"/>
  <c r="AI411" i="1"/>
  <c r="AJ411" i="1" s="1"/>
  <c r="AI412" i="1"/>
  <c r="AJ412" i="1" s="1"/>
  <c r="AI413" i="1"/>
  <c r="AJ413" i="1" s="1"/>
  <c r="AI414" i="1"/>
  <c r="AJ414" i="1" s="1"/>
  <c r="AI415" i="1"/>
  <c r="AJ415" i="1" s="1"/>
  <c r="AI416" i="1"/>
  <c r="AJ416" i="1" s="1"/>
  <c r="AI417" i="1"/>
  <c r="AJ417" i="1" s="1"/>
  <c r="AI418" i="1"/>
  <c r="AJ418" i="1" s="1"/>
  <c r="AI419" i="1"/>
  <c r="AJ419" i="1" s="1"/>
  <c r="AI420" i="1"/>
  <c r="AJ420" i="1" s="1"/>
  <c r="AI421" i="1"/>
  <c r="AJ421" i="1" s="1"/>
  <c r="AI422" i="1"/>
  <c r="AJ422" i="1" s="1"/>
  <c r="AI423" i="1"/>
  <c r="AJ423" i="1" s="1"/>
  <c r="AI424" i="1"/>
  <c r="AJ424" i="1" s="1"/>
  <c r="AI425" i="1"/>
  <c r="AJ425" i="1" s="1"/>
  <c r="AI426" i="1"/>
  <c r="AJ426" i="1" s="1"/>
  <c r="AI427" i="1"/>
  <c r="AJ427" i="1" s="1"/>
  <c r="AI428" i="1"/>
  <c r="AJ428" i="1" s="1"/>
  <c r="AI429" i="1"/>
  <c r="AJ429" i="1" s="1"/>
  <c r="AI430" i="1"/>
  <c r="AJ430" i="1" s="1"/>
  <c r="AI431" i="1"/>
  <c r="AJ431" i="1" s="1"/>
  <c r="AI432" i="1"/>
  <c r="AJ432" i="1" s="1"/>
  <c r="AI433" i="1"/>
  <c r="AJ433" i="1" s="1"/>
  <c r="AI434" i="1"/>
  <c r="AJ434" i="1" s="1"/>
  <c r="AI435" i="1"/>
  <c r="AJ435" i="1" s="1"/>
  <c r="AI436" i="1"/>
  <c r="AJ436" i="1" s="1"/>
  <c r="AI437" i="1"/>
  <c r="AJ437" i="1" s="1"/>
  <c r="AI438" i="1"/>
  <c r="AJ438" i="1" s="1"/>
  <c r="AI439" i="1"/>
  <c r="AJ439" i="1" s="1"/>
  <c r="AI440" i="1"/>
  <c r="AJ440" i="1" s="1"/>
  <c r="AI441" i="1"/>
  <c r="AJ441" i="1" s="1"/>
  <c r="AI442" i="1"/>
  <c r="AJ442" i="1" s="1"/>
  <c r="AI443" i="1"/>
  <c r="AJ443" i="1" s="1"/>
  <c r="AI444" i="1"/>
  <c r="AJ444" i="1" s="1"/>
  <c r="AI445" i="1"/>
  <c r="AJ445" i="1" s="1"/>
  <c r="AI446" i="1"/>
  <c r="AJ446" i="1" s="1"/>
  <c r="AI447" i="1"/>
  <c r="AJ447" i="1" s="1"/>
  <c r="AI448" i="1"/>
  <c r="AJ448" i="1" s="1"/>
  <c r="AI449" i="1"/>
  <c r="AJ449" i="1" s="1"/>
  <c r="AI450" i="1"/>
  <c r="AJ450" i="1" s="1"/>
  <c r="AI451" i="1"/>
  <c r="AJ451" i="1" s="1"/>
  <c r="AI452" i="1"/>
  <c r="AJ452" i="1" s="1"/>
  <c r="AI453" i="1"/>
  <c r="AJ453" i="1" s="1"/>
  <c r="AI454" i="1"/>
  <c r="AJ454" i="1" s="1"/>
  <c r="AI455" i="1"/>
  <c r="AJ455" i="1" s="1"/>
  <c r="AI456" i="1"/>
  <c r="AJ456" i="1" s="1"/>
  <c r="AI457" i="1"/>
  <c r="AJ457" i="1" s="1"/>
  <c r="AI458" i="1"/>
  <c r="AJ458" i="1" s="1"/>
  <c r="AI459" i="1"/>
  <c r="AJ459" i="1" s="1"/>
  <c r="AI460" i="1"/>
  <c r="AJ460" i="1" s="1"/>
  <c r="AI461" i="1"/>
  <c r="AJ461" i="1" s="1"/>
  <c r="AI462" i="1"/>
  <c r="AJ462" i="1" s="1"/>
  <c r="AI463" i="1"/>
  <c r="AJ463" i="1" s="1"/>
  <c r="AI464" i="1"/>
  <c r="AJ464" i="1" s="1"/>
  <c r="AI465" i="1"/>
  <c r="AJ465" i="1" s="1"/>
  <c r="AI466" i="1"/>
  <c r="AJ466" i="1" s="1"/>
  <c r="AI467" i="1"/>
  <c r="AJ467" i="1" s="1"/>
  <c r="AI468" i="1"/>
  <c r="AJ468" i="1" s="1"/>
  <c r="AI469" i="1"/>
  <c r="AJ469" i="1" s="1"/>
  <c r="AI470" i="1"/>
  <c r="AJ470" i="1" s="1"/>
  <c r="AI471" i="1"/>
  <c r="AJ471" i="1" s="1"/>
  <c r="AI472" i="1"/>
  <c r="AJ472" i="1" s="1"/>
  <c r="AI473" i="1"/>
  <c r="AJ473" i="1" s="1"/>
  <c r="AI474" i="1"/>
  <c r="AJ474" i="1" s="1"/>
  <c r="AI475" i="1"/>
  <c r="AJ475" i="1" s="1"/>
  <c r="AI476" i="1"/>
  <c r="AJ476" i="1" s="1"/>
  <c r="AI477" i="1"/>
  <c r="AJ477" i="1" s="1"/>
  <c r="AI478" i="1"/>
  <c r="AJ478" i="1" s="1"/>
  <c r="AI479" i="1"/>
  <c r="AJ479" i="1" s="1"/>
  <c r="AI480" i="1"/>
  <c r="AJ480" i="1" s="1"/>
  <c r="AI481" i="1"/>
  <c r="AJ481" i="1" s="1"/>
  <c r="AI482" i="1"/>
  <c r="AJ482" i="1" s="1"/>
  <c r="AI483" i="1"/>
  <c r="AJ483" i="1" s="1"/>
  <c r="AI484" i="1"/>
  <c r="AJ484" i="1" s="1"/>
  <c r="AI485" i="1"/>
  <c r="AJ485" i="1" s="1"/>
  <c r="AI486" i="1"/>
  <c r="AJ486" i="1" s="1"/>
  <c r="AI487" i="1"/>
  <c r="AJ487" i="1" s="1"/>
  <c r="AI488" i="1"/>
  <c r="AJ488" i="1" s="1"/>
  <c r="AI489" i="1"/>
  <c r="AJ489" i="1" s="1"/>
  <c r="AI490" i="1"/>
  <c r="AJ490" i="1" s="1"/>
  <c r="AI491" i="1"/>
  <c r="AJ491" i="1" s="1"/>
  <c r="AI492" i="1"/>
  <c r="AJ492" i="1" s="1"/>
  <c r="AI493" i="1"/>
  <c r="AJ493" i="1" s="1"/>
  <c r="AI494" i="1"/>
  <c r="AJ494" i="1" s="1"/>
  <c r="AI495" i="1"/>
  <c r="AJ495" i="1" s="1"/>
  <c r="AI496" i="1"/>
  <c r="AJ496" i="1" s="1"/>
  <c r="AI497" i="1"/>
  <c r="AJ497" i="1" s="1"/>
  <c r="AI498" i="1"/>
  <c r="AJ498" i="1" s="1"/>
  <c r="AI499" i="1"/>
  <c r="AJ499" i="1" s="1"/>
  <c r="AI500" i="1"/>
  <c r="AJ500" i="1" s="1"/>
  <c r="AI501" i="1"/>
  <c r="AJ501" i="1" s="1"/>
  <c r="AI502" i="1"/>
  <c r="AJ502" i="1" s="1"/>
  <c r="AI503" i="1"/>
  <c r="AJ503" i="1" s="1"/>
  <c r="AI504" i="1"/>
  <c r="AJ504" i="1" s="1"/>
  <c r="AI505" i="1"/>
  <c r="AJ505" i="1" s="1"/>
  <c r="AI506" i="1"/>
  <c r="AJ506" i="1" s="1"/>
  <c r="AI507" i="1"/>
  <c r="AJ507" i="1" s="1"/>
  <c r="AI508" i="1"/>
  <c r="AJ508" i="1" s="1"/>
  <c r="AI509" i="1"/>
  <c r="AJ509" i="1" s="1"/>
  <c r="AI510" i="1"/>
  <c r="AJ510" i="1" s="1"/>
  <c r="AI511" i="1"/>
  <c r="AJ511" i="1" s="1"/>
  <c r="AI512" i="1"/>
  <c r="AJ512" i="1" s="1"/>
  <c r="AI513" i="1"/>
  <c r="AJ513" i="1" s="1"/>
  <c r="AI514" i="1"/>
  <c r="AJ514" i="1" s="1"/>
  <c r="AI515" i="1"/>
  <c r="AJ515" i="1" s="1"/>
  <c r="AI516" i="1"/>
  <c r="AJ516" i="1" s="1"/>
  <c r="AI517" i="1"/>
  <c r="AJ517" i="1" s="1"/>
  <c r="AI518" i="1"/>
  <c r="AJ518" i="1" s="1"/>
  <c r="AI519" i="1"/>
  <c r="AJ519" i="1" s="1"/>
  <c r="AI520" i="1"/>
  <c r="AJ520" i="1" s="1"/>
  <c r="AI521" i="1"/>
  <c r="AJ521" i="1" s="1"/>
  <c r="AI522" i="1"/>
  <c r="AJ522" i="1" s="1"/>
  <c r="AI523" i="1"/>
  <c r="AJ523" i="1" s="1"/>
  <c r="AI524" i="1"/>
  <c r="AJ524" i="1" s="1"/>
  <c r="AI525" i="1"/>
  <c r="AJ525" i="1" s="1"/>
  <c r="AI526" i="1"/>
  <c r="AJ526" i="1" s="1"/>
  <c r="AI527" i="1"/>
  <c r="AJ527" i="1" s="1"/>
  <c r="AI528" i="1"/>
  <c r="AJ528" i="1" s="1"/>
  <c r="AI529" i="1"/>
  <c r="AJ529" i="1" s="1"/>
  <c r="AI530" i="1"/>
  <c r="AJ530" i="1" s="1"/>
  <c r="AI531" i="1"/>
  <c r="AJ531" i="1" s="1"/>
  <c r="AI532" i="1"/>
  <c r="AJ532" i="1" s="1"/>
  <c r="AI533" i="1"/>
  <c r="AJ533" i="1" s="1"/>
  <c r="AI534" i="1"/>
  <c r="AJ534" i="1" s="1"/>
  <c r="AI535" i="1"/>
  <c r="AJ535" i="1" s="1"/>
  <c r="AI536" i="1"/>
  <c r="AJ536" i="1" s="1"/>
  <c r="AI537" i="1"/>
  <c r="AJ537" i="1" s="1"/>
  <c r="AI538" i="1"/>
  <c r="AJ538" i="1" s="1"/>
  <c r="AI539" i="1"/>
  <c r="AJ539" i="1" s="1"/>
  <c r="AI540" i="1"/>
  <c r="AJ540" i="1" s="1"/>
  <c r="AI541" i="1"/>
  <c r="AJ541" i="1" s="1"/>
  <c r="AI542" i="1"/>
  <c r="AJ542" i="1" s="1"/>
  <c r="AI543" i="1"/>
  <c r="AJ543" i="1" s="1"/>
  <c r="AI544" i="1"/>
  <c r="AJ544" i="1" s="1"/>
  <c r="AI545" i="1"/>
  <c r="AJ545" i="1" s="1"/>
  <c r="AI546" i="1"/>
  <c r="AJ546" i="1" s="1"/>
  <c r="AI547" i="1"/>
  <c r="AJ547" i="1" s="1"/>
  <c r="AI548" i="1"/>
  <c r="AJ548" i="1" s="1"/>
  <c r="AI549" i="1"/>
  <c r="AJ549" i="1" s="1"/>
  <c r="AI550" i="1"/>
  <c r="AJ550" i="1" s="1"/>
  <c r="AI551" i="1"/>
  <c r="AJ551" i="1" s="1"/>
  <c r="AI552" i="1"/>
  <c r="AJ552" i="1" s="1"/>
  <c r="AI553" i="1"/>
  <c r="AJ553" i="1" s="1"/>
  <c r="AI554" i="1"/>
  <c r="AJ554" i="1" s="1"/>
  <c r="AI555" i="1"/>
  <c r="AJ555" i="1" s="1"/>
  <c r="AI556" i="1"/>
  <c r="AJ556" i="1" s="1"/>
  <c r="AI557" i="1"/>
  <c r="AJ557" i="1" s="1"/>
  <c r="AI558" i="1"/>
  <c r="AJ558" i="1" s="1"/>
  <c r="AI559" i="1"/>
  <c r="AJ559" i="1" s="1"/>
  <c r="AI560" i="1"/>
  <c r="AJ560" i="1" s="1"/>
  <c r="AI561" i="1"/>
  <c r="AJ561" i="1" s="1"/>
  <c r="AI562" i="1"/>
  <c r="AJ562" i="1" s="1"/>
  <c r="AI563" i="1"/>
  <c r="AJ563" i="1" s="1"/>
  <c r="AI564" i="1"/>
  <c r="AJ564" i="1" s="1"/>
  <c r="AI565" i="1"/>
  <c r="AJ565" i="1" s="1"/>
  <c r="AI566" i="1"/>
  <c r="AJ566" i="1" s="1"/>
  <c r="AI567" i="1"/>
  <c r="AJ567" i="1" s="1"/>
  <c r="AI568" i="1"/>
  <c r="AJ568" i="1" s="1"/>
  <c r="AI569" i="1"/>
  <c r="AJ569" i="1" s="1"/>
  <c r="AI570" i="1"/>
  <c r="AJ570" i="1" s="1"/>
  <c r="AI571" i="1"/>
  <c r="AJ571" i="1" s="1"/>
  <c r="AI572" i="1"/>
  <c r="AJ572" i="1" s="1"/>
  <c r="AI573" i="1"/>
  <c r="AJ573" i="1" s="1"/>
  <c r="AI574" i="1"/>
  <c r="AJ574" i="1" s="1"/>
  <c r="AI575" i="1"/>
  <c r="AJ575" i="1" s="1"/>
  <c r="AI576" i="1"/>
  <c r="AJ576" i="1" s="1"/>
  <c r="AI577" i="1"/>
  <c r="AJ577" i="1" s="1"/>
  <c r="AI578" i="1"/>
  <c r="AJ578" i="1" s="1"/>
  <c r="AI579" i="1"/>
  <c r="AJ579" i="1" s="1"/>
  <c r="AI580" i="1"/>
  <c r="AJ580" i="1" s="1"/>
  <c r="AI581" i="1"/>
  <c r="AJ581" i="1" s="1"/>
  <c r="AI582" i="1"/>
  <c r="AJ582" i="1" s="1"/>
  <c r="AI583" i="1"/>
  <c r="AJ583" i="1" s="1"/>
  <c r="AI584" i="1"/>
  <c r="AJ584" i="1" s="1"/>
  <c r="AI585" i="1"/>
  <c r="AJ585" i="1" s="1"/>
  <c r="AI586" i="1"/>
  <c r="AJ586" i="1" s="1"/>
  <c r="AI587" i="1"/>
  <c r="AJ587" i="1" s="1"/>
  <c r="AI588" i="1"/>
  <c r="AJ588" i="1" s="1"/>
  <c r="AI589" i="1"/>
  <c r="AJ589" i="1" s="1"/>
  <c r="AI590" i="1"/>
  <c r="AJ590" i="1" s="1"/>
  <c r="AI591" i="1"/>
  <c r="AJ591" i="1" s="1"/>
  <c r="AI592" i="1"/>
  <c r="AJ592" i="1" s="1"/>
  <c r="AI593" i="1"/>
  <c r="AJ593" i="1" s="1"/>
  <c r="AI594" i="1"/>
  <c r="AJ594" i="1" s="1"/>
  <c r="AI595" i="1"/>
  <c r="AJ595" i="1" s="1"/>
  <c r="AI596" i="1"/>
  <c r="AJ596" i="1" s="1"/>
  <c r="AI597" i="1"/>
  <c r="AJ597" i="1" s="1"/>
  <c r="AI598" i="1"/>
  <c r="AJ598" i="1" s="1"/>
  <c r="AI599" i="1"/>
  <c r="AJ599" i="1" s="1"/>
  <c r="AI600" i="1"/>
  <c r="AJ600" i="1" s="1"/>
  <c r="AI601" i="1"/>
  <c r="AJ601" i="1" s="1"/>
  <c r="AI602" i="1"/>
  <c r="AJ602" i="1" s="1"/>
  <c r="AI603" i="1"/>
  <c r="AJ603" i="1" s="1"/>
  <c r="AI604" i="1"/>
  <c r="AJ604" i="1" s="1"/>
  <c r="AI605" i="1"/>
  <c r="AJ605" i="1" s="1"/>
  <c r="AI606" i="1"/>
  <c r="AJ606" i="1" s="1"/>
  <c r="AI607" i="1"/>
  <c r="AJ607" i="1" s="1"/>
  <c r="AI608" i="1"/>
  <c r="AJ608" i="1" s="1"/>
  <c r="AI609" i="1"/>
  <c r="AJ609" i="1" s="1"/>
  <c r="AI610" i="1"/>
  <c r="AJ610" i="1" s="1"/>
  <c r="AI611" i="1"/>
  <c r="AJ611" i="1" s="1"/>
  <c r="AI612" i="1"/>
  <c r="AJ612" i="1" s="1"/>
  <c r="AI613" i="1"/>
  <c r="AJ613" i="1" s="1"/>
  <c r="AI614" i="1"/>
  <c r="AJ614" i="1" s="1"/>
  <c r="AI615" i="1"/>
  <c r="AJ615" i="1" s="1"/>
  <c r="AI616" i="1"/>
  <c r="AJ616" i="1" s="1"/>
  <c r="AI617" i="1"/>
  <c r="AJ617" i="1" s="1"/>
  <c r="AI618" i="1"/>
  <c r="AJ618" i="1" s="1"/>
  <c r="AI619" i="1"/>
  <c r="AJ619" i="1" s="1"/>
  <c r="AI620" i="1"/>
  <c r="AJ620" i="1" s="1"/>
  <c r="AI621" i="1"/>
  <c r="AJ621" i="1" s="1"/>
  <c r="AI622" i="1"/>
  <c r="AJ622" i="1" s="1"/>
  <c r="AI623" i="1"/>
  <c r="AJ623" i="1" s="1"/>
  <c r="AI624" i="1"/>
  <c r="AJ624" i="1" s="1"/>
  <c r="AI625" i="1"/>
  <c r="AJ625" i="1" s="1"/>
  <c r="AI626" i="1"/>
  <c r="AJ626" i="1" s="1"/>
  <c r="AI627" i="1"/>
  <c r="AJ627" i="1" s="1"/>
  <c r="AI628" i="1"/>
  <c r="AJ628" i="1" s="1"/>
  <c r="AI629" i="1"/>
  <c r="AJ629" i="1" s="1"/>
  <c r="AI630" i="1"/>
  <c r="AJ630" i="1" s="1"/>
  <c r="AI631" i="1"/>
  <c r="AJ631" i="1" s="1"/>
  <c r="AI632" i="1"/>
  <c r="AJ632" i="1" s="1"/>
  <c r="AI633" i="1"/>
  <c r="AJ633" i="1" s="1"/>
  <c r="AI634" i="1"/>
  <c r="AJ634" i="1" s="1"/>
  <c r="AI635" i="1"/>
  <c r="AJ635" i="1" s="1"/>
  <c r="AI636" i="1"/>
  <c r="AJ636" i="1" s="1"/>
  <c r="AI637" i="1"/>
  <c r="AJ637" i="1" s="1"/>
  <c r="AI638" i="1"/>
  <c r="AJ638" i="1" s="1"/>
  <c r="AI639" i="1"/>
  <c r="AJ639" i="1" s="1"/>
  <c r="AI640" i="1"/>
  <c r="AJ640" i="1" s="1"/>
  <c r="AI641" i="1"/>
  <c r="AJ641" i="1" s="1"/>
  <c r="AI642" i="1"/>
  <c r="AJ642" i="1" s="1"/>
  <c r="AI643" i="1"/>
  <c r="AJ643" i="1" s="1"/>
  <c r="AI644" i="1"/>
  <c r="AJ644" i="1" s="1"/>
  <c r="AI645" i="1"/>
  <c r="AJ645" i="1" s="1"/>
  <c r="AI646" i="1"/>
  <c r="AJ646" i="1" s="1"/>
  <c r="AI647" i="1"/>
  <c r="AJ647" i="1" s="1"/>
  <c r="AI648" i="1"/>
  <c r="AJ648" i="1" s="1"/>
  <c r="AI649" i="1"/>
  <c r="AJ649" i="1" s="1"/>
  <c r="AI650" i="1"/>
  <c r="AJ650" i="1" s="1"/>
  <c r="AI651" i="1"/>
  <c r="AJ651" i="1" s="1"/>
  <c r="AI652" i="1"/>
  <c r="AJ652" i="1" s="1"/>
  <c r="AI653" i="1"/>
  <c r="AJ653" i="1" s="1"/>
  <c r="AI654" i="1"/>
  <c r="AJ654" i="1" s="1"/>
  <c r="AI655" i="1"/>
  <c r="AJ655" i="1" s="1"/>
  <c r="AI656" i="1"/>
  <c r="AJ656" i="1" s="1"/>
  <c r="AI657" i="1"/>
  <c r="AJ657" i="1" s="1"/>
  <c r="AI658" i="1"/>
  <c r="AJ658" i="1" s="1"/>
  <c r="AI659" i="1"/>
  <c r="AJ659" i="1" s="1"/>
  <c r="AI660" i="1"/>
  <c r="AJ660" i="1" s="1"/>
  <c r="AI661" i="1"/>
  <c r="AJ661" i="1" s="1"/>
  <c r="AI662" i="1"/>
  <c r="AJ662" i="1" s="1"/>
  <c r="AI663" i="1"/>
  <c r="AJ663" i="1" s="1"/>
  <c r="AI664" i="1"/>
  <c r="AJ664" i="1" s="1"/>
  <c r="AI665" i="1"/>
  <c r="AJ665" i="1" s="1"/>
  <c r="AI666" i="1"/>
  <c r="AJ666" i="1" s="1"/>
  <c r="AI667" i="1"/>
  <c r="AJ667" i="1" s="1"/>
  <c r="AI668" i="1"/>
  <c r="AJ668" i="1" s="1"/>
  <c r="AI669" i="1"/>
  <c r="AJ669" i="1" s="1"/>
  <c r="AI670" i="1"/>
  <c r="AJ670" i="1" s="1"/>
  <c r="AI671" i="1"/>
  <c r="AJ671" i="1" s="1"/>
  <c r="AI672" i="1"/>
  <c r="AJ672" i="1" s="1"/>
  <c r="AI673" i="1"/>
  <c r="AJ673" i="1" s="1"/>
  <c r="AI674" i="1"/>
  <c r="AJ674" i="1" s="1"/>
  <c r="AI675" i="1"/>
  <c r="AJ675" i="1" s="1"/>
  <c r="AI676" i="1"/>
  <c r="AJ676" i="1" s="1"/>
  <c r="AI677" i="1"/>
  <c r="AJ677" i="1" s="1"/>
  <c r="AI678" i="1"/>
  <c r="AJ678" i="1" s="1"/>
  <c r="AI679" i="1"/>
  <c r="AJ679" i="1" s="1"/>
  <c r="AI680" i="1"/>
  <c r="AJ680" i="1" s="1"/>
  <c r="AI681" i="1"/>
  <c r="AJ681" i="1" s="1"/>
  <c r="AI682" i="1"/>
  <c r="AJ682" i="1" s="1"/>
  <c r="AI683" i="1"/>
  <c r="AJ683" i="1" s="1"/>
  <c r="AI684" i="1"/>
  <c r="AJ684" i="1" s="1"/>
  <c r="AI685" i="1"/>
  <c r="AJ685" i="1" s="1"/>
  <c r="AI686" i="1"/>
  <c r="AJ686" i="1" s="1"/>
  <c r="AI687" i="1"/>
  <c r="AJ687" i="1" s="1"/>
  <c r="AI688" i="1"/>
  <c r="AJ688" i="1" s="1"/>
  <c r="AI689" i="1"/>
  <c r="AJ689" i="1" s="1"/>
  <c r="AI690" i="1"/>
  <c r="AJ690" i="1" s="1"/>
  <c r="AI691" i="1"/>
  <c r="AJ691" i="1" s="1"/>
  <c r="AI692" i="1"/>
  <c r="AJ692" i="1" s="1"/>
  <c r="AI693" i="1"/>
  <c r="AJ693" i="1" s="1"/>
  <c r="AI694" i="1"/>
  <c r="AJ694" i="1" s="1"/>
  <c r="AI695" i="1"/>
  <c r="AJ695" i="1" s="1"/>
  <c r="AI696" i="1"/>
  <c r="AJ696" i="1" s="1"/>
  <c r="AI697" i="1"/>
  <c r="AJ697" i="1" s="1"/>
  <c r="AI698" i="1"/>
  <c r="AJ698" i="1" s="1"/>
  <c r="AI699" i="1"/>
  <c r="AJ699" i="1" s="1"/>
  <c r="AI700" i="1"/>
  <c r="AJ700" i="1" s="1"/>
  <c r="AI701" i="1"/>
  <c r="AJ701" i="1" s="1"/>
  <c r="AI702" i="1"/>
  <c r="AJ702" i="1" s="1"/>
  <c r="AI703" i="1"/>
  <c r="AJ703" i="1" s="1"/>
  <c r="AI704" i="1"/>
  <c r="AJ704" i="1" s="1"/>
  <c r="AI705" i="1"/>
  <c r="AJ705" i="1" s="1"/>
  <c r="AI706" i="1"/>
  <c r="AJ706" i="1" s="1"/>
  <c r="AI707" i="1"/>
  <c r="AJ707" i="1" s="1"/>
  <c r="AI708" i="1"/>
  <c r="AJ708" i="1" s="1"/>
  <c r="AI709" i="1"/>
  <c r="AJ709" i="1" s="1"/>
  <c r="AI710" i="1"/>
  <c r="AJ710" i="1" s="1"/>
  <c r="AI711" i="1"/>
  <c r="AJ711" i="1" s="1"/>
  <c r="AI712" i="1"/>
  <c r="AJ712" i="1" s="1"/>
  <c r="AI713" i="1"/>
  <c r="AJ713" i="1" s="1"/>
  <c r="AI714" i="1"/>
  <c r="AJ714" i="1" s="1"/>
  <c r="AI715" i="1"/>
  <c r="AJ715" i="1" s="1"/>
  <c r="AI716" i="1"/>
  <c r="AJ716" i="1" s="1"/>
  <c r="AI717" i="1"/>
  <c r="AJ717" i="1" s="1"/>
  <c r="AI718" i="1"/>
  <c r="AJ718" i="1" s="1"/>
  <c r="AI719" i="1"/>
  <c r="AJ719" i="1" s="1"/>
  <c r="AI720" i="1"/>
  <c r="AJ720" i="1" s="1"/>
  <c r="AI721" i="1"/>
  <c r="AJ721" i="1" s="1"/>
  <c r="AI722" i="1"/>
  <c r="AJ722" i="1" s="1"/>
  <c r="AI723" i="1"/>
  <c r="AJ723" i="1" s="1"/>
  <c r="AI724" i="1"/>
  <c r="AJ724" i="1" s="1"/>
  <c r="AI725" i="1"/>
  <c r="AJ725" i="1" s="1"/>
  <c r="AI726" i="1"/>
  <c r="AJ726" i="1" s="1"/>
  <c r="AI727" i="1"/>
  <c r="AJ727" i="1" s="1"/>
  <c r="AI728" i="1"/>
  <c r="AJ728" i="1" s="1"/>
  <c r="AI729" i="1"/>
  <c r="AJ729" i="1" s="1"/>
  <c r="AI730" i="1"/>
  <c r="AJ730" i="1" s="1"/>
  <c r="AI731" i="1"/>
  <c r="AJ731" i="1" s="1"/>
  <c r="AI732" i="1"/>
  <c r="AJ732" i="1" s="1"/>
  <c r="AI733" i="1"/>
  <c r="AJ733" i="1" s="1"/>
  <c r="AI734" i="1"/>
  <c r="AJ734" i="1" s="1"/>
  <c r="AI735" i="1"/>
  <c r="AJ735" i="1" s="1"/>
  <c r="AI736" i="1"/>
  <c r="AJ736" i="1" s="1"/>
  <c r="AI737" i="1"/>
  <c r="AJ737" i="1" s="1"/>
  <c r="AI738" i="1"/>
  <c r="AJ738" i="1" s="1"/>
  <c r="AI739" i="1"/>
  <c r="AJ739" i="1" s="1"/>
  <c r="AI740" i="1"/>
  <c r="AJ740" i="1" s="1"/>
  <c r="AI741" i="1"/>
  <c r="AJ741" i="1" s="1"/>
  <c r="AI742" i="1"/>
  <c r="AJ742" i="1" s="1"/>
  <c r="AI743" i="1"/>
  <c r="AJ743" i="1" s="1"/>
  <c r="AI744" i="1"/>
  <c r="AJ744" i="1" s="1"/>
  <c r="AI745" i="1"/>
  <c r="AJ745" i="1" s="1"/>
  <c r="AI746" i="1"/>
  <c r="AJ746" i="1" s="1"/>
  <c r="AI747" i="1"/>
  <c r="AJ747" i="1" s="1"/>
  <c r="AI748" i="1"/>
  <c r="AJ748" i="1" s="1"/>
  <c r="AI749" i="1"/>
  <c r="AJ749" i="1" s="1"/>
  <c r="AI750" i="1"/>
  <c r="AJ750" i="1" s="1"/>
  <c r="AI751" i="1"/>
  <c r="AJ751" i="1" s="1"/>
  <c r="AI752" i="1"/>
  <c r="AJ752" i="1" s="1"/>
  <c r="AI753" i="1"/>
  <c r="AJ753" i="1" s="1"/>
  <c r="AI754" i="1"/>
  <c r="AJ754" i="1" s="1"/>
  <c r="AI755" i="1"/>
  <c r="AJ755" i="1" s="1"/>
  <c r="AI756" i="1"/>
  <c r="AJ756" i="1" s="1"/>
  <c r="AI757" i="1"/>
  <c r="AJ757" i="1" s="1"/>
  <c r="AI758" i="1"/>
  <c r="AJ758" i="1" s="1"/>
  <c r="AI759" i="1"/>
  <c r="AJ759" i="1" s="1"/>
  <c r="AI760" i="1"/>
  <c r="AJ760" i="1" s="1"/>
  <c r="AI761" i="1"/>
  <c r="AJ761" i="1" s="1"/>
  <c r="AI762" i="1"/>
  <c r="AJ762" i="1" s="1"/>
  <c r="AI763" i="1"/>
  <c r="AJ763" i="1" s="1"/>
  <c r="AI764" i="1"/>
  <c r="AJ764" i="1" s="1"/>
  <c r="AI765" i="1"/>
  <c r="AJ765" i="1" s="1"/>
  <c r="AI766" i="1"/>
  <c r="AJ766" i="1" s="1"/>
  <c r="AI767" i="1"/>
  <c r="AJ767" i="1" s="1"/>
  <c r="AI768" i="1"/>
  <c r="AJ768" i="1" s="1"/>
  <c r="AI769" i="1"/>
  <c r="AJ769" i="1" s="1"/>
  <c r="AI770" i="1"/>
  <c r="AJ770" i="1" s="1"/>
  <c r="AI771" i="1"/>
  <c r="AJ771" i="1" s="1"/>
  <c r="AI772" i="1"/>
  <c r="AJ772" i="1" s="1"/>
  <c r="AI773" i="1"/>
  <c r="AJ773" i="1" s="1"/>
  <c r="AI774" i="1"/>
  <c r="AJ774" i="1" s="1"/>
  <c r="AI775" i="1"/>
  <c r="AJ775" i="1" s="1"/>
  <c r="AI776" i="1"/>
  <c r="AJ776" i="1" s="1"/>
  <c r="AI777" i="1"/>
  <c r="AJ777" i="1" s="1"/>
  <c r="AI778" i="1"/>
  <c r="AJ778" i="1" s="1"/>
  <c r="AI779" i="1"/>
  <c r="AJ779" i="1" s="1"/>
  <c r="AI780" i="1"/>
  <c r="AJ780" i="1" s="1"/>
  <c r="AI781" i="1"/>
  <c r="AJ781" i="1" s="1"/>
  <c r="AI782" i="1"/>
  <c r="AJ782" i="1" s="1"/>
  <c r="AI783" i="1"/>
  <c r="AJ783" i="1" s="1"/>
  <c r="AI784" i="1"/>
  <c r="AJ784" i="1" s="1"/>
  <c r="AI785" i="1"/>
  <c r="AJ785" i="1" s="1"/>
  <c r="AI786" i="1"/>
  <c r="AJ786" i="1" s="1"/>
  <c r="AI787" i="1"/>
  <c r="AJ787" i="1" s="1"/>
  <c r="AI788" i="1"/>
  <c r="AJ788" i="1" s="1"/>
  <c r="AI789" i="1"/>
  <c r="AJ789" i="1" s="1"/>
  <c r="AI790" i="1"/>
  <c r="AJ790" i="1" s="1"/>
  <c r="AI791" i="1"/>
  <c r="AJ791" i="1" s="1"/>
  <c r="AI792" i="1"/>
  <c r="AJ792" i="1" s="1"/>
  <c r="AI793" i="1"/>
  <c r="AJ793" i="1" s="1"/>
  <c r="AI794" i="1"/>
  <c r="AJ794" i="1" s="1"/>
  <c r="AI795" i="1"/>
  <c r="AJ795" i="1" s="1"/>
  <c r="AI796" i="1"/>
  <c r="AJ796" i="1" s="1"/>
  <c r="AI797" i="1"/>
  <c r="AJ797" i="1" s="1"/>
  <c r="AI798" i="1"/>
  <c r="AJ798" i="1" s="1"/>
  <c r="AI799" i="1"/>
  <c r="AJ799" i="1" s="1"/>
  <c r="AI800" i="1"/>
  <c r="AJ800" i="1" s="1"/>
  <c r="AI801" i="1"/>
  <c r="AJ801" i="1" s="1"/>
  <c r="AI802" i="1"/>
  <c r="AJ802" i="1" s="1"/>
  <c r="AI803" i="1"/>
  <c r="AJ803" i="1" s="1"/>
  <c r="AI804" i="1"/>
  <c r="AJ804" i="1" s="1"/>
  <c r="AI805" i="1"/>
  <c r="AJ805" i="1" s="1"/>
  <c r="AI806" i="1"/>
  <c r="AJ806" i="1" s="1"/>
  <c r="AI807" i="1"/>
  <c r="AJ807" i="1" s="1"/>
  <c r="AI808" i="1"/>
  <c r="AJ808" i="1" s="1"/>
  <c r="AI809" i="1"/>
  <c r="AJ809" i="1" s="1"/>
  <c r="AI810" i="1"/>
  <c r="AJ810" i="1" s="1"/>
  <c r="AI811" i="1"/>
  <c r="AJ811" i="1" s="1"/>
  <c r="AI812" i="1"/>
  <c r="AJ812" i="1" s="1"/>
  <c r="AI813" i="1"/>
  <c r="AJ813" i="1" s="1"/>
  <c r="AI814" i="1"/>
  <c r="AJ814" i="1" s="1"/>
  <c r="AI815" i="1"/>
  <c r="AJ815" i="1" s="1"/>
  <c r="AI816" i="1"/>
  <c r="AJ816" i="1" s="1"/>
  <c r="AI817" i="1"/>
  <c r="AJ817" i="1" s="1"/>
  <c r="AI818" i="1"/>
  <c r="AJ818" i="1" s="1"/>
  <c r="AI819" i="1"/>
  <c r="AJ819" i="1" s="1"/>
  <c r="AI820" i="1"/>
  <c r="AJ820" i="1" s="1"/>
  <c r="AI821" i="1"/>
  <c r="AJ821" i="1" s="1"/>
  <c r="AI822" i="1"/>
  <c r="AJ822" i="1" s="1"/>
  <c r="AI823" i="1"/>
  <c r="AJ823" i="1" s="1"/>
  <c r="AI824" i="1"/>
  <c r="AJ824" i="1" s="1"/>
  <c r="AI825" i="1"/>
  <c r="AJ825" i="1" s="1"/>
  <c r="AI826" i="1"/>
  <c r="AJ826" i="1" s="1"/>
  <c r="AI827" i="1"/>
  <c r="AJ827" i="1" s="1"/>
  <c r="AI828" i="1"/>
  <c r="AJ828" i="1" s="1"/>
  <c r="AI829" i="1"/>
  <c r="AJ829" i="1" s="1"/>
  <c r="AI830" i="1"/>
  <c r="AJ830" i="1" s="1"/>
  <c r="AI831" i="1"/>
  <c r="AJ831" i="1" s="1"/>
  <c r="AI832" i="1"/>
  <c r="AJ832" i="1" s="1"/>
  <c r="AI833" i="1"/>
  <c r="AJ833" i="1" s="1"/>
  <c r="AI834" i="1"/>
  <c r="AJ834" i="1" s="1"/>
  <c r="AI835" i="1"/>
  <c r="AJ835" i="1" s="1"/>
  <c r="AI836" i="1"/>
  <c r="AJ836" i="1" s="1"/>
  <c r="AI837" i="1"/>
  <c r="AJ837" i="1" s="1"/>
  <c r="AI838" i="1"/>
  <c r="AJ838" i="1" s="1"/>
  <c r="AI839" i="1"/>
  <c r="AJ839" i="1" s="1"/>
  <c r="AI840" i="1"/>
  <c r="AJ840" i="1" s="1"/>
  <c r="AI841" i="1"/>
  <c r="AJ841" i="1" s="1"/>
  <c r="AI842" i="1"/>
  <c r="AJ842" i="1" s="1"/>
  <c r="AI843" i="1"/>
  <c r="AJ843" i="1" s="1"/>
  <c r="AI844" i="1"/>
  <c r="AJ844" i="1" s="1"/>
  <c r="AI845" i="1"/>
  <c r="AJ845" i="1" s="1"/>
  <c r="AI846" i="1"/>
  <c r="AJ846" i="1" s="1"/>
  <c r="AI847" i="1"/>
  <c r="AJ847" i="1" s="1"/>
  <c r="AI848" i="1"/>
  <c r="AJ848" i="1" s="1"/>
  <c r="AI849" i="1"/>
  <c r="AJ849" i="1" s="1"/>
  <c r="AI850" i="1"/>
  <c r="AJ850" i="1" s="1"/>
  <c r="AI851" i="1"/>
  <c r="AJ851" i="1" s="1"/>
  <c r="AI852" i="1"/>
  <c r="AJ852" i="1" s="1"/>
  <c r="AI853" i="1"/>
  <c r="AJ853" i="1" s="1"/>
  <c r="AI854" i="1"/>
  <c r="AJ854" i="1" s="1"/>
  <c r="AI855" i="1"/>
  <c r="AJ855" i="1" s="1"/>
  <c r="AI856" i="1"/>
  <c r="AJ856" i="1" s="1"/>
  <c r="AI857" i="1"/>
  <c r="AJ857" i="1" s="1"/>
  <c r="AI858" i="1"/>
  <c r="AJ858" i="1" s="1"/>
  <c r="AI859" i="1"/>
  <c r="AJ859" i="1" s="1"/>
  <c r="AI860" i="1"/>
  <c r="AJ860" i="1" s="1"/>
  <c r="AI861" i="1"/>
  <c r="AJ861" i="1" s="1"/>
  <c r="AI862" i="1"/>
  <c r="AJ862" i="1" s="1"/>
  <c r="AI863" i="1"/>
  <c r="AJ863" i="1" s="1"/>
  <c r="AI864" i="1"/>
  <c r="AJ864" i="1" s="1"/>
  <c r="AI865" i="1"/>
  <c r="AJ865" i="1" s="1"/>
  <c r="AI866" i="1"/>
  <c r="AJ866" i="1" s="1"/>
  <c r="AI867" i="1"/>
  <c r="AJ867" i="1" s="1"/>
  <c r="AI868" i="1"/>
  <c r="AJ868" i="1" s="1"/>
  <c r="AI869" i="1"/>
  <c r="AJ869" i="1" s="1"/>
  <c r="AI870" i="1"/>
  <c r="AJ870" i="1" s="1"/>
  <c r="AI871" i="1"/>
  <c r="AJ871" i="1" s="1"/>
  <c r="AI872" i="1"/>
  <c r="AJ872" i="1" s="1"/>
  <c r="AI873" i="1"/>
  <c r="AJ873" i="1" s="1"/>
  <c r="AI874" i="1"/>
  <c r="AJ874" i="1" s="1"/>
  <c r="AI875" i="1"/>
  <c r="AJ875" i="1" s="1"/>
  <c r="AI876" i="1"/>
  <c r="AJ876" i="1" s="1"/>
  <c r="AI877" i="1"/>
  <c r="AJ877" i="1" s="1"/>
  <c r="AI878" i="1"/>
  <c r="AJ878" i="1" s="1"/>
  <c r="AI879" i="1"/>
  <c r="AJ879" i="1" s="1"/>
  <c r="AI880" i="1"/>
  <c r="AJ880" i="1" s="1"/>
  <c r="AI881" i="1"/>
  <c r="AJ881" i="1" s="1"/>
  <c r="AI882" i="1"/>
  <c r="AJ882" i="1" s="1"/>
  <c r="AI883" i="1"/>
  <c r="AJ883" i="1" s="1"/>
  <c r="AI884" i="1"/>
  <c r="AJ884" i="1" s="1"/>
  <c r="AI885" i="1"/>
  <c r="AJ885" i="1" s="1"/>
  <c r="AI886" i="1"/>
  <c r="AJ886" i="1" s="1"/>
  <c r="AI887" i="1"/>
  <c r="AJ887" i="1" s="1"/>
  <c r="AI888" i="1"/>
  <c r="AJ888" i="1" s="1"/>
  <c r="AI889" i="1"/>
  <c r="AJ889" i="1" s="1"/>
  <c r="AI890" i="1"/>
  <c r="AJ890" i="1" s="1"/>
  <c r="AI891" i="1"/>
  <c r="AJ891" i="1" s="1"/>
  <c r="AI892" i="1"/>
  <c r="AJ892" i="1" s="1"/>
  <c r="AI893" i="1"/>
  <c r="AJ893" i="1" s="1"/>
  <c r="AI894" i="1"/>
  <c r="AJ894" i="1" s="1"/>
  <c r="AI895" i="1"/>
  <c r="AJ895" i="1" s="1"/>
  <c r="AI896" i="1"/>
  <c r="AJ896" i="1" s="1"/>
  <c r="AI897" i="1"/>
  <c r="AJ897" i="1" s="1"/>
  <c r="AI898" i="1"/>
  <c r="AJ898" i="1" s="1"/>
  <c r="AI899" i="1"/>
  <c r="AJ899" i="1" s="1"/>
  <c r="AI900" i="1"/>
  <c r="AJ900" i="1" s="1"/>
  <c r="AI901" i="1"/>
  <c r="AJ901" i="1" s="1"/>
  <c r="AI902" i="1"/>
  <c r="AJ902" i="1" s="1"/>
  <c r="AI903" i="1"/>
  <c r="AJ903" i="1" s="1"/>
  <c r="AI904" i="1"/>
  <c r="AJ904" i="1" s="1"/>
  <c r="AI905" i="1"/>
  <c r="AJ905" i="1" s="1"/>
  <c r="AI906" i="1"/>
  <c r="AJ906" i="1" s="1"/>
  <c r="AI907" i="1"/>
  <c r="AJ907" i="1" s="1"/>
  <c r="AI908" i="1"/>
  <c r="AJ908" i="1" s="1"/>
  <c r="AI909" i="1"/>
  <c r="AJ909" i="1" s="1"/>
  <c r="AI910" i="1"/>
  <c r="AJ910" i="1" s="1"/>
  <c r="AI911" i="1"/>
  <c r="AJ911" i="1" s="1"/>
  <c r="AI912" i="1"/>
  <c r="AJ912" i="1" s="1"/>
  <c r="AI913" i="1"/>
  <c r="AJ913" i="1" s="1"/>
  <c r="AI914" i="1"/>
  <c r="AJ914" i="1" s="1"/>
  <c r="AI915" i="1"/>
  <c r="AJ915" i="1" s="1"/>
  <c r="AI916" i="1"/>
  <c r="AJ916" i="1" s="1"/>
  <c r="AI917" i="1"/>
  <c r="AJ917" i="1" s="1"/>
  <c r="AI918" i="1"/>
  <c r="AJ918" i="1" s="1"/>
  <c r="AI919" i="1"/>
  <c r="AJ919" i="1" s="1"/>
  <c r="AI920" i="1"/>
  <c r="AJ920" i="1" s="1"/>
  <c r="AI921" i="1"/>
  <c r="AJ921" i="1" s="1"/>
  <c r="AI922" i="1"/>
  <c r="AJ922" i="1" s="1"/>
  <c r="AI923" i="1"/>
  <c r="AJ923" i="1" s="1"/>
  <c r="AI924" i="1"/>
  <c r="AJ924" i="1" s="1"/>
  <c r="AI925" i="1"/>
  <c r="AJ925" i="1" s="1"/>
  <c r="AI926" i="1"/>
  <c r="AJ926" i="1" s="1"/>
  <c r="AI927" i="1"/>
  <c r="AJ927" i="1" s="1"/>
  <c r="AI928" i="1"/>
  <c r="AJ928" i="1" s="1"/>
  <c r="AI929" i="1"/>
  <c r="AJ929" i="1" s="1"/>
  <c r="AI930" i="1"/>
  <c r="AJ930" i="1" s="1"/>
  <c r="AI931" i="1"/>
  <c r="AJ931" i="1" s="1"/>
  <c r="AI932" i="1"/>
  <c r="AJ932" i="1" s="1"/>
  <c r="AI933" i="1"/>
  <c r="AJ933" i="1" s="1"/>
  <c r="AI934" i="1"/>
  <c r="AJ934" i="1" s="1"/>
  <c r="AI935" i="1"/>
  <c r="AJ935" i="1" s="1"/>
  <c r="AI936" i="1"/>
  <c r="AJ936" i="1" s="1"/>
  <c r="AI937" i="1"/>
  <c r="AJ937" i="1" s="1"/>
  <c r="AI938" i="1"/>
  <c r="AJ938" i="1" s="1"/>
  <c r="AI939" i="1"/>
  <c r="AJ939" i="1" s="1"/>
  <c r="AI940" i="1"/>
  <c r="AJ940" i="1" s="1"/>
  <c r="AI941" i="1"/>
  <c r="AJ941" i="1" s="1"/>
  <c r="AI942" i="1"/>
  <c r="AJ942" i="1" s="1"/>
  <c r="AI943" i="1"/>
  <c r="AJ943" i="1" s="1"/>
  <c r="AI944" i="1"/>
  <c r="AJ944" i="1" s="1"/>
  <c r="AI945" i="1"/>
  <c r="AJ945" i="1" s="1"/>
  <c r="AI946" i="1"/>
  <c r="AJ946" i="1" s="1"/>
  <c r="AI947" i="1"/>
  <c r="AJ947" i="1" s="1"/>
  <c r="AI948" i="1"/>
  <c r="AJ948" i="1" s="1"/>
  <c r="AI949" i="1"/>
  <c r="AJ949" i="1" s="1"/>
  <c r="AI950" i="1"/>
  <c r="AJ950" i="1" s="1"/>
  <c r="AI951" i="1"/>
  <c r="AJ951" i="1" s="1"/>
  <c r="AI952" i="1"/>
  <c r="AJ952" i="1" s="1"/>
  <c r="AI953" i="1"/>
  <c r="AJ953" i="1" s="1"/>
  <c r="AI954" i="1"/>
  <c r="AJ954" i="1" s="1"/>
  <c r="AI955" i="1"/>
  <c r="AJ955" i="1" s="1"/>
  <c r="AI956" i="1"/>
  <c r="AJ956" i="1" s="1"/>
  <c r="AI957" i="1"/>
  <c r="AJ957" i="1" s="1"/>
  <c r="AI958" i="1"/>
  <c r="AJ958" i="1" s="1"/>
  <c r="AI959" i="1"/>
  <c r="AJ959" i="1" s="1"/>
  <c r="AI960" i="1"/>
  <c r="AJ960" i="1" s="1"/>
  <c r="AI961" i="1"/>
  <c r="AJ961" i="1" s="1"/>
  <c r="AI962" i="1"/>
  <c r="AJ962" i="1" s="1"/>
  <c r="AI963" i="1"/>
  <c r="AJ963" i="1" s="1"/>
  <c r="AI964" i="1"/>
  <c r="AJ964" i="1" s="1"/>
  <c r="AI965" i="1"/>
  <c r="AJ965" i="1" s="1"/>
  <c r="AI966" i="1"/>
  <c r="AJ966" i="1" s="1"/>
  <c r="AI967" i="1"/>
  <c r="AJ967" i="1" s="1"/>
  <c r="AI968" i="1"/>
  <c r="AJ968" i="1" s="1"/>
  <c r="AI969" i="1"/>
  <c r="AJ969" i="1" s="1"/>
  <c r="AI970" i="1"/>
  <c r="AJ970" i="1" s="1"/>
  <c r="AI971" i="1"/>
  <c r="AJ971" i="1" s="1"/>
  <c r="AI972" i="1"/>
  <c r="AJ972" i="1" s="1"/>
  <c r="AI973" i="1"/>
  <c r="AJ973" i="1" s="1"/>
  <c r="AI974" i="1"/>
  <c r="AJ974" i="1" s="1"/>
  <c r="AI975" i="1"/>
  <c r="AJ975" i="1" s="1"/>
  <c r="AI976" i="1"/>
  <c r="AJ976" i="1" s="1"/>
  <c r="AI977" i="1"/>
  <c r="AJ977" i="1" s="1"/>
  <c r="AI978" i="1"/>
  <c r="AJ978" i="1" s="1"/>
  <c r="AI979" i="1"/>
  <c r="AJ979" i="1" s="1"/>
  <c r="AI980" i="1"/>
  <c r="AJ980" i="1" s="1"/>
  <c r="AI981" i="1"/>
  <c r="AJ981" i="1" s="1"/>
  <c r="AI982" i="1"/>
  <c r="AJ982" i="1" s="1"/>
  <c r="AI983" i="1"/>
  <c r="AJ983" i="1" s="1"/>
  <c r="AI984" i="1"/>
  <c r="AJ984" i="1" s="1"/>
  <c r="AI985" i="1"/>
  <c r="AJ985" i="1" s="1"/>
  <c r="AI986" i="1"/>
  <c r="AJ986" i="1" s="1"/>
  <c r="AI987" i="1"/>
  <c r="AJ987" i="1" s="1"/>
  <c r="AI988" i="1"/>
  <c r="AJ988" i="1" s="1"/>
  <c r="AI989" i="1"/>
  <c r="AJ989" i="1" s="1"/>
  <c r="AI990" i="1"/>
  <c r="AJ990" i="1" s="1"/>
  <c r="AI991" i="1"/>
  <c r="AJ991" i="1" s="1"/>
  <c r="AI992" i="1"/>
  <c r="AJ992" i="1" s="1"/>
  <c r="AI993" i="1"/>
  <c r="AJ993" i="1" s="1"/>
  <c r="AI994" i="1"/>
  <c r="AJ994" i="1" s="1"/>
  <c r="AI995" i="1"/>
  <c r="AJ995" i="1" s="1"/>
  <c r="AI996" i="1"/>
  <c r="AJ996" i="1" s="1"/>
  <c r="AI997" i="1"/>
  <c r="AJ997" i="1" s="1"/>
  <c r="AI998" i="1"/>
  <c r="AJ998" i="1" s="1"/>
  <c r="AI999" i="1"/>
  <c r="AJ999" i="1" s="1"/>
  <c r="AI1000" i="1"/>
  <c r="AJ1000" i="1" s="1"/>
  <c r="AI1001" i="1"/>
  <c r="AJ1001" i="1" s="1"/>
  <c r="AI1002" i="1"/>
  <c r="AJ1002" i="1" s="1"/>
  <c r="AI1003" i="1"/>
  <c r="AJ1003" i="1" s="1"/>
  <c r="AI1004" i="1"/>
  <c r="AJ1004" i="1" s="1"/>
  <c r="AI1005" i="1"/>
  <c r="AJ1005" i="1" s="1"/>
  <c r="AI1006" i="1"/>
  <c r="AJ1006" i="1" s="1"/>
  <c r="AI1007" i="1"/>
  <c r="AJ1007" i="1" s="1"/>
  <c r="AI1008" i="1"/>
  <c r="AJ1008" i="1" s="1"/>
  <c r="AI1009" i="1"/>
  <c r="AJ1009" i="1" s="1"/>
  <c r="AI1010" i="1"/>
  <c r="AJ1010" i="1" s="1"/>
  <c r="AI1011" i="1"/>
  <c r="AJ1011" i="1" s="1"/>
  <c r="AI1012" i="1"/>
  <c r="AJ1012" i="1" s="1"/>
  <c r="AI1013" i="1"/>
  <c r="AJ1013" i="1" s="1"/>
  <c r="AI1014" i="1"/>
  <c r="AJ1014" i="1" s="1"/>
  <c r="AI1015" i="1"/>
  <c r="AJ1015" i="1" s="1"/>
  <c r="AI1016" i="1"/>
  <c r="AJ1016" i="1" s="1"/>
  <c r="AI1017" i="1"/>
  <c r="AJ1017" i="1" s="1"/>
  <c r="AI1018" i="1"/>
  <c r="AJ1018" i="1" s="1"/>
  <c r="AI1019" i="1"/>
  <c r="AJ1019" i="1" s="1"/>
  <c r="AI1020" i="1"/>
  <c r="AJ1020" i="1" s="1"/>
  <c r="AI1021" i="1"/>
  <c r="AJ1021" i="1" s="1"/>
  <c r="AI1022" i="1"/>
  <c r="AJ1022" i="1" s="1"/>
  <c r="AI1023" i="1"/>
  <c r="AJ1023" i="1" s="1"/>
  <c r="AI1024" i="1"/>
  <c r="AJ1024" i="1" s="1"/>
  <c r="AI1025" i="1"/>
  <c r="AJ1025" i="1" s="1"/>
  <c r="AI1026" i="1"/>
  <c r="AJ1026" i="1" s="1"/>
  <c r="AI1027" i="1"/>
  <c r="AJ1027" i="1" s="1"/>
  <c r="AI1028" i="1"/>
  <c r="AJ1028" i="1" s="1"/>
  <c r="AI1029" i="1"/>
  <c r="AJ1029" i="1" s="1"/>
  <c r="AI1030" i="1"/>
  <c r="AJ1030" i="1" s="1"/>
  <c r="AI1031" i="1"/>
  <c r="AJ1031" i="1" s="1"/>
  <c r="AI1032" i="1"/>
  <c r="AJ1032" i="1" s="1"/>
  <c r="AI1033" i="1"/>
  <c r="AJ1033" i="1" s="1"/>
  <c r="AI1034" i="1"/>
  <c r="AJ1034" i="1" s="1"/>
  <c r="AI1035" i="1"/>
  <c r="AJ1035" i="1" s="1"/>
  <c r="AI1036" i="1"/>
  <c r="AJ1036" i="1" s="1"/>
  <c r="AI1037" i="1"/>
  <c r="AJ1037" i="1" s="1"/>
  <c r="AI1038" i="1"/>
  <c r="AJ1038" i="1" s="1"/>
  <c r="AI1039" i="1"/>
  <c r="AJ1039" i="1" s="1"/>
  <c r="AI1040" i="1"/>
  <c r="AJ1040" i="1" s="1"/>
  <c r="AI1041" i="1"/>
  <c r="AJ1041" i="1" s="1"/>
  <c r="AI1042" i="1"/>
  <c r="AJ1042" i="1" s="1"/>
  <c r="AI1043" i="1"/>
  <c r="AJ1043" i="1" s="1"/>
  <c r="AI1044" i="1"/>
  <c r="AJ1044" i="1" s="1"/>
  <c r="AI1045" i="1"/>
  <c r="AJ1045" i="1" s="1"/>
  <c r="AI1046" i="1"/>
  <c r="AJ1046" i="1" s="1"/>
  <c r="AI1047" i="1"/>
  <c r="AJ1047" i="1" s="1"/>
  <c r="AI1048" i="1"/>
  <c r="AJ1048" i="1" s="1"/>
  <c r="AI1049" i="1"/>
  <c r="AJ1049" i="1" s="1"/>
  <c r="AI1050" i="1"/>
  <c r="AJ1050" i="1" s="1"/>
  <c r="AI1051" i="1"/>
  <c r="AJ1051" i="1" s="1"/>
  <c r="AI1052" i="1"/>
  <c r="AJ1052" i="1" s="1"/>
  <c r="AI1053" i="1"/>
  <c r="AJ1053" i="1" s="1"/>
  <c r="AI1054" i="1"/>
  <c r="AJ1054" i="1" s="1"/>
  <c r="AI1055" i="1"/>
  <c r="AJ1055" i="1" s="1"/>
  <c r="AI1056" i="1"/>
  <c r="AJ1056" i="1" s="1"/>
  <c r="AI1057" i="1"/>
  <c r="AJ1057" i="1" s="1"/>
  <c r="AI1058" i="1"/>
  <c r="AJ1058" i="1" s="1"/>
  <c r="AI1059" i="1"/>
  <c r="AJ1059" i="1" s="1"/>
  <c r="AI1060" i="1"/>
  <c r="AJ1060" i="1" s="1"/>
  <c r="AI1061" i="1"/>
  <c r="AJ1061" i="1" s="1"/>
  <c r="AI1062" i="1"/>
  <c r="AJ1062" i="1" s="1"/>
  <c r="AI1063" i="1"/>
  <c r="AJ1063" i="1" s="1"/>
  <c r="AI1064" i="1"/>
  <c r="AJ1064" i="1" s="1"/>
  <c r="AI1065" i="1"/>
  <c r="AJ1065" i="1" s="1"/>
  <c r="AI1066" i="1"/>
  <c r="AJ1066" i="1" s="1"/>
  <c r="AI1067" i="1"/>
  <c r="AJ1067" i="1" s="1"/>
  <c r="AI1068" i="1"/>
  <c r="AJ1068" i="1" s="1"/>
  <c r="AI1069" i="1"/>
  <c r="AJ1069" i="1" s="1"/>
  <c r="AI1070" i="1"/>
  <c r="AJ1070" i="1" s="1"/>
  <c r="AI1071" i="1"/>
  <c r="AJ1071" i="1" s="1"/>
  <c r="AI1072" i="1"/>
  <c r="AJ1072" i="1" s="1"/>
  <c r="AI1073" i="1"/>
  <c r="AJ1073" i="1" s="1"/>
  <c r="AI1074" i="1"/>
  <c r="AJ1074" i="1" s="1"/>
  <c r="AI1075" i="1"/>
  <c r="AJ1075" i="1" s="1"/>
  <c r="AI1076" i="1"/>
  <c r="AJ1076" i="1" s="1"/>
  <c r="AI1077" i="1"/>
  <c r="AJ1077" i="1" s="1"/>
  <c r="AI1078" i="1"/>
  <c r="AJ1078" i="1" s="1"/>
  <c r="AI1079" i="1"/>
  <c r="AJ1079" i="1" s="1"/>
  <c r="AI1080" i="1"/>
  <c r="AJ1080" i="1" s="1"/>
  <c r="AI1081" i="1"/>
  <c r="AJ1081" i="1" s="1"/>
  <c r="AI1082" i="1"/>
  <c r="AJ1082" i="1" s="1"/>
  <c r="AI1083" i="1"/>
  <c r="AJ1083" i="1" s="1"/>
  <c r="AI1084" i="1"/>
  <c r="AJ1084" i="1" s="1"/>
  <c r="AI1085" i="1"/>
  <c r="AJ1085" i="1" s="1"/>
  <c r="AI1086" i="1"/>
  <c r="AJ1086" i="1" s="1"/>
  <c r="AI1087" i="1"/>
  <c r="AJ1087" i="1" s="1"/>
  <c r="AI1088" i="1"/>
  <c r="AJ1088" i="1" s="1"/>
  <c r="AI1089" i="1"/>
  <c r="AJ1089" i="1" s="1"/>
  <c r="AI1090" i="1"/>
  <c r="AJ1090" i="1" s="1"/>
  <c r="AI1091" i="1"/>
  <c r="AJ1091" i="1" s="1"/>
  <c r="AI1092" i="1"/>
  <c r="AJ1092" i="1" s="1"/>
  <c r="AI1093" i="1"/>
  <c r="AJ1093" i="1" s="1"/>
  <c r="AI1094" i="1"/>
  <c r="AJ1094" i="1" s="1"/>
  <c r="AI1095" i="1"/>
  <c r="AJ1095" i="1" s="1"/>
  <c r="AI1096" i="1"/>
  <c r="AJ1096" i="1" s="1"/>
  <c r="AI1097" i="1"/>
  <c r="AJ1097" i="1" s="1"/>
  <c r="AI1098" i="1"/>
  <c r="AJ1098" i="1" s="1"/>
  <c r="AI1099" i="1"/>
  <c r="AJ1099" i="1" s="1"/>
  <c r="AI1100" i="1"/>
  <c r="AJ1100" i="1" s="1"/>
  <c r="AI1101" i="1"/>
  <c r="AJ1101" i="1" s="1"/>
  <c r="AI1102" i="1"/>
  <c r="AJ1102" i="1" s="1"/>
  <c r="AI1103" i="1"/>
  <c r="AJ1103" i="1" s="1"/>
  <c r="AI1104" i="1"/>
  <c r="AJ1104" i="1" s="1"/>
  <c r="AI1105" i="1"/>
  <c r="AJ1105" i="1" s="1"/>
  <c r="AI1106" i="1"/>
  <c r="AJ1106" i="1" s="1"/>
  <c r="AI1107" i="1"/>
  <c r="AJ1107" i="1" s="1"/>
  <c r="AI1108" i="1"/>
  <c r="AJ1108" i="1" s="1"/>
  <c r="AI1109" i="1"/>
  <c r="AJ1109" i="1" s="1"/>
  <c r="AI1110" i="1"/>
  <c r="AJ1110" i="1" s="1"/>
  <c r="AI1111" i="1"/>
  <c r="AJ1111" i="1" s="1"/>
  <c r="AI1112" i="1"/>
  <c r="AJ1112" i="1" s="1"/>
  <c r="AI1113" i="1"/>
  <c r="AJ1113" i="1" s="1"/>
  <c r="AI1114" i="1"/>
  <c r="AJ1114" i="1" s="1"/>
  <c r="AI1115" i="1"/>
  <c r="AJ1115" i="1" s="1"/>
  <c r="AI1116" i="1"/>
  <c r="AJ1116" i="1" s="1"/>
  <c r="AI1117" i="1"/>
  <c r="AJ1117" i="1" s="1"/>
  <c r="AI1118" i="1"/>
  <c r="AJ1118" i="1" s="1"/>
  <c r="AI1119" i="1"/>
  <c r="AJ1119" i="1" s="1"/>
  <c r="AI1120" i="1"/>
  <c r="AJ1120" i="1" s="1"/>
  <c r="AI1121" i="1"/>
  <c r="AJ1121" i="1" s="1"/>
  <c r="AI1122" i="1"/>
  <c r="AJ1122" i="1" s="1"/>
  <c r="AI1123" i="1"/>
  <c r="AJ1123" i="1" s="1"/>
  <c r="AI1124" i="1"/>
  <c r="AJ1124" i="1" s="1"/>
  <c r="AI1125" i="1"/>
  <c r="AJ1125" i="1" s="1"/>
  <c r="AI1126" i="1"/>
  <c r="AJ1126" i="1" s="1"/>
  <c r="AI1127" i="1"/>
  <c r="AJ1127" i="1" s="1"/>
  <c r="AI1128" i="1"/>
  <c r="AJ1128" i="1" s="1"/>
  <c r="AI1129" i="1"/>
  <c r="AJ1129" i="1" s="1"/>
  <c r="AI1130" i="1"/>
  <c r="AJ1130" i="1" s="1"/>
  <c r="AI1131" i="1"/>
  <c r="AJ1131" i="1" s="1"/>
  <c r="AI1132" i="1"/>
  <c r="AJ1132" i="1" s="1"/>
  <c r="AI1133" i="1"/>
  <c r="AJ1133" i="1" s="1"/>
  <c r="AI1134" i="1"/>
  <c r="AJ1134" i="1" s="1"/>
  <c r="AI1135" i="1"/>
  <c r="AJ1135" i="1" s="1"/>
  <c r="AI1136" i="1"/>
  <c r="AJ1136" i="1" s="1"/>
  <c r="AI1137" i="1"/>
  <c r="AJ1137" i="1" s="1"/>
  <c r="AI1138" i="1"/>
  <c r="AJ1138" i="1" s="1"/>
  <c r="AI1139" i="1"/>
  <c r="AJ1139" i="1" s="1"/>
  <c r="AI1140" i="1"/>
  <c r="AJ1140" i="1" s="1"/>
  <c r="AI1141" i="1"/>
  <c r="AJ1141" i="1" s="1"/>
  <c r="AI1142" i="1"/>
  <c r="AJ1142" i="1" s="1"/>
  <c r="AI1143" i="1"/>
  <c r="AJ1143" i="1" s="1"/>
  <c r="AI1144" i="1"/>
  <c r="AJ1144" i="1" s="1"/>
  <c r="AI1145" i="1"/>
  <c r="AJ1145" i="1" s="1"/>
  <c r="AI1146" i="1"/>
  <c r="AJ1146" i="1" s="1"/>
  <c r="AI1147" i="1"/>
  <c r="AJ1147" i="1" s="1"/>
  <c r="AI1148" i="1"/>
  <c r="AJ1148" i="1" s="1"/>
  <c r="AI1149" i="1"/>
  <c r="AJ1149" i="1" s="1"/>
  <c r="AI1150" i="1"/>
  <c r="AJ1150" i="1" s="1"/>
  <c r="AI1151" i="1"/>
  <c r="AJ1151" i="1" s="1"/>
  <c r="AI1152" i="1"/>
  <c r="AJ1152" i="1" s="1"/>
  <c r="AI1153" i="1"/>
  <c r="AJ1153" i="1" s="1"/>
  <c r="AI1154" i="1"/>
  <c r="AJ1154" i="1" s="1"/>
  <c r="AI1155" i="1"/>
  <c r="AJ1155" i="1" s="1"/>
  <c r="AI1156" i="1"/>
  <c r="AJ1156" i="1" s="1"/>
  <c r="AI1157" i="1"/>
  <c r="AJ1157" i="1" s="1"/>
  <c r="AI1158" i="1"/>
  <c r="AJ1158" i="1" s="1"/>
  <c r="AI1159" i="1"/>
  <c r="AJ1159" i="1" s="1"/>
  <c r="AI1160" i="1"/>
  <c r="AJ1160" i="1" s="1"/>
  <c r="AI1161" i="1"/>
  <c r="AJ1161" i="1" s="1"/>
  <c r="AI1162" i="1"/>
  <c r="AJ1162" i="1" s="1"/>
  <c r="AI1163" i="1"/>
  <c r="AJ1163" i="1" s="1"/>
  <c r="AI1164" i="1"/>
  <c r="AJ1164" i="1" s="1"/>
  <c r="AI1165" i="1"/>
  <c r="AJ1165" i="1" s="1"/>
  <c r="AI1166" i="1"/>
  <c r="AJ1166" i="1" s="1"/>
  <c r="AI1167" i="1"/>
  <c r="AJ1167" i="1" s="1"/>
  <c r="AI1168" i="1"/>
  <c r="AJ1168" i="1" s="1"/>
  <c r="AI1169" i="1"/>
  <c r="AJ1169" i="1" s="1"/>
  <c r="AI1170" i="1"/>
  <c r="AJ1170" i="1" s="1"/>
  <c r="AI1171" i="1"/>
  <c r="AJ1171" i="1" s="1"/>
  <c r="AI1172" i="1"/>
  <c r="AJ1172" i="1" s="1"/>
  <c r="AI1173" i="1"/>
  <c r="AJ1173" i="1" s="1"/>
  <c r="AI1174" i="1"/>
  <c r="AJ1174" i="1" s="1"/>
  <c r="AI1175" i="1"/>
  <c r="AJ1175" i="1" s="1"/>
  <c r="AI1176" i="1"/>
  <c r="AJ1176" i="1" s="1"/>
  <c r="AI1177" i="1"/>
  <c r="AJ1177" i="1" s="1"/>
  <c r="AI1178" i="1"/>
  <c r="AJ1178" i="1" s="1"/>
  <c r="AI1179" i="1"/>
  <c r="AJ1179" i="1" s="1"/>
  <c r="AI1180" i="1"/>
  <c r="AJ1180" i="1" s="1"/>
  <c r="AI1181" i="1"/>
  <c r="AJ1181" i="1" s="1"/>
  <c r="AI1182" i="1"/>
  <c r="AJ1182" i="1" s="1"/>
  <c r="AI1183" i="1"/>
  <c r="AJ1183" i="1" s="1"/>
  <c r="AI1184" i="1"/>
  <c r="AJ1184" i="1" s="1"/>
  <c r="AI1185" i="1"/>
  <c r="AJ1185" i="1" s="1"/>
  <c r="AI1186" i="1"/>
  <c r="AJ1186" i="1" s="1"/>
  <c r="AI1187" i="1"/>
  <c r="AJ1187" i="1" s="1"/>
  <c r="AI1188" i="1"/>
  <c r="AJ1188" i="1" s="1"/>
  <c r="AI1189" i="1"/>
  <c r="AJ1189" i="1" s="1"/>
  <c r="AI1190" i="1"/>
  <c r="AJ1190" i="1" s="1"/>
  <c r="AI1191" i="1"/>
  <c r="AJ1191" i="1" s="1"/>
  <c r="AI1192" i="1"/>
  <c r="AJ1192" i="1" s="1"/>
  <c r="AI1193" i="1"/>
  <c r="AJ1193" i="1" s="1"/>
  <c r="AI1194" i="1"/>
  <c r="AJ1194" i="1" s="1"/>
  <c r="AI1195" i="1"/>
  <c r="AJ1195" i="1" s="1"/>
  <c r="AI1196" i="1"/>
  <c r="AJ1196" i="1" s="1"/>
  <c r="AI1197" i="1"/>
  <c r="AJ1197" i="1" s="1"/>
  <c r="AI1198" i="1"/>
  <c r="AJ1198" i="1" s="1"/>
  <c r="AI1199" i="1"/>
  <c r="AJ1199" i="1" s="1"/>
  <c r="AI1200" i="1"/>
  <c r="AJ1200" i="1" s="1"/>
  <c r="AI1201" i="1"/>
  <c r="AJ1201" i="1" s="1"/>
  <c r="AI1202" i="1"/>
  <c r="AJ1202" i="1" s="1"/>
  <c r="AI1203" i="1"/>
  <c r="AJ1203" i="1" s="1"/>
  <c r="AI1204" i="1"/>
  <c r="AJ1204" i="1" s="1"/>
  <c r="AI1205" i="1"/>
  <c r="AJ1205" i="1" s="1"/>
  <c r="AI1206" i="1"/>
  <c r="AJ1206" i="1" s="1"/>
  <c r="AI1207" i="1"/>
  <c r="AJ1207" i="1" s="1"/>
  <c r="AI1208" i="1"/>
  <c r="AJ1208" i="1" s="1"/>
  <c r="AI1209" i="1"/>
  <c r="AJ1209" i="1" s="1"/>
  <c r="AI1210" i="1"/>
  <c r="AJ1210" i="1" s="1"/>
  <c r="AI1211" i="1"/>
  <c r="AJ1211" i="1" s="1"/>
  <c r="AI1212" i="1"/>
  <c r="AJ1212" i="1" s="1"/>
  <c r="AI1213" i="1"/>
  <c r="AJ1213" i="1" s="1"/>
  <c r="AI1214" i="1"/>
  <c r="AJ1214" i="1" s="1"/>
  <c r="AI1215" i="1"/>
  <c r="AJ1215" i="1" s="1"/>
  <c r="AI1216" i="1"/>
  <c r="AJ1216" i="1" s="1"/>
  <c r="AI1217" i="1"/>
  <c r="AJ1217" i="1" s="1"/>
  <c r="AI1218" i="1"/>
  <c r="AJ1218" i="1" s="1"/>
  <c r="AI1219" i="1"/>
  <c r="AJ1219" i="1" s="1"/>
  <c r="AI1220" i="1"/>
  <c r="AJ1220" i="1" s="1"/>
  <c r="AI1221" i="1"/>
  <c r="AJ1221" i="1" s="1"/>
  <c r="AI1222" i="1"/>
  <c r="AJ1222" i="1" s="1"/>
  <c r="AI1223" i="1"/>
  <c r="AJ1223" i="1" s="1"/>
  <c r="AI1224" i="1"/>
  <c r="AJ1224" i="1" s="1"/>
  <c r="AI1225" i="1"/>
  <c r="AJ1225" i="1" s="1"/>
  <c r="AI1226" i="1"/>
  <c r="AJ1226" i="1" s="1"/>
  <c r="AI1227" i="1"/>
  <c r="AJ1227" i="1" s="1"/>
  <c r="AI1228" i="1"/>
  <c r="AJ1228" i="1" s="1"/>
  <c r="AI1229" i="1"/>
  <c r="AJ1229" i="1" s="1"/>
  <c r="AI1230" i="1"/>
  <c r="AJ1230" i="1" s="1"/>
  <c r="AI1231" i="1"/>
  <c r="AJ1231" i="1" s="1"/>
  <c r="AI1232" i="1"/>
  <c r="AJ1232" i="1" s="1"/>
  <c r="AI1233" i="1"/>
  <c r="AJ1233" i="1" s="1"/>
  <c r="AI1234" i="1"/>
  <c r="AJ1234" i="1" s="1"/>
  <c r="AI1235" i="1"/>
  <c r="AJ1235" i="1" s="1"/>
  <c r="AI1236" i="1"/>
  <c r="AJ1236" i="1" s="1"/>
  <c r="AI1237" i="1"/>
  <c r="AJ1237" i="1" s="1"/>
  <c r="AI1238" i="1"/>
  <c r="AJ1238" i="1" s="1"/>
  <c r="AI1239" i="1"/>
  <c r="AJ1239" i="1" s="1"/>
  <c r="AI1240" i="1"/>
  <c r="AJ1240" i="1" s="1"/>
  <c r="AI1241" i="1"/>
  <c r="AJ1241" i="1" s="1"/>
  <c r="AI1242" i="1"/>
  <c r="AJ1242" i="1" s="1"/>
  <c r="AI1243" i="1"/>
  <c r="AJ1243" i="1" s="1"/>
  <c r="AI1244" i="1"/>
  <c r="AJ1244" i="1" s="1"/>
  <c r="AI1245" i="1"/>
  <c r="AJ1245" i="1" s="1"/>
  <c r="AI1246" i="1"/>
  <c r="AJ1246" i="1" s="1"/>
  <c r="AI1247" i="1"/>
  <c r="AJ1247" i="1" s="1"/>
  <c r="AI1248" i="1"/>
  <c r="AJ1248" i="1" s="1"/>
  <c r="AI1249" i="1"/>
  <c r="AJ1249" i="1" s="1"/>
  <c r="AI1250" i="1"/>
  <c r="AJ1250" i="1" s="1"/>
  <c r="AI1251" i="1"/>
  <c r="AJ1251" i="1" s="1"/>
  <c r="AI1252" i="1"/>
  <c r="AJ1252" i="1" s="1"/>
  <c r="AI1253" i="1"/>
  <c r="AJ1253" i="1" s="1"/>
  <c r="AI1254" i="1"/>
  <c r="AJ1254" i="1" s="1"/>
  <c r="AI1255" i="1"/>
  <c r="AJ1255" i="1" s="1"/>
  <c r="AI1256" i="1"/>
  <c r="AJ1256" i="1" s="1"/>
  <c r="AI1257" i="1"/>
  <c r="AJ1257" i="1" s="1"/>
  <c r="AI1258" i="1"/>
  <c r="AJ1258" i="1" s="1"/>
  <c r="AI1259" i="1"/>
  <c r="AJ1259" i="1" s="1"/>
  <c r="AI1260" i="1"/>
  <c r="AJ1260" i="1" s="1"/>
  <c r="AI1261" i="1"/>
  <c r="AJ1261" i="1" s="1"/>
  <c r="AI1262" i="1"/>
  <c r="AJ1262" i="1" s="1"/>
  <c r="AI1263" i="1"/>
  <c r="AJ1263" i="1" s="1"/>
  <c r="AI1264" i="1"/>
  <c r="AJ1264" i="1" s="1"/>
  <c r="AI1265" i="1"/>
  <c r="AJ1265" i="1" s="1"/>
  <c r="AI1266" i="1"/>
  <c r="AJ1266" i="1" s="1"/>
  <c r="AI1267" i="1"/>
  <c r="AJ1267" i="1" s="1"/>
  <c r="AI1268" i="1"/>
  <c r="AJ1268" i="1" s="1"/>
  <c r="AI1269" i="1"/>
  <c r="AJ1269" i="1" s="1"/>
  <c r="AI1270" i="1"/>
  <c r="AJ1270" i="1" s="1"/>
  <c r="AI1271" i="1"/>
  <c r="AJ1271" i="1" s="1"/>
  <c r="AI1272" i="1"/>
  <c r="AJ1272" i="1" s="1"/>
  <c r="AI1273" i="1"/>
  <c r="AJ1273" i="1" s="1"/>
  <c r="AI1274" i="1"/>
  <c r="AJ1274" i="1" s="1"/>
  <c r="AI1275" i="1"/>
  <c r="AJ1275" i="1" s="1"/>
  <c r="AI1276" i="1"/>
  <c r="AJ1276" i="1" s="1"/>
  <c r="AI1277" i="1"/>
  <c r="AJ1277" i="1" s="1"/>
  <c r="AI1278" i="1"/>
  <c r="AJ1278" i="1" s="1"/>
  <c r="AI1279" i="1"/>
  <c r="AJ1279" i="1" s="1"/>
  <c r="AI1280" i="1"/>
  <c r="AJ1280" i="1" s="1"/>
  <c r="AI1281" i="1"/>
  <c r="AJ1281" i="1" s="1"/>
  <c r="AI1282" i="1"/>
  <c r="AJ1282" i="1" s="1"/>
  <c r="AI1283" i="1"/>
  <c r="AJ1283" i="1" s="1"/>
  <c r="AI1284" i="1"/>
  <c r="AJ1284" i="1" s="1"/>
  <c r="AI1285" i="1"/>
  <c r="AJ1285" i="1" s="1"/>
  <c r="AI1286" i="1"/>
  <c r="AJ1286" i="1" s="1"/>
  <c r="AI1287" i="1"/>
  <c r="AJ1287" i="1" s="1"/>
  <c r="AI1288" i="1"/>
  <c r="AJ1288" i="1" s="1"/>
  <c r="AI1289" i="1"/>
  <c r="AJ1289" i="1" s="1"/>
  <c r="AI1290" i="1"/>
  <c r="AJ1290" i="1" s="1"/>
  <c r="AI1291" i="1"/>
  <c r="AJ1291" i="1" s="1"/>
  <c r="AI1292" i="1"/>
  <c r="AJ1292" i="1" s="1"/>
  <c r="AI1293" i="1"/>
  <c r="AJ1293" i="1" s="1"/>
  <c r="AI1294" i="1"/>
  <c r="AJ1294" i="1" s="1"/>
  <c r="AI1295" i="1"/>
  <c r="AJ1295" i="1" s="1"/>
  <c r="AI1296" i="1"/>
  <c r="AJ1296" i="1" s="1"/>
  <c r="AI1297" i="1"/>
  <c r="AJ1297" i="1" s="1"/>
  <c r="AI1298" i="1"/>
  <c r="AJ1298" i="1" s="1"/>
  <c r="AI1299" i="1"/>
  <c r="AJ1299" i="1" s="1"/>
  <c r="AI1300" i="1"/>
  <c r="AJ1300" i="1" s="1"/>
  <c r="AI1301" i="1"/>
  <c r="AJ1301" i="1" s="1"/>
  <c r="AI1302" i="1"/>
  <c r="AJ1302" i="1" s="1"/>
  <c r="AI1303" i="1"/>
  <c r="AJ1303" i="1" s="1"/>
  <c r="AI1304" i="1"/>
  <c r="AJ1304" i="1" s="1"/>
  <c r="AI1305" i="1"/>
  <c r="AJ1305" i="1" s="1"/>
  <c r="AI1306" i="1"/>
  <c r="AJ1306" i="1" s="1"/>
  <c r="AI1307" i="1"/>
  <c r="AJ1307" i="1" s="1"/>
  <c r="AI1308" i="1"/>
  <c r="AJ1308" i="1" s="1"/>
  <c r="AI1309" i="1"/>
  <c r="AJ1309" i="1" s="1"/>
  <c r="AI1310" i="1"/>
  <c r="AJ1310" i="1" s="1"/>
  <c r="AI1311" i="1"/>
  <c r="AJ1311" i="1" s="1"/>
  <c r="AI1312" i="1"/>
  <c r="AJ1312" i="1" s="1"/>
  <c r="AI1313" i="1"/>
  <c r="AJ1313" i="1" s="1"/>
  <c r="AI1314" i="1"/>
  <c r="AJ1314" i="1" s="1"/>
  <c r="AI1315" i="1"/>
  <c r="AJ1315" i="1" s="1"/>
  <c r="AI1316" i="1"/>
  <c r="AJ1316" i="1" s="1"/>
  <c r="AI1317" i="1"/>
  <c r="AJ1317" i="1" s="1"/>
  <c r="AI1318" i="1"/>
  <c r="AJ1318" i="1" s="1"/>
  <c r="AI1319" i="1"/>
  <c r="AJ1319" i="1" s="1"/>
  <c r="AI1320" i="1"/>
  <c r="AJ1320" i="1" s="1"/>
  <c r="AI1321" i="1"/>
  <c r="AJ1321" i="1" s="1"/>
  <c r="AI1322" i="1"/>
  <c r="AJ1322" i="1" s="1"/>
  <c r="AI1323" i="1"/>
  <c r="AJ1323" i="1" s="1"/>
  <c r="AI1324" i="1"/>
  <c r="AJ1324" i="1" s="1"/>
  <c r="AI1325" i="1"/>
  <c r="AJ1325" i="1" s="1"/>
  <c r="AI1326" i="1"/>
  <c r="AJ1326" i="1" s="1"/>
  <c r="AI1327" i="1"/>
  <c r="AJ1327" i="1" s="1"/>
  <c r="AI1328" i="1"/>
  <c r="AJ1328" i="1" s="1"/>
  <c r="AI1329" i="1"/>
  <c r="AJ1329" i="1" s="1"/>
  <c r="AI1330" i="1"/>
  <c r="AJ1330" i="1" s="1"/>
  <c r="AI1331" i="1"/>
  <c r="AJ1331" i="1" s="1"/>
  <c r="AI1332" i="1"/>
  <c r="AJ1332" i="1" s="1"/>
  <c r="AI1333" i="1"/>
  <c r="AJ1333" i="1" s="1"/>
  <c r="AI1334" i="1"/>
  <c r="AJ1334" i="1" s="1"/>
  <c r="AI1335" i="1"/>
  <c r="AJ1335" i="1" s="1"/>
  <c r="AI1336" i="1"/>
  <c r="AJ1336" i="1" s="1"/>
  <c r="AI1337" i="1"/>
  <c r="AJ1337" i="1" s="1"/>
  <c r="AI1338" i="1"/>
  <c r="AJ1338" i="1" s="1"/>
  <c r="AI1339" i="1"/>
  <c r="AJ1339" i="1" s="1"/>
  <c r="AI1340" i="1"/>
  <c r="AJ1340" i="1" s="1"/>
  <c r="AI1341" i="1"/>
  <c r="AJ1341" i="1" s="1"/>
  <c r="AI1342" i="1"/>
  <c r="AJ1342" i="1" s="1"/>
  <c r="AI1343" i="1"/>
  <c r="AJ1343" i="1" s="1"/>
  <c r="AI1344" i="1"/>
  <c r="AJ1344" i="1" s="1"/>
  <c r="AI1345" i="1"/>
  <c r="AJ1345" i="1" s="1"/>
  <c r="AI1346" i="1"/>
  <c r="AJ1346" i="1" s="1"/>
  <c r="AI1347" i="1"/>
  <c r="AJ1347" i="1" s="1"/>
  <c r="AI1348" i="1"/>
  <c r="AJ1348" i="1" s="1"/>
  <c r="AI1349" i="1"/>
  <c r="AJ1349" i="1" s="1"/>
  <c r="AI1350" i="1"/>
  <c r="AJ1350" i="1" s="1"/>
  <c r="AI1351" i="1"/>
  <c r="AJ1351" i="1" s="1"/>
  <c r="AI1352" i="1"/>
  <c r="AJ1352" i="1" s="1"/>
  <c r="AI1353" i="1"/>
  <c r="AJ1353" i="1" s="1"/>
  <c r="AI1354" i="1"/>
  <c r="AJ1354" i="1" s="1"/>
  <c r="AI1355" i="1"/>
  <c r="AJ1355" i="1" s="1"/>
  <c r="AI1356" i="1"/>
  <c r="AJ1356" i="1" s="1"/>
  <c r="AI1357" i="1"/>
  <c r="AJ1357" i="1" s="1"/>
  <c r="AI1358" i="1"/>
  <c r="AJ1358" i="1" s="1"/>
  <c r="AI1359" i="1"/>
  <c r="AJ1359" i="1" s="1"/>
  <c r="AI1360" i="1"/>
  <c r="AJ1360" i="1" s="1"/>
  <c r="AI1361" i="1"/>
  <c r="AJ1361" i="1" s="1"/>
  <c r="AI1362" i="1"/>
  <c r="AJ1362" i="1" s="1"/>
  <c r="AI1363" i="1"/>
  <c r="AJ1363" i="1" s="1"/>
  <c r="AI1364" i="1"/>
  <c r="AJ1364" i="1" s="1"/>
  <c r="AI1365" i="1"/>
  <c r="AJ1365" i="1" s="1"/>
  <c r="AI1366" i="1"/>
  <c r="AJ1366" i="1" s="1"/>
  <c r="AI1367" i="1"/>
  <c r="AJ1367" i="1" s="1"/>
  <c r="AI1368" i="1"/>
  <c r="AJ1368" i="1" s="1"/>
  <c r="AI1369" i="1"/>
  <c r="AJ1369" i="1" s="1"/>
  <c r="AI1370" i="1"/>
  <c r="AJ1370" i="1" s="1"/>
  <c r="AI1371" i="1"/>
  <c r="AJ1371" i="1" s="1"/>
  <c r="AI1372" i="1"/>
  <c r="AJ1372" i="1" s="1"/>
  <c r="AI1373" i="1"/>
  <c r="AJ1373" i="1" s="1"/>
  <c r="AI1374" i="1"/>
  <c r="AJ1374" i="1" s="1"/>
  <c r="AI1375" i="1"/>
  <c r="AJ1375" i="1" s="1"/>
  <c r="AI1376" i="1"/>
  <c r="AJ1376" i="1" s="1"/>
  <c r="AI1377" i="1"/>
  <c r="AJ1377" i="1" s="1"/>
  <c r="AI1378" i="1"/>
  <c r="AJ1378" i="1" s="1"/>
  <c r="AI1379" i="1"/>
  <c r="AJ1379" i="1" s="1"/>
  <c r="AI1380" i="1"/>
  <c r="AJ1380" i="1" s="1"/>
  <c r="AI1381" i="1"/>
  <c r="AJ1381" i="1" s="1"/>
  <c r="AI1382" i="1"/>
  <c r="AJ1382" i="1" s="1"/>
  <c r="AI1383" i="1"/>
  <c r="AJ1383" i="1" s="1"/>
  <c r="AI1384" i="1"/>
  <c r="AJ1384" i="1" s="1"/>
  <c r="AI1385" i="1"/>
  <c r="AJ1385" i="1" s="1"/>
  <c r="AI1386" i="1"/>
  <c r="AJ1386" i="1" s="1"/>
  <c r="AI1387" i="1"/>
  <c r="AJ1387" i="1" s="1"/>
  <c r="AI1388" i="1"/>
  <c r="AJ1388" i="1" s="1"/>
  <c r="AI1389" i="1"/>
  <c r="AJ1389" i="1" s="1"/>
  <c r="AI1390" i="1"/>
  <c r="AJ1390" i="1" s="1"/>
  <c r="AI1391" i="1"/>
  <c r="AJ1391" i="1" s="1"/>
  <c r="AI1392" i="1"/>
  <c r="AJ1392" i="1" s="1"/>
  <c r="AI1393" i="1"/>
  <c r="AJ1393" i="1" s="1"/>
  <c r="AI1394" i="1"/>
  <c r="AJ1394" i="1" s="1"/>
  <c r="AI1395" i="1"/>
  <c r="AJ1395" i="1" s="1"/>
  <c r="AI1396" i="1"/>
  <c r="AJ1396" i="1" s="1"/>
  <c r="AI1397" i="1"/>
  <c r="AJ1397" i="1" s="1"/>
  <c r="AI1398" i="1"/>
  <c r="AJ1398" i="1" s="1"/>
  <c r="AI1399" i="1"/>
  <c r="AJ1399" i="1" s="1"/>
  <c r="AI1400" i="1"/>
  <c r="AJ1400" i="1" s="1"/>
  <c r="AI1401" i="1"/>
  <c r="AJ1401" i="1" s="1"/>
  <c r="AI1402" i="1"/>
  <c r="AJ1402" i="1" s="1"/>
  <c r="AI1403" i="1"/>
  <c r="AJ1403" i="1" s="1"/>
  <c r="AI1404" i="1"/>
  <c r="AJ1404" i="1" s="1"/>
  <c r="AI1405" i="1"/>
  <c r="AJ1405" i="1" s="1"/>
  <c r="AI1406" i="1"/>
  <c r="AJ1406" i="1" s="1"/>
  <c r="AI1407" i="1"/>
  <c r="AJ1407" i="1" s="1"/>
  <c r="AI1408" i="1"/>
  <c r="AJ1408" i="1" s="1"/>
  <c r="AI1409" i="1"/>
  <c r="AJ1409" i="1" s="1"/>
  <c r="AI1410" i="1"/>
  <c r="AJ1410" i="1" s="1"/>
  <c r="AI1411" i="1"/>
  <c r="AJ1411" i="1" s="1"/>
  <c r="AI1412" i="1"/>
  <c r="AJ1412" i="1" s="1"/>
  <c r="AI1413" i="1"/>
  <c r="AJ1413" i="1" s="1"/>
  <c r="AI1414" i="1"/>
  <c r="AJ1414" i="1" s="1"/>
  <c r="AI1415" i="1"/>
  <c r="AJ1415" i="1" s="1"/>
  <c r="AI1416" i="1"/>
  <c r="AJ1416" i="1" s="1"/>
  <c r="AI1417" i="1"/>
  <c r="AJ1417" i="1" s="1"/>
  <c r="AI1418" i="1"/>
  <c r="AJ1418" i="1" s="1"/>
  <c r="AI1419" i="1"/>
  <c r="AJ1419" i="1" s="1"/>
  <c r="AI1420" i="1"/>
  <c r="AJ1420" i="1" s="1"/>
  <c r="AI1421" i="1"/>
  <c r="AJ1421" i="1" s="1"/>
  <c r="AI1422" i="1"/>
  <c r="AJ1422" i="1" s="1"/>
  <c r="AI1423" i="1"/>
  <c r="AJ1423" i="1" s="1"/>
  <c r="AI1424" i="1"/>
  <c r="AJ1424" i="1" s="1"/>
  <c r="AI1425" i="1"/>
  <c r="AJ1425" i="1" s="1"/>
  <c r="AI1426" i="1"/>
  <c r="AJ1426" i="1" s="1"/>
  <c r="AI1427" i="1"/>
  <c r="AJ1427" i="1" s="1"/>
  <c r="AI1428" i="1"/>
  <c r="AJ1428" i="1" s="1"/>
  <c r="AI1429" i="1"/>
  <c r="AJ1429" i="1" s="1"/>
  <c r="AI1430" i="1"/>
  <c r="AJ1430" i="1" s="1"/>
  <c r="AI1431" i="1"/>
  <c r="AJ1431" i="1" s="1"/>
  <c r="AI1432" i="1"/>
  <c r="AJ1432" i="1" s="1"/>
  <c r="AI1433" i="1"/>
  <c r="AJ1433" i="1" s="1"/>
  <c r="AI1434" i="1"/>
  <c r="AJ1434" i="1" s="1"/>
  <c r="AI1435" i="1"/>
  <c r="AJ1435" i="1" s="1"/>
  <c r="AI1436" i="1"/>
  <c r="AJ1436" i="1" s="1"/>
  <c r="AI1437" i="1"/>
  <c r="AJ1437" i="1" s="1"/>
  <c r="AI1438" i="1"/>
  <c r="AJ1438" i="1" s="1"/>
  <c r="AI1439" i="1"/>
  <c r="AJ1439" i="1" s="1"/>
  <c r="AI1440" i="1"/>
  <c r="AJ1440" i="1" s="1"/>
  <c r="AI1441" i="1"/>
  <c r="AJ1441" i="1" s="1"/>
  <c r="AI1442" i="1"/>
  <c r="AJ1442" i="1" s="1"/>
  <c r="AI1443" i="1"/>
  <c r="AJ1443" i="1" s="1"/>
  <c r="AI1444" i="1"/>
  <c r="AJ1444" i="1" s="1"/>
  <c r="AI1445" i="1"/>
  <c r="AJ1445" i="1" s="1"/>
  <c r="AI1446" i="1"/>
  <c r="AJ1446" i="1" s="1"/>
  <c r="AI1447" i="1"/>
  <c r="AJ1447" i="1" s="1"/>
  <c r="AI1448" i="1"/>
  <c r="AJ1448" i="1" s="1"/>
  <c r="AI1449" i="1"/>
  <c r="AJ1449" i="1" s="1"/>
  <c r="AI1450" i="1"/>
  <c r="AJ1450" i="1" s="1"/>
  <c r="AI1451" i="1"/>
  <c r="AJ1451" i="1" s="1"/>
  <c r="AI1452" i="1"/>
  <c r="AJ1452" i="1" s="1"/>
  <c r="AI1453" i="1"/>
  <c r="AJ1453" i="1" s="1"/>
  <c r="AI1454" i="1"/>
  <c r="AJ1454" i="1" s="1"/>
  <c r="AI1455" i="1"/>
  <c r="AJ1455" i="1" s="1"/>
  <c r="AI1456" i="1"/>
  <c r="AJ1456" i="1" s="1"/>
  <c r="AI1457" i="1"/>
  <c r="AJ1457" i="1" s="1"/>
  <c r="AI1458" i="1"/>
  <c r="AJ1458" i="1" s="1"/>
  <c r="AI1459" i="1"/>
  <c r="AJ1459" i="1" s="1"/>
  <c r="AI1460" i="1"/>
  <c r="AJ1460" i="1" s="1"/>
  <c r="AI1461" i="1"/>
  <c r="AJ1461" i="1" s="1"/>
  <c r="AI1462" i="1"/>
  <c r="AJ1462" i="1" s="1"/>
  <c r="AI1463" i="1"/>
  <c r="AJ1463" i="1" s="1"/>
  <c r="AI1464" i="1"/>
  <c r="AJ1464" i="1" s="1"/>
  <c r="AI1465" i="1"/>
  <c r="AJ1465" i="1" s="1"/>
  <c r="AI1466" i="1"/>
  <c r="AJ1466" i="1" s="1"/>
  <c r="AI1467" i="1"/>
  <c r="AJ1467" i="1" s="1"/>
  <c r="AI1468" i="1"/>
  <c r="AJ1468" i="1" s="1"/>
  <c r="AI1469" i="1"/>
  <c r="AJ1469" i="1" s="1"/>
  <c r="AI1470" i="1"/>
  <c r="AJ1470" i="1" s="1"/>
  <c r="AI1471" i="1"/>
  <c r="AJ1471" i="1" s="1"/>
  <c r="AI1472" i="1"/>
  <c r="AJ1472" i="1" s="1"/>
  <c r="AI1473" i="1"/>
  <c r="AJ1473" i="1" s="1"/>
  <c r="AI1474" i="1"/>
  <c r="AJ1474" i="1" s="1"/>
  <c r="AI1475" i="1"/>
  <c r="AJ1475" i="1" s="1"/>
  <c r="AI1476" i="1"/>
  <c r="AJ1476" i="1" s="1"/>
  <c r="AI1477" i="1"/>
  <c r="AJ1477" i="1" s="1"/>
  <c r="AI1478" i="1"/>
  <c r="AJ1478" i="1" s="1"/>
  <c r="AI1479" i="1"/>
  <c r="AJ1479" i="1" s="1"/>
  <c r="AI1480" i="1"/>
  <c r="AJ1480" i="1" s="1"/>
  <c r="AI1481" i="1"/>
  <c r="AJ1481" i="1" s="1"/>
  <c r="AI1482" i="1"/>
  <c r="AJ1482" i="1" s="1"/>
  <c r="AI1483" i="1"/>
  <c r="AJ1483" i="1" s="1"/>
  <c r="AI1484" i="1"/>
  <c r="AJ1484" i="1" s="1"/>
  <c r="AI1485" i="1"/>
  <c r="AJ1485" i="1" s="1"/>
  <c r="AI1486" i="1"/>
  <c r="AJ1486" i="1" s="1"/>
  <c r="AI1487" i="1"/>
  <c r="AJ1487" i="1" s="1"/>
  <c r="AI1488" i="1"/>
  <c r="AJ1488" i="1" s="1"/>
  <c r="AI1489" i="1"/>
  <c r="AJ1489" i="1" s="1"/>
  <c r="AI1490" i="1"/>
  <c r="AJ1490" i="1" s="1"/>
  <c r="AI1491" i="1"/>
  <c r="AJ1491" i="1" s="1"/>
  <c r="AI1492" i="1"/>
  <c r="AJ1492" i="1" s="1"/>
  <c r="AI1493" i="1"/>
  <c r="AJ1493" i="1" s="1"/>
  <c r="AI1494" i="1"/>
  <c r="AJ1494" i="1" s="1"/>
  <c r="AI1495" i="1"/>
  <c r="AJ1495" i="1" s="1"/>
  <c r="AI1496" i="1"/>
  <c r="AJ1496" i="1" s="1"/>
  <c r="AI1497" i="1"/>
  <c r="AJ1497" i="1" s="1"/>
  <c r="AI1498" i="1"/>
  <c r="AJ1498" i="1" s="1"/>
  <c r="AI1499" i="1"/>
  <c r="AJ1499" i="1" s="1"/>
  <c r="AI1500" i="1"/>
  <c r="AJ1500" i="1" s="1"/>
  <c r="AI1501" i="1"/>
  <c r="AJ1501" i="1" s="1"/>
  <c r="AI1502" i="1"/>
  <c r="AJ1502" i="1" s="1"/>
  <c r="AI1503" i="1"/>
  <c r="AJ1503" i="1" s="1"/>
  <c r="AI1504" i="1"/>
  <c r="AJ1504" i="1" s="1"/>
  <c r="AI1505" i="1"/>
  <c r="AJ1505" i="1" s="1"/>
  <c r="AI1506" i="1"/>
  <c r="AJ1506" i="1" s="1"/>
  <c r="AI1507" i="1"/>
  <c r="AJ1507" i="1" s="1"/>
  <c r="AI1508" i="1"/>
  <c r="AJ1508" i="1" s="1"/>
  <c r="AI1509" i="1"/>
  <c r="AJ1509" i="1" s="1"/>
  <c r="AI1510" i="1"/>
  <c r="AJ1510" i="1" s="1"/>
  <c r="AI1511" i="1"/>
  <c r="AJ1511" i="1" s="1"/>
  <c r="AI1512" i="1"/>
  <c r="AJ1512" i="1" s="1"/>
  <c r="AI1513" i="1"/>
  <c r="AJ1513" i="1" s="1"/>
  <c r="AI1514" i="1"/>
  <c r="AJ1514" i="1" s="1"/>
  <c r="AI1515" i="1"/>
  <c r="AJ1515" i="1" s="1"/>
  <c r="AI1516" i="1"/>
  <c r="AJ1516" i="1" s="1"/>
  <c r="AI1517" i="1"/>
  <c r="AJ1517" i="1" s="1"/>
  <c r="AI1518" i="1"/>
  <c r="AJ1518" i="1" s="1"/>
  <c r="AI1519" i="1"/>
  <c r="AJ1519" i="1" s="1"/>
  <c r="AI1520" i="1"/>
  <c r="AJ1520" i="1" s="1"/>
  <c r="AI1521" i="1"/>
  <c r="AJ1521" i="1" s="1"/>
  <c r="AI1522" i="1"/>
  <c r="AJ1522" i="1" s="1"/>
  <c r="AI1523" i="1"/>
  <c r="AJ1523" i="1" s="1"/>
  <c r="AI1524" i="1"/>
  <c r="AJ1524" i="1" s="1"/>
  <c r="AI1525" i="1"/>
  <c r="AJ1525" i="1" s="1"/>
  <c r="AI1526" i="1"/>
  <c r="AJ1526" i="1" s="1"/>
  <c r="AI1527" i="1"/>
  <c r="AJ1527" i="1" s="1"/>
  <c r="AI1528" i="1"/>
  <c r="AJ1528" i="1" s="1"/>
  <c r="AI1529" i="1"/>
  <c r="AJ1529" i="1" s="1"/>
  <c r="AI1530" i="1"/>
  <c r="AJ1530" i="1" s="1"/>
  <c r="AI1531" i="1"/>
  <c r="AJ1531" i="1" s="1"/>
  <c r="AI1532" i="1"/>
  <c r="AJ1532" i="1" s="1"/>
  <c r="AI1533" i="1"/>
  <c r="AJ1533" i="1" s="1"/>
  <c r="AI1534" i="1"/>
  <c r="AJ1534" i="1" s="1"/>
  <c r="AI1535" i="1"/>
  <c r="AJ1535" i="1" s="1"/>
  <c r="AI1536" i="1"/>
  <c r="AJ1536" i="1" s="1"/>
  <c r="AI1537" i="1"/>
  <c r="AJ1537" i="1" s="1"/>
  <c r="AI1538" i="1"/>
  <c r="AJ1538" i="1" s="1"/>
  <c r="AI1539" i="1"/>
  <c r="AJ1539" i="1" s="1"/>
  <c r="AI1540" i="1"/>
  <c r="AJ1540" i="1" s="1"/>
  <c r="AI1541" i="1"/>
  <c r="AJ1541" i="1" s="1"/>
  <c r="AI1542" i="1"/>
  <c r="AJ1542" i="1" s="1"/>
  <c r="AI1543" i="1"/>
  <c r="AJ1543" i="1" s="1"/>
  <c r="AI1544" i="1"/>
  <c r="AJ1544" i="1" s="1"/>
  <c r="AI1545" i="1"/>
  <c r="AJ1545" i="1" s="1"/>
  <c r="AI1546" i="1"/>
  <c r="AJ1546" i="1" s="1"/>
  <c r="AI1547" i="1"/>
  <c r="AJ1547" i="1" s="1"/>
  <c r="AI1548" i="1"/>
  <c r="AJ1548" i="1" s="1"/>
  <c r="AI1549" i="1"/>
  <c r="AJ1549" i="1" s="1"/>
  <c r="AI1550" i="1"/>
  <c r="AJ1550" i="1" s="1"/>
  <c r="AI1551" i="1"/>
  <c r="AJ1551" i="1" s="1"/>
  <c r="AI1552" i="1"/>
  <c r="AJ1552" i="1" s="1"/>
  <c r="AI1553" i="1"/>
  <c r="AJ1553" i="1" s="1"/>
  <c r="AI1554" i="1"/>
  <c r="AJ1554" i="1" s="1"/>
  <c r="AI1555" i="1"/>
  <c r="AJ1555" i="1" s="1"/>
  <c r="AI1556" i="1"/>
  <c r="AJ1556" i="1" s="1"/>
  <c r="AI1557" i="1"/>
  <c r="AJ1557" i="1" s="1"/>
  <c r="AI1558" i="1"/>
  <c r="AJ1558" i="1" s="1"/>
  <c r="AI1559" i="1"/>
  <c r="AJ1559" i="1" s="1"/>
  <c r="AI1560" i="1"/>
  <c r="AJ1560" i="1" s="1"/>
  <c r="AI1561" i="1"/>
  <c r="AJ1561" i="1" s="1"/>
  <c r="AI1562" i="1"/>
  <c r="AJ1562" i="1" s="1"/>
  <c r="AI1563" i="1"/>
  <c r="AJ1563" i="1" s="1"/>
  <c r="AI1564" i="1"/>
  <c r="AJ1564" i="1" s="1"/>
  <c r="AI1565" i="1"/>
  <c r="AJ1565" i="1" s="1"/>
  <c r="AI1566" i="1"/>
  <c r="AJ1566" i="1" s="1"/>
  <c r="AI1567" i="1"/>
  <c r="AJ1567" i="1" s="1"/>
  <c r="AI1568" i="1"/>
  <c r="AJ1568" i="1" s="1"/>
  <c r="AI1569" i="1"/>
  <c r="AJ1569" i="1" s="1"/>
  <c r="AI1570" i="1"/>
  <c r="AJ1570" i="1" s="1"/>
  <c r="AI1571" i="1"/>
  <c r="AJ1571" i="1" s="1"/>
  <c r="AI1572" i="1"/>
  <c r="AJ1572" i="1" s="1"/>
  <c r="AI1573" i="1"/>
  <c r="AJ1573" i="1" s="1"/>
  <c r="AI1574" i="1"/>
  <c r="AJ1574" i="1" s="1"/>
  <c r="AI1575" i="1"/>
  <c r="AJ1575" i="1" s="1"/>
  <c r="AI1576" i="1"/>
  <c r="AJ1576" i="1" s="1"/>
  <c r="AI1577" i="1"/>
  <c r="AJ1577" i="1" s="1"/>
  <c r="AI1578" i="1"/>
  <c r="AJ1578" i="1" s="1"/>
  <c r="AI1579" i="1"/>
  <c r="AJ1579" i="1" s="1"/>
  <c r="AI1580" i="1"/>
  <c r="AJ1580" i="1" s="1"/>
  <c r="AI1581" i="1"/>
  <c r="AJ1581" i="1" s="1"/>
  <c r="AI1582" i="1"/>
  <c r="AJ1582" i="1" s="1"/>
  <c r="AI1583" i="1"/>
  <c r="AJ1583" i="1" s="1"/>
  <c r="AI1584" i="1"/>
  <c r="AJ1584" i="1" s="1"/>
  <c r="AI1585" i="1"/>
  <c r="AJ1585" i="1" s="1"/>
  <c r="AI1586" i="1"/>
  <c r="AJ1586" i="1" s="1"/>
  <c r="AI1587" i="1"/>
  <c r="AJ1587" i="1" s="1"/>
  <c r="AI1588" i="1"/>
  <c r="AJ1588" i="1" s="1"/>
  <c r="AI1589" i="1"/>
  <c r="AJ1589" i="1" s="1"/>
  <c r="AI1590" i="1"/>
  <c r="AJ1590" i="1" s="1"/>
  <c r="AI1591" i="1"/>
  <c r="AJ1591" i="1" s="1"/>
  <c r="AI1592" i="1"/>
  <c r="AJ1592" i="1" s="1"/>
  <c r="AI1593" i="1"/>
  <c r="AJ1593" i="1" s="1"/>
  <c r="AI1594" i="1"/>
  <c r="AJ1594" i="1" s="1"/>
  <c r="AI1595" i="1"/>
  <c r="AJ1595" i="1" s="1"/>
  <c r="AI1596" i="1"/>
  <c r="AJ1596" i="1" s="1"/>
  <c r="AI1597" i="1"/>
  <c r="AJ1597" i="1" s="1"/>
  <c r="AI1598" i="1"/>
  <c r="AJ1598" i="1" s="1"/>
  <c r="AI1599" i="1"/>
  <c r="AJ1599" i="1" s="1"/>
  <c r="AI1600" i="1"/>
  <c r="AJ1600" i="1" s="1"/>
  <c r="AI1601" i="1"/>
  <c r="AJ1601" i="1" s="1"/>
  <c r="AI1602" i="1"/>
  <c r="AJ1602" i="1" s="1"/>
  <c r="AI1603" i="1"/>
  <c r="AJ1603" i="1" s="1"/>
  <c r="AI1604" i="1"/>
  <c r="AJ1604" i="1" s="1"/>
  <c r="AI1605" i="1"/>
  <c r="AJ1605" i="1" s="1"/>
  <c r="AI1606" i="1"/>
  <c r="AJ1606" i="1" s="1"/>
  <c r="AI1607" i="1"/>
  <c r="AJ1607" i="1" s="1"/>
  <c r="AI1608" i="1"/>
  <c r="AJ1608" i="1" s="1"/>
  <c r="AI1609" i="1"/>
  <c r="AJ1609" i="1" s="1"/>
  <c r="AI1610" i="1"/>
  <c r="AJ1610" i="1" s="1"/>
  <c r="AI1611" i="1"/>
  <c r="AJ1611" i="1" s="1"/>
  <c r="AI1612" i="1"/>
  <c r="AJ1612" i="1" s="1"/>
  <c r="AI1613" i="1"/>
  <c r="AJ1613" i="1" s="1"/>
  <c r="AI1614" i="1"/>
  <c r="AJ1614" i="1" s="1"/>
  <c r="AI1615" i="1"/>
  <c r="AJ1615" i="1" s="1"/>
  <c r="AI1616" i="1"/>
  <c r="AJ1616" i="1" s="1"/>
  <c r="AI1617" i="1"/>
  <c r="AJ1617" i="1" s="1"/>
  <c r="AI1618" i="1"/>
  <c r="AJ1618" i="1" s="1"/>
  <c r="AI1619" i="1"/>
  <c r="AJ1619" i="1" s="1"/>
  <c r="AI1620" i="1"/>
  <c r="AJ1620" i="1" s="1"/>
  <c r="AI1621" i="1"/>
  <c r="AJ1621" i="1" s="1"/>
  <c r="AI1622" i="1"/>
  <c r="AJ1622" i="1" s="1"/>
  <c r="AI1623" i="1"/>
  <c r="AJ1623" i="1" s="1"/>
  <c r="AI1624" i="1"/>
  <c r="AJ1624" i="1" s="1"/>
  <c r="AI1625" i="1"/>
  <c r="AJ1625" i="1" s="1"/>
  <c r="AI1626" i="1"/>
  <c r="AJ1626" i="1" s="1"/>
  <c r="AI1627" i="1"/>
  <c r="AJ1627" i="1" s="1"/>
  <c r="AI1628" i="1"/>
  <c r="AJ1628" i="1" s="1"/>
  <c r="AI1629" i="1"/>
  <c r="AJ1629" i="1" s="1"/>
  <c r="AI1630" i="1"/>
  <c r="AJ1630" i="1" s="1"/>
  <c r="AI1631" i="1"/>
  <c r="AJ1631" i="1" s="1"/>
  <c r="AI1632" i="1"/>
  <c r="AJ1632" i="1" s="1"/>
  <c r="AI1633" i="1"/>
  <c r="AJ1633" i="1" s="1"/>
  <c r="AI1634" i="1"/>
  <c r="AJ1634" i="1" s="1"/>
  <c r="AI1635" i="1"/>
  <c r="AJ1635" i="1" s="1"/>
  <c r="AI1636" i="1"/>
  <c r="AJ1636" i="1" s="1"/>
  <c r="AI1637" i="1"/>
  <c r="AJ1637" i="1" s="1"/>
  <c r="AI1638" i="1"/>
  <c r="AJ1638" i="1" s="1"/>
  <c r="AI1639" i="1"/>
  <c r="AJ1639" i="1" s="1"/>
  <c r="AI1640" i="1"/>
  <c r="AJ1640" i="1" s="1"/>
  <c r="AI1641" i="1"/>
  <c r="AJ1641" i="1" s="1"/>
  <c r="AI1642" i="1"/>
  <c r="AJ1642" i="1" s="1"/>
  <c r="AI1643" i="1"/>
  <c r="AJ1643" i="1" s="1"/>
  <c r="AI1644" i="1"/>
  <c r="AJ1644" i="1" s="1"/>
  <c r="AI1645" i="1"/>
  <c r="AJ1645" i="1" s="1"/>
  <c r="AI1646" i="1"/>
  <c r="AJ1646" i="1" s="1"/>
  <c r="AI1647" i="1"/>
  <c r="AJ1647" i="1" s="1"/>
  <c r="AI1648" i="1"/>
  <c r="AJ1648" i="1" s="1"/>
  <c r="AI1649" i="1"/>
  <c r="AJ1649" i="1" s="1"/>
  <c r="AI1650" i="1"/>
  <c r="AJ1650" i="1" s="1"/>
  <c r="AI1651" i="1"/>
  <c r="AJ1651" i="1" s="1"/>
  <c r="AI1652" i="1"/>
  <c r="AJ1652" i="1" s="1"/>
  <c r="AI1653" i="1"/>
  <c r="AJ1653" i="1" s="1"/>
  <c r="AI1654" i="1"/>
  <c r="AJ1654" i="1" s="1"/>
  <c r="AI1655" i="1"/>
  <c r="AJ1655" i="1" s="1"/>
  <c r="AI1656" i="1"/>
  <c r="AJ1656" i="1" s="1"/>
  <c r="AI1657" i="1"/>
  <c r="AJ1657" i="1" s="1"/>
  <c r="AI1658" i="1"/>
  <c r="AJ1658" i="1" s="1"/>
  <c r="AI1659" i="1"/>
  <c r="AJ1659" i="1" s="1"/>
  <c r="AI1660" i="1"/>
  <c r="AJ1660" i="1" s="1"/>
  <c r="AI1661" i="1"/>
  <c r="AJ1661" i="1" s="1"/>
  <c r="AI1662" i="1"/>
  <c r="AJ1662" i="1" s="1"/>
  <c r="AI1663" i="1"/>
  <c r="AJ1663" i="1" s="1"/>
  <c r="AI1664" i="1"/>
  <c r="AJ1664" i="1" s="1"/>
  <c r="AI1665" i="1"/>
  <c r="AJ1665" i="1" s="1"/>
  <c r="AI1666" i="1"/>
  <c r="AJ1666" i="1" s="1"/>
  <c r="AI1667" i="1"/>
  <c r="AJ1667" i="1" s="1"/>
  <c r="AI1668" i="1"/>
  <c r="AJ1668" i="1" s="1"/>
  <c r="AI1669" i="1"/>
  <c r="AJ1669" i="1" s="1"/>
  <c r="AI1670" i="1"/>
  <c r="AJ1670" i="1" s="1"/>
  <c r="AI1671" i="1"/>
  <c r="AJ1671" i="1" s="1"/>
  <c r="AI1672" i="1"/>
  <c r="AJ1672" i="1" s="1"/>
  <c r="AI1673" i="1"/>
  <c r="AJ1673" i="1" s="1"/>
  <c r="AI1674" i="1"/>
  <c r="AJ1674" i="1" s="1"/>
  <c r="AI1675" i="1"/>
  <c r="AJ1675" i="1" s="1"/>
  <c r="AI1676" i="1"/>
  <c r="AJ1676" i="1" s="1"/>
  <c r="AI1677" i="1"/>
  <c r="AJ1677" i="1" s="1"/>
  <c r="AI1678" i="1"/>
  <c r="AJ1678" i="1" s="1"/>
  <c r="AI1679" i="1"/>
  <c r="AJ1679" i="1" s="1"/>
  <c r="AI1680" i="1"/>
  <c r="AJ1680" i="1" s="1"/>
  <c r="AI1681" i="1"/>
  <c r="AJ1681" i="1" s="1"/>
  <c r="AI1682" i="1"/>
  <c r="AJ1682" i="1" s="1"/>
  <c r="AI1683" i="1"/>
  <c r="AJ1683" i="1" s="1"/>
  <c r="AI1684" i="1"/>
  <c r="AJ1684" i="1" s="1"/>
  <c r="AI1685" i="1"/>
  <c r="AJ1685" i="1" s="1"/>
  <c r="AI1686" i="1"/>
  <c r="AJ1686" i="1" s="1"/>
  <c r="AI1687" i="1"/>
  <c r="AJ1687" i="1" s="1"/>
  <c r="AI1688" i="1"/>
  <c r="AJ1688" i="1" s="1"/>
  <c r="AI1689" i="1"/>
  <c r="AJ1689" i="1" s="1"/>
  <c r="AI1690" i="1"/>
  <c r="AJ1690" i="1" s="1"/>
  <c r="AI1691" i="1"/>
  <c r="AJ1691" i="1" s="1"/>
  <c r="AI1692" i="1"/>
  <c r="AJ1692" i="1" s="1"/>
  <c r="AI1693" i="1"/>
  <c r="AJ1693" i="1" s="1"/>
  <c r="AI1694" i="1"/>
  <c r="AJ1694" i="1" s="1"/>
  <c r="AI1695" i="1"/>
  <c r="AJ1695" i="1" s="1"/>
  <c r="AI1696" i="1"/>
  <c r="AJ1696" i="1" s="1"/>
  <c r="AI1697" i="1"/>
  <c r="AJ1697" i="1" s="1"/>
  <c r="AI1698" i="1"/>
  <c r="AJ1698" i="1" s="1"/>
  <c r="AI1699" i="1"/>
  <c r="AJ1699" i="1" s="1"/>
  <c r="AI1700" i="1"/>
  <c r="AJ1700" i="1" s="1"/>
  <c r="AI1701" i="1"/>
  <c r="AJ1701" i="1" s="1"/>
  <c r="AI1702" i="1"/>
  <c r="AJ1702" i="1" s="1"/>
  <c r="AI1703" i="1"/>
  <c r="AJ1703" i="1" s="1"/>
  <c r="AI1704" i="1"/>
  <c r="AJ1704" i="1" s="1"/>
  <c r="AI1705" i="1"/>
  <c r="AJ1705" i="1" s="1"/>
  <c r="AI1706" i="1"/>
  <c r="AJ1706" i="1" s="1"/>
  <c r="AI1707" i="1"/>
  <c r="AJ1707" i="1" s="1"/>
  <c r="AI1708" i="1"/>
  <c r="AJ1708" i="1" s="1"/>
  <c r="AI1709" i="1"/>
  <c r="AJ1709" i="1" s="1"/>
  <c r="AI1710" i="1"/>
  <c r="AJ1710" i="1" s="1"/>
  <c r="AI1711" i="1"/>
  <c r="AJ1711" i="1" s="1"/>
  <c r="AI1712" i="1"/>
  <c r="AJ1712" i="1" s="1"/>
  <c r="AI1713" i="1"/>
  <c r="AJ1713" i="1" s="1"/>
  <c r="AI1714" i="1"/>
  <c r="AJ1714" i="1" s="1"/>
  <c r="AI1715" i="1"/>
  <c r="AJ1715" i="1" s="1"/>
  <c r="AI1716" i="1"/>
  <c r="AJ1716" i="1" s="1"/>
  <c r="AI1717" i="1"/>
  <c r="AJ1717" i="1" s="1"/>
  <c r="AI1718" i="1"/>
  <c r="AJ1718" i="1" s="1"/>
  <c r="AI1719" i="1"/>
  <c r="AJ1719" i="1" s="1"/>
  <c r="AI1720" i="1"/>
  <c r="AJ1720" i="1" s="1"/>
  <c r="AI1721" i="1"/>
  <c r="AJ1721" i="1" s="1"/>
  <c r="AI1722" i="1"/>
  <c r="AJ1722" i="1" s="1"/>
  <c r="AI1723" i="1"/>
  <c r="AJ1723" i="1" s="1"/>
  <c r="AI1724" i="1"/>
  <c r="AJ1724" i="1" s="1"/>
  <c r="AI1725" i="1"/>
  <c r="AJ1725" i="1" s="1"/>
  <c r="AI1726" i="1"/>
  <c r="AJ1726" i="1" s="1"/>
  <c r="AI1727" i="1"/>
  <c r="AJ1727" i="1" s="1"/>
  <c r="AI1728" i="1"/>
  <c r="AJ1728" i="1" s="1"/>
  <c r="AI1729" i="1"/>
  <c r="AJ1729" i="1" s="1"/>
  <c r="AI1730" i="1"/>
  <c r="AJ1730" i="1" s="1"/>
  <c r="AI1731" i="1"/>
  <c r="AJ1731" i="1" s="1"/>
  <c r="AI1732" i="1"/>
  <c r="AJ1732" i="1" s="1"/>
  <c r="AI1733" i="1"/>
  <c r="AJ1733" i="1" s="1"/>
  <c r="AI1734" i="1"/>
  <c r="AJ1734" i="1" s="1"/>
  <c r="AI1735" i="1"/>
  <c r="AJ1735" i="1" s="1"/>
  <c r="AI1736" i="1"/>
  <c r="AJ1736" i="1" s="1"/>
  <c r="AI1737" i="1"/>
  <c r="AJ1737" i="1" s="1"/>
  <c r="AI1738" i="1"/>
  <c r="AJ1738" i="1" s="1"/>
  <c r="AI1739" i="1"/>
  <c r="AJ1739" i="1" s="1"/>
  <c r="AI1740" i="1"/>
  <c r="AJ1740" i="1" s="1"/>
  <c r="AI1741" i="1"/>
  <c r="AJ1741" i="1" s="1"/>
  <c r="AI1742" i="1"/>
  <c r="AJ1742" i="1" s="1"/>
  <c r="AI1743" i="1"/>
  <c r="AJ1743" i="1" s="1"/>
  <c r="AI1744" i="1"/>
  <c r="AJ1744" i="1" s="1"/>
  <c r="AI1745" i="1"/>
  <c r="AJ1745" i="1" s="1"/>
  <c r="AI1746" i="1"/>
  <c r="AJ1746" i="1" s="1"/>
  <c r="AI1747" i="1"/>
  <c r="AJ1747" i="1" s="1"/>
  <c r="AI1748" i="1"/>
  <c r="AJ1748" i="1" s="1"/>
  <c r="AI1749" i="1"/>
  <c r="AJ1749" i="1" s="1"/>
  <c r="AI1750" i="1"/>
  <c r="AJ1750" i="1" s="1"/>
  <c r="AI1751" i="1"/>
  <c r="AJ1751" i="1" s="1"/>
  <c r="AI1752" i="1"/>
  <c r="AJ1752" i="1" s="1"/>
  <c r="AI1753" i="1"/>
  <c r="AJ1753" i="1" s="1"/>
  <c r="AI1754" i="1"/>
  <c r="AJ1754" i="1" s="1"/>
  <c r="AI1755" i="1"/>
  <c r="AJ1755" i="1" s="1"/>
  <c r="AI1756" i="1"/>
  <c r="AJ1756" i="1" s="1"/>
  <c r="AI1757" i="1"/>
  <c r="AJ1757" i="1" s="1"/>
  <c r="AI1758" i="1"/>
  <c r="AJ1758" i="1" s="1"/>
  <c r="AI1759" i="1"/>
  <c r="AJ1759" i="1" s="1"/>
  <c r="AI1760" i="1"/>
  <c r="AJ1760" i="1" s="1"/>
  <c r="AI1761" i="1"/>
  <c r="AJ1761" i="1" s="1"/>
  <c r="AI1762" i="1"/>
  <c r="AJ1762" i="1" s="1"/>
  <c r="AI1763" i="1"/>
  <c r="AJ1763" i="1" s="1"/>
  <c r="AI1764" i="1"/>
  <c r="AJ1764" i="1" s="1"/>
  <c r="AI1765" i="1"/>
  <c r="AJ1765" i="1" s="1"/>
  <c r="AI1766" i="1"/>
  <c r="AJ1766" i="1" s="1"/>
  <c r="AI1767" i="1"/>
  <c r="AJ1767" i="1" s="1"/>
  <c r="AI1768" i="1"/>
  <c r="AJ1768" i="1" s="1"/>
  <c r="AI1769" i="1"/>
  <c r="AJ1769" i="1" s="1"/>
  <c r="AI1770" i="1"/>
  <c r="AJ1770" i="1" s="1"/>
  <c r="AI1771" i="1"/>
  <c r="AJ1771" i="1" s="1"/>
  <c r="AI1772" i="1"/>
  <c r="AJ1772" i="1" s="1"/>
  <c r="AI1773" i="1"/>
  <c r="AJ1773" i="1" s="1"/>
  <c r="AI1774" i="1"/>
  <c r="AJ1774" i="1" s="1"/>
  <c r="AI1775" i="1"/>
  <c r="AJ1775" i="1" s="1"/>
  <c r="AI1776" i="1"/>
  <c r="AJ1776" i="1" s="1"/>
  <c r="AI1777" i="1"/>
  <c r="AJ1777" i="1" s="1"/>
  <c r="AI1778" i="1"/>
  <c r="AJ1778" i="1" s="1"/>
  <c r="AI1779" i="1"/>
  <c r="AJ1779" i="1" s="1"/>
  <c r="AI1780" i="1"/>
  <c r="AJ1780" i="1" s="1"/>
  <c r="AI1781" i="1"/>
  <c r="AJ1781" i="1" s="1"/>
  <c r="AI1782" i="1"/>
  <c r="AJ1782" i="1" s="1"/>
  <c r="AI1783" i="1"/>
  <c r="AJ1783" i="1" s="1"/>
  <c r="AI1784" i="1"/>
  <c r="AJ1784" i="1" s="1"/>
  <c r="AI1785" i="1"/>
  <c r="AJ1785" i="1" s="1"/>
  <c r="AI1786" i="1"/>
  <c r="AJ1786" i="1" s="1"/>
  <c r="AI1787" i="1"/>
  <c r="AJ1787" i="1" s="1"/>
  <c r="AI1788" i="1"/>
  <c r="AJ1788" i="1" s="1"/>
  <c r="AI1789" i="1"/>
  <c r="AJ1789" i="1" s="1"/>
  <c r="AI1790" i="1"/>
  <c r="AJ1790" i="1" s="1"/>
  <c r="AI1791" i="1"/>
  <c r="AJ1791" i="1" s="1"/>
  <c r="AI1792" i="1"/>
  <c r="AJ1792" i="1" s="1"/>
  <c r="AI1793" i="1"/>
  <c r="AJ1793" i="1" s="1"/>
  <c r="AI1794" i="1"/>
  <c r="AJ1794" i="1" s="1"/>
  <c r="AI1795" i="1"/>
  <c r="AJ1795" i="1" s="1"/>
  <c r="AI1796" i="1"/>
  <c r="AJ1796" i="1" s="1"/>
  <c r="AI1797" i="1"/>
  <c r="AJ1797" i="1" s="1"/>
  <c r="AI1798" i="1"/>
  <c r="AJ1798" i="1" s="1"/>
  <c r="AI1799" i="1"/>
  <c r="AJ1799" i="1" s="1"/>
  <c r="AI1800" i="1"/>
  <c r="AJ1800" i="1" s="1"/>
  <c r="AI1801" i="1"/>
  <c r="AJ1801" i="1" s="1"/>
  <c r="AI1802" i="1"/>
  <c r="AJ1802" i="1" s="1"/>
  <c r="AI1803" i="1"/>
  <c r="AJ1803" i="1" s="1"/>
  <c r="AI1804" i="1"/>
  <c r="AJ1804" i="1" s="1"/>
  <c r="AI1805" i="1"/>
  <c r="AJ1805" i="1" s="1"/>
  <c r="AI1806" i="1"/>
  <c r="AJ1806" i="1" s="1"/>
  <c r="AI1807" i="1"/>
  <c r="AJ1807" i="1" s="1"/>
  <c r="AI1808" i="1"/>
  <c r="AJ1808" i="1" s="1"/>
  <c r="AI1809" i="1"/>
  <c r="AJ1809" i="1" s="1"/>
  <c r="AI1810" i="1"/>
  <c r="AJ1810" i="1" s="1"/>
  <c r="AI1811" i="1"/>
  <c r="AJ1811" i="1" s="1"/>
  <c r="AI1812" i="1"/>
  <c r="AJ1812" i="1" s="1"/>
  <c r="AI1813" i="1"/>
  <c r="AJ1813" i="1" s="1"/>
  <c r="AI1814" i="1"/>
  <c r="AJ1814" i="1" s="1"/>
  <c r="AI1815" i="1"/>
  <c r="AJ1815" i="1" s="1"/>
  <c r="AI1816" i="1"/>
  <c r="AJ1816" i="1" s="1"/>
  <c r="AI1817" i="1"/>
  <c r="AJ1817" i="1" s="1"/>
  <c r="AI1818" i="1"/>
  <c r="AJ1818" i="1" s="1"/>
  <c r="AI1819" i="1"/>
  <c r="AJ1819" i="1" s="1"/>
  <c r="AI1820" i="1"/>
  <c r="AJ1820" i="1" s="1"/>
  <c r="AI1821" i="1"/>
  <c r="AJ1821" i="1" s="1"/>
  <c r="AI1822" i="1"/>
  <c r="AJ1822" i="1" s="1"/>
  <c r="AI1823" i="1"/>
  <c r="AJ1823" i="1" s="1"/>
  <c r="AI1824" i="1"/>
  <c r="AJ1824" i="1" s="1"/>
  <c r="AI1825" i="1"/>
  <c r="AJ1825" i="1" s="1"/>
  <c r="AI1826" i="1"/>
  <c r="AJ1826" i="1" s="1"/>
  <c r="AI1827" i="1"/>
  <c r="AJ1827" i="1" s="1"/>
  <c r="AI1828" i="1"/>
  <c r="AJ1828" i="1" s="1"/>
  <c r="AI1829" i="1"/>
  <c r="AJ1829" i="1" s="1"/>
  <c r="AI1830" i="1"/>
  <c r="AJ1830" i="1" s="1"/>
  <c r="AI1831" i="1"/>
  <c r="AJ1831" i="1" s="1"/>
  <c r="AI1832" i="1"/>
  <c r="AJ1832" i="1" s="1"/>
  <c r="AI1833" i="1"/>
  <c r="AJ1833" i="1" s="1"/>
  <c r="AI1834" i="1"/>
  <c r="AJ1834" i="1" s="1"/>
  <c r="AI1835" i="1"/>
  <c r="AJ1835" i="1" s="1"/>
  <c r="AI1836" i="1"/>
  <c r="AJ1836" i="1" s="1"/>
  <c r="AI1837" i="1"/>
  <c r="AJ1837" i="1" s="1"/>
  <c r="AI1838" i="1"/>
  <c r="AJ1838" i="1" s="1"/>
  <c r="AI1839" i="1"/>
  <c r="AJ1839" i="1" s="1"/>
  <c r="AI1840" i="1"/>
  <c r="AJ1840" i="1" s="1"/>
  <c r="AI1841" i="1"/>
  <c r="AJ1841" i="1" s="1"/>
  <c r="AI1842" i="1"/>
  <c r="AJ1842" i="1" s="1"/>
  <c r="AI1843" i="1"/>
  <c r="AJ1843" i="1" s="1"/>
  <c r="AI1844" i="1"/>
  <c r="AJ1844" i="1" s="1"/>
  <c r="AI1845" i="1"/>
  <c r="AJ1845" i="1" s="1"/>
  <c r="AI1846" i="1"/>
  <c r="AJ1846" i="1" s="1"/>
  <c r="AI1847" i="1"/>
  <c r="AJ1847" i="1" s="1"/>
  <c r="AI1848" i="1"/>
  <c r="AJ1848" i="1" s="1"/>
  <c r="AI1849" i="1"/>
  <c r="AJ1849" i="1" s="1"/>
  <c r="AI1850" i="1"/>
  <c r="AJ1850" i="1" s="1"/>
  <c r="AI1851" i="1"/>
  <c r="AJ1851" i="1" s="1"/>
  <c r="AI1852" i="1"/>
  <c r="AJ1852" i="1" s="1"/>
  <c r="AI1853" i="1"/>
  <c r="AJ1853" i="1" s="1"/>
  <c r="AI1854" i="1"/>
  <c r="AJ1854" i="1" s="1"/>
  <c r="AI1855" i="1"/>
  <c r="AJ1855" i="1" s="1"/>
  <c r="AI1856" i="1"/>
  <c r="AJ1856" i="1" s="1"/>
  <c r="AI1857" i="1"/>
  <c r="AJ1857" i="1" s="1"/>
  <c r="AI1858" i="1"/>
  <c r="AJ1858" i="1" s="1"/>
  <c r="AI1859" i="1"/>
  <c r="AJ1859" i="1" s="1"/>
  <c r="AI1860" i="1"/>
  <c r="AJ1860" i="1" s="1"/>
  <c r="AI1861" i="1"/>
  <c r="AJ1861" i="1" s="1"/>
  <c r="AI1862" i="1"/>
  <c r="AJ1862" i="1" s="1"/>
  <c r="AI1863" i="1"/>
  <c r="AJ1863" i="1" s="1"/>
  <c r="AI1864" i="1"/>
  <c r="AJ1864" i="1" s="1"/>
  <c r="AI1865" i="1"/>
  <c r="AJ1865" i="1" s="1"/>
  <c r="AI1866" i="1"/>
  <c r="AJ1866" i="1" s="1"/>
  <c r="AI1867" i="1"/>
  <c r="AJ1867" i="1" s="1"/>
  <c r="AI1868" i="1"/>
  <c r="AJ1868" i="1" s="1"/>
  <c r="AI1869" i="1"/>
  <c r="AJ1869" i="1" s="1"/>
  <c r="AI1870" i="1"/>
  <c r="AJ1870" i="1" s="1"/>
  <c r="AI1871" i="1"/>
  <c r="AJ1871" i="1" s="1"/>
  <c r="AI1872" i="1"/>
  <c r="AJ1872" i="1" s="1"/>
  <c r="AI1873" i="1"/>
  <c r="AJ1873" i="1" s="1"/>
  <c r="AI1874" i="1"/>
  <c r="AJ1874" i="1" s="1"/>
  <c r="AI1875" i="1"/>
  <c r="AJ1875" i="1" s="1"/>
  <c r="AI1876" i="1"/>
  <c r="AJ1876" i="1" s="1"/>
  <c r="AI1877" i="1"/>
  <c r="AJ1877" i="1" s="1"/>
  <c r="AI1878" i="1"/>
  <c r="AJ1878" i="1" s="1"/>
  <c r="AI1879" i="1"/>
  <c r="AJ1879" i="1" s="1"/>
  <c r="AI1880" i="1"/>
  <c r="AJ1880" i="1" s="1"/>
  <c r="AI1881" i="1"/>
  <c r="AJ1881" i="1" s="1"/>
  <c r="AI1882" i="1"/>
  <c r="AJ1882" i="1" s="1"/>
  <c r="AI1883" i="1"/>
  <c r="AJ1883" i="1" s="1"/>
  <c r="AI1884" i="1"/>
  <c r="AJ1884" i="1" s="1"/>
  <c r="AI1885" i="1"/>
  <c r="AJ1885" i="1" s="1"/>
  <c r="AI1886" i="1"/>
  <c r="AJ1886" i="1" s="1"/>
  <c r="AI1887" i="1"/>
  <c r="AJ1887" i="1" s="1"/>
  <c r="AI1888" i="1"/>
  <c r="AJ1888" i="1" s="1"/>
  <c r="AI1889" i="1"/>
  <c r="AJ1889" i="1" s="1"/>
  <c r="AI1890" i="1"/>
  <c r="AJ1890" i="1" s="1"/>
  <c r="AI1891" i="1"/>
  <c r="AJ1891" i="1" s="1"/>
  <c r="AI1892" i="1"/>
  <c r="AJ1892" i="1" s="1"/>
  <c r="AI1893" i="1"/>
  <c r="AJ1893" i="1" s="1"/>
  <c r="AI1894" i="1"/>
  <c r="AJ1894" i="1" s="1"/>
  <c r="AI1895" i="1"/>
  <c r="AJ1895" i="1" s="1"/>
  <c r="AI1896" i="1"/>
  <c r="AJ1896" i="1" s="1"/>
  <c r="AI1897" i="1"/>
  <c r="AJ1897" i="1" s="1"/>
  <c r="AI1898" i="1"/>
  <c r="AJ1898" i="1" s="1"/>
  <c r="AI1899" i="1"/>
  <c r="AJ1899" i="1" s="1"/>
  <c r="AI1900" i="1"/>
  <c r="AJ1900" i="1" s="1"/>
  <c r="AI1901" i="1"/>
  <c r="AJ1901" i="1" s="1"/>
  <c r="AI1902" i="1"/>
  <c r="AJ1902" i="1" s="1"/>
  <c r="AI1903" i="1"/>
  <c r="AJ1903" i="1" s="1"/>
  <c r="AI1904" i="1"/>
  <c r="AJ1904" i="1" s="1"/>
  <c r="AI1905" i="1"/>
  <c r="AJ1905" i="1" s="1"/>
  <c r="AI1906" i="1"/>
  <c r="AJ1906" i="1" s="1"/>
  <c r="AI1907" i="1"/>
  <c r="AJ1907" i="1" s="1"/>
  <c r="AI1908" i="1"/>
  <c r="AJ1908" i="1" s="1"/>
  <c r="AI1909" i="1"/>
  <c r="AJ1909" i="1" s="1"/>
  <c r="AI1910" i="1"/>
  <c r="AJ1910" i="1" s="1"/>
  <c r="AI1911" i="1"/>
  <c r="AJ1911" i="1" s="1"/>
  <c r="AI1912" i="1"/>
  <c r="AJ1912" i="1" s="1"/>
  <c r="AI1913" i="1"/>
  <c r="AJ1913" i="1" s="1"/>
  <c r="AI1914" i="1"/>
  <c r="AJ1914" i="1" s="1"/>
  <c r="AI1915" i="1"/>
  <c r="AJ1915" i="1" s="1"/>
  <c r="AI1916" i="1"/>
  <c r="AJ1916" i="1" s="1"/>
  <c r="AI1917" i="1"/>
  <c r="AJ1917" i="1" s="1"/>
  <c r="AI1918" i="1"/>
  <c r="AJ1918" i="1" s="1"/>
  <c r="AI1919" i="1"/>
  <c r="AJ1919" i="1" s="1"/>
  <c r="AI1920" i="1"/>
  <c r="AJ1920" i="1" s="1"/>
  <c r="AI1921" i="1"/>
  <c r="AJ1921" i="1" s="1"/>
  <c r="AI1922" i="1"/>
  <c r="AJ1922" i="1" s="1"/>
  <c r="AI1923" i="1"/>
  <c r="AJ1923" i="1" s="1"/>
  <c r="AI1924" i="1"/>
  <c r="AJ1924" i="1" s="1"/>
  <c r="AI1925" i="1"/>
  <c r="AJ1925" i="1" s="1"/>
  <c r="AI1926" i="1"/>
  <c r="AJ1926" i="1" s="1"/>
  <c r="AI1927" i="1"/>
  <c r="AJ1927" i="1" s="1"/>
  <c r="AI1928" i="1"/>
  <c r="AJ1928" i="1" s="1"/>
  <c r="AI1929" i="1"/>
  <c r="AJ1929" i="1" s="1"/>
  <c r="AI1930" i="1"/>
  <c r="AJ1930" i="1" s="1"/>
  <c r="AI1931" i="1"/>
  <c r="AJ1931" i="1" s="1"/>
  <c r="AI1932" i="1"/>
  <c r="AJ1932" i="1" s="1"/>
  <c r="AI1933" i="1"/>
  <c r="AJ1933" i="1" s="1"/>
  <c r="AI1934" i="1"/>
  <c r="AJ1934" i="1" s="1"/>
  <c r="AI1935" i="1"/>
  <c r="AJ1935" i="1" s="1"/>
  <c r="AI1936" i="1"/>
  <c r="AJ1936" i="1" s="1"/>
  <c r="AI1937" i="1"/>
  <c r="AJ1937" i="1" s="1"/>
  <c r="AI1938" i="1"/>
  <c r="AJ1938" i="1" s="1"/>
  <c r="AI1939" i="1"/>
  <c r="AJ1939" i="1" s="1"/>
  <c r="AI1940" i="1"/>
  <c r="AJ1940" i="1" s="1"/>
  <c r="AI1941" i="1"/>
  <c r="AJ1941" i="1" s="1"/>
  <c r="AI1942" i="1"/>
  <c r="AJ1942" i="1" s="1"/>
  <c r="AI1943" i="1"/>
  <c r="AJ1943" i="1" s="1"/>
  <c r="AI1944" i="1"/>
  <c r="AJ1944" i="1" s="1"/>
  <c r="AI1945" i="1"/>
  <c r="AJ1945" i="1" s="1"/>
  <c r="AI1946" i="1"/>
  <c r="AJ1946" i="1" s="1"/>
  <c r="AI1947" i="1"/>
  <c r="AJ1947" i="1" s="1"/>
  <c r="AI1948" i="1"/>
  <c r="AJ1948" i="1" s="1"/>
  <c r="AI1949" i="1"/>
  <c r="AJ1949" i="1" s="1"/>
  <c r="AI1950" i="1"/>
  <c r="AJ1950" i="1" s="1"/>
  <c r="AI1951" i="1"/>
  <c r="AJ1951" i="1" s="1"/>
  <c r="AI1952" i="1"/>
  <c r="AJ1952" i="1" s="1"/>
  <c r="AI1953" i="1"/>
  <c r="AJ1953" i="1" s="1"/>
  <c r="AI1954" i="1"/>
  <c r="AJ1954" i="1" s="1"/>
  <c r="AI1955" i="1"/>
  <c r="AJ1955" i="1" s="1"/>
  <c r="AI1956" i="1"/>
  <c r="AJ1956" i="1" s="1"/>
  <c r="AI1957" i="1"/>
  <c r="AJ1957" i="1" s="1"/>
  <c r="AI1958" i="1"/>
  <c r="AJ1958" i="1" s="1"/>
  <c r="AI1959" i="1"/>
  <c r="AJ1959" i="1" s="1"/>
  <c r="AI1960" i="1"/>
  <c r="AJ1960" i="1" s="1"/>
  <c r="AI1961" i="1"/>
  <c r="AJ1961" i="1" s="1"/>
  <c r="AI1962" i="1"/>
  <c r="AJ1962" i="1" s="1"/>
  <c r="AI1963" i="1"/>
  <c r="AJ1963" i="1" s="1"/>
  <c r="AI1964" i="1"/>
  <c r="AJ1964" i="1" s="1"/>
  <c r="AI1965" i="1"/>
  <c r="AJ1965" i="1" s="1"/>
  <c r="AI1966" i="1"/>
  <c r="AJ1966" i="1" s="1"/>
  <c r="AI1967" i="1"/>
  <c r="AJ1967" i="1" s="1"/>
  <c r="AI1968" i="1"/>
  <c r="AJ1968" i="1" s="1"/>
  <c r="AI1969" i="1"/>
  <c r="AJ1969" i="1" s="1"/>
  <c r="AI1970" i="1"/>
  <c r="AJ1970" i="1" s="1"/>
  <c r="AI1971" i="1"/>
  <c r="AJ1971" i="1" s="1"/>
  <c r="AI1972" i="1"/>
  <c r="AJ1972" i="1" s="1"/>
  <c r="AI1973" i="1"/>
  <c r="AJ1973" i="1" s="1"/>
  <c r="AI1974" i="1"/>
  <c r="AJ1974" i="1" s="1"/>
  <c r="AI1975" i="1"/>
  <c r="AJ1975" i="1" s="1"/>
  <c r="AI1976" i="1"/>
  <c r="AJ1976" i="1" s="1"/>
  <c r="AI1977" i="1"/>
  <c r="AJ1977" i="1" s="1"/>
  <c r="AI1978" i="1"/>
  <c r="AJ1978" i="1" s="1"/>
  <c r="AI1979" i="1"/>
  <c r="AJ1979" i="1" s="1"/>
  <c r="AI1980" i="1"/>
  <c r="AJ1980" i="1" s="1"/>
  <c r="AI1981" i="1"/>
  <c r="AJ1981" i="1" s="1"/>
  <c r="AI1982" i="1"/>
  <c r="AJ1982" i="1" s="1"/>
  <c r="AI1983" i="1"/>
  <c r="AJ1983" i="1" s="1"/>
  <c r="AI1984" i="1"/>
  <c r="AJ1984" i="1" s="1"/>
  <c r="AI1985" i="1"/>
  <c r="AJ1985" i="1" s="1"/>
  <c r="AI1986" i="1"/>
  <c r="AJ1986" i="1" s="1"/>
  <c r="AI1987" i="1"/>
  <c r="AJ1987" i="1" s="1"/>
  <c r="AI1988" i="1"/>
  <c r="AJ1988" i="1" s="1"/>
  <c r="AI1989" i="1"/>
  <c r="AJ1989" i="1" s="1"/>
  <c r="AI1990" i="1"/>
  <c r="AJ1990" i="1" s="1"/>
  <c r="AI1991" i="1"/>
  <c r="AJ1991" i="1" s="1"/>
  <c r="AI1992" i="1"/>
  <c r="AJ1992" i="1" s="1"/>
  <c r="AI1993" i="1"/>
  <c r="AJ1993" i="1" s="1"/>
  <c r="AI1994" i="1"/>
  <c r="AJ1994" i="1" s="1"/>
  <c r="AI1995" i="1"/>
  <c r="AJ1995" i="1" s="1"/>
  <c r="AI1996" i="1"/>
  <c r="AJ1996" i="1" s="1"/>
  <c r="AI1997" i="1"/>
  <c r="AJ1997" i="1" s="1"/>
  <c r="AI1998" i="1"/>
  <c r="AJ1998" i="1" s="1"/>
  <c r="AI1999" i="1"/>
  <c r="AJ1999" i="1" s="1"/>
  <c r="AI2000" i="1"/>
  <c r="AJ2000" i="1" s="1"/>
  <c r="AI2001" i="1"/>
  <c r="AJ2001" i="1" s="1"/>
  <c r="AI2002" i="1"/>
  <c r="AJ2002" i="1" s="1"/>
  <c r="AI2003" i="1"/>
  <c r="AJ2003" i="1" s="1"/>
  <c r="AI2004" i="1"/>
  <c r="AJ2004" i="1" s="1"/>
  <c r="AI2005" i="1"/>
  <c r="AJ2005" i="1" s="1"/>
  <c r="AI2006" i="1"/>
  <c r="AJ2006" i="1" s="1"/>
  <c r="AI2007" i="1"/>
  <c r="AJ2007" i="1" s="1"/>
  <c r="AI2008" i="1"/>
  <c r="AJ2008" i="1" s="1"/>
  <c r="AI2009" i="1"/>
  <c r="AJ2009" i="1" s="1"/>
  <c r="AI2010" i="1"/>
  <c r="AJ2010" i="1" s="1"/>
  <c r="AI2011" i="1"/>
  <c r="AJ2011" i="1" s="1"/>
  <c r="AI2012" i="1"/>
  <c r="AJ2012" i="1" s="1"/>
  <c r="AI2013" i="1"/>
  <c r="AJ2013" i="1" s="1"/>
  <c r="AI2014" i="1"/>
  <c r="AJ2014" i="1" s="1"/>
  <c r="AI2015" i="1"/>
  <c r="AJ2015" i="1" s="1"/>
  <c r="AI2016" i="1"/>
  <c r="AJ2016" i="1" s="1"/>
  <c r="AI2017" i="1"/>
  <c r="AJ2017" i="1" s="1"/>
  <c r="AI2018" i="1"/>
  <c r="AJ2018" i="1" s="1"/>
  <c r="AI2019" i="1"/>
  <c r="AJ2019" i="1" s="1"/>
  <c r="AI2020" i="1"/>
  <c r="AJ2020" i="1" s="1"/>
  <c r="AI2021" i="1"/>
  <c r="AJ2021" i="1" s="1"/>
  <c r="AI2022" i="1"/>
  <c r="AJ2022" i="1" s="1"/>
  <c r="AI2023" i="1"/>
  <c r="AJ2023" i="1" s="1"/>
  <c r="AI2024" i="1"/>
  <c r="AJ2024" i="1" s="1"/>
  <c r="AI2025" i="1"/>
  <c r="AJ2025" i="1" s="1"/>
  <c r="AI2026" i="1"/>
  <c r="AJ2026" i="1" s="1"/>
  <c r="AI2027" i="1"/>
  <c r="AJ2027" i="1" s="1"/>
  <c r="AI2028" i="1"/>
  <c r="AJ2028" i="1" s="1"/>
  <c r="AI2029" i="1"/>
  <c r="AJ2029" i="1" s="1"/>
  <c r="AI2030" i="1"/>
  <c r="AJ2030" i="1" s="1"/>
  <c r="AI2031" i="1"/>
  <c r="AJ2031" i="1" s="1"/>
  <c r="AI2032" i="1"/>
  <c r="AJ2032" i="1" s="1"/>
  <c r="AI2033" i="1"/>
  <c r="AJ2033" i="1" s="1"/>
  <c r="AI2034" i="1"/>
  <c r="AJ2034" i="1" s="1"/>
  <c r="AI2035" i="1"/>
  <c r="AJ2035" i="1" s="1"/>
  <c r="AI2036" i="1"/>
  <c r="AJ2036" i="1" s="1"/>
  <c r="AI2037" i="1"/>
  <c r="AJ2037" i="1" s="1"/>
  <c r="AI2038" i="1"/>
  <c r="AJ2038" i="1" s="1"/>
  <c r="AI2039" i="1"/>
  <c r="AJ2039" i="1" s="1"/>
  <c r="AI2040" i="1"/>
  <c r="AJ2040" i="1" s="1"/>
  <c r="AI2041" i="1"/>
  <c r="AJ2041" i="1" s="1"/>
  <c r="AI2042" i="1"/>
  <c r="AJ2042" i="1" s="1"/>
  <c r="AI2043" i="1"/>
  <c r="AJ2043" i="1" s="1"/>
  <c r="AI2044" i="1"/>
  <c r="AJ2044" i="1" s="1"/>
  <c r="AI2045" i="1"/>
  <c r="AJ2045" i="1" s="1"/>
  <c r="AI2046" i="1"/>
  <c r="AJ2046" i="1" s="1"/>
  <c r="AI2047" i="1"/>
  <c r="AJ2047" i="1" s="1"/>
  <c r="AI2048" i="1"/>
  <c r="AJ2048" i="1" s="1"/>
  <c r="AI2049" i="1"/>
  <c r="AJ2049" i="1" s="1"/>
  <c r="AI2050" i="1"/>
  <c r="AJ2050" i="1" s="1"/>
  <c r="AI2051" i="1"/>
  <c r="AJ2051" i="1" s="1"/>
  <c r="AI2052" i="1"/>
  <c r="AJ2052" i="1" s="1"/>
  <c r="AI2053" i="1"/>
  <c r="AJ2053" i="1" s="1"/>
  <c r="AI2054" i="1"/>
  <c r="AJ2054" i="1" s="1"/>
  <c r="AI2055" i="1"/>
  <c r="AJ2055" i="1" s="1"/>
  <c r="AI2056" i="1"/>
  <c r="AJ2056" i="1" s="1"/>
  <c r="AI2057" i="1"/>
  <c r="AJ2057" i="1" s="1"/>
  <c r="AI2058" i="1"/>
  <c r="AJ2058" i="1" s="1"/>
  <c r="AI2059" i="1"/>
  <c r="AJ2059" i="1" s="1"/>
  <c r="AI2060" i="1"/>
  <c r="AJ2060" i="1" s="1"/>
  <c r="AI2061" i="1"/>
  <c r="AJ2061" i="1" s="1"/>
  <c r="AI2062" i="1"/>
  <c r="AJ2062" i="1" s="1"/>
  <c r="AI2063" i="1"/>
  <c r="AJ2063" i="1" s="1"/>
  <c r="AI2064" i="1"/>
  <c r="AJ2064" i="1" s="1"/>
  <c r="AI2065" i="1"/>
  <c r="AJ2065" i="1" s="1"/>
  <c r="AI2066" i="1"/>
  <c r="AJ2066" i="1" s="1"/>
  <c r="AI2067" i="1"/>
  <c r="AJ2067" i="1" s="1"/>
  <c r="AI2068" i="1"/>
  <c r="AJ2068" i="1" s="1"/>
  <c r="AI2069" i="1"/>
  <c r="AJ2069" i="1" s="1"/>
  <c r="AI2070" i="1"/>
  <c r="AJ2070" i="1" s="1"/>
  <c r="AI2071" i="1"/>
  <c r="AJ2071" i="1" s="1"/>
  <c r="AI2072" i="1"/>
  <c r="AJ2072" i="1" s="1"/>
  <c r="AI2073" i="1"/>
  <c r="AJ2073" i="1" s="1"/>
  <c r="AI2074" i="1"/>
  <c r="AJ2074" i="1" s="1"/>
  <c r="AI2075" i="1"/>
  <c r="AJ2075" i="1" s="1"/>
  <c r="AI2076" i="1"/>
  <c r="AJ2076" i="1" s="1"/>
  <c r="AI2077" i="1"/>
  <c r="AJ2077" i="1" s="1"/>
  <c r="AI2078" i="1"/>
  <c r="AJ2078" i="1" s="1"/>
  <c r="AI2079" i="1"/>
  <c r="AJ2079" i="1" s="1"/>
  <c r="AI2080" i="1"/>
  <c r="AJ2080" i="1" s="1"/>
  <c r="AI2081" i="1"/>
  <c r="AJ2081" i="1" s="1"/>
  <c r="AI2082" i="1"/>
  <c r="AJ2082" i="1" s="1"/>
  <c r="AI2083" i="1"/>
  <c r="AJ2083" i="1" s="1"/>
  <c r="AI2084" i="1"/>
  <c r="AJ2084" i="1" s="1"/>
  <c r="AI2085" i="1"/>
  <c r="AJ2085" i="1" s="1"/>
  <c r="AI2086" i="1"/>
  <c r="AJ2086" i="1" s="1"/>
  <c r="AI2087" i="1"/>
  <c r="AJ2087" i="1" s="1"/>
  <c r="AI2088" i="1"/>
  <c r="AJ2088" i="1" s="1"/>
  <c r="AI2089" i="1"/>
  <c r="AJ2089" i="1" s="1"/>
  <c r="AI2090" i="1"/>
  <c r="AJ2090" i="1" s="1"/>
  <c r="AI2091" i="1"/>
  <c r="AJ2091" i="1" s="1"/>
  <c r="AI2092" i="1"/>
  <c r="AJ2092" i="1" s="1"/>
  <c r="AI2093" i="1"/>
  <c r="AJ2093" i="1" s="1"/>
  <c r="AI2094" i="1"/>
  <c r="AJ2094" i="1" s="1"/>
  <c r="AI2095" i="1"/>
  <c r="AJ2095" i="1" s="1"/>
  <c r="AI2096" i="1"/>
  <c r="AJ2096" i="1" s="1"/>
  <c r="AI2097" i="1"/>
  <c r="AJ2097" i="1" s="1"/>
  <c r="AI2098" i="1"/>
  <c r="AJ2098" i="1" s="1"/>
  <c r="AI2099" i="1"/>
  <c r="AJ2099" i="1" s="1"/>
  <c r="AI2100" i="1"/>
  <c r="AJ2100" i="1" s="1"/>
  <c r="AI2101" i="1"/>
  <c r="AJ2101" i="1" s="1"/>
  <c r="AI2102" i="1"/>
  <c r="AJ2102" i="1" s="1"/>
  <c r="AI2103" i="1"/>
  <c r="AJ2103" i="1" s="1"/>
  <c r="AI2104" i="1"/>
  <c r="AJ2104" i="1" s="1"/>
  <c r="AI2105" i="1"/>
  <c r="AJ2105" i="1" s="1"/>
  <c r="AI2106" i="1"/>
  <c r="AJ2106" i="1" s="1"/>
  <c r="AI2107" i="1"/>
  <c r="AJ2107" i="1" s="1"/>
  <c r="AI2108" i="1"/>
  <c r="AJ2108" i="1" s="1"/>
  <c r="AI2109" i="1"/>
  <c r="AJ2109" i="1" s="1"/>
  <c r="AI2110" i="1"/>
  <c r="AJ2110" i="1" s="1"/>
  <c r="AI2111" i="1"/>
  <c r="AJ2111" i="1" s="1"/>
  <c r="AI2112" i="1"/>
  <c r="AJ2112" i="1" s="1"/>
  <c r="AI2113" i="1"/>
  <c r="AJ2113" i="1" s="1"/>
  <c r="AI2114" i="1"/>
  <c r="AJ2114" i="1" s="1"/>
  <c r="AI2115" i="1"/>
  <c r="AJ2115" i="1" s="1"/>
  <c r="AI2116" i="1"/>
  <c r="AJ2116" i="1" s="1"/>
  <c r="AI2117" i="1"/>
  <c r="AJ2117" i="1" s="1"/>
  <c r="AI2118" i="1"/>
  <c r="AJ2118" i="1" s="1"/>
  <c r="AI2119" i="1"/>
  <c r="AJ2119" i="1" s="1"/>
  <c r="AI2120" i="1"/>
  <c r="AJ2120" i="1" s="1"/>
  <c r="AI2121" i="1"/>
  <c r="AJ2121" i="1" s="1"/>
  <c r="AI2122" i="1"/>
  <c r="AJ2122" i="1" s="1"/>
  <c r="AI2123" i="1"/>
  <c r="AJ2123" i="1" s="1"/>
  <c r="AI2124" i="1"/>
  <c r="AJ2124" i="1" s="1"/>
  <c r="AI2125" i="1"/>
  <c r="AJ2125" i="1" s="1"/>
  <c r="AI2126" i="1"/>
  <c r="AJ2126" i="1" s="1"/>
  <c r="AI2127" i="1"/>
  <c r="AJ2127" i="1" s="1"/>
  <c r="AI2128" i="1"/>
  <c r="AJ2128" i="1" s="1"/>
  <c r="AI2129" i="1"/>
  <c r="AJ2129" i="1" s="1"/>
  <c r="AI2130" i="1"/>
  <c r="AJ2130" i="1" s="1"/>
  <c r="AI2131" i="1"/>
  <c r="AJ2131" i="1" s="1"/>
  <c r="AI2132" i="1"/>
  <c r="AJ2132" i="1" s="1"/>
  <c r="AI2133" i="1"/>
  <c r="AJ2133" i="1" s="1"/>
  <c r="AI2134" i="1"/>
  <c r="AJ2134" i="1" s="1"/>
  <c r="AI2135" i="1"/>
  <c r="AJ2135" i="1" s="1"/>
  <c r="AI2136" i="1"/>
  <c r="AJ2136" i="1" s="1"/>
  <c r="AI2137" i="1"/>
  <c r="AJ2137" i="1" s="1"/>
  <c r="AI2138" i="1"/>
  <c r="AJ2138" i="1" s="1"/>
  <c r="AI2139" i="1"/>
  <c r="AJ2139" i="1" s="1"/>
  <c r="AI2140" i="1"/>
  <c r="AJ2140" i="1" s="1"/>
  <c r="AI2141" i="1"/>
  <c r="AJ2141" i="1" s="1"/>
  <c r="AI2142" i="1"/>
  <c r="AJ2142" i="1" s="1"/>
  <c r="AI2143" i="1"/>
  <c r="AJ2143" i="1" s="1"/>
  <c r="AI2144" i="1"/>
  <c r="AJ2144" i="1" s="1"/>
  <c r="AI2145" i="1"/>
  <c r="AJ2145" i="1" s="1"/>
  <c r="AI2146" i="1"/>
  <c r="AJ2146" i="1" s="1"/>
  <c r="AI2147" i="1"/>
  <c r="AJ2147" i="1" s="1"/>
  <c r="AI2148" i="1"/>
  <c r="AJ2148" i="1" s="1"/>
  <c r="AI2149" i="1"/>
  <c r="AJ2149" i="1" s="1"/>
  <c r="AI2150" i="1"/>
  <c r="AJ2150" i="1" s="1"/>
  <c r="AI2151" i="1"/>
  <c r="AJ2151" i="1" s="1"/>
  <c r="AI2152" i="1"/>
  <c r="AJ2152" i="1" s="1"/>
  <c r="AI2153" i="1"/>
  <c r="AJ2153" i="1" s="1"/>
  <c r="AI2154" i="1"/>
  <c r="AJ2154" i="1" s="1"/>
  <c r="AI2155" i="1"/>
  <c r="AJ2155" i="1" s="1"/>
  <c r="AI2156" i="1"/>
  <c r="AJ2156" i="1" s="1"/>
  <c r="AI2157" i="1"/>
  <c r="AJ2157" i="1" s="1"/>
  <c r="AI2158" i="1"/>
  <c r="AJ2158" i="1" s="1"/>
  <c r="AI2159" i="1"/>
  <c r="AJ2159" i="1" s="1"/>
  <c r="AI2160" i="1"/>
  <c r="AJ2160" i="1" s="1"/>
  <c r="AI2161" i="1"/>
  <c r="AJ2161" i="1" s="1"/>
  <c r="AI2162" i="1"/>
  <c r="AJ2162" i="1" s="1"/>
  <c r="AI2163" i="1"/>
  <c r="AJ2163" i="1" s="1"/>
  <c r="AI2164" i="1"/>
  <c r="AJ2164" i="1" s="1"/>
  <c r="AI2165" i="1"/>
  <c r="AJ2165" i="1" s="1"/>
  <c r="AI2166" i="1"/>
  <c r="AJ2166" i="1" s="1"/>
  <c r="AI2167" i="1"/>
  <c r="AJ2167" i="1" s="1"/>
  <c r="AI2168" i="1"/>
  <c r="AJ2168" i="1" s="1"/>
  <c r="AI2169" i="1"/>
  <c r="AJ2169" i="1" s="1"/>
  <c r="AI2170" i="1"/>
  <c r="AJ2170" i="1" s="1"/>
  <c r="AI2171" i="1"/>
  <c r="AJ2171" i="1" s="1"/>
  <c r="AI2172" i="1"/>
  <c r="AJ2172" i="1" s="1"/>
  <c r="AI2173" i="1"/>
  <c r="AJ2173" i="1" s="1"/>
  <c r="AI2174" i="1"/>
  <c r="AJ2174" i="1" s="1"/>
  <c r="AI2175" i="1"/>
  <c r="AJ2175" i="1" s="1"/>
  <c r="AI2176" i="1"/>
  <c r="AJ2176" i="1" s="1"/>
  <c r="AI2177" i="1"/>
  <c r="AJ2177" i="1" s="1"/>
  <c r="AI2178" i="1"/>
  <c r="AJ2178" i="1" s="1"/>
  <c r="AI2179" i="1"/>
  <c r="AJ2179" i="1" s="1"/>
  <c r="AI2180" i="1"/>
  <c r="AJ2180" i="1" s="1"/>
  <c r="AI2181" i="1"/>
  <c r="AJ2181" i="1" s="1"/>
  <c r="AI2182" i="1"/>
  <c r="AJ2182" i="1" s="1"/>
  <c r="AI2183" i="1"/>
  <c r="AJ2183" i="1" s="1"/>
  <c r="AI2184" i="1"/>
  <c r="AJ2184" i="1" s="1"/>
  <c r="AI2185" i="1"/>
  <c r="AJ2185" i="1" s="1"/>
  <c r="AI2186" i="1"/>
  <c r="AJ2186" i="1" s="1"/>
  <c r="AI2187" i="1"/>
  <c r="AJ2187" i="1" s="1"/>
  <c r="AI2188" i="1"/>
  <c r="AJ2188" i="1" s="1"/>
  <c r="AI2189" i="1"/>
  <c r="AJ2189" i="1" s="1"/>
  <c r="AI2190" i="1"/>
  <c r="AJ2190" i="1" s="1"/>
  <c r="AI2191" i="1"/>
  <c r="AJ2191" i="1" s="1"/>
  <c r="AI2192" i="1"/>
  <c r="AJ2192" i="1" s="1"/>
  <c r="AI2193" i="1"/>
  <c r="AJ2193" i="1" s="1"/>
  <c r="AI2194" i="1"/>
  <c r="AJ2194" i="1" s="1"/>
  <c r="AI2195" i="1"/>
  <c r="AJ2195" i="1" s="1"/>
  <c r="AI2196" i="1"/>
  <c r="AJ2196" i="1" s="1"/>
  <c r="AI2197" i="1"/>
  <c r="AJ2197" i="1" s="1"/>
  <c r="AI2198" i="1"/>
  <c r="AJ2198" i="1" s="1"/>
  <c r="AI2199" i="1"/>
  <c r="AJ2199" i="1" s="1"/>
  <c r="AI2200" i="1"/>
  <c r="AJ2200" i="1" s="1"/>
  <c r="AI2201" i="1"/>
  <c r="AJ2201" i="1" s="1"/>
  <c r="AI2202" i="1"/>
  <c r="AJ2202" i="1" s="1"/>
  <c r="AI2203" i="1"/>
  <c r="AJ2203" i="1" s="1"/>
  <c r="AI2204" i="1"/>
  <c r="AJ2204" i="1" s="1"/>
  <c r="AI2205" i="1"/>
  <c r="AJ2205" i="1" s="1"/>
  <c r="AI2206" i="1"/>
  <c r="AJ2206" i="1" s="1"/>
  <c r="AI2207" i="1"/>
  <c r="AJ2207" i="1" s="1"/>
  <c r="AI2208" i="1"/>
  <c r="AJ2208" i="1" s="1"/>
  <c r="AI2209" i="1"/>
  <c r="AJ2209" i="1" s="1"/>
  <c r="AI2210" i="1"/>
  <c r="AJ2210" i="1" s="1"/>
  <c r="AI2211" i="1"/>
  <c r="AJ2211" i="1" s="1"/>
  <c r="AI2212" i="1"/>
  <c r="AJ2212" i="1" s="1"/>
  <c r="AI2213" i="1"/>
  <c r="AJ2213" i="1" s="1"/>
  <c r="AI2214" i="1"/>
  <c r="AJ2214" i="1" s="1"/>
  <c r="AI2215" i="1"/>
  <c r="AJ2215" i="1" s="1"/>
  <c r="AI2216" i="1"/>
  <c r="AJ2216" i="1" s="1"/>
  <c r="AI2217" i="1"/>
  <c r="AJ2217" i="1" s="1"/>
  <c r="AI2218" i="1"/>
  <c r="AJ2218" i="1" s="1"/>
  <c r="AI2219" i="1"/>
  <c r="AJ2219" i="1" s="1"/>
  <c r="AI2220" i="1"/>
  <c r="AJ2220" i="1" s="1"/>
  <c r="AI2221" i="1"/>
  <c r="AJ2221" i="1" s="1"/>
  <c r="AI2222" i="1"/>
  <c r="AJ2222" i="1" s="1"/>
  <c r="AI2223" i="1"/>
  <c r="AJ2223" i="1" s="1"/>
  <c r="AI2224" i="1"/>
  <c r="AJ2224" i="1" s="1"/>
  <c r="AI2225" i="1"/>
  <c r="AJ2225" i="1" s="1"/>
  <c r="AI2226" i="1"/>
  <c r="AJ2226" i="1" s="1"/>
  <c r="AI2227" i="1"/>
  <c r="AJ2227" i="1" s="1"/>
  <c r="AI2228" i="1"/>
  <c r="AJ2228" i="1" s="1"/>
  <c r="AI2229" i="1"/>
  <c r="AJ2229" i="1" s="1"/>
  <c r="AI2230" i="1"/>
  <c r="AJ2230" i="1" s="1"/>
  <c r="AI2231" i="1"/>
  <c r="AJ2231" i="1" s="1"/>
  <c r="AI2232" i="1"/>
  <c r="AJ2232" i="1" s="1"/>
  <c r="AI2233" i="1"/>
  <c r="AJ2233" i="1" s="1"/>
  <c r="AI2234" i="1"/>
  <c r="AJ2234" i="1" s="1"/>
  <c r="AI2235" i="1"/>
  <c r="AJ2235" i="1" s="1"/>
  <c r="AI2236" i="1"/>
  <c r="AJ2236" i="1" s="1"/>
  <c r="AI2237" i="1"/>
  <c r="AJ2237" i="1" s="1"/>
  <c r="AI2238" i="1"/>
  <c r="AJ2238" i="1" s="1"/>
  <c r="AI2239" i="1"/>
  <c r="AJ2239" i="1" s="1"/>
  <c r="AI2240" i="1"/>
  <c r="AJ2240" i="1" s="1"/>
  <c r="AI2241" i="1"/>
  <c r="AJ2241" i="1" s="1"/>
  <c r="AI2242" i="1"/>
  <c r="AJ2242" i="1" s="1"/>
  <c r="AI2243" i="1"/>
  <c r="AJ2243" i="1" s="1"/>
  <c r="AI2244" i="1"/>
  <c r="AJ2244" i="1" s="1"/>
  <c r="AI2245" i="1"/>
  <c r="AJ2245" i="1" s="1"/>
  <c r="AI2246" i="1"/>
  <c r="AJ2246" i="1" s="1"/>
  <c r="AI2247" i="1"/>
  <c r="AJ2247" i="1" s="1"/>
  <c r="AI2248" i="1"/>
  <c r="AJ2248" i="1" s="1"/>
  <c r="AI2249" i="1"/>
  <c r="AJ2249" i="1" s="1"/>
  <c r="AI2250" i="1"/>
  <c r="AJ2250" i="1" s="1"/>
  <c r="AI2251" i="1"/>
  <c r="AJ2251" i="1" s="1"/>
  <c r="AI2252" i="1"/>
  <c r="AJ2252" i="1" s="1"/>
  <c r="AI2253" i="1"/>
  <c r="AJ2253" i="1" s="1"/>
  <c r="AI2254" i="1"/>
  <c r="AJ2254" i="1" s="1"/>
  <c r="AI2255" i="1"/>
  <c r="AJ2255" i="1" s="1"/>
  <c r="AI2256" i="1"/>
  <c r="AJ2256" i="1" s="1"/>
  <c r="AI2257" i="1"/>
  <c r="AJ2257" i="1" s="1"/>
  <c r="AI2258" i="1"/>
  <c r="AJ2258" i="1" s="1"/>
  <c r="AI2259" i="1"/>
  <c r="AJ2259" i="1" s="1"/>
  <c r="AI2260" i="1"/>
  <c r="AJ2260" i="1" s="1"/>
  <c r="AI2261" i="1"/>
  <c r="AJ2261" i="1" s="1"/>
  <c r="AI2262" i="1"/>
  <c r="AJ2262" i="1" s="1"/>
  <c r="AI2263" i="1"/>
  <c r="AJ2263" i="1" s="1"/>
  <c r="AI2264" i="1"/>
  <c r="AJ2264" i="1" s="1"/>
  <c r="AI2265" i="1"/>
  <c r="AJ2265" i="1" s="1"/>
  <c r="AI2266" i="1"/>
  <c r="AJ2266" i="1" s="1"/>
  <c r="AI2267" i="1"/>
  <c r="AJ2267" i="1" s="1"/>
  <c r="AI2268" i="1"/>
  <c r="AJ2268" i="1" s="1"/>
  <c r="AI2269" i="1"/>
  <c r="AJ2269" i="1" s="1"/>
  <c r="AI2270" i="1"/>
  <c r="AJ2270" i="1" s="1"/>
  <c r="AI2271" i="1"/>
  <c r="AJ2271" i="1" s="1"/>
  <c r="AI2272" i="1"/>
  <c r="AJ2272" i="1" s="1"/>
  <c r="AI2273" i="1"/>
  <c r="AJ2273" i="1" s="1"/>
  <c r="AI2274" i="1"/>
  <c r="AJ2274" i="1" s="1"/>
  <c r="AI2275" i="1"/>
  <c r="AJ2275" i="1" s="1"/>
  <c r="AI2276" i="1"/>
  <c r="AJ2276" i="1" s="1"/>
  <c r="AI2277" i="1"/>
  <c r="AJ2277" i="1" s="1"/>
  <c r="AI2278" i="1"/>
  <c r="AJ2278" i="1" s="1"/>
  <c r="AI2279" i="1"/>
  <c r="AJ2279" i="1" s="1"/>
  <c r="AI2280" i="1"/>
  <c r="AJ2280" i="1" s="1"/>
  <c r="AI2281" i="1"/>
  <c r="AJ2281" i="1" s="1"/>
  <c r="AI2282" i="1"/>
  <c r="AJ2282" i="1" s="1"/>
  <c r="AI2283" i="1"/>
  <c r="AJ2283" i="1" s="1"/>
  <c r="AI2284" i="1"/>
  <c r="AJ2284" i="1" s="1"/>
  <c r="AI2285" i="1"/>
  <c r="AJ2285" i="1" s="1"/>
  <c r="AI2286" i="1"/>
  <c r="AJ2286" i="1" s="1"/>
  <c r="AI2287" i="1"/>
  <c r="AJ2287" i="1" s="1"/>
  <c r="AI2288" i="1"/>
  <c r="AJ2288" i="1" s="1"/>
  <c r="AI2289" i="1"/>
  <c r="AJ2289" i="1" s="1"/>
  <c r="AI2290" i="1"/>
  <c r="AJ2290" i="1" s="1"/>
  <c r="AI2291" i="1"/>
  <c r="AJ2291" i="1" s="1"/>
  <c r="AI2292" i="1"/>
  <c r="AJ2292" i="1" s="1"/>
  <c r="AI2293" i="1"/>
  <c r="AJ2293" i="1" s="1"/>
  <c r="AI2294" i="1"/>
  <c r="AJ2294" i="1" s="1"/>
  <c r="AI2295" i="1"/>
  <c r="AJ2295" i="1" s="1"/>
  <c r="AI2296" i="1"/>
  <c r="AJ2296" i="1" s="1"/>
  <c r="AI2297" i="1"/>
  <c r="AJ2297" i="1" s="1"/>
  <c r="AI2298" i="1"/>
  <c r="AJ2298" i="1" s="1"/>
  <c r="AI2299" i="1"/>
  <c r="AJ2299" i="1" s="1"/>
  <c r="AI2300" i="1"/>
  <c r="AJ2300" i="1" s="1"/>
  <c r="AI2301" i="1"/>
  <c r="AJ2301" i="1" s="1"/>
  <c r="AI2302" i="1"/>
  <c r="AJ2302" i="1" s="1"/>
  <c r="AI2303" i="1"/>
  <c r="AJ2303" i="1" s="1"/>
  <c r="AI2304" i="1"/>
  <c r="AJ2304" i="1" s="1"/>
  <c r="AI2305" i="1"/>
  <c r="AJ2305" i="1" s="1"/>
  <c r="AI2306" i="1"/>
  <c r="AJ2306" i="1" s="1"/>
  <c r="AI2307" i="1"/>
  <c r="AJ2307" i="1" s="1"/>
  <c r="AI2308" i="1"/>
  <c r="AJ2308" i="1" s="1"/>
  <c r="AI2309" i="1"/>
  <c r="AJ2309" i="1" s="1"/>
  <c r="AI2310" i="1"/>
  <c r="AJ2310" i="1" s="1"/>
  <c r="AI2311" i="1"/>
  <c r="AJ2311" i="1" s="1"/>
  <c r="AI2312" i="1"/>
  <c r="AJ2312" i="1" s="1"/>
  <c r="AI2313" i="1"/>
  <c r="AJ2313" i="1" s="1"/>
  <c r="AI2314" i="1"/>
  <c r="AJ2314" i="1" s="1"/>
  <c r="AI2315" i="1"/>
  <c r="AJ2315" i="1" s="1"/>
  <c r="AI2316" i="1"/>
  <c r="AJ2316" i="1" s="1"/>
  <c r="AI2317" i="1"/>
  <c r="AJ2317" i="1" s="1"/>
  <c r="AI2318" i="1"/>
  <c r="AJ2318" i="1" s="1"/>
  <c r="AI2319" i="1"/>
  <c r="AJ2319" i="1" s="1"/>
  <c r="AI2320" i="1"/>
  <c r="AJ2320" i="1" s="1"/>
  <c r="AI2321" i="1"/>
  <c r="AJ2321" i="1" s="1"/>
  <c r="AI2322" i="1"/>
  <c r="AJ2322" i="1" s="1"/>
  <c r="AI2323" i="1"/>
  <c r="AJ2323" i="1" s="1"/>
  <c r="AI2324" i="1"/>
  <c r="AJ2324" i="1" s="1"/>
  <c r="AI2325" i="1"/>
  <c r="AJ2325" i="1" s="1"/>
  <c r="AI2326" i="1"/>
  <c r="AJ2326" i="1" s="1"/>
  <c r="AI2327" i="1"/>
  <c r="AJ2327" i="1" s="1"/>
  <c r="AI2328" i="1"/>
  <c r="AJ2328" i="1" s="1"/>
  <c r="AI2329" i="1"/>
  <c r="AJ2329" i="1" s="1"/>
  <c r="AI2330" i="1"/>
  <c r="AJ2330" i="1" s="1"/>
  <c r="AI2331" i="1"/>
  <c r="AJ2331" i="1" s="1"/>
  <c r="AI2332" i="1"/>
  <c r="AJ2332" i="1" s="1"/>
  <c r="AI2333" i="1"/>
  <c r="AJ2333" i="1" s="1"/>
  <c r="AI2334" i="1"/>
  <c r="AJ2334" i="1" s="1"/>
  <c r="AI2335" i="1"/>
  <c r="AJ2335" i="1" s="1"/>
  <c r="AI2336" i="1"/>
  <c r="AJ2336" i="1" s="1"/>
  <c r="AI2337" i="1"/>
  <c r="AJ2337" i="1" s="1"/>
  <c r="AI2338" i="1"/>
  <c r="AJ2338" i="1" s="1"/>
  <c r="AI2339" i="1"/>
  <c r="AJ2339" i="1" s="1"/>
  <c r="AI2340" i="1"/>
  <c r="AJ2340" i="1" s="1"/>
  <c r="AI2341" i="1"/>
  <c r="AJ2341" i="1" s="1"/>
  <c r="AI2342" i="1"/>
  <c r="AJ2342" i="1" s="1"/>
  <c r="AI2343" i="1"/>
  <c r="AJ2343" i="1" s="1"/>
  <c r="AI2344" i="1"/>
  <c r="AJ2344" i="1" s="1"/>
  <c r="AI2345" i="1"/>
  <c r="AJ2345" i="1" s="1"/>
  <c r="AI2346" i="1"/>
  <c r="AJ2346" i="1" s="1"/>
  <c r="AI2347" i="1"/>
  <c r="AJ2347" i="1" s="1"/>
  <c r="AI2348" i="1"/>
  <c r="AJ2348" i="1" s="1"/>
  <c r="AI2349" i="1"/>
  <c r="AJ2349" i="1" s="1"/>
  <c r="AI2350" i="1"/>
  <c r="AJ2350" i="1" s="1"/>
  <c r="AI2351" i="1"/>
  <c r="AJ2351" i="1" s="1"/>
  <c r="AI2352" i="1"/>
  <c r="AJ2352" i="1" s="1"/>
  <c r="AI2353" i="1"/>
  <c r="AJ2353" i="1" s="1"/>
  <c r="AI2354" i="1"/>
  <c r="AJ2354" i="1" s="1"/>
  <c r="AI2355" i="1"/>
  <c r="AJ2355" i="1" s="1"/>
  <c r="AI2356" i="1"/>
  <c r="AJ2356" i="1" s="1"/>
  <c r="AI2357" i="1"/>
  <c r="AJ2357" i="1" s="1"/>
  <c r="AI2358" i="1"/>
  <c r="AJ2358" i="1" s="1"/>
  <c r="AI2359" i="1"/>
  <c r="AJ2359" i="1" s="1"/>
  <c r="AI2360" i="1"/>
  <c r="AJ2360" i="1" s="1"/>
  <c r="AI2361" i="1"/>
  <c r="AJ2361" i="1" s="1"/>
  <c r="AI2362" i="1"/>
  <c r="AJ2362" i="1" s="1"/>
  <c r="AI2363" i="1"/>
  <c r="AJ2363" i="1" s="1"/>
  <c r="AI2364" i="1"/>
  <c r="AJ2364" i="1" s="1"/>
  <c r="AI2365" i="1"/>
  <c r="AJ2365" i="1" s="1"/>
  <c r="AI2366" i="1"/>
  <c r="AJ2366" i="1" s="1"/>
  <c r="AI2367" i="1"/>
  <c r="AJ2367" i="1" s="1"/>
  <c r="AI2368" i="1"/>
  <c r="AJ2368" i="1" s="1"/>
  <c r="AI2369" i="1"/>
  <c r="AJ2369" i="1" s="1"/>
  <c r="AI2370" i="1"/>
  <c r="AJ2370" i="1" s="1"/>
  <c r="AI2371" i="1"/>
  <c r="AJ2371" i="1" s="1"/>
  <c r="AI2372" i="1"/>
  <c r="AJ2372" i="1" s="1"/>
  <c r="AI2373" i="1"/>
  <c r="AJ2373" i="1" s="1"/>
  <c r="AI2374" i="1"/>
  <c r="AJ2374" i="1" s="1"/>
  <c r="AI2375" i="1"/>
  <c r="AJ2375" i="1" s="1"/>
  <c r="AI2376" i="1"/>
  <c r="AJ2376" i="1" s="1"/>
  <c r="AI2377" i="1"/>
  <c r="AJ2377" i="1" s="1"/>
  <c r="AI2378" i="1"/>
  <c r="AJ2378" i="1" s="1"/>
  <c r="AI2379" i="1"/>
  <c r="AJ2379" i="1" s="1"/>
  <c r="AI2380" i="1"/>
  <c r="AJ2380" i="1" s="1"/>
  <c r="AI2381" i="1"/>
  <c r="AJ2381" i="1" s="1"/>
  <c r="AI2382" i="1"/>
  <c r="AJ2382" i="1" s="1"/>
  <c r="AI2383" i="1"/>
  <c r="AJ2383" i="1" s="1"/>
  <c r="AI2384" i="1"/>
  <c r="AJ2384" i="1" s="1"/>
  <c r="AI2385" i="1"/>
  <c r="AJ2385" i="1" s="1"/>
  <c r="AI2386" i="1"/>
  <c r="AJ2386" i="1" s="1"/>
  <c r="AI2387" i="1"/>
  <c r="AJ2387" i="1" s="1"/>
  <c r="AI2388" i="1"/>
  <c r="AJ2388" i="1" s="1"/>
  <c r="AI2389" i="1"/>
  <c r="AJ2389" i="1" s="1"/>
  <c r="AI2390" i="1"/>
  <c r="AJ2390" i="1" s="1"/>
  <c r="AI2391" i="1"/>
  <c r="AJ2391" i="1" s="1"/>
  <c r="AI2392" i="1"/>
  <c r="AJ2392" i="1" s="1"/>
  <c r="AI2393" i="1"/>
  <c r="AJ2393" i="1" s="1"/>
  <c r="AI2394" i="1"/>
  <c r="AJ2394" i="1" s="1"/>
  <c r="AI2395" i="1"/>
  <c r="AJ2395" i="1" s="1"/>
  <c r="AI2396" i="1"/>
  <c r="AJ2396" i="1" s="1"/>
  <c r="AI2397" i="1"/>
  <c r="AJ2397" i="1" s="1"/>
  <c r="AI2398" i="1"/>
  <c r="AJ2398" i="1" s="1"/>
  <c r="AI2399" i="1"/>
  <c r="AJ2399" i="1" s="1"/>
  <c r="AI2400" i="1"/>
  <c r="AJ2400" i="1" s="1"/>
  <c r="AI2401" i="1"/>
  <c r="AJ2401" i="1" s="1"/>
  <c r="AI2402" i="1"/>
  <c r="AJ2402" i="1" s="1"/>
  <c r="AI2403" i="1"/>
  <c r="AJ2403" i="1" s="1"/>
  <c r="AI2404" i="1"/>
  <c r="AJ2404" i="1" s="1"/>
  <c r="AI2405" i="1"/>
  <c r="AJ2405" i="1" s="1"/>
  <c r="AI2406" i="1"/>
  <c r="AJ2406" i="1" s="1"/>
  <c r="AI2407" i="1"/>
  <c r="AJ2407" i="1" s="1"/>
  <c r="AI2408" i="1"/>
  <c r="AJ2408" i="1" s="1"/>
  <c r="AI2409" i="1"/>
  <c r="AJ2409" i="1" s="1"/>
  <c r="AI2410" i="1"/>
  <c r="AJ2410" i="1" s="1"/>
  <c r="AI2411" i="1"/>
  <c r="AJ2411" i="1" s="1"/>
  <c r="AI2412" i="1"/>
  <c r="AJ2412" i="1" s="1"/>
  <c r="AI2413" i="1"/>
  <c r="AJ2413" i="1" s="1"/>
  <c r="AI2414" i="1"/>
  <c r="AJ2414" i="1" s="1"/>
  <c r="AI2415" i="1"/>
  <c r="AJ2415" i="1" s="1"/>
  <c r="AI2416" i="1"/>
  <c r="AJ2416" i="1" s="1"/>
  <c r="AI2417" i="1"/>
  <c r="AJ2417" i="1" s="1"/>
  <c r="AI2418" i="1"/>
  <c r="AJ2418" i="1" s="1"/>
  <c r="AI2419" i="1"/>
  <c r="AJ2419" i="1" s="1"/>
  <c r="AI2420" i="1"/>
  <c r="AJ2420" i="1" s="1"/>
  <c r="AI2421" i="1"/>
  <c r="AJ2421" i="1" s="1"/>
  <c r="AI2422" i="1"/>
  <c r="AJ2422" i="1" s="1"/>
  <c r="AI2423" i="1"/>
  <c r="AJ2423" i="1" s="1"/>
  <c r="AI2424" i="1"/>
  <c r="AJ2424" i="1" s="1"/>
  <c r="AI2425" i="1"/>
  <c r="AJ2425" i="1" s="1"/>
  <c r="AI2426" i="1"/>
  <c r="AJ2426" i="1" s="1"/>
  <c r="AI2427" i="1"/>
  <c r="AJ2427" i="1" s="1"/>
  <c r="AI2428" i="1"/>
  <c r="AJ2428" i="1" s="1"/>
  <c r="AI2429" i="1"/>
  <c r="AJ2429" i="1" s="1"/>
  <c r="AI2430" i="1"/>
  <c r="AJ2430" i="1" s="1"/>
  <c r="AI2431" i="1"/>
  <c r="AJ2431" i="1" s="1"/>
  <c r="AI2432" i="1"/>
  <c r="AJ2432" i="1" s="1"/>
  <c r="AI2433" i="1"/>
  <c r="AJ2433" i="1" s="1"/>
  <c r="AI2434" i="1"/>
  <c r="AJ2434" i="1" s="1"/>
  <c r="AI2435" i="1"/>
  <c r="AJ2435" i="1" s="1"/>
  <c r="AI2436" i="1"/>
  <c r="AJ2436" i="1" s="1"/>
  <c r="AI2437" i="1"/>
  <c r="AJ2437" i="1" s="1"/>
  <c r="AI2438" i="1"/>
  <c r="AJ2438" i="1" s="1"/>
  <c r="AI2439" i="1"/>
  <c r="AJ2439" i="1" s="1"/>
  <c r="AI2440" i="1"/>
  <c r="AJ2440" i="1" s="1"/>
  <c r="AI2441" i="1"/>
  <c r="AJ2441" i="1" s="1"/>
  <c r="AI2442" i="1"/>
  <c r="AJ2442" i="1" s="1"/>
  <c r="AI2443" i="1"/>
  <c r="AJ2443" i="1" s="1"/>
  <c r="AI2444" i="1"/>
  <c r="AJ2444" i="1" s="1"/>
  <c r="AI2445" i="1"/>
  <c r="AJ2445" i="1" s="1"/>
  <c r="AI2446" i="1"/>
  <c r="AJ2446" i="1" s="1"/>
  <c r="AI2447" i="1"/>
  <c r="AJ2447" i="1" s="1"/>
  <c r="AI2448" i="1"/>
  <c r="AJ2448" i="1" s="1"/>
  <c r="AI2449" i="1"/>
  <c r="AJ2449" i="1" s="1"/>
  <c r="AI2450" i="1"/>
  <c r="AJ2450" i="1" s="1"/>
  <c r="AI2451" i="1"/>
  <c r="AJ2451" i="1" s="1"/>
  <c r="AI2452" i="1"/>
  <c r="AJ2452" i="1" s="1"/>
  <c r="AI2453" i="1"/>
  <c r="AJ2453" i="1" s="1"/>
  <c r="AI2454" i="1"/>
  <c r="AJ2454" i="1" s="1"/>
  <c r="AI2455" i="1"/>
  <c r="AJ2455" i="1" s="1"/>
  <c r="AI2456" i="1"/>
  <c r="AJ2456" i="1" s="1"/>
  <c r="AI2457" i="1"/>
  <c r="AJ2457" i="1" s="1"/>
  <c r="AI2458" i="1"/>
  <c r="AJ2458" i="1" s="1"/>
  <c r="AI2459" i="1"/>
  <c r="AJ2459" i="1" s="1"/>
  <c r="AI2460" i="1"/>
  <c r="AJ2460" i="1" s="1"/>
  <c r="AI2461" i="1"/>
  <c r="AJ2461" i="1" s="1"/>
  <c r="AI2462" i="1"/>
  <c r="AJ2462" i="1" s="1"/>
  <c r="AI2463" i="1"/>
  <c r="AJ2463" i="1" s="1"/>
  <c r="AI2464" i="1"/>
  <c r="AJ2464" i="1" s="1"/>
  <c r="AI2465" i="1"/>
  <c r="AJ2465" i="1" s="1"/>
  <c r="AI2466" i="1"/>
  <c r="AJ2466" i="1" s="1"/>
  <c r="AI2467" i="1"/>
  <c r="AJ2467" i="1" s="1"/>
  <c r="AI2468" i="1"/>
  <c r="AJ2468" i="1" s="1"/>
  <c r="AI2469" i="1"/>
  <c r="AJ2469" i="1" s="1"/>
  <c r="AI2470" i="1"/>
  <c r="AJ2470" i="1" s="1"/>
  <c r="AI2471" i="1"/>
  <c r="AJ2471" i="1" s="1"/>
  <c r="AI2472" i="1"/>
  <c r="AJ2472" i="1" s="1"/>
  <c r="AI2473" i="1"/>
  <c r="AJ2473" i="1" s="1"/>
  <c r="AI2474" i="1"/>
  <c r="AJ2474" i="1" s="1"/>
  <c r="AI2475" i="1"/>
  <c r="AJ2475" i="1" s="1"/>
  <c r="AI2476" i="1"/>
  <c r="AJ2476" i="1" s="1"/>
  <c r="AI2477" i="1"/>
  <c r="AJ2477" i="1" s="1"/>
  <c r="AI2478" i="1"/>
  <c r="AJ2478" i="1" s="1"/>
  <c r="AI2479" i="1"/>
  <c r="AJ2479" i="1" s="1"/>
  <c r="AI2480" i="1"/>
  <c r="AJ2480" i="1" s="1"/>
  <c r="AI2481" i="1"/>
  <c r="AJ2481" i="1" s="1"/>
  <c r="AI2482" i="1"/>
  <c r="AJ2482" i="1" s="1"/>
  <c r="AI2483" i="1"/>
  <c r="AJ2483" i="1" s="1"/>
  <c r="AI2484" i="1"/>
  <c r="AJ2484" i="1" s="1"/>
  <c r="AI2485" i="1"/>
  <c r="AJ2485" i="1" s="1"/>
  <c r="AI2486" i="1"/>
  <c r="AJ2486" i="1" s="1"/>
  <c r="AI2487" i="1"/>
  <c r="AJ2487" i="1" s="1"/>
  <c r="AI2488" i="1"/>
  <c r="AJ2488" i="1" s="1"/>
  <c r="AI2489" i="1"/>
  <c r="AJ2489" i="1" s="1"/>
  <c r="AI2490" i="1"/>
  <c r="AJ2490" i="1" s="1"/>
  <c r="AI2491" i="1"/>
  <c r="AJ2491" i="1" s="1"/>
  <c r="AI2492" i="1"/>
  <c r="AJ2492" i="1" s="1"/>
  <c r="AI2493" i="1"/>
  <c r="AJ2493" i="1" s="1"/>
  <c r="AI2494" i="1"/>
  <c r="AJ2494" i="1" s="1"/>
  <c r="AI2495" i="1"/>
  <c r="AJ2495" i="1" s="1"/>
  <c r="AI2496" i="1"/>
  <c r="AJ2496" i="1" s="1"/>
  <c r="AI2497" i="1"/>
  <c r="AJ2497" i="1" s="1"/>
  <c r="AI2498" i="1"/>
  <c r="AJ2498" i="1" s="1"/>
  <c r="AI2499" i="1"/>
  <c r="AJ2499" i="1" s="1"/>
  <c r="AI2500" i="1"/>
  <c r="AJ2500" i="1" s="1"/>
  <c r="AI2501" i="1"/>
  <c r="AJ2501" i="1" s="1"/>
  <c r="AI2502" i="1"/>
  <c r="AJ2502" i="1" s="1"/>
  <c r="AI2503" i="1"/>
  <c r="AJ2503" i="1" s="1"/>
  <c r="AI2504" i="1"/>
  <c r="AJ2504" i="1" s="1"/>
  <c r="AI2505" i="1"/>
  <c r="AJ2505" i="1" s="1"/>
  <c r="AI2506" i="1"/>
  <c r="AJ2506" i="1" s="1"/>
  <c r="AI2507" i="1"/>
  <c r="AJ2507" i="1" s="1"/>
  <c r="AI2508" i="1"/>
  <c r="AJ2508" i="1" s="1"/>
  <c r="AI2509" i="1"/>
  <c r="AJ2509" i="1" s="1"/>
  <c r="AI2510" i="1"/>
  <c r="AJ2510" i="1" s="1"/>
  <c r="AI2511" i="1"/>
  <c r="AJ2511" i="1" s="1"/>
  <c r="AI2512" i="1"/>
  <c r="AJ2512" i="1" s="1"/>
  <c r="AI2513" i="1"/>
  <c r="AJ2513" i="1" s="1"/>
  <c r="AI2514" i="1"/>
  <c r="AJ2514" i="1" s="1"/>
  <c r="AI2515" i="1"/>
  <c r="AJ2515" i="1" s="1"/>
  <c r="AI2516" i="1"/>
  <c r="AJ2516" i="1" s="1"/>
  <c r="AI2517" i="1"/>
  <c r="AJ2517" i="1" s="1"/>
  <c r="AI2518" i="1"/>
  <c r="AJ2518" i="1" s="1"/>
  <c r="AI2519" i="1"/>
  <c r="AJ2519" i="1" s="1"/>
  <c r="AI2520" i="1"/>
  <c r="AJ2520" i="1" s="1"/>
  <c r="AI2521" i="1"/>
  <c r="AJ2521" i="1" s="1"/>
  <c r="AI2522" i="1"/>
  <c r="AJ2522" i="1" s="1"/>
  <c r="AI2523" i="1"/>
  <c r="AJ2523" i="1" s="1"/>
  <c r="AI2524" i="1"/>
  <c r="AJ2524" i="1" s="1"/>
  <c r="AI2525" i="1"/>
  <c r="AJ2525" i="1" s="1"/>
  <c r="AI2526" i="1"/>
  <c r="AJ2526" i="1" s="1"/>
  <c r="AI2527" i="1"/>
  <c r="AJ2527" i="1" s="1"/>
  <c r="AI2528" i="1"/>
  <c r="AJ2528" i="1" s="1"/>
  <c r="AI2529" i="1"/>
  <c r="AJ2529" i="1" s="1"/>
  <c r="AI2530" i="1"/>
  <c r="AJ2530" i="1" s="1"/>
  <c r="AI2531" i="1"/>
  <c r="AJ2531" i="1" s="1"/>
  <c r="AI2532" i="1"/>
  <c r="AJ2532" i="1" s="1"/>
  <c r="AI2533" i="1"/>
  <c r="AJ2533" i="1" s="1"/>
  <c r="AI2534" i="1"/>
  <c r="AJ2534" i="1" s="1"/>
  <c r="AI2535" i="1"/>
  <c r="AJ2535" i="1" s="1"/>
  <c r="AI2536" i="1"/>
  <c r="AJ2536" i="1" s="1"/>
  <c r="AI2537" i="1"/>
  <c r="AJ2537" i="1" s="1"/>
  <c r="AI2538" i="1"/>
  <c r="AJ2538" i="1" s="1"/>
  <c r="AI2539" i="1"/>
  <c r="AJ2539" i="1" s="1"/>
  <c r="AI2540" i="1"/>
  <c r="AJ2540" i="1" s="1"/>
  <c r="AI2541" i="1"/>
  <c r="AJ2541" i="1" s="1"/>
  <c r="AI2542" i="1"/>
  <c r="AJ2542" i="1" s="1"/>
  <c r="AI2543" i="1"/>
  <c r="AJ2543" i="1" s="1"/>
  <c r="AI2544" i="1"/>
  <c r="AJ2544" i="1" s="1"/>
  <c r="AI2545" i="1"/>
  <c r="AJ2545" i="1" s="1"/>
  <c r="AI2546" i="1"/>
  <c r="AJ2546" i="1" s="1"/>
  <c r="AI2547" i="1"/>
  <c r="AJ2547" i="1" s="1"/>
  <c r="AI2548" i="1"/>
  <c r="AJ2548" i="1" s="1"/>
  <c r="AI2549" i="1"/>
  <c r="AJ2549" i="1" s="1"/>
  <c r="AI2550" i="1"/>
  <c r="AJ2550" i="1" s="1"/>
  <c r="AI2551" i="1"/>
  <c r="AJ2551" i="1" s="1"/>
  <c r="AI2552" i="1"/>
  <c r="AJ2552" i="1" s="1"/>
  <c r="AI2553" i="1"/>
  <c r="AJ2553" i="1" s="1"/>
  <c r="AI2554" i="1"/>
  <c r="AJ2554" i="1" s="1"/>
  <c r="AI2555" i="1"/>
  <c r="AJ2555" i="1" s="1"/>
  <c r="AI2556" i="1"/>
  <c r="AJ2556" i="1" s="1"/>
  <c r="AI2557" i="1"/>
  <c r="AJ2557" i="1" s="1"/>
  <c r="AI2558" i="1"/>
  <c r="AJ2558" i="1" s="1"/>
  <c r="AI2559" i="1"/>
  <c r="AJ2559" i="1" s="1"/>
  <c r="AI2560" i="1"/>
  <c r="AJ2560" i="1" s="1"/>
  <c r="AI2561" i="1"/>
  <c r="AJ2561" i="1" s="1"/>
  <c r="AI2562" i="1"/>
  <c r="AJ2562" i="1" s="1"/>
  <c r="AI2563" i="1"/>
  <c r="AJ2563" i="1" s="1"/>
  <c r="AI2564" i="1"/>
  <c r="AJ2564" i="1" s="1"/>
  <c r="AI2565" i="1"/>
  <c r="AJ2565" i="1" s="1"/>
  <c r="AI2566" i="1"/>
  <c r="AJ2566" i="1" s="1"/>
  <c r="AI2567" i="1"/>
  <c r="AJ2567" i="1" s="1"/>
  <c r="AI2568" i="1"/>
  <c r="AJ2568" i="1" s="1"/>
  <c r="AI2569" i="1"/>
  <c r="AJ2569" i="1" s="1"/>
  <c r="AI2570" i="1"/>
  <c r="AJ2570" i="1" s="1"/>
  <c r="AI2571" i="1"/>
  <c r="AJ2571" i="1" s="1"/>
  <c r="AI2572" i="1"/>
  <c r="AJ2572" i="1" s="1"/>
  <c r="AI2573" i="1"/>
  <c r="AJ2573" i="1" s="1"/>
  <c r="AI2574" i="1"/>
  <c r="AJ2574" i="1" s="1"/>
  <c r="AI2575" i="1"/>
  <c r="AJ2575" i="1" s="1"/>
  <c r="AI2576" i="1"/>
  <c r="AJ2576" i="1" s="1"/>
  <c r="AI2577" i="1"/>
  <c r="AJ2577" i="1" s="1"/>
  <c r="AI2578" i="1"/>
  <c r="AJ2578" i="1" s="1"/>
  <c r="AI2579" i="1"/>
  <c r="AJ2579" i="1" s="1"/>
  <c r="AI2580" i="1"/>
  <c r="AJ2580" i="1" s="1"/>
  <c r="AI2581" i="1"/>
  <c r="AJ2581" i="1" s="1"/>
  <c r="AI2582" i="1"/>
  <c r="AJ2582" i="1" s="1"/>
  <c r="AI2583" i="1"/>
  <c r="AJ2583" i="1" s="1"/>
  <c r="AI2584" i="1"/>
  <c r="AJ2584" i="1" s="1"/>
  <c r="AI2585" i="1"/>
  <c r="AJ2585" i="1" s="1"/>
  <c r="AI2586" i="1"/>
  <c r="AJ2586" i="1" s="1"/>
  <c r="AI2587" i="1"/>
  <c r="AJ2587" i="1" s="1"/>
  <c r="AI2588" i="1"/>
  <c r="AJ2588" i="1" s="1"/>
  <c r="AI2589" i="1"/>
  <c r="AJ2589" i="1" s="1"/>
  <c r="AI2590" i="1"/>
  <c r="AJ2590" i="1" s="1"/>
  <c r="AI2591" i="1"/>
  <c r="AJ2591" i="1" s="1"/>
  <c r="AI2592" i="1"/>
  <c r="AJ2592" i="1" s="1"/>
  <c r="AI2593" i="1"/>
  <c r="AJ2593" i="1" s="1"/>
  <c r="AI2594" i="1"/>
  <c r="AJ2594" i="1" s="1"/>
  <c r="AI2595" i="1"/>
  <c r="AJ2595" i="1" s="1"/>
  <c r="AI2596" i="1"/>
  <c r="AJ2596" i="1" s="1"/>
  <c r="AI2597" i="1"/>
  <c r="AJ2597" i="1" s="1"/>
  <c r="AI2598" i="1"/>
  <c r="AJ2598" i="1" s="1"/>
  <c r="AI2599" i="1"/>
  <c r="AJ2599" i="1" s="1"/>
  <c r="AI2600" i="1"/>
  <c r="AJ2600" i="1" s="1"/>
  <c r="AI2601" i="1"/>
  <c r="AJ2601" i="1" s="1"/>
  <c r="AI2602" i="1"/>
  <c r="AJ2602" i="1" s="1"/>
  <c r="AI2603" i="1"/>
  <c r="AJ2603" i="1" s="1"/>
  <c r="AI2604" i="1"/>
  <c r="AJ2604" i="1" s="1"/>
  <c r="AI2605" i="1"/>
  <c r="AJ2605" i="1" s="1"/>
  <c r="AI2606" i="1"/>
  <c r="AJ2606" i="1" s="1"/>
  <c r="AI2607" i="1"/>
  <c r="AJ2607" i="1" s="1"/>
  <c r="AI2608" i="1"/>
  <c r="AJ2608" i="1" s="1"/>
  <c r="AI2609" i="1"/>
  <c r="AJ2609" i="1" s="1"/>
  <c r="AI2610" i="1"/>
  <c r="AJ2610" i="1" s="1"/>
  <c r="AI2611" i="1"/>
  <c r="AJ2611" i="1" s="1"/>
  <c r="AI2612" i="1"/>
  <c r="AJ2612" i="1" s="1"/>
  <c r="AI2613" i="1"/>
  <c r="AJ2613" i="1" s="1"/>
  <c r="AI2614" i="1"/>
  <c r="AJ2614" i="1" s="1"/>
  <c r="AI2615" i="1"/>
  <c r="AJ2615" i="1" s="1"/>
  <c r="AI2616" i="1"/>
  <c r="AJ2616" i="1" s="1"/>
  <c r="AI2617" i="1"/>
  <c r="AJ2617" i="1" s="1"/>
  <c r="AI2618" i="1"/>
  <c r="AJ2618" i="1" s="1"/>
  <c r="AI2619" i="1"/>
  <c r="AJ2619" i="1" s="1"/>
  <c r="AI2620" i="1"/>
  <c r="AJ2620" i="1" s="1"/>
  <c r="AI2621" i="1"/>
  <c r="AJ2621" i="1" s="1"/>
  <c r="AI2622" i="1"/>
  <c r="AJ2622" i="1" s="1"/>
  <c r="AI2623" i="1"/>
  <c r="AJ2623" i="1" s="1"/>
  <c r="AI2624" i="1"/>
  <c r="AJ2624" i="1" s="1"/>
  <c r="AI2625" i="1"/>
  <c r="AJ2625" i="1" s="1"/>
  <c r="AI2626" i="1"/>
  <c r="AJ2626" i="1" s="1"/>
  <c r="AI2627" i="1"/>
  <c r="AJ2627" i="1" s="1"/>
  <c r="AI2628" i="1"/>
  <c r="AJ2628" i="1" s="1"/>
  <c r="AI2629" i="1"/>
  <c r="AJ2629" i="1" s="1"/>
  <c r="AI2630" i="1"/>
  <c r="AJ2630" i="1" s="1"/>
  <c r="AI2631" i="1"/>
  <c r="AJ2631" i="1" s="1"/>
  <c r="AI2632" i="1"/>
  <c r="AJ2632" i="1" s="1"/>
  <c r="AI2633" i="1"/>
  <c r="AJ2633" i="1" s="1"/>
  <c r="AI2634" i="1"/>
  <c r="AJ2634" i="1" s="1"/>
  <c r="AI2635" i="1"/>
  <c r="AJ2635" i="1" s="1"/>
  <c r="AI2636" i="1"/>
  <c r="AJ2636" i="1" s="1"/>
  <c r="AI2637" i="1"/>
  <c r="AJ2637" i="1" s="1"/>
  <c r="AI2638" i="1"/>
  <c r="AJ2638" i="1" s="1"/>
  <c r="AI2639" i="1"/>
  <c r="AJ2639" i="1" s="1"/>
  <c r="AI2640" i="1"/>
  <c r="AJ2640" i="1" s="1"/>
  <c r="AI2641" i="1"/>
  <c r="AJ2641" i="1" s="1"/>
  <c r="AI2642" i="1"/>
  <c r="AJ2642" i="1" s="1"/>
  <c r="AI2643" i="1"/>
  <c r="AJ2643" i="1" s="1"/>
  <c r="AI2644" i="1"/>
  <c r="AJ2644" i="1" s="1"/>
  <c r="AI2645" i="1"/>
  <c r="AJ2645" i="1" s="1"/>
  <c r="AI2646" i="1"/>
  <c r="AJ2646" i="1" s="1"/>
  <c r="AI2647" i="1"/>
  <c r="AJ2647" i="1" s="1"/>
  <c r="AI2648" i="1"/>
  <c r="AJ2648" i="1" s="1"/>
  <c r="AI2649" i="1"/>
  <c r="AJ2649" i="1" s="1"/>
  <c r="AI2650" i="1"/>
  <c r="AJ2650" i="1" s="1"/>
  <c r="AI2651" i="1"/>
  <c r="AJ2651" i="1" s="1"/>
  <c r="AI2652" i="1"/>
  <c r="AJ2652" i="1" s="1"/>
  <c r="AI2653" i="1"/>
  <c r="AJ2653" i="1" s="1"/>
  <c r="AI2654" i="1"/>
  <c r="AJ2654" i="1" s="1"/>
  <c r="AI2655" i="1"/>
  <c r="AJ2655" i="1" s="1"/>
  <c r="AI2656" i="1"/>
  <c r="AJ2656" i="1" s="1"/>
  <c r="AI2657" i="1"/>
  <c r="AJ2657" i="1" s="1"/>
  <c r="AI2658" i="1"/>
  <c r="AJ2658" i="1" s="1"/>
  <c r="AI2659" i="1"/>
  <c r="AJ2659" i="1" s="1"/>
  <c r="AI2660" i="1"/>
  <c r="AJ2660" i="1" s="1"/>
  <c r="AI2661" i="1"/>
  <c r="AJ2661" i="1" s="1"/>
  <c r="AI2662" i="1"/>
  <c r="AJ2662" i="1" s="1"/>
  <c r="AI2663" i="1"/>
  <c r="AJ2663" i="1" s="1"/>
  <c r="AI2664" i="1"/>
  <c r="AJ2664" i="1" s="1"/>
  <c r="AI2665" i="1"/>
  <c r="AJ2665" i="1" s="1"/>
  <c r="AI2666" i="1"/>
  <c r="AJ2666" i="1" s="1"/>
  <c r="AI2667" i="1"/>
  <c r="AJ2667" i="1" s="1"/>
  <c r="AI2668" i="1"/>
  <c r="AJ2668" i="1" s="1"/>
  <c r="AI2669" i="1"/>
  <c r="AJ2669" i="1" s="1"/>
  <c r="AI2670" i="1"/>
  <c r="AJ2670" i="1" s="1"/>
  <c r="AI2671" i="1"/>
  <c r="AJ2671" i="1" s="1"/>
  <c r="AI2672" i="1"/>
  <c r="AJ2672" i="1" s="1"/>
  <c r="AI2673" i="1"/>
  <c r="AJ2673" i="1" s="1"/>
  <c r="AI2674" i="1"/>
  <c r="AJ2674" i="1" s="1"/>
  <c r="AI2675" i="1"/>
  <c r="AJ2675" i="1" s="1"/>
  <c r="AI2676" i="1"/>
  <c r="AJ2676" i="1" s="1"/>
  <c r="AI2677" i="1"/>
  <c r="AJ2677" i="1" s="1"/>
  <c r="AI2678" i="1"/>
  <c r="AJ2678" i="1" s="1"/>
  <c r="AI2679" i="1"/>
  <c r="AJ2679" i="1" s="1"/>
  <c r="AI2680" i="1"/>
  <c r="AJ2680" i="1" s="1"/>
  <c r="AI2681" i="1"/>
  <c r="AJ2681" i="1" s="1"/>
  <c r="AI2682" i="1"/>
  <c r="AJ2682" i="1" s="1"/>
  <c r="AI2683" i="1"/>
  <c r="AJ2683" i="1" s="1"/>
  <c r="AI2684" i="1"/>
  <c r="AJ2684" i="1" s="1"/>
  <c r="AI2685" i="1"/>
  <c r="AJ2685" i="1" s="1"/>
  <c r="AI2686" i="1"/>
  <c r="AJ2686" i="1" s="1"/>
  <c r="AI2687" i="1"/>
  <c r="AJ2687" i="1" s="1"/>
  <c r="AI2688" i="1"/>
  <c r="AJ2688" i="1" s="1"/>
  <c r="AI2689" i="1"/>
  <c r="AJ2689" i="1" s="1"/>
  <c r="AI2690" i="1"/>
  <c r="AJ2690" i="1" s="1"/>
  <c r="AI2691" i="1"/>
  <c r="AJ2691" i="1" s="1"/>
  <c r="AI2692" i="1"/>
  <c r="AJ2692" i="1" s="1"/>
  <c r="AI2693" i="1"/>
  <c r="AJ2693" i="1" s="1"/>
  <c r="AI2694" i="1"/>
  <c r="AJ2694" i="1" s="1"/>
  <c r="AI2695" i="1"/>
  <c r="AJ2695" i="1" s="1"/>
  <c r="AI2696" i="1"/>
  <c r="AJ2696" i="1" s="1"/>
  <c r="AI2697" i="1"/>
  <c r="AJ2697" i="1" s="1"/>
  <c r="AI2698" i="1"/>
  <c r="AJ2698" i="1" s="1"/>
  <c r="AI2699" i="1"/>
  <c r="AJ2699" i="1" s="1"/>
  <c r="AI2700" i="1"/>
  <c r="AJ2700" i="1" s="1"/>
  <c r="AI2701" i="1"/>
  <c r="AJ2701" i="1" s="1"/>
  <c r="AI2702" i="1"/>
  <c r="AJ2702" i="1" s="1"/>
  <c r="AI2703" i="1"/>
  <c r="AJ2703" i="1" s="1"/>
  <c r="AI2704" i="1"/>
  <c r="AJ2704" i="1" s="1"/>
  <c r="AI2705" i="1"/>
  <c r="AJ2705" i="1" s="1"/>
  <c r="AI2706" i="1"/>
  <c r="AJ2706" i="1" s="1"/>
  <c r="AI2707" i="1"/>
  <c r="AJ2707" i="1" s="1"/>
  <c r="AI2708" i="1"/>
  <c r="AJ2708" i="1" s="1"/>
  <c r="AI2709" i="1"/>
  <c r="AJ2709" i="1" s="1"/>
  <c r="AI2710" i="1"/>
  <c r="AJ2710" i="1" s="1"/>
  <c r="AI2711" i="1"/>
  <c r="AJ2711" i="1" s="1"/>
  <c r="AI2712" i="1"/>
  <c r="AJ2712" i="1" s="1"/>
  <c r="AI2713" i="1"/>
  <c r="AJ2713" i="1" s="1"/>
  <c r="AI2714" i="1"/>
  <c r="AJ2714" i="1" s="1"/>
  <c r="AI2715" i="1"/>
  <c r="AJ2715" i="1" s="1"/>
  <c r="AI2716" i="1"/>
  <c r="AJ2716" i="1" s="1"/>
  <c r="AI2717" i="1"/>
  <c r="AJ2717" i="1" s="1"/>
  <c r="AI2718" i="1"/>
  <c r="AJ2718" i="1" s="1"/>
  <c r="AI2719" i="1"/>
  <c r="AJ2719" i="1" s="1"/>
  <c r="AI2720" i="1"/>
  <c r="AJ2720" i="1" s="1"/>
  <c r="AI2721" i="1"/>
  <c r="AJ2721" i="1" s="1"/>
  <c r="AI2722" i="1"/>
  <c r="AJ2722" i="1" s="1"/>
  <c r="AI2723" i="1"/>
  <c r="AJ2723" i="1" s="1"/>
  <c r="AI2724" i="1"/>
  <c r="AJ2724" i="1" s="1"/>
  <c r="AI2725" i="1"/>
  <c r="AJ2725" i="1" s="1"/>
  <c r="AI2726" i="1"/>
  <c r="AJ2726" i="1" s="1"/>
  <c r="AI2727" i="1"/>
  <c r="AJ2727" i="1" s="1"/>
  <c r="AI2728" i="1"/>
  <c r="AJ2728" i="1" s="1"/>
  <c r="AI2729" i="1"/>
  <c r="AJ2729" i="1" s="1"/>
  <c r="AI2730" i="1"/>
  <c r="AJ2730" i="1" s="1"/>
  <c r="AI2731" i="1"/>
  <c r="AJ2731" i="1" s="1"/>
  <c r="AI2732" i="1"/>
  <c r="AJ2732" i="1" s="1"/>
  <c r="AI2733" i="1"/>
  <c r="AJ2733" i="1" s="1"/>
  <c r="AI2734" i="1"/>
  <c r="AJ2734" i="1" s="1"/>
  <c r="AI2735" i="1"/>
  <c r="AJ2735" i="1" s="1"/>
  <c r="AI2736" i="1"/>
  <c r="AJ2736" i="1" s="1"/>
  <c r="AI2737" i="1"/>
  <c r="AJ2737" i="1" s="1"/>
  <c r="AI2738" i="1"/>
  <c r="AJ2738" i="1" s="1"/>
  <c r="AI2739" i="1"/>
  <c r="AJ2739" i="1" s="1"/>
  <c r="AI2740" i="1"/>
  <c r="AJ2740" i="1" s="1"/>
  <c r="AI2741" i="1"/>
  <c r="AJ2741" i="1" s="1"/>
  <c r="AI2742" i="1"/>
  <c r="AJ2742" i="1" s="1"/>
  <c r="AI2743" i="1"/>
  <c r="AJ2743" i="1" s="1"/>
  <c r="AI2744" i="1"/>
  <c r="AJ2744" i="1" s="1"/>
  <c r="AI2745" i="1"/>
  <c r="AJ2745" i="1" s="1"/>
  <c r="AI2746" i="1"/>
  <c r="AJ2746" i="1" s="1"/>
  <c r="AI2747" i="1"/>
  <c r="AJ2747" i="1" s="1"/>
  <c r="AI2748" i="1"/>
  <c r="AJ2748" i="1" s="1"/>
  <c r="AI2749" i="1"/>
  <c r="AJ2749" i="1" s="1"/>
  <c r="AI2750" i="1"/>
  <c r="AJ2750" i="1" s="1"/>
  <c r="AI2751" i="1"/>
  <c r="AJ2751" i="1" s="1"/>
  <c r="AI2752" i="1"/>
  <c r="AJ2752" i="1" s="1"/>
  <c r="AI2753" i="1"/>
  <c r="AJ2753" i="1" s="1"/>
  <c r="AI2754" i="1"/>
  <c r="AJ2754" i="1" s="1"/>
  <c r="AI2755" i="1"/>
  <c r="AJ2755" i="1" s="1"/>
  <c r="AI2756" i="1"/>
  <c r="AJ2756" i="1" s="1"/>
  <c r="AI2757" i="1"/>
  <c r="AJ2757" i="1" s="1"/>
  <c r="AI2758" i="1"/>
  <c r="AJ2758" i="1" s="1"/>
  <c r="AI2759" i="1"/>
  <c r="AJ2759" i="1" s="1"/>
  <c r="AI2760" i="1"/>
  <c r="AJ2760" i="1" s="1"/>
  <c r="AI2761" i="1"/>
  <c r="AJ2761" i="1" s="1"/>
  <c r="AI2762" i="1"/>
  <c r="AJ2762" i="1" s="1"/>
  <c r="AI2763" i="1"/>
  <c r="AJ2763" i="1" s="1"/>
  <c r="AI2764" i="1"/>
  <c r="AJ2764" i="1" s="1"/>
  <c r="AI2765" i="1"/>
  <c r="AJ2765" i="1" s="1"/>
  <c r="AI2766" i="1"/>
  <c r="AJ2766" i="1" s="1"/>
  <c r="AI2767" i="1"/>
  <c r="AJ2767" i="1" s="1"/>
  <c r="AI2768" i="1"/>
  <c r="AJ2768" i="1" s="1"/>
  <c r="AI2769" i="1"/>
  <c r="AJ2769" i="1" s="1"/>
  <c r="AI2770" i="1"/>
  <c r="AJ2770" i="1" s="1"/>
  <c r="AI2771" i="1"/>
  <c r="AJ2771" i="1" s="1"/>
  <c r="AI2772" i="1"/>
  <c r="AJ2772" i="1" s="1"/>
  <c r="AI2773" i="1"/>
  <c r="AJ2773" i="1" s="1"/>
  <c r="AI2774" i="1"/>
  <c r="AJ2774" i="1" s="1"/>
  <c r="AI2775" i="1"/>
  <c r="AJ2775" i="1" s="1"/>
  <c r="AI2776" i="1"/>
  <c r="AJ2776" i="1" s="1"/>
  <c r="AI2777" i="1"/>
  <c r="AJ2777" i="1" s="1"/>
  <c r="AI2778" i="1"/>
  <c r="AJ2778" i="1" s="1"/>
  <c r="AI2779" i="1"/>
  <c r="AJ2779" i="1" s="1"/>
  <c r="AI2780" i="1"/>
  <c r="AJ2780" i="1" s="1"/>
  <c r="AI2781" i="1"/>
  <c r="AJ2781" i="1" s="1"/>
  <c r="AI2782" i="1"/>
  <c r="AJ2782" i="1" s="1"/>
  <c r="AI2783" i="1"/>
  <c r="AJ2783" i="1" s="1"/>
  <c r="AI2784" i="1"/>
  <c r="AJ2784" i="1" s="1"/>
  <c r="AI2785" i="1"/>
  <c r="AJ2785" i="1" s="1"/>
  <c r="AI2786" i="1"/>
  <c r="AJ2786" i="1" s="1"/>
  <c r="AI2787" i="1"/>
  <c r="AJ2787" i="1" s="1"/>
  <c r="AI2788" i="1"/>
  <c r="AJ2788" i="1" s="1"/>
  <c r="AI2789" i="1"/>
  <c r="AJ2789" i="1" s="1"/>
  <c r="AI2790" i="1"/>
  <c r="AJ2790" i="1" s="1"/>
  <c r="AI2791" i="1"/>
  <c r="AJ2791" i="1" s="1"/>
  <c r="AI2792" i="1"/>
  <c r="AJ2792" i="1" s="1"/>
  <c r="AI2793" i="1"/>
  <c r="AJ2793" i="1" s="1"/>
  <c r="AI2794" i="1"/>
  <c r="AJ2794" i="1" s="1"/>
  <c r="AI2795" i="1"/>
  <c r="AJ2795" i="1" s="1"/>
  <c r="AI2796" i="1"/>
  <c r="AJ2796" i="1" s="1"/>
  <c r="AI2797" i="1"/>
  <c r="AJ2797" i="1" s="1"/>
  <c r="AI2798" i="1"/>
  <c r="AJ2798" i="1" s="1"/>
  <c r="AI2799" i="1"/>
  <c r="AJ2799" i="1" s="1"/>
  <c r="AI2800" i="1"/>
  <c r="AJ2800" i="1" s="1"/>
  <c r="AI2801" i="1"/>
  <c r="AJ2801" i="1" s="1"/>
  <c r="AI2802" i="1"/>
  <c r="AJ2802" i="1" s="1"/>
  <c r="AI2803" i="1"/>
  <c r="AJ2803" i="1" s="1"/>
  <c r="AI2804" i="1"/>
  <c r="AJ2804" i="1" s="1"/>
  <c r="AI2805" i="1"/>
  <c r="AJ2805" i="1" s="1"/>
  <c r="AI2806" i="1"/>
  <c r="AJ2806" i="1" s="1"/>
  <c r="AI2807" i="1"/>
  <c r="AJ2807" i="1" s="1"/>
  <c r="AI2808" i="1"/>
  <c r="AJ2808" i="1" s="1"/>
  <c r="AI2809" i="1"/>
  <c r="AJ2809" i="1" s="1"/>
  <c r="AI2810" i="1"/>
  <c r="AJ2810" i="1" s="1"/>
  <c r="AI2811" i="1"/>
  <c r="AJ2811" i="1" s="1"/>
  <c r="AI2812" i="1"/>
  <c r="AJ2812" i="1" s="1"/>
  <c r="AI2813" i="1"/>
  <c r="AJ2813" i="1" s="1"/>
  <c r="AI2814" i="1"/>
  <c r="AJ2814" i="1" s="1"/>
  <c r="AI2815" i="1"/>
  <c r="AJ2815" i="1" s="1"/>
  <c r="AI2816" i="1"/>
  <c r="AJ2816" i="1" s="1"/>
  <c r="AI2817" i="1"/>
  <c r="AJ2817" i="1" s="1"/>
  <c r="AI2818" i="1"/>
  <c r="AJ2818" i="1" s="1"/>
  <c r="AI2819" i="1"/>
  <c r="AJ2819" i="1" s="1"/>
  <c r="AI2820" i="1"/>
  <c r="AJ2820" i="1" s="1"/>
  <c r="AI2821" i="1"/>
  <c r="AJ2821" i="1" s="1"/>
  <c r="AI2822" i="1"/>
  <c r="AJ2822" i="1" s="1"/>
  <c r="AI2823" i="1"/>
  <c r="AJ2823" i="1" s="1"/>
  <c r="AI2824" i="1"/>
  <c r="AJ2824" i="1" s="1"/>
  <c r="AI2825" i="1"/>
  <c r="AJ2825" i="1" s="1"/>
  <c r="AI2826" i="1"/>
  <c r="AJ2826" i="1" s="1"/>
  <c r="AI2827" i="1"/>
  <c r="AJ2827" i="1" s="1"/>
  <c r="AI2828" i="1"/>
  <c r="AJ2828" i="1" s="1"/>
  <c r="AI2829" i="1"/>
  <c r="AJ2829" i="1" s="1"/>
  <c r="AI2830" i="1"/>
  <c r="AJ2830" i="1" s="1"/>
  <c r="AI2831" i="1"/>
  <c r="AJ2831" i="1" s="1"/>
  <c r="AI2832" i="1"/>
  <c r="AJ2832" i="1" s="1"/>
  <c r="AI2833" i="1"/>
  <c r="AJ2833" i="1" s="1"/>
  <c r="AI2834" i="1"/>
  <c r="AJ2834" i="1" s="1"/>
  <c r="AI2835" i="1"/>
  <c r="AJ2835" i="1" s="1"/>
  <c r="AI2836" i="1"/>
  <c r="AJ2836" i="1" s="1"/>
  <c r="AI2837" i="1"/>
  <c r="AJ2837" i="1" s="1"/>
  <c r="AI2838" i="1"/>
  <c r="AJ2838" i="1" s="1"/>
  <c r="AI2839" i="1"/>
  <c r="AJ2839" i="1" s="1"/>
  <c r="AI2840" i="1"/>
  <c r="AJ2840" i="1" s="1"/>
  <c r="AI2841" i="1"/>
  <c r="AJ2841" i="1" s="1"/>
  <c r="AI2842" i="1"/>
  <c r="AJ2842" i="1" s="1"/>
  <c r="AI2843" i="1"/>
  <c r="AJ2843" i="1" s="1"/>
  <c r="AI2844" i="1"/>
  <c r="AJ2844" i="1" s="1"/>
  <c r="AI2845" i="1"/>
  <c r="AJ2845" i="1" s="1"/>
  <c r="AI2846" i="1"/>
  <c r="AJ2846" i="1" s="1"/>
  <c r="AI2847" i="1"/>
  <c r="AJ2847" i="1" s="1"/>
  <c r="AI2848" i="1"/>
  <c r="AJ2848" i="1" s="1"/>
  <c r="AI2849" i="1"/>
  <c r="AJ2849" i="1" s="1"/>
  <c r="AI2850" i="1"/>
  <c r="AJ2850" i="1" s="1"/>
  <c r="AI2851" i="1"/>
  <c r="AJ2851" i="1" s="1"/>
  <c r="AI2852" i="1"/>
  <c r="AJ2852" i="1" s="1"/>
  <c r="AI2853" i="1"/>
  <c r="AJ2853" i="1" s="1"/>
  <c r="AI2854" i="1"/>
  <c r="AJ2854" i="1" s="1"/>
  <c r="AI2855" i="1"/>
  <c r="AJ2855" i="1" s="1"/>
  <c r="AI2856" i="1"/>
  <c r="AJ2856" i="1" s="1"/>
  <c r="AI2857" i="1"/>
  <c r="AJ2857" i="1" s="1"/>
  <c r="AI2858" i="1"/>
  <c r="AJ2858" i="1" s="1"/>
  <c r="AI2859" i="1"/>
  <c r="AJ2859" i="1" s="1"/>
  <c r="AI2860" i="1"/>
  <c r="AJ2860" i="1" s="1"/>
  <c r="AI2861" i="1"/>
  <c r="AJ2861" i="1" s="1"/>
  <c r="AI2862" i="1"/>
  <c r="AJ2862" i="1" s="1"/>
  <c r="AI2863" i="1"/>
  <c r="AJ2863" i="1" s="1"/>
  <c r="AI2864" i="1"/>
  <c r="AJ2864" i="1" s="1"/>
  <c r="AI2865" i="1"/>
  <c r="AJ2865" i="1" s="1"/>
  <c r="AI2866" i="1"/>
  <c r="AJ2866" i="1" s="1"/>
  <c r="AI2867" i="1"/>
  <c r="AJ2867" i="1" s="1"/>
  <c r="AI2868" i="1"/>
  <c r="AJ2868" i="1" s="1"/>
  <c r="AI2869" i="1"/>
  <c r="AJ2869" i="1" s="1"/>
  <c r="AI2870" i="1"/>
  <c r="AJ2870" i="1" s="1"/>
  <c r="AI2871" i="1"/>
  <c r="AJ2871" i="1" s="1"/>
  <c r="AI2872" i="1"/>
  <c r="AJ2872" i="1" s="1"/>
  <c r="AI2873" i="1"/>
  <c r="AJ2873" i="1" s="1"/>
  <c r="AI2874" i="1"/>
  <c r="AJ2874" i="1" s="1"/>
  <c r="AI2875" i="1"/>
  <c r="AJ2875" i="1" s="1"/>
  <c r="AI2876" i="1"/>
  <c r="AJ2876" i="1" s="1"/>
  <c r="AI2877" i="1"/>
  <c r="AJ2877" i="1" s="1"/>
  <c r="AI2878" i="1"/>
  <c r="AJ2878" i="1" s="1"/>
  <c r="AI2879" i="1"/>
  <c r="AJ2879" i="1" s="1"/>
  <c r="AI2880" i="1"/>
  <c r="AJ2880" i="1" s="1"/>
  <c r="AI2881" i="1"/>
  <c r="AJ2881" i="1" s="1"/>
  <c r="AI2882" i="1"/>
  <c r="AJ2882" i="1" s="1"/>
  <c r="AI2883" i="1"/>
  <c r="AJ2883" i="1" s="1"/>
  <c r="AI2884" i="1"/>
  <c r="AJ2884" i="1" s="1"/>
  <c r="AI2885" i="1"/>
  <c r="AJ2885" i="1" s="1"/>
  <c r="AI2886" i="1"/>
  <c r="AJ2886" i="1" s="1"/>
  <c r="AI2887" i="1"/>
  <c r="AJ2887" i="1" s="1"/>
  <c r="AI2888" i="1"/>
  <c r="AJ2888" i="1" s="1"/>
  <c r="AI2889" i="1"/>
  <c r="AJ2889" i="1" s="1"/>
  <c r="AI2890" i="1"/>
  <c r="AJ2890" i="1" s="1"/>
  <c r="AI2891" i="1"/>
  <c r="AJ2891" i="1" s="1"/>
  <c r="AI2892" i="1"/>
  <c r="AJ2892" i="1" s="1"/>
  <c r="AI2893" i="1"/>
  <c r="AJ2893" i="1" s="1"/>
  <c r="AI2894" i="1"/>
  <c r="AJ2894" i="1" s="1"/>
  <c r="AI2895" i="1"/>
  <c r="AJ2895" i="1" s="1"/>
  <c r="AI2896" i="1"/>
  <c r="AJ2896" i="1" s="1"/>
  <c r="AI2897" i="1"/>
  <c r="AJ2897" i="1" s="1"/>
  <c r="AI2898" i="1"/>
  <c r="AJ2898" i="1" s="1"/>
  <c r="AI2899" i="1"/>
  <c r="AJ2899" i="1" s="1"/>
  <c r="AI2900" i="1"/>
  <c r="AJ2900" i="1" s="1"/>
  <c r="AI2901" i="1"/>
  <c r="AJ2901" i="1" s="1"/>
  <c r="AI2902" i="1"/>
  <c r="AJ2902" i="1" s="1"/>
  <c r="AI2903" i="1"/>
  <c r="AJ2903" i="1" s="1"/>
  <c r="AI2904" i="1"/>
  <c r="AJ2904" i="1" s="1"/>
  <c r="AI2905" i="1"/>
  <c r="AJ2905" i="1" s="1"/>
  <c r="AI2906" i="1"/>
  <c r="AJ2906" i="1" s="1"/>
  <c r="AI2907" i="1"/>
  <c r="AJ2907" i="1" s="1"/>
  <c r="AI2908" i="1"/>
  <c r="AJ2908" i="1" s="1"/>
  <c r="AI2909" i="1"/>
  <c r="AJ2909" i="1" s="1"/>
  <c r="AI2910" i="1"/>
  <c r="AJ2910" i="1" s="1"/>
  <c r="AI2911" i="1"/>
  <c r="AJ2911" i="1" s="1"/>
  <c r="AI2912" i="1"/>
  <c r="AJ2912" i="1" s="1"/>
  <c r="AI2913" i="1"/>
  <c r="AJ2913" i="1" s="1"/>
  <c r="AI2914" i="1"/>
  <c r="AJ2914" i="1" s="1"/>
  <c r="AI2915" i="1"/>
  <c r="AJ2915" i="1" s="1"/>
  <c r="AI2916" i="1"/>
  <c r="AJ2916" i="1" s="1"/>
  <c r="AI2917" i="1"/>
  <c r="AJ2917" i="1" s="1"/>
  <c r="AI2918" i="1"/>
  <c r="AJ2918" i="1" s="1"/>
  <c r="AI2919" i="1"/>
  <c r="AJ2919" i="1" s="1"/>
  <c r="AI2920" i="1"/>
  <c r="AJ2920" i="1" s="1"/>
  <c r="AI2921" i="1"/>
  <c r="AJ2921" i="1" s="1"/>
  <c r="AI2922" i="1"/>
  <c r="AJ2922" i="1" s="1"/>
  <c r="AI2923" i="1"/>
  <c r="AJ2923" i="1" s="1"/>
  <c r="AI2924" i="1"/>
  <c r="AJ2924" i="1" s="1"/>
  <c r="AI2925" i="1"/>
  <c r="AJ2925" i="1" s="1"/>
  <c r="AI2926" i="1"/>
  <c r="AJ2926" i="1" s="1"/>
  <c r="AI2927" i="1"/>
  <c r="AJ2927" i="1" s="1"/>
  <c r="AI2928" i="1"/>
  <c r="AJ2928" i="1" s="1"/>
  <c r="AI2929" i="1"/>
  <c r="AJ2929" i="1" s="1"/>
  <c r="AI2930" i="1"/>
  <c r="AJ2930" i="1" s="1"/>
  <c r="AI2931" i="1"/>
  <c r="AJ2931" i="1" s="1"/>
  <c r="AI2932" i="1"/>
  <c r="AJ2932" i="1" s="1"/>
  <c r="AI2933" i="1"/>
  <c r="AJ2933" i="1" s="1"/>
  <c r="AI2934" i="1"/>
  <c r="AJ2934" i="1" s="1"/>
  <c r="AI2935" i="1"/>
  <c r="AJ2935" i="1" s="1"/>
  <c r="AI2936" i="1"/>
  <c r="AJ2936" i="1" s="1"/>
  <c r="AI2937" i="1"/>
  <c r="AJ2937" i="1" s="1"/>
  <c r="AI2938" i="1"/>
  <c r="AJ2938" i="1" s="1"/>
  <c r="AI2939" i="1"/>
  <c r="AJ2939" i="1" s="1"/>
  <c r="AI2940" i="1"/>
  <c r="AJ2940" i="1" s="1"/>
  <c r="AI2941" i="1"/>
  <c r="AJ2941" i="1" s="1"/>
  <c r="AI2942" i="1"/>
  <c r="AJ2942" i="1" s="1"/>
  <c r="AI2943" i="1"/>
  <c r="AJ2943" i="1" s="1"/>
  <c r="AI2944" i="1"/>
  <c r="AJ2944" i="1" s="1"/>
  <c r="AI2945" i="1"/>
  <c r="AJ2945" i="1" s="1"/>
  <c r="AI2946" i="1"/>
  <c r="AJ2946" i="1" s="1"/>
  <c r="AI2947" i="1"/>
  <c r="AJ2947" i="1" s="1"/>
  <c r="AI2948" i="1"/>
  <c r="AJ2948" i="1" s="1"/>
  <c r="AI2949" i="1"/>
  <c r="AJ2949" i="1" s="1"/>
  <c r="AI2950" i="1"/>
  <c r="AJ2950" i="1" s="1"/>
  <c r="AI2951" i="1"/>
  <c r="AJ2951" i="1" s="1"/>
  <c r="AI2952" i="1"/>
  <c r="AJ2952" i="1" s="1"/>
  <c r="AI2953" i="1"/>
  <c r="AJ2953" i="1" s="1"/>
  <c r="AI2954" i="1"/>
  <c r="AJ2954" i="1" s="1"/>
  <c r="AI2955" i="1"/>
  <c r="AJ2955" i="1" s="1"/>
  <c r="AI2956" i="1"/>
  <c r="AJ2956" i="1" s="1"/>
  <c r="AI2957" i="1"/>
  <c r="AJ2957" i="1" s="1"/>
  <c r="AI2958" i="1"/>
  <c r="AJ2958" i="1" s="1"/>
  <c r="AI2959" i="1"/>
  <c r="AJ2959" i="1" s="1"/>
  <c r="AI2960" i="1"/>
  <c r="AJ2960" i="1" s="1"/>
  <c r="AI2961" i="1"/>
  <c r="AJ2961" i="1" s="1"/>
  <c r="AI2962" i="1"/>
  <c r="AJ2962" i="1" s="1"/>
  <c r="AI2963" i="1"/>
  <c r="AJ2963" i="1" s="1"/>
  <c r="AI2964" i="1"/>
  <c r="AJ2964" i="1" s="1"/>
  <c r="AI2965" i="1"/>
  <c r="AJ2965" i="1" s="1"/>
  <c r="AI2966" i="1"/>
  <c r="AJ2966" i="1" s="1"/>
  <c r="AI2967" i="1"/>
  <c r="AJ2967" i="1" s="1"/>
  <c r="AI2968" i="1"/>
  <c r="AJ2968" i="1" s="1"/>
  <c r="AI2969" i="1"/>
  <c r="AJ2969" i="1" s="1"/>
  <c r="AI2970" i="1"/>
  <c r="AJ2970" i="1" s="1"/>
  <c r="AI2971" i="1"/>
  <c r="AJ2971" i="1" s="1"/>
  <c r="AI2972" i="1"/>
  <c r="AJ2972" i="1" s="1"/>
  <c r="AI2973" i="1"/>
  <c r="AJ2973" i="1" s="1"/>
  <c r="AI2974" i="1"/>
  <c r="AJ2974" i="1" s="1"/>
  <c r="AI2975" i="1"/>
  <c r="AJ2975" i="1" s="1"/>
  <c r="AI2976" i="1"/>
  <c r="AJ2976" i="1" s="1"/>
  <c r="AI2977" i="1"/>
  <c r="AJ2977" i="1" s="1"/>
  <c r="AI2978" i="1"/>
  <c r="AJ2978" i="1" s="1"/>
  <c r="AI2979" i="1"/>
  <c r="AJ2979" i="1" s="1"/>
  <c r="AI2980" i="1"/>
  <c r="AJ2980" i="1" s="1"/>
  <c r="AI2981" i="1"/>
  <c r="AJ2981" i="1" s="1"/>
  <c r="AI2982" i="1"/>
  <c r="AJ2982" i="1" s="1"/>
  <c r="AI2983" i="1"/>
  <c r="AJ2983" i="1" s="1"/>
  <c r="AI2984" i="1"/>
  <c r="AJ2984" i="1" s="1"/>
  <c r="AI2985" i="1"/>
  <c r="AJ2985" i="1" s="1"/>
  <c r="AI2986" i="1"/>
  <c r="AJ2986" i="1" s="1"/>
  <c r="AI2987" i="1"/>
  <c r="AJ2987" i="1" s="1"/>
  <c r="AI2988" i="1"/>
  <c r="AJ2988" i="1" s="1"/>
  <c r="AI2989" i="1"/>
  <c r="AJ2989" i="1" s="1"/>
  <c r="AI2990" i="1"/>
  <c r="AJ2990" i="1" s="1"/>
  <c r="AI2991" i="1"/>
  <c r="AJ2991" i="1" s="1"/>
  <c r="AI2992" i="1"/>
  <c r="AJ2992" i="1" s="1"/>
  <c r="AI2993" i="1"/>
  <c r="AJ2993" i="1" s="1"/>
  <c r="AI2994" i="1"/>
  <c r="AJ2994" i="1" s="1"/>
  <c r="AI2995" i="1"/>
  <c r="AJ2995" i="1" s="1"/>
  <c r="AI2996" i="1"/>
  <c r="AJ2996" i="1" s="1"/>
  <c r="AI2997" i="1"/>
  <c r="AJ2997" i="1" s="1"/>
  <c r="AI2998" i="1"/>
  <c r="AJ2998" i="1" s="1"/>
  <c r="AI2999" i="1"/>
  <c r="AJ2999" i="1" s="1"/>
  <c r="AI3000" i="1"/>
  <c r="AJ3000" i="1" s="1"/>
  <c r="AI3001" i="1"/>
  <c r="AJ3001" i="1" s="1"/>
  <c r="AI3002" i="1"/>
  <c r="AJ3002" i="1" s="1"/>
  <c r="AI3003" i="1"/>
  <c r="AJ3003" i="1" s="1"/>
  <c r="AI3004" i="1"/>
  <c r="AJ3004" i="1" s="1"/>
  <c r="AI3005" i="1"/>
  <c r="AJ3005" i="1" s="1"/>
  <c r="AI3006" i="1"/>
  <c r="AJ3006" i="1" s="1"/>
  <c r="AI3007" i="1"/>
  <c r="AJ3007" i="1" s="1"/>
  <c r="AI3008" i="1"/>
  <c r="AJ3008" i="1" s="1"/>
  <c r="AI3009" i="1"/>
  <c r="AJ3009" i="1" s="1"/>
  <c r="AI3010" i="1"/>
  <c r="AJ3010" i="1" s="1"/>
  <c r="AI3011" i="1"/>
  <c r="AJ3011" i="1" s="1"/>
  <c r="AI3012" i="1"/>
  <c r="AJ3012" i="1" s="1"/>
  <c r="AI3013" i="1"/>
  <c r="AJ3013" i="1" s="1"/>
  <c r="AI3014" i="1"/>
  <c r="AJ3014" i="1" s="1"/>
  <c r="AI3015" i="1"/>
  <c r="AJ3015" i="1" s="1"/>
  <c r="AI3016" i="1"/>
  <c r="AJ3016" i="1" s="1"/>
  <c r="AI3017" i="1"/>
  <c r="AJ3017" i="1" s="1"/>
  <c r="AI3018" i="1"/>
  <c r="AJ3018" i="1" s="1"/>
  <c r="AI3019" i="1"/>
  <c r="AJ3019" i="1" s="1"/>
  <c r="AI3020" i="1"/>
  <c r="AJ3020" i="1" s="1"/>
  <c r="AI3021" i="1"/>
  <c r="AJ3021" i="1" s="1"/>
  <c r="AI3022" i="1"/>
  <c r="AJ3022" i="1" s="1"/>
  <c r="AI3023" i="1"/>
  <c r="AJ3023" i="1" s="1"/>
  <c r="AI3024" i="1"/>
  <c r="AJ3024" i="1" s="1"/>
  <c r="AI3025" i="1"/>
  <c r="AJ3025" i="1" s="1"/>
  <c r="AI3026" i="1"/>
  <c r="AJ3026" i="1" s="1"/>
  <c r="AI3027" i="1"/>
  <c r="AJ3027" i="1" s="1"/>
  <c r="AI3028" i="1"/>
  <c r="AJ3028" i="1" s="1"/>
  <c r="AI3029" i="1"/>
  <c r="AJ3029" i="1" s="1"/>
  <c r="AI3030" i="1"/>
  <c r="AJ3030" i="1" s="1"/>
  <c r="AI3031" i="1"/>
  <c r="AJ3031" i="1" s="1"/>
  <c r="AI3032" i="1"/>
  <c r="AJ3032" i="1" s="1"/>
  <c r="AI3033" i="1"/>
  <c r="AJ3033" i="1" s="1"/>
  <c r="AI3034" i="1"/>
  <c r="AJ3034" i="1" s="1"/>
  <c r="AI3035" i="1"/>
  <c r="AJ3035" i="1" s="1"/>
  <c r="AI3036" i="1"/>
  <c r="AJ3036" i="1" s="1"/>
  <c r="AI3037" i="1"/>
  <c r="AJ3037" i="1" s="1"/>
  <c r="AI3038" i="1"/>
  <c r="AJ3038" i="1" s="1"/>
  <c r="AI3039" i="1"/>
  <c r="AJ3039" i="1" s="1"/>
  <c r="AI3040" i="1"/>
  <c r="AJ3040" i="1" s="1"/>
  <c r="AI3041" i="1"/>
  <c r="AJ3041" i="1" s="1"/>
  <c r="AI3042" i="1"/>
  <c r="AJ3042" i="1" s="1"/>
  <c r="AI3043" i="1"/>
  <c r="AJ3043" i="1" s="1"/>
  <c r="AI3044" i="1"/>
  <c r="AJ3044" i="1" s="1"/>
  <c r="AI3045" i="1"/>
  <c r="AJ3045" i="1" s="1"/>
  <c r="AI3046" i="1"/>
  <c r="AJ3046" i="1" s="1"/>
  <c r="AI3047" i="1"/>
  <c r="AJ3047" i="1" s="1"/>
  <c r="AI3048" i="1"/>
  <c r="AJ3048" i="1" s="1"/>
  <c r="AI3049" i="1"/>
  <c r="AJ3049" i="1" s="1"/>
  <c r="AI3050" i="1"/>
  <c r="AJ3050" i="1" s="1"/>
  <c r="AI3051" i="1"/>
  <c r="AJ3051" i="1" s="1"/>
  <c r="AI3052" i="1"/>
  <c r="AJ3052" i="1" s="1"/>
  <c r="AI3053" i="1"/>
  <c r="AJ3053" i="1" s="1"/>
  <c r="AI3054" i="1"/>
  <c r="AJ3054" i="1" s="1"/>
  <c r="AI3055" i="1"/>
  <c r="AJ3055" i="1" s="1"/>
  <c r="AI3056" i="1"/>
  <c r="AJ3056" i="1" s="1"/>
  <c r="AI3057" i="1"/>
  <c r="AJ3057" i="1" s="1"/>
  <c r="AI3058" i="1"/>
  <c r="AJ3058" i="1" s="1"/>
  <c r="AI3059" i="1"/>
  <c r="AJ3059" i="1" s="1"/>
  <c r="AI3060" i="1"/>
  <c r="AJ3060" i="1" s="1"/>
  <c r="AI3061" i="1"/>
  <c r="AJ3061" i="1" s="1"/>
  <c r="AI3062" i="1"/>
  <c r="AJ3062" i="1" s="1"/>
  <c r="AI3063" i="1"/>
  <c r="AJ3063" i="1" s="1"/>
  <c r="AI3064" i="1"/>
  <c r="AJ3064" i="1" s="1"/>
  <c r="AI3065" i="1"/>
  <c r="AJ3065" i="1" s="1"/>
  <c r="AI3066" i="1"/>
  <c r="AJ3066" i="1" s="1"/>
  <c r="AI3067" i="1"/>
  <c r="AJ3067" i="1" s="1"/>
  <c r="AI3068" i="1"/>
  <c r="AJ3068" i="1" s="1"/>
  <c r="AI3069" i="1"/>
  <c r="AJ3069" i="1" s="1"/>
  <c r="AI3070" i="1"/>
  <c r="AJ3070" i="1" s="1"/>
  <c r="AI3071" i="1"/>
  <c r="AJ3071" i="1" s="1"/>
  <c r="AI3072" i="1"/>
  <c r="AJ3072" i="1" s="1"/>
  <c r="AI3073" i="1"/>
  <c r="AJ3073" i="1" s="1"/>
  <c r="AI3074" i="1"/>
  <c r="AJ3074" i="1" s="1"/>
  <c r="AI3075" i="1"/>
  <c r="AJ3075" i="1" s="1"/>
  <c r="AI3076" i="1"/>
  <c r="AJ3076" i="1" s="1"/>
  <c r="AI3077" i="1"/>
  <c r="AJ3077" i="1" s="1"/>
  <c r="AI3078" i="1"/>
  <c r="AJ3078" i="1" s="1"/>
  <c r="AI3079" i="1"/>
  <c r="AJ3079" i="1" s="1"/>
  <c r="AI3080" i="1"/>
  <c r="AJ3080" i="1" s="1"/>
  <c r="AI3081" i="1"/>
  <c r="AJ3081" i="1" s="1"/>
  <c r="AI3082" i="1"/>
  <c r="AJ3082" i="1" s="1"/>
  <c r="AI3083" i="1"/>
  <c r="AJ3083" i="1" s="1"/>
  <c r="AI3084" i="1"/>
  <c r="AJ3084" i="1" s="1"/>
  <c r="AI3085" i="1"/>
  <c r="AJ3085" i="1" s="1"/>
  <c r="AI3086" i="1"/>
  <c r="AJ3086" i="1" s="1"/>
  <c r="AI3087" i="1"/>
  <c r="AJ3087" i="1" s="1"/>
  <c r="AI3088" i="1"/>
  <c r="AJ3088" i="1" s="1"/>
  <c r="AI3089" i="1"/>
  <c r="AJ3089" i="1" s="1"/>
  <c r="AI3090" i="1"/>
  <c r="AJ3090" i="1" s="1"/>
  <c r="AI3091" i="1"/>
  <c r="AJ3091" i="1" s="1"/>
  <c r="AI3092" i="1"/>
  <c r="AJ3092" i="1" s="1"/>
  <c r="AI3093" i="1"/>
  <c r="AJ3093" i="1" s="1"/>
  <c r="AI3094" i="1"/>
  <c r="AJ3094" i="1" s="1"/>
  <c r="AI3095" i="1"/>
  <c r="AJ3095" i="1" s="1"/>
  <c r="AI3096" i="1"/>
  <c r="AJ3096" i="1" s="1"/>
  <c r="AI3097" i="1"/>
  <c r="AJ3097" i="1" s="1"/>
  <c r="AI3098" i="1"/>
  <c r="AJ3098" i="1" s="1"/>
  <c r="AI3099" i="1"/>
  <c r="AJ3099" i="1" s="1"/>
  <c r="AI3100" i="1"/>
  <c r="AJ3100" i="1" s="1"/>
  <c r="AI3101" i="1"/>
  <c r="AJ3101" i="1" s="1"/>
  <c r="AI3102" i="1"/>
  <c r="AJ3102" i="1" s="1"/>
  <c r="AI3103" i="1"/>
  <c r="AJ3103" i="1" s="1"/>
  <c r="AI3104" i="1"/>
  <c r="AJ3104" i="1" s="1"/>
  <c r="AI3105" i="1"/>
  <c r="AJ3105" i="1" s="1"/>
  <c r="AI3106" i="1"/>
  <c r="AJ3106" i="1" s="1"/>
  <c r="AI3107" i="1"/>
  <c r="AJ3107" i="1" s="1"/>
  <c r="AI3108" i="1"/>
  <c r="AJ3108" i="1" s="1"/>
  <c r="AI3109" i="1"/>
  <c r="AJ3109" i="1" s="1"/>
  <c r="AI3110" i="1"/>
  <c r="AJ3110" i="1" s="1"/>
  <c r="AI3111" i="1"/>
  <c r="AJ3111" i="1" s="1"/>
  <c r="AI3112" i="1"/>
  <c r="AJ3112" i="1" s="1"/>
  <c r="AI3113" i="1"/>
  <c r="AJ3113" i="1" s="1"/>
  <c r="AI3114" i="1"/>
  <c r="AJ3114" i="1" s="1"/>
  <c r="AI3115" i="1"/>
  <c r="AJ3115" i="1" s="1"/>
  <c r="AI3116" i="1"/>
  <c r="AJ3116" i="1" s="1"/>
  <c r="AI3117" i="1"/>
  <c r="AJ3117" i="1" s="1"/>
  <c r="AI3118" i="1"/>
  <c r="AJ3118" i="1" s="1"/>
  <c r="AI3119" i="1"/>
  <c r="AJ3119" i="1" s="1"/>
  <c r="AI3120" i="1"/>
  <c r="AJ3120" i="1" s="1"/>
  <c r="AI3121" i="1"/>
  <c r="AJ3121" i="1" s="1"/>
  <c r="AI3122" i="1"/>
  <c r="AJ3122" i="1" s="1"/>
  <c r="AI3123" i="1"/>
  <c r="AJ3123" i="1" s="1"/>
  <c r="AI3124" i="1"/>
  <c r="AJ3124" i="1" s="1"/>
  <c r="AI3125" i="1"/>
  <c r="AJ3125" i="1" s="1"/>
  <c r="AI3126" i="1"/>
  <c r="AJ3126" i="1" s="1"/>
  <c r="AI3127" i="1"/>
  <c r="AJ3127" i="1" s="1"/>
  <c r="AI3128" i="1"/>
  <c r="AJ3128" i="1" s="1"/>
  <c r="AI3129" i="1"/>
  <c r="AJ3129" i="1" s="1"/>
  <c r="AI3130" i="1"/>
  <c r="AJ3130" i="1" s="1"/>
  <c r="AI3131" i="1"/>
  <c r="AJ3131" i="1" s="1"/>
  <c r="AI3132" i="1"/>
  <c r="AJ3132" i="1" s="1"/>
  <c r="AI3133" i="1"/>
  <c r="AJ3133" i="1" s="1"/>
  <c r="AI3134" i="1"/>
  <c r="AJ3134" i="1" s="1"/>
  <c r="AI3135" i="1"/>
  <c r="AJ3135" i="1" s="1"/>
  <c r="AI3136" i="1"/>
  <c r="AJ3136" i="1" s="1"/>
  <c r="AI3137" i="1"/>
  <c r="AJ3137" i="1" s="1"/>
  <c r="AI3138" i="1"/>
  <c r="AJ3138" i="1" s="1"/>
  <c r="AI3139" i="1"/>
  <c r="AJ3139" i="1" s="1"/>
  <c r="AI3140" i="1"/>
  <c r="AJ3140" i="1" s="1"/>
  <c r="AI3141" i="1"/>
  <c r="AJ3141" i="1" s="1"/>
  <c r="AI3142" i="1"/>
  <c r="AJ3142" i="1" s="1"/>
  <c r="AI3143" i="1"/>
  <c r="AJ3143" i="1" s="1"/>
  <c r="AI3144" i="1"/>
  <c r="AJ3144" i="1" s="1"/>
  <c r="AI3145" i="1"/>
  <c r="AJ3145" i="1" s="1"/>
  <c r="AI3146" i="1"/>
  <c r="AJ3146" i="1" s="1"/>
  <c r="AI3147" i="1"/>
  <c r="AJ3147" i="1" s="1"/>
  <c r="AI3148" i="1"/>
  <c r="AJ3148" i="1" s="1"/>
  <c r="AI3149" i="1"/>
  <c r="AJ3149" i="1" s="1"/>
  <c r="AI3150" i="1"/>
  <c r="AJ3150" i="1" s="1"/>
  <c r="AI3151" i="1"/>
  <c r="AJ3151" i="1" s="1"/>
  <c r="AI3152" i="1"/>
  <c r="AJ3152" i="1" s="1"/>
  <c r="AI3153" i="1"/>
  <c r="AJ3153" i="1" s="1"/>
  <c r="AI3154" i="1"/>
  <c r="AJ3154" i="1" s="1"/>
  <c r="AI3155" i="1"/>
  <c r="AJ3155" i="1" s="1"/>
  <c r="AI3156" i="1"/>
  <c r="AJ3156" i="1" s="1"/>
  <c r="AI3157" i="1"/>
  <c r="AJ3157" i="1" s="1"/>
  <c r="AI3158" i="1"/>
  <c r="AJ3158" i="1" s="1"/>
  <c r="AI3159" i="1"/>
  <c r="AJ3159" i="1" s="1"/>
  <c r="AI3160" i="1"/>
  <c r="AJ3160" i="1" s="1"/>
  <c r="AI3161" i="1"/>
  <c r="AJ3161" i="1" s="1"/>
  <c r="AI3162" i="1"/>
  <c r="AJ3162" i="1" s="1"/>
  <c r="AI3163" i="1"/>
  <c r="AJ3163" i="1" s="1"/>
  <c r="AI3164" i="1"/>
  <c r="AJ3164" i="1" s="1"/>
  <c r="AI3165" i="1"/>
  <c r="AJ3165" i="1" s="1"/>
  <c r="AI3166" i="1"/>
  <c r="AJ3166" i="1" s="1"/>
  <c r="AI3167" i="1"/>
  <c r="AJ3167" i="1" s="1"/>
  <c r="AI3168" i="1"/>
  <c r="AJ3168" i="1" s="1"/>
  <c r="AI3169" i="1"/>
  <c r="AJ3169" i="1" s="1"/>
  <c r="AI3170" i="1"/>
  <c r="AJ3170" i="1" s="1"/>
  <c r="AI3171" i="1"/>
  <c r="AJ3171" i="1" s="1"/>
  <c r="AI3172" i="1"/>
  <c r="AJ3172" i="1" s="1"/>
  <c r="AI3173" i="1"/>
  <c r="AJ3173" i="1" s="1"/>
  <c r="AI3174" i="1"/>
  <c r="AJ3174" i="1" s="1"/>
  <c r="AI3175" i="1"/>
  <c r="AJ3175" i="1" s="1"/>
  <c r="AI3176" i="1"/>
  <c r="AJ3176" i="1" s="1"/>
  <c r="AI3177" i="1"/>
  <c r="AJ3177" i="1" s="1"/>
  <c r="AI3178" i="1"/>
  <c r="AJ3178" i="1" s="1"/>
  <c r="AI3179" i="1"/>
  <c r="AJ3179" i="1" s="1"/>
  <c r="AI3180" i="1"/>
  <c r="AJ3180" i="1" s="1"/>
  <c r="AI3181" i="1"/>
  <c r="AJ3181" i="1" s="1"/>
  <c r="AI3182" i="1"/>
  <c r="AJ3182" i="1" s="1"/>
  <c r="AI3183" i="1"/>
  <c r="AJ3183" i="1" s="1"/>
  <c r="AI3184" i="1"/>
  <c r="AJ3184" i="1" s="1"/>
  <c r="AI3185" i="1"/>
  <c r="AJ3185" i="1" s="1"/>
  <c r="AI3186" i="1"/>
  <c r="AJ3186" i="1" s="1"/>
  <c r="AI3187" i="1"/>
  <c r="AJ3187" i="1" s="1"/>
  <c r="AI3188" i="1"/>
  <c r="AJ3188" i="1" s="1"/>
  <c r="AI3189" i="1"/>
  <c r="AJ3189" i="1" s="1"/>
  <c r="AI3190" i="1"/>
  <c r="AJ3190" i="1" s="1"/>
  <c r="AI3191" i="1"/>
  <c r="AJ3191" i="1" s="1"/>
  <c r="AI3192" i="1"/>
  <c r="AJ3192" i="1" s="1"/>
  <c r="AI3193" i="1"/>
  <c r="AJ3193" i="1" s="1"/>
  <c r="AI3194" i="1"/>
  <c r="AJ3194" i="1" s="1"/>
  <c r="AD117" i="1"/>
  <c r="AD904" i="1"/>
  <c r="AD925" i="1"/>
  <c r="AD968" i="1"/>
  <c r="AD1280" i="1"/>
  <c r="AD1312" i="1"/>
  <c r="AD1376" i="1"/>
  <c r="AD1430" i="1"/>
  <c r="AD1462" i="1"/>
  <c r="AD1486" i="1"/>
  <c r="AD1512" i="1"/>
  <c r="AD1558" i="1"/>
  <c r="AD1678" i="1"/>
  <c r="AD1696" i="1"/>
  <c r="AD1760" i="1"/>
  <c r="AD1768" i="1"/>
  <c r="AD1776" i="1"/>
  <c r="AD1870" i="1"/>
  <c r="AD1928" i="1"/>
  <c r="AD2062" i="1"/>
  <c r="AD2072" i="1"/>
  <c r="AD2102" i="1"/>
  <c r="AD2294" i="1"/>
  <c r="AD2502" i="1"/>
  <c r="AI3" i="1"/>
  <c r="AJ3" i="1" s="1"/>
  <c r="V3" i="1"/>
  <c r="W3191" i="1" l="1"/>
  <c r="W3183" i="1"/>
  <c r="W3175" i="1"/>
  <c r="W3167" i="1"/>
  <c r="W3159" i="1"/>
  <c r="W3151" i="1"/>
  <c r="W3143" i="1"/>
  <c r="U3143" i="1" s="1"/>
  <c r="W3135" i="1"/>
  <c r="U3135" i="1" s="1"/>
  <c r="W3127" i="1"/>
  <c r="W3119" i="1"/>
  <c r="W3111" i="1"/>
  <c r="W3103" i="1"/>
  <c r="W3095" i="1"/>
  <c r="W3087" i="1"/>
  <c r="U3087" i="1" s="1"/>
  <c r="W3079" i="1"/>
  <c r="U3079" i="1" s="1"/>
  <c r="W3071" i="1"/>
  <c r="U3071" i="1" s="1"/>
  <c r="W3063" i="1"/>
  <c r="W3055" i="1"/>
  <c r="W3047" i="1"/>
  <c r="W3039" i="1"/>
  <c r="W3031" i="1"/>
  <c r="W3023" i="1"/>
  <c r="W3015" i="1"/>
  <c r="U3015" i="1" s="1"/>
  <c r="W3007" i="1"/>
  <c r="U3007" i="1" s="1"/>
  <c r="W2999" i="1"/>
  <c r="W2991" i="1"/>
  <c r="W2983" i="1"/>
  <c r="W2975" i="1"/>
  <c r="W2967" i="1"/>
  <c r="W2959" i="1"/>
  <c r="W2951" i="1"/>
  <c r="U2951" i="1" s="1"/>
  <c r="W2943" i="1"/>
  <c r="U2943" i="1" s="1"/>
  <c r="W2935" i="1"/>
  <c r="W2927" i="1"/>
  <c r="W2919" i="1"/>
  <c r="W2911" i="1"/>
  <c r="W2903" i="1"/>
  <c r="W2895" i="1"/>
  <c r="W2887" i="1"/>
  <c r="U2887" i="1" s="1"/>
  <c r="W2879" i="1"/>
  <c r="U2879" i="1" s="1"/>
  <c r="W2871" i="1"/>
  <c r="W2863" i="1"/>
  <c r="W2855" i="1"/>
  <c r="U2855" i="1" s="1"/>
  <c r="W2847" i="1"/>
  <c r="W2839" i="1"/>
  <c r="W2831" i="1"/>
  <c r="W2823" i="1"/>
  <c r="U2823" i="1" s="1"/>
  <c r="W2815" i="1"/>
  <c r="U2815" i="1" s="1"/>
  <c r="W2807" i="1"/>
  <c r="W2799" i="1"/>
  <c r="W2791" i="1"/>
  <c r="W2783" i="1"/>
  <c r="W2775" i="1"/>
  <c r="W2767" i="1"/>
  <c r="W2759" i="1"/>
  <c r="U2759" i="1" s="1"/>
  <c r="W2751" i="1"/>
  <c r="U2751" i="1" s="1"/>
  <c r="W2743" i="1"/>
  <c r="W2735" i="1"/>
  <c r="W2727" i="1"/>
  <c r="W2719" i="1"/>
  <c r="W2711" i="1"/>
  <c r="W2703" i="1"/>
  <c r="W2695" i="1"/>
  <c r="U2695" i="1" s="1"/>
  <c r="W2687" i="1"/>
  <c r="U2687" i="1" s="1"/>
  <c r="W2679" i="1"/>
  <c r="W2671" i="1"/>
  <c r="W2663" i="1"/>
  <c r="W2655" i="1"/>
  <c r="W2647" i="1"/>
  <c r="W2639" i="1"/>
  <c r="W2631" i="1"/>
  <c r="U2631" i="1" s="1"/>
  <c r="W2623" i="1"/>
  <c r="U2623" i="1" s="1"/>
  <c r="W2615" i="1"/>
  <c r="W2607" i="1"/>
  <c r="W2599" i="1"/>
  <c r="W2591" i="1"/>
  <c r="W2583" i="1"/>
  <c r="W2575" i="1"/>
  <c r="W2567" i="1"/>
  <c r="U2567" i="1" s="1"/>
  <c r="W2559" i="1"/>
  <c r="U2559" i="1" s="1"/>
  <c r="W2551" i="1"/>
  <c r="W2543" i="1"/>
  <c r="W2535" i="1"/>
  <c r="W2527" i="1"/>
  <c r="W2519" i="1"/>
  <c r="W2511" i="1"/>
  <c r="W2503" i="1"/>
  <c r="U2503" i="1" s="1"/>
  <c r="W2495" i="1"/>
  <c r="U2495" i="1" s="1"/>
  <c r="W2487" i="1"/>
  <c r="W2479" i="1"/>
  <c r="W2471" i="1"/>
  <c r="W2463" i="1"/>
  <c r="W2455" i="1"/>
  <c r="W2447" i="1"/>
  <c r="W2439" i="1"/>
  <c r="U2439" i="1" s="1"/>
  <c r="W2431" i="1"/>
  <c r="U2431" i="1" s="1"/>
  <c r="W2423" i="1"/>
  <c r="W2415" i="1"/>
  <c r="W2407" i="1"/>
  <c r="W2399" i="1"/>
  <c r="W2391" i="1"/>
  <c r="W2383" i="1"/>
  <c r="W2375" i="1"/>
  <c r="U2375" i="1" s="1"/>
  <c r="W2367" i="1"/>
  <c r="U2367" i="1" s="1"/>
  <c r="W2359" i="1"/>
  <c r="W2351" i="1"/>
  <c r="W2343" i="1"/>
  <c r="W2335" i="1"/>
  <c r="W2327" i="1"/>
  <c r="W2319" i="1"/>
  <c r="W2311" i="1"/>
  <c r="U2311" i="1" s="1"/>
  <c r="W2303" i="1"/>
  <c r="U2303" i="1" s="1"/>
  <c r="W2295" i="1"/>
  <c r="W3188" i="1"/>
  <c r="W3180" i="1"/>
  <c r="W3172" i="1"/>
  <c r="W3164" i="1"/>
  <c r="W3156" i="1"/>
  <c r="W3148" i="1"/>
  <c r="U3148" i="1" s="1"/>
  <c r="W3140" i="1"/>
  <c r="U3140" i="1" s="1"/>
  <c r="W3132" i="1"/>
  <c r="W3124" i="1"/>
  <c r="W3116" i="1"/>
  <c r="W3108" i="1"/>
  <c r="W3100" i="1"/>
  <c r="W3092" i="1"/>
  <c r="W3084" i="1"/>
  <c r="U3084" i="1" s="1"/>
  <c r="W3076" i="1"/>
  <c r="U3076" i="1" s="1"/>
  <c r="W3068" i="1"/>
  <c r="W3060" i="1"/>
  <c r="W3052" i="1"/>
  <c r="W3044" i="1"/>
  <c r="W3036" i="1"/>
  <c r="W3028" i="1"/>
  <c r="W3020" i="1"/>
  <c r="U3020" i="1" s="1"/>
  <c r="W3012" i="1"/>
  <c r="U3012" i="1" s="1"/>
  <c r="W3004" i="1"/>
  <c r="W2996" i="1"/>
  <c r="W2988" i="1"/>
  <c r="W2980" i="1"/>
  <c r="U2980" i="1" s="1"/>
  <c r="W2972" i="1"/>
  <c r="U2972" i="1" s="1"/>
  <c r="W2964" i="1"/>
  <c r="W2956" i="1"/>
  <c r="U2956" i="1" s="1"/>
  <c r="W2948" i="1"/>
  <c r="U2948" i="1" s="1"/>
  <c r="W2940" i="1"/>
  <c r="W2932" i="1"/>
  <c r="W2924" i="1"/>
  <c r="U2924" i="1" s="1"/>
  <c r="W2916" i="1"/>
  <c r="W2908" i="1"/>
  <c r="U2908" i="1" s="1"/>
  <c r="W2900" i="1"/>
  <c r="W2892" i="1"/>
  <c r="U2892" i="1" s="1"/>
  <c r="W2884" i="1"/>
  <c r="U2884" i="1" s="1"/>
  <c r="W2876" i="1"/>
  <c r="W2868" i="1"/>
  <c r="W2860" i="1"/>
  <c r="W2852" i="1"/>
  <c r="W2844" i="1"/>
  <c r="W2836" i="1"/>
  <c r="W2828" i="1"/>
  <c r="U2828" i="1" s="1"/>
  <c r="W2820" i="1"/>
  <c r="U2820" i="1" s="1"/>
  <c r="W2812" i="1"/>
  <c r="W2804" i="1"/>
  <c r="W2796" i="1"/>
  <c r="W2788" i="1"/>
  <c r="U2788" i="1" s="1"/>
  <c r="W2780" i="1"/>
  <c r="W2772" i="1"/>
  <c r="W2764" i="1"/>
  <c r="U2764" i="1" s="1"/>
  <c r="W2756" i="1"/>
  <c r="U2756" i="1" s="1"/>
  <c r="W2748" i="1"/>
  <c r="U2748" i="1" s="1"/>
  <c r="W2740" i="1"/>
  <c r="W2732" i="1"/>
  <c r="U2732" i="1" s="1"/>
  <c r="W2724" i="1"/>
  <c r="U2724" i="1" s="1"/>
  <c r="W2716" i="1"/>
  <c r="W2708" i="1"/>
  <c r="W2700" i="1"/>
  <c r="U2700" i="1" s="1"/>
  <c r="W2692" i="1"/>
  <c r="U2692" i="1" s="1"/>
  <c r="W2684" i="1"/>
  <c r="W2676" i="1"/>
  <c r="W2668" i="1"/>
  <c r="W2660" i="1"/>
  <c r="W2652" i="1"/>
  <c r="U2652" i="1" s="1"/>
  <c r="W2644" i="1"/>
  <c r="W2636" i="1"/>
  <c r="U2636" i="1" s="1"/>
  <c r="W2628" i="1"/>
  <c r="U2628" i="1" s="1"/>
  <c r="W2620" i="1"/>
  <c r="U2620" i="1" s="1"/>
  <c r="W2612" i="1"/>
  <c r="W2604" i="1"/>
  <c r="U2604" i="1" s="1"/>
  <c r="W2596" i="1"/>
  <c r="W2588" i="1"/>
  <c r="U2588" i="1" s="1"/>
  <c r="W2580" i="1"/>
  <c r="W3192" i="1"/>
  <c r="U3192" i="1" s="1"/>
  <c r="W3184" i="1"/>
  <c r="U3184" i="1" s="1"/>
  <c r="W3176" i="1"/>
  <c r="W3168" i="1"/>
  <c r="W3160" i="1"/>
  <c r="W3152" i="1"/>
  <c r="W3144" i="1"/>
  <c r="W3136" i="1"/>
  <c r="U3136" i="1" s="1"/>
  <c r="W3128" i="1"/>
  <c r="U3128" i="1" s="1"/>
  <c r="W3120" i="1"/>
  <c r="U3120" i="1" s="1"/>
  <c r="W3112" i="1"/>
  <c r="W3104" i="1"/>
  <c r="W3096" i="1"/>
  <c r="W3088" i="1"/>
  <c r="W3080" i="1"/>
  <c r="W3072" i="1"/>
  <c r="U3072" i="1" s="1"/>
  <c r="W3064" i="1"/>
  <c r="U3064" i="1" s="1"/>
  <c r="W3056" i="1"/>
  <c r="U3056" i="1" s="1"/>
  <c r="W3048" i="1"/>
  <c r="W3040" i="1"/>
  <c r="W3032" i="1"/>
  <c r="W3024" i="1"/>
  <c r="W3016" i="1"/>
  <c r="W3008" i="1"/>
  <c r="U3008" i="1" s="1"/>
  <c r="W3000" i="1"/>
  <c r="U3000" i="1" s="1"/>
  <c r="W2992" i="1"/>
  <c r="U2992" i="1" s="1"/>
  <c r="W2984" i="1"/>
  <c r="W2976" i="1"/>
  <c r="W2968" i="1"/>
  <c r="W2960" i="1"/>
  <c r="W2952" i="1"/>
  <c r="W2944" i="1"/>
  <c r="U2944" i="1" s="1"/>
  <c r="W2936" i="1"/>
  <c r="U2936" i="1" s="1"/>
  <c r="W2928" i="1"/>
  <c r="U2928" i="1" s="1"/>
  <c r="W2920" i="1"/>
  <c r="U2920" i="1" s="1"/>
  <c r="W2912" i="1"/>
  <c r="U2912" i="1" s="1"/>
  <c r="W2904" i="1"/>
  <c r="U2904" i="1" s="1"/>
  <c r="W2896" i="1"/>
  <c r="U2896" i="1" s="1"/>
  <c r="W2888" i="1"/>
  <c r="U2888" i="1" s="1"/>
  <c r="W2880" i="1"/>
  <c r="W2872" i="1"/>
  <c r="U2872" i="1" s="1"/>
  <c r="W2864" i="1"/>
  <c r="U2864" i="1" s="1"/>
  <c r="W2856" i="1"/>
  <c r="U2856" i="1" s="1"/>
  <c r="W2848" i="1"/>
  <c r="U2848" i="1" s="1"/>
  <c r="W2840" i="1"/>
  <c r="W2832" i="1"/>
  <c r="W2824" i="1"/>
  <c r="W2816" i="1"/>
  <c r="U2816" i="1" s="1"/>
  <c r="W2808" i="1"/>
  <c r="U2808" i="1" s="1"/>
  <c r="W2800" i="1"/>
  <c r="U2800" i="1" s="1"/>
  <c r="W2792" i="1"/>
  <c r="U2792" i="1" s="1"/>
  <c r="W2784" i="1"/>
  <c r="W2776" i="1"/>
  <c r="W2768" i="1"/>
  <c r="U2768" i="1" s="1"/>
  <c r="W2760" i="1"/>
  <c r="W2752" i="1"/>
  <c r="U2752" i="1" s="1"/>
  <c r="W2744" i="1"/>
  <c r="U2744" i="1" s="1"/>
  <c r="W2736" i="1"/>
  <c r="U2736" i="1" s="1"/>
  <c r="W2728" i="1"/>
  <c r="W2720" i="1"/>
  <c r="W2712" i="1"/>
  <c r="U2712" i="1" s="1"/>
  <c r="W2704" i="1"/>
  <c r="U2704" i="1" s="1"/>
  <c r="W2696" i="1"/>
  <c r="W2688" i="1"/>
  <c r="U2688" i="1" s="1"/>
  <c r="W2680" i="1"/>
  <c r="U2680" i="1" s="1"/>
  <c r="W2672" i="1"/>
  <c r="U2672" i="1" s="1"/>
  <c r="W2664" i="1"/>
  <c r="U2664" i="1" s="1"/>
  <c r="W2656" i="1"/>
  <c r="U2656" i="1" s="1"/>
  <c r="W2648" i="1"/>
  <c r="U2648" i="1" s="1"/>
  <c r="W2640" i="1"/>
  <c r="U2640" i="1" s="1"/>
  <c r="W2632" i="1"/>
  <c r="U2632" i="1" s="1"/>
  <c r="W2624" i="1"/>
  <c r="U2624" i="1" s="1"/>
  <c r="W2616" i="1"/>
  <c r="U2616" i="1" s="1"/>
  <c r="W2608" i="1"/>
  <c r="U2608" i="1" s="1"/>
  <c r="W2600" i="1"/>
  <c r="U2600" i="1" s="1"/>
  <c r="W2592" i="1"/>
  <c r="U2592" i="1" s="1"/>
  <c r="W3190" i="1"/>
  <c r="W3182" i="1"/>
  <c r="U3182" i="1" s="1"/>
  <c r="W3174" i="1"/>
  <c r="U3174" i="1" s="1"/>
  <c r="W3166" i="1"/>
  <c r="U3166" i="1" s="1"/>
  <c r="W3158" i="1"/>
  <c r="U3158" i="1" s="1"/>
  <c r="W3150" i="1"/>
  <c r="U3150" i="1" s="1"/>
  <c r="W3142" i="1"/>
  <c r="W3134" i="1"/>
  <c r="W3126" i="1"/>
  <c r="W3118" i="1"/>
  <c r="U3118" i="1" s="1"/>
  <c r="W3110" i="1"/>
  <c r="U3110" i="1" s="1"/>
  <c r="W3102" i="1"/>
  <c r="U3102" i="1" s="1"/>
  <c r="W3094" i="1"/>
  <c r="U3094" i="1" s="1"/>
  <c r="W3086" i="1"/>
  <c r="U3086" i="1" s="1"/>
  <c r="W3078" i="1"/>
  <c r="U3078" i="1" s="1"/>
  <c r="W3070" i="1"/>
  <c r="U3070" i="1" s="1"/>
  <c r="W3062" i="1"/>
  <c r="U3062" i="1" s="1"/>
  <c r="W3054" i="1"/>
  <c r="U3054" i="1" s="1"/>
  <c r="W3046" i="1"/>
  <c r="U3046" i="1" s="1"/>
  <c r="W3038" i="1"/>
  <c r="U3038" i="1" s="1"/>
  <c r="W3030" i="1"/>
  <c r="U3030" i="1" s="1"/>
  <c r="W3022" i="1"/>
  <c r="U3022" i="1" s="1"/>
  <c r="W3014" i="1"/>
  <c r="U3014" i="1" s="1"/>
  <c r="W3006" i="1"/>
  <c r="U3006" i="1" s="1"/>
  <c r="W2998" i="1"/>
  <c r="U2998" i="1" s="1"/>
  <c r="W2990" i="1"/>
  <c r="U2990" i="1" s="1"/>
  <c r="W2982" i="1"/>
  <c r="U2982" i="1" s="1"/>
  <c r="W2974" i="1"/>
  <c r="U2974" i="1" s="1"/>
  <c r="W2966" i="1"/>
  <c r="U2966" i="1" s="1"/>
  <c r="W2958" i="1"/>
  <c r="U2958" i="1" s="1"/>
  <c r="W2950" i="1"/>
  <c r="W2942" i="1"/>
  <c r="W2934" i="1"/>
  <c r="W2846" i="1"/>
  <c r="W3189" i="1"/>
  <c r="W3181" i="1"/>
  <c r="W3173" i="1"/>
  <c r="U3173" i="1" s="1"/>
  <c r="W3165" i="1"/>
  <c r="U3165" i="1" s="1"/>
  <c r="W3157" i="1"/>
  <c r="U3157" i="1" s="1"/>
  <c r="W3149" i="1"/>
  <c r="W3141" i="1"/>
  <c r="W3133" i="1"/>
  <c r="U3133" i="1" s="1"/>
  <c r="W3125" i="1"/>
  <c r="U3125" i="1" s="1"/>
  <c r="W3117" i="1"/>
  <c r="U3117" i="1" s="1"/>
  <c r="W3109" i="1"/>
  <c r="U3109" i="1" s="1"/>
  <c r="W3101" i="1"/>
  <c r="U3101" i="1" s="1"/>
  <c r="W3093" i="1"/>
  <c r="U3093" i="1" s="1"/>
  <c r="W3085" i="1"/>
  <c r="W3077" i="1"/>
  <c r="W3069" i="1"/>
  <c r="U3069" i="1" s="1"/>
  <c r="W3061" i="1"/>
  <c r="U3061" i="1" s="1"/>
  <c r="W3053" i="1"/>
  <c r="U3053" i="1" s="1"/>
  <c r="W3045" i="1"/>
  <c r="U3045" i="1" s="1"/>
  <c r="W3037" i="1"/>
  <c r="U3037" i="1" s="1"/>
  <c r="W3029" i="1"/>
  <c r="U3029" i="1" s="1"/>
  <c r="W3021" i="1"/>
  <c r="W3013" i="1"/>
  <c r="W3005" i="1"/>
  <c r="U3005" i="1" s="1"/>
  <c r="W2997" i="1"/>
  <c r="U2997" i="1" s="1"/>
  <c r="W2989" i="1"/>
  <c r="U2989" i="1" s="1"/>
  <c r="W2981" i="1"/>
  <c r="U2981" i="1" s="1"/>
  <c r="W2973" i="1"/>
  <c r="U2973" i="1" s="1"/>
  <c r="W2965" i="1"/>
  <c r="U2965" i="1" s="1"/>
  <c r="W2957" i="1"/>
  <c r="W2949" i="1"/>
  <c r="W2941" i="1"/>
  <c r="U2941" i="1" s="1"/>
  <c r="W2933" i="1"/>
  <c r="W2925" i="1"/>
  <c r="W2917" i="1"/>
  <c r="U2917" i="1" s="1"/>
  <c r="W2909" i="1"/>
  <c r="U2909" i="1" s="1"/>
  <c r="W2901" i="1"/>
  <c r="W2893" i="1"/>
  <c r="W2885" i="1"/>
  <c r="W2877" i="1"/>
  <c r="W2869" i="1"/>
  <c r="W2861" i="1"/>
  <c r="W2853" i="1"/>
  <c r="U2853" i="1" s="1"/>
  <c r="W2845" i="1"/>
  <c r="U2845" i="1" s="1"/>
  <c r="W2837" i="1"/>
  <c r="W2829" i="1"/>
  <c r="W2821" i="1"/>
  <c r="W2813" i="1"/>
  <c r="W2805" i="1"/>
  <c r="W2797" i="1"/>
  <c r="W2789" i="1"/>
  <c r="U2789" i="1" s="1"/>
  <c r="W2781" i="1"/>
  <c r="U2781" i="1" s="1"/>
  <c r="W2773" i="1"/>
  <c r="W2765" i="1"/>
  <c r="W2757" i="1"/>
  <c r="W2749" i="1"/>
  <c r="U2749" i="1" s="1"/>
  <c r="W2741" i="1"/>
  <c r="W2733" i="1"/>
  <c r="W2725" i="1"/>
  <c r="U2725" i="1" s="1"/>
  <c r="W2717" i="1"/>
  <c r="U2717" i="1" s="1"/>
  <c r="W2709" i="1"/>
  <c r="W2701" i="1"/>
  <c r="W2693" i="1"/>
  <c r="W2685" i="1"/>
  <c r="U2685" i="1" s="1"/>
  <c r="W2677" i="1"/>
  <c r="W2669" i="1"/>
  <c r="W2661" i="1"/>
  <c r="U2661" i="1" s="1"/>
  <c r="W2653" i="1"/>
  <c r="U2653" i="1" s="1"/>
  <c r="W2645" i="1"/>
  <c r="W2637" i="1"/>
  <c r="W2629" i="1"/>
  <c r="W2621" i="1"/>
  <c r="W2613" i="1"/>
  <c r="W2605" i="1"/>
  <c r="W2597" i="1"/>
  <c r="U2597" i="1" s="1"/>
  <c r="W2589" i="1"/>
  <c r="U2589" i="1" s="1"/>
  <c r="W2581" i="1"/>
  <c r="W2573" i="1"/>
  <c r="W2565" i="1"/>
  <c r="W2557" i="1"/>
  <c r="W2549" i="1"/>
  <c r="W2541" i="1"/>
  <c r="W2533" i="1"/>
  <c r="U2533" i="1" s="1"/>
  <c r="W2525" i="1"/>
  <c r="U2525" i="1" s="1"/>
  <c r="W2517" i="1"/>
  <c r="W2509" i="1"/>
  <c r="W2501" i="1"/>
  <c r="W2493" i="1"/>
  <c r="W2485" i="1"/>
  <c r="W2477" i="1"/>
  <c r="W2469" i="1"/>
  <c r="U2469" i="1" s="1"/>
  <c r="W2461" i="1"/>
  <c r="U2461" i="1" s="1"/>
  <c r="W2453" i="1"/>
  <c r="W2445" i="1"/>
  <c r="W2437" i="1"/>
  <c r="W2429" i="1"/>
  <c r="U2429" i="1" s="1"/>
  <c r="W2421" i="1"/>
  <c r="W2413" i="1"/>
  <c r="W2405" i="1"/>
  <c r="U2405" i="1" s="1"/>
  <c r="W2397" i="1"/>
  <c r="U2397" i="1" s="1"/>
  <c r="W2389" i="1"/>
  <c r="W2381" i="1"/>
  <c r="W2373" i="1"/>
  <c r="W2365" i="1"/>
  <c r="U2365" i="1" s="1"/>
  <c r="W2357" i="1"/>
  <c r="W2349" i="1"/>
  <c r="W2341" i="1"/>
  <c r="U2341" i="1" s="1"/>
  <c r="W2333" i="1"/>
  <c r="U2333" i="1" s="1"/>
  <c r="W2325" i="1"/>
  <c r="W2317" i="1"/>
  <c r="W2309" i="1"/>
  <c r="W2301" i="1"/>
  <c r="U2301" i="1" s="1"/>
  <c r="W2293" i="1"/>
  <c r="W2285" i="1"/>
  <c r="W2277" i="1"/>
  <c r="U2277" i="1" s="1"/>
  <c r="W2269" i="1"/>
  <c r="U2269" i="1" s="1"/>
  <c r="W2261" i="1"/>
  <c r="W2253" i="1"/>
  <c r="W2245" i="1"/>
  <c r="W2237" i="1"/>
  <c r="W2229" i="1"/>
  <c r="W2221" i="1"/>
  <c r="W2213" i="1"/>
  <c r="U2213" i="1" s="1"/>
  <c r="W2205" i="1"/>
  <c r="U2205" i="1" s="1"/>
  <c r="W2197" i="1"/>
  <c r="W2189" i="1"/>
  <c r="W2181" i="1"/>
  <c r="W2173" i="1"/>
  <c r="U2173" i="1" s="1"/>
  <c r="W2165" i="1"/>
  <c r="W2157" i="1"/>
  <c r="W2149" i="1"/>
  <c r="U2149" i="1" s="1"/>
  <c r="W2141" i="1"/>
  <c r="U2141" i="1" s="1"/>
  <c r="W2133" i="1"/>
  <c r="W2125" i="1"/>
  <c r="W2117" i="1"/>
  <c r="W2109" i="1"/>
  <c r="U2109" i="1" s="1"/>
  <c r="W2101" i="1"/>
  <c r="U2101" i="1" s="1"/>
  <c r="W2093" i="1"/>
  <c r="U2093" i="1" s="1"/>
  <c r="W2085" i="1"/>
  <c r="U2085" i="1" s="1"/>
  <c r="W2077" i="1"/>
  <c r="U2077" i="1" s="1"/>
  <c r="W2069" i="1"/>
  <c r="W2061" i="1"/>
  <c r="W2053" i="1"/>
  <c r="W2045" i="1"/>
  <c r="U2045" i="1" s="1"/>
  <c r="W2037" i="1"/>
  <c r="W2029" i="1"/>
  <c r="W2021" i="1"/>
  <c r="U2021" i="1" s="1"/>
  <c r="W2013" i="1"/>
  <c r="U2013" i="1" s="1"/>
  <c r="W2005" i="1"/>
  <c r="W1997" i="1"/>
  <c r="W1989" i="1"/>
  <c r="W1981" i="1"/>
  <c r="W1973" i="1"/>
  <c r="U1973" i="1" s="1"/>
  <c r="W1965" i="1"/>
  <c r="U1965" i="1" s="1"/>
  <c r="W1957" i="1"/>
  <c r="U1957" i="1" s="1"/>
  <c r="W1949" i="1"/>
  <c r="U1949" i="1" s="1"/>
  <c r="W1941" i="1"/>
  <c r="U1941" i="1" s="1"/>
  <c r="W1933" i="1"/>
  <c r="U1933" i="1" s="1"/>
  <c r="W1925" i="1"/>
  <c r="W1917" i="1"/>
  <c r="U1917" i="1" s="1"/>
  <c r="W1909" i="1"/>
  <c r="U1909" i="1" s="1"/>
  <c r="W1901" i="1"/>
  <c r="U1901" i="1" s="1"/>
  <c r="W1893" i="1"/>
  <c r="U1893" i="1" s="1"/>
  <c r="W1885" i="1"/>
  <c r="U1885" i="1" s="1"/>
  <c r="W1877" i="1"/>
  <c r="W1869" i="1"/>
  <c r="W1861" i="1"/>
  <c r="W1853" i="1"/>
  <c r="U1853" i="1" s="1"/>
  <c r="W1845" i="1"/>
  <c r="W1837" i="1"/>
  <c r="W1829" i="1"/>
  <c r="U1829" i="1" s="1"/>
  <c r="W1821" i="1"/>
  <c r="U1821" i="1" s="1"/>
  <c r="W1813" i="1"/>
  <c r="W1805" i="1"/>
  <c r="W1797" i="1"/>
  <c r="W1789" i="1"/>
  <c r="U1789" i="1" s="1"/>
  <c r="W1781" i="1"/>
  <c r="W1773" i="1"/>
  <c r="W1765" i="1"/>
  <c r="U1765" i="1" s="1"/>
  <c r="W1757" i="1"/>
  <c r="U1757" i="1" s="1"/>
  <c r="W1749" i="1"/>
  <c r="U1749" i="1" s="1"/>
  <c r="W1741" i="1"/>
  <c r="U1741" i="1" s="1"/>
  <c r="W1733" i="1"/>
  <c r="U1733" i="1" s="1"/>
  <c r="W1725" i="1"/>
  <c r="U1725" i="1" s="1"/>
  <c r="W1717" i="1"/>
  <c r="U1717" i="1" s="1"/>
  <c r="W1709" i="1"/>
  <c r="W1701" i="1"/>
  <c r="W1693" i="1"/>
  <c r="U1693" i="1" s="1"/>
  <c r="W1685" i="1"/>
  <c r="U1685" i="1" s="1"/>
  <c r="W1677" i="1"/>
  <c r="U1677" i="1" s="1"/>
  <c r="W1669" i="1"/>
  <c r="U1669" i="1" s="1"/>
  <c r="W1661" i="1"/>
  <c r="U1661" i="1" s="1"/>
  <c r="W1653" i="1"/>
  <c r="U1653" i="1" s="1"/>
  <c r="W1645" i="1"/>
  <c r="W1637" i="1"/>
  <c r="U1637" i="1" s="1"/>
  <c r="W1629" i="1"/>
  <c r="U1629" i="1" s="1"/>
  <c r="W1621" i="1"/>
  <c r="U1621" i="1" s="1"/>
  <c r="W1613" i="1"/>
  <c r="W1605" i="1"/>
  <c r="W1597" i="1"/>
  <c r="U1597" i="1" s="1"/>
  <c r="W1589" i="1"/>
  <c r="U1589" i="1" s="1"/>
  <c r="W1581" i="1"/>
  <c r="W1573" i="1"/>
  <c r="U1573" i="1" s="1"/>
  <c r="W1565" i="1"/>
  <c r="U1565" i="1" s="1"/>
  <c r="W1557" i="1"/>
  <c r="U1557" i="1" s="1"/>
  <c r="W1549" i="1"/>
  <c r="W1541" i="1"/>
  <c r="W1533" i="1"/>
  <c r="U1533" i="1" s="1"/>
  <c r="W1525" i="1"/>
  <c r="U1525" i="1" s="1"/>
  <c r="W1517" i="1"/>
  <c r="U1517" i="1" s="1"/>
  <c r="W1509" i="1"/>
  <c r="U1509" i="1" s="1"/>
  <c r="W1501" i="1"/>
  <c r="U1501" i="1" s="1"/>
  <c r="W2572" i="1"/>
  <c r="U2572" i="1" s="1"/>
  <c r="W2564" i="1"/>
  <c r="W2556" i="1"/>
  <c r="U2556" i="1" s="1"/>
  <c r="W2548" i="1"/>
  <c r="U2548" i="1" s="1"/>
  <c r="W2540" i="1"/>
  <c r="U2540" i="1" s="1"/>
  <c r="W2532" i="1"/>
  <c r="W2524" i="1"/>
  <c r="U2524" i="1" s="1"/>
  <c r="W2516" i="1"/>
  <c r="U2516" i="1" s="1"/>
  <c r="W2508" i="1"/>
  <c r="U2508" i="1" s="1"/>
  <c r="W2500" i="1"/>
  <c r="W2492" i="1"/>
  <c r="U2492" i="1" s="1"/>
  <c r="W2484" i="1"/>
  <c r="U2484" i="1" s="1"/>
  <c r="W2476" i="1"/>
  <c r="U2476" i="1" s="1"/>
  <c r="W2468" i="1"/>
  <c r="U2468" i="1" s="1"/>
  <c r="W2460" i="1"/>
  <c r="U2460" i="1" s="1"/>
  <c r="W2452" i="1"/>
  <c r="U2452" i="1" s="1"/>
  <c r="W2444" i="1"/>
  <c r="U2444" i="1" s="1"/>
  <c r="W2436" i="1"/>
  <c r="U2436" i="1" s="1"/>
  <c r="W2428" i="1"/>
  <c r="U2428" i="1" s="1"/>
  <c r="W2420" i="1"/>
  <c r="U2420" i="1" s="1"/>
  <c r="W2412" i="1"/>
  <c r="U2412" i="1" s="1"/>
  <c r="W2404" i="1"/>
  <c r="U2404" i="1" s="1"/>
  <c r="W2396" i="1"/>
  <c r="U2396" i="1" s="1"/>
  <c r="W2388" i="1"/>
  <c r="U2388" i="1" s="1"/>
  <c r="W2380" i="1"/>
  <c r="U2380" i="1" s="1"/>
  <c r="W2372" i="1"/>
  <c r="U2372" i="1" s="1"/>
  <c r="W2364" i="1"/>
  <c r="U2364" i="1" s="1"/>
  <c r="W2356" i="1"/>
  <c r="U2356" i="1" s="1"/>
  <c r="W2348" i="1"/>
  <c r="U2348" i="1" s="1"/>
  <c r="W2340" i="1"/>
  <c r="U2340" i="1" s="1"/>
  <c r="W2332" i="1"/>
  <c r="U2332" i="1" s="1"/>
  <c r="W2324" i="1"/>
  <c r="U2324" i="1" s="1"/>
  <c r="W2316" i="1"/>
  <c r="U2316" i="1" s="1"/>
  <c r="W2308" i="1"/>
  <c r="W2300" i="1"/>
  <c r="W2292" i="1"/>
  <c r="W2284" i="1"/>
  <c r="W2276" i="1"/>
  <c r="W2268" i="1"/>
  <c r="U2268" i="1" s="1"/>
  <c r="W2260" i="1"/>
  <c r="U2260" i="1" s="1"/>
  <c r="W2252" i="1"/>
  <c r="W2244" i="1"/>
  <c r="W2236" i="1"/>
  <c r="W2228" i="1"/>
  <c r="U2228" i="1" s="1"/>
  <c r="W2220" i="1"/>
  <c r="W2212" i="1"/>
  <c r="W2204" i="1"/>
  <c r="U2204" i="1" s="1"/>
  <c r="W2196" i="1"/>
  <c r="U2196" i="1" s="1"/>
  <c r="W2188" i="1"/>
  <c r="W2180" i="1"/>
  <c r="W2172" i="1"/>
  <c r="W2164" i="1"/>
  <c r="U2164" i="1" s="1"/>
  <c r="W2156" i="1"/>
  <c r="W2148" i="1"/>
  <c r="W2140" i="1"/>
  <c r="U2140" i="1" s="1"/>
  <c r="W2132" i="1"/>
  <c r="U2132" i="1" s="1"/>
  <c r="W2124" i="1"/>
  <c r="W2116" i="1"/>
  <c r="W2108" i="1"/>
  <c r="W2100" i="1"/>
  <c r="U2100" i="1" s="1"/>
  <c r="W2092" i="1"/>
  <c r="W2084" i="1"/>
  <c r="W2076" i="1"/>
  <c r="U2076" i="1" s="1"/>
  <c r="W2068" i="1"/>
  <c r="U2068" i="1" s="1"/>
  <c r="W2060" i="1"/>
  <c r="W2052" i="1"/>
  <c r="W2044" i="1"/>
  <c r="W2036" i="1"/>
  <c r="U2036" i="1" s="1"/>
  <c r="W2028" i="1"/>
  <c r="W2020" i="1"/>
  <c r="W2012" i="1"/>
  <c r="U2012" i="1" s="1"/>
  <c r="W2004" i="1"/>
  <c r="U2004" i="1" s="1"/>
  <c r="W1996" i="1"/>
  <c r="W1988" i="1"/>
  <c r="W1980" i="1"/>
  <c r="W1972" i="1"/>
  <c r="U1972" i="1" s="1"/>
  <c r="W1964" i="1"/>
  <c r="W1956" i="1"/>
  <c r="W1948" i="1"/>
  <c r="U1948" i="1" s="1"/>
  <c r="W1940" i="1"/>
  <c r="U1940" i="1" s="1"/>
  <c r="W1932" i="1"/>
  <c r="W1924" i="1"/>
  <c r="W1916" i="1"/>
  <c r="W1908" i="1"/>
  <c r="U1908" i="1" s="1"/>
  <c r="W1900" i="1"/>
  <c r="W1892" i="1"/>
  <c r="W1884" i="1"/>
  <c r="U1884" i="1" s="1"/>
  <c r="W1876" i="1"/>
  <c r="U1876" i="1" s="1"/>
  <c r="W1868" i="1"/>
  <c r="W1860" i="1"/>
  <c r="W1852" i="1"/>
  <c r="W1844" i="1"/>
  <c r="U1844" i="1" s="1"/>
  <c r="W1836" i="1"/>
  <c r="W1828" i="1"/>
  <c r="W1820" i="1"/>
  <c r="U1820" i="1" s="1"/>
  <c r="W1812" i="1"/>
  <c r="U1812" i="1" s="1"/>
  <c r="W1804" i="1"/>
  <c r="W1796" i="1"/>
  <c r="W1788" i="1"/>
  <c r="W1780" i="1"/>
  <c r="U1780" i="1" s="1"/>
  <c r="W1772" i="1"/>
  <c r="W1764" i="1"/>
  <c r="W1756" i="1"/>
  <c r="U1756" i="1" s="1"/>
  <c r="W1748" i="1"/>
  <c r="U1748" i="1" s="1"/>
  <c r="W1740" i="1"/>
  <c r="W1732" i="1"/>
  <c r="U1732" i="1" s="1"/>
  <c r="W1724" i="1"/>
  <c r="U1724" i="1" s="1"/>
  <c r="W1716" i="1"/>
  <c r="U1716" i="1" s="1"/>
  <c r="W1708" i="1"/>
  <c r="W1700" i="1"/>
  <c r="W1692" i="1"/>
  <c r="U1692" i="1" s="1"/>
  <c r="W1684" i="1"/>
  <c r="U1684" i="1" s="1"/>
  <c r="W1676" i="1"/>
  <c r="U1676" i="1" s="1"/>
  <c r="W1668" i="1"/>
  <c r="U1668" i="1" s="1"/>
  <c r="W1660" i="1"/>
  <c r="U1660" i="1" s="1"/>
  <c r="W1652" i="1"/>
  <c r="U1652" i="1" s="1"/>
  <c r="W1644" i="1"/>
  <c r="U1644" i="1" s="1"/>
  <c r="W1636" i="1"/>
  <c r="U1636" i="1" s="1"/>
  <c r="W1628" i="1"/>
  <c r="U1628" i="1" s="1"/>
  <c r="W1620" i="1"/>
  <c r="U1620" i="1" s="1"/>
  <c r="W1612" i="1"/>
  <c r="U1612" i="1" s="1"/>
  <c r="W1604" i="1"/>
  <c r="U1604" i="1" s="1"/>
  <c r="W1596" i="1"/>
  <c r="U1596" i="1" s="1"/>
  <c r="W1588" i="1"/>
  <c r="U1588" i="1" s="1"/>
  <c r="W1580" i="1"/>
  <c r="U1580" i="1" s="1"/>
  <c r="W1572" i="1"/>
  <c r="U1572" i="1" s="1"/>
  <c r="W1564" i="1"/>
  <c r="U1564" i="1" s="1"/>
  <c r="W1556" i="1"/>
  <c r="U1556" i="1" s="1"/>
  <c r="W1548" i="1"/>
  <c r="W1540" i="1"/>
  <c r="U1540" i="1" s="1"/>
  <c r="W1532" i="1"/>
  <c r="U1532" i="1" s="1"/>
  <c r="W1524" i="1"/>
  <c r="U1524" i="1" s="1"/>
  <c r="W1516" i="1"/>
  <c r="U1516" i="1" s="1"/>
  <c r="W1508" i="1"/>
  <c r="U1508" i="1" s="1"/>
  <c r="W1500" i="1"/>
  <c r="U1500" i="1" s="1"/>
  <c r="W1492" i="1"/>
  <c r="U1492" i="1" s="1"/>
  <c r="W1484" i="1"/>
  <c r="U1484" i="1" s="1"/>
  <c r="W1476" i="1"/>
  <c r="U1476" i="1" s="1"/>
  <c r="W1468" i="1"/>
  <c r="U1468" i="1" s="1"/>
  <c r="W1460" i="1"/>
  <c r="U1460" i="1" s="1"/>
  <c r="W1452" i="1"/>
  <c r="U1452" i="1" s="1"/>
  <c r="W1444" i="1"/>
  <c r="U1444" i="1" s="1"/>
  <c r="W1436" i="1"/>
  <c r="U1436" i="1" s="1"/>
  <c r="W1428" i="1"/>
  <c r="U1428" i="1" s="1"/>
  <c r="W1420" i="1"/>
  <c r="U1420" i="1" s="1"/>
  <c r="W1412" i="1"/>
  <c r="U1412" i="1" s="1"/>
  <c r="W1404" i="1"/>
  <c r="U1404" i="1" s="1"/>
  <c r="W1396" i="1"/>
  <c r="U1396" i="1" s="1"/>
  <c r="W1388" i="1"/>
  <c r="U1388" i="1" s="1"/>
  <c r="W1380" i="1"/>
  <c r="W1372" i="1"/>
  <c r="U1372" i="1" s="1"/>
  <c r="W1364" i="1"/>
  <c r="U1364" i="1" s="1"/>
  <c r="W1356" i="1"/>
  <c r="W1348" i="1"/>
  <c r="U1348" i="1" s="1"/>
  <c r="W1340" i="1"/>
  <c r="U1340" i="1" s="1"/>
  <c r="W1332" i="1"/>
  <c r="U1332" i="1" s="1"/>
  <c r="W1324" i="1"/>
  <c r="W1316" i="1"/>
  <c r="W1308" i="1"/>
  <c r="U1308" i="1" s="1"/>
  <c r="W1300" i="1"/>
  <c r="U1300" i="1" s="1"/>
  <c r="W1292" i="1"/>
  <c r="U1292" i="1" s="1"/>
  <c r="W1284" i="1"/>
  <c r="W1276" i="1"/>
  <c r="W1268" i="1"/>
  <c r="U1268" i="1" s="1"/>
  <c r="W1260" i="1"/>
  <c r="W1252" i="1"/>
  <c r="W1244" i="1"/>
  <c r="U1244" i="1" s="1"/>
  <c r="W1236" i="1"/>
  <c r="U1236" i="1" s="1"/>
  <c r="W1228" i="1"/>
  <c r="U1228" i="1" s="1"/>
  <c r="W1220" i="1"/>
  <c r="W1212" i="1"/>
  <c r="W1204" i="1"/>
  <c r="U1204" i="1" s="1"/>
  <c r="W1196" i="1"/>
  <c r="W1188" i="1"/>
  <c r="W1180" i="1"/>
  <c r="U1180" i="1" s="1"/>
  <c r="W1172" i="1"/>
  <c r="U1172" i="1" s="1"/>
  <c r="W1164" i="1"/>
  <c r="U1164" i="1" s="1"/>
  <c r="W1156" i="1"/>
  <c r="W1148" i="1"/>
  <c r="U1148" i="1" s="1"/>
  <c r="W1140" i="1"/>
  <c r="W1132" i="1"/>
  <c r="U1132" i="1" s="1"/>
  <c r="W1124" i="1"/>
  <c r="W1116" i="1"/>
  <c r="U1116" i="1" s="1"/>
  <c r="W1108" i="1"/>
  <c r="U1108" i="1" s="1"/>
  <c r="W1100" i="1"/>
  <c r="U1100" i="1" s="1"/>
  <c r="W1092" i="1"/>
  <c r="U1092" i="1" s="1"/>
  <c r="W1084" i="1"/>
  <c r="U1084" i="1" s="1"/>
  <c r="W1076" i="1"/>
  <c r="U1076" i="1" s="1"/>
  <c r="W1068" i="1"/>
  <c r="U1068" i="1" s="1"/>
  <c r="W1060" i="1"/>
  <c r="W1052" i="1"/>
  <c r="U1052" i="1" s="1"/>
  <c r="W1044" i="1"/>
  <c r="U1044" i="1" s="1"/>
  <c r="W1036" i="1"/>
  <c r="U1036" i="1" s="1"/>
  <c r="W1028" i="1"/>
  <c r="U1028" i="1" s="1"/>
  <c r="W1020" i="1"/>
  <c r="U1020" i="1" s="1"/>
  <c r="W1012" i="1"/>
  <c r="U1012" i="1" s="1"/>
  <c r="W1004" i="1"/>
  <c r="U1004" i="1" s="1"/>
  <c r="W996" i="1"/>
  <c r="W988" i="1"/>
  <c r="U988" i="1" s="1"/>
  <c r="W980" i="1"/>
  <c r="U980" i="1" s="1"/>
  <c r="W972" i="1"/>
  <c r="U972" i="1" s="1"/>
  <c r="W964" i="1"/>
  <c r="W956" i="1"/>
  <c r="U956" i="1" s="1"/>
  <c r="W948" i="1"/>
  <c r="U948" i="1" s="1"/>
  <c r="W940" i="1"/>
  <c r="U940" i="1" s="1"/>
  <c r="W932" i="1"/>
  <c r="W924" i="1"/>
  <c r="U924" i="1" s="1"/>
  <c r="W916" i="1"/>
  <c r="U916" i="1" s="1"/>
  <c r="W908" i="1"/>
  <c r="U908" i="1" s="1"/>
  <c r="W900" i="1"/>
  <c r="W892" i="1"/>
  <c r="U892" i="1" s="1"/>
  <c r="W884" i="1"/>
  <c r="U884" i="1" s="1"/>
  <c r="W876" i="1"/>
  <c r="W868" i="1"/>
  <c r="W860" i="1"/>
  <c r="U860" i="1" s="1"/>
  <c r="W852" i="1"/>
  <c r="U852" i="1" s="1"/>
  <c r="W844" i="1"/>
  <c r="W836" i="1"/>
  <c r="U836" i="1" s="1"/>
  <c r="W828" i="1"/>
  <c r="W820" i="1"/>
  <c r="U820" i="1" s="1"/>
  <c r="W812" i="1"/>
  <c r="W804" i="1"/>
  <c r="U804" i="1" s="1"/>
  <c r="W796" i="1"/>
  <c r="U796" i="1" s="1"/>
  <c r="W788" i="1"/>
  <c r="U788" i="1" s="1"/>
  <c r="W780" i="1"/>
  <c r="W772" i="1"/>
  <c r="U772" i="1" s="1"/>
  <c r="W764" i="1"/>
  <c r="W756" i="1"/>
  <c r="U756" i="1" s="1"/>
  <c r="W748" i="1"/>
  <c r="W740" i="1"/>
  <c r="U740" i="1" s="1"/>
  <c r="W732" i="1"/>
  <c r="U732" i="1" s="1"/>
  <c r="W724" i="1"/>
  <c r="U724" i="1" s="1"/>
  <c r="W716" i="1"/>
  <c r="W708" i="1"/>
  <c r="U708" i="1" s="1"/>
  <c r="W700" i="1"/>
  <c r="W692" i="1"/>
  <c r="U692" i="1" s="1"/>
  <c r="W684" i="1"/>
  <c r="W676" i="1"/>
  <c r="W668" i="1"/>
  <c r="U668" i="1" s="1"/>
  <c r="W660" i="1"/>
  <c r="U660" i="1" s="1"/>
  <c r="W652" i="1"/>
  <c r="W644" i="1"/>
  <c r="W636" i="1"/>
  <c r="W628" i="1"/>
  <c r="U628" i="1" s="1"/>
  <c r="W620" i="1"/>
  <c r="W612" i="1"/>
  <c r="W604" i="1"/>
  <c r="U604" i="1" s="1"/>
  <c r="W596" i="1"/>
  <c r="U596" i="1" s="1"/>
  <c r="W588" i="1"/>
  <c r="W580" i="1"/>
  <c r="W572" i="1"/>
  <c r="W564" i="1"/>
  <c r="W556" i="1"/>
  <c r="W548" i="1"/>
  <c r="W540" i="1"/>
  <c r="U540" i="1" s="1"/>
  <c r="W532" i="1"/>
  <c r="U532" i="1" s="1"/>
  <c r="W524" i="1"/>
  <c r="W516" i="1"/>
  <c r="W508" i="1"/>
  <c r="W500" i="1"/>
  <c r="U500" i="1" s="1"/>
  <c r="W492" i="1"/>
  <c r="W484" i="1"/>
  <c r="W476" i="1"/>
  <c r="U476" i="1" s="1"/>
  <c r="W468" i="1"/>
  <c r="U468" i="1" s="1"/>
  <c r="W460" i="1"/>
  <c r="W452" i="1"/>
  <c r="W444" i="1"/>
  <c r="W436" i="1"/>
  <c r="U436" i="1" s="1"/>
  <c r="W428" i="1"/>
  <c r="W420" i="1"/>
  <c r="W412" i="1"/>
  <c r="U412" i="1" s="1"/>
  <c r="W404" i="1"/>
  <c r="U404" i="1" s="1"/>
  <c r="W396" i="1"/>
  <c r="W388" i="1"/>
  <c r="W380" i="1"/>
  <c r="W372" i="1"/>
  <c r="U372" i="1" s="1"/>
  <c r="W364" i="1"/>
  <c r="W356" i="1"/>
  <c r="W348" i="1"/>
  <c r="U348" i="1" s="1"/>
  <c r="W340" i="1"/>
  <c r="U340" i="1" s="1"/>
  <c r="W332" i="1"/>
  <c r="W324" i="1"/>
  <c r="W316" i="1"/>
  <c r="W308" i="1"/>
  <c r="U308" i="1" s="1"/>
  <c r="W300" i="1"/>
  <c r="W292" i="1"/>
  <c r="W284" i="1"/>
  <c r="U284" i="1" s="1"/>
  <c r="W276" i="1"/>
  <c r="U276" i="1" s="1"/>
  <c r="W268" i="1"/>
  <c r="W260" i="1"/>
  <c r="W252" i="1"/>
  <c r="W244" i="1"/>
  <c r="W236" i="1"/>
  <c r="W228" i="1"/>
  <c r="W220" i="1"/>
  <c r="U220" i="1" s="1"/>
  <c r="W212" i="1"/>
  <c r="U212" i="1" s="1"/>
  <c r="W204" i="1"/>
  <c r="W196" i="1"/>
  <c r="W188" i="1"/>
  <c r="W180" i="1"/>
  <c r="U180" i="1" s="1"/>
  <c r="W172" i="1"/>
  <c r="W164" i="1"/>
  <c r="W156" i="1"/>
  <c r="U156" i="1" s="1"/>
  <c r="W148" i="1"/>
  <c r="U148" i="1" s="1"/>
  <c r="W140" i="1"/>
  <c r="W132" i="1"/>
  <c r="W124" i="1"/>
  <c r="W116" i="1"/>
  <c r="U116" i="1" s="1"/>
  <c r="W108" i="1"/>
  <c r="W100" i="1"/>
  <c r="W92" i="1"/>
  <c r="U92" i="1" s="1"/>
  <c r="W84" i="1"/>
  <c r="U84" i="1" s="1"/>
  <c r="W76" i="1"/>
  <c r="W68" i="1"/>
  <c r="W60" i="1"/>
  <c r="W52" i="1"/>
  <c r="U52" i="1" s="1"/>
  <c r="W44" i="1"/>
  <c r="W36" i="1"/>
  <c r="W28" i="1"/>
  <c r="U28" i="1" s="1"/>
  <c r="W20" i="1"/>
  <c r="U20" i="1" s="1"/>
  <c r="W12" i="1"/>
  <c r="W4" i="1"/>
  <c r="W3187" i="1"/>
  <c r="W3179" i="1"/>
  <c r="U3179" i="1" s="1"/>
  <c r="W3171" i="1"/>
  <c r="W3163" i="1"/>
  <c r="U3163" i="1" s="1"/>
  <c r="W3155" i="1"/>
  <c r="U3155" i="1" s="1"/>
  <c r="W3147" i="1"/>
  <c r="U3147" i="1" s="1"/>
  <c r="W3139" i="1"/>
  <c r="W3131" i="1"/>
  <c r="W3123" i="1"/>
  <c r="W3115" i="1"/>
  <c r="U3115" i="1" s="1"/>
  <c r="W3107" i="1"/>
  <c r="W3099" i="1"/>
  <c r="U3099" i="1" s="1"/>
  <c r="W3091" i="1"/>
  <c r="U3091" i="1" s="1"/>
  <c r="W3083" i="1"/>
  <c r="U3083" i="1" s="1"/>
  <c r="W3075" i="1"/>
  <c r="W3067" i="1"/>
  <c r="U3067" i="1" s="1"/>
  <c r="W3059" i="1"/>
  <c r="U3059" i="1" s="1"/>
  <c r="W3051" i="1"/>
  <c r="U3051" i="1" s="1"/>
  <c r="W3043" i="1"/>
  <c r="W3035" i="1"/>
  <c r="U3035" i="1" s="1"/>
  <c r="W3027" i="1"/>
  <c r="U3027" i="1" s="1"/>
  <c r="W3019" i="1"/>
  <c r="U3019" i="1" s="1"/>
  <c r="W3011" i="1"/>
  <c r="W3003" i="1"/>
  <c r="U3003" i="1" s="1"/>
  <c r="W2995" i="1"/>
  <c r="U2995" i="1" s="1"/>
  <c r="W2987" i="1"/>
  <c r="U2987" i="1" s="1"/>
  <c r="W2979" i="1"/>
  <c r="W2971" i="1"/>
  <c r="U2971" i="1" s="1"/>
  <c r="W2963" i="1"/>
  <c r="U2963" i="1" s="1"/>
  <c r="W2955" i="1"/>
  <c r="U2955" i="1" s="1"/>
  <c r="W2947" i="1"/>
  <c r="W2939" i="1"/>
  <c r="W2931" i="1"/>
  <c r="U2931" i="1" s="1"/>
  <c r="W2923" i="1"/>
  <c r="U2923" i="1" s="1"/>
  <c r="W2915" i="1"/>
  <c r="W2907" i="1"/>
  <c r="U2907" i="1" s="1"/>
  <c r="W2899" i="1"/>
  <c r="U2899" i="1" s="1"/>
  <c r="W3" i="1"/>
  <c r="W3194" i="1"/>
  <c r="W3186" i="1"/>
  <c r="W3178" i="1"/>
  <c r="W3170" i="1"/>
  <c r="U3170" i="1" s="1"/>
  <c r="W3162" i="1"/>
  <c r="W3154" i="1"/>
  <c r="U3154" i="1" s="1"/>
  <c r="W3146" i="1"/>
  <c r="U3146" i="1" s="1"/>
  <c r="W3138" i="1"/>
  <c r="U3138" i="1" s="1"/>
  <c r="W3130" i="1"/>
  <c r="W3122" i="1"/>
  <c r="W3114" i="1"/>
  <c r="W3106" i="1"/>
  <c r="U3106" i="1" s="1"/>
  <c r="W3098" i="1"/>
  <c r="W3090" i="1"/>
  <c r="U3090" i="1" s="1"/>
  <c r="W3082" i="1"/>
  <c r="U3082" i="1" s="1"/>
  <c r="W3074" i="1"/>
  <c r="U3074" i="1" s="1"/>
  <c r="W3066" i="1"/>
  <c r="W3058" i="1"/>
  <c r="W3050" i="1"/>
  <c r="W3042" i="1"/>
  <c r="U3042" i="1" s="1"/>
  <c r="W3034" i="1"/>
  <c r="W3026" i="1"/>
  <c r="W3018" i="1"/>
  <c r="U3018" i="1" s="1"/>
  <c r="W3010" i="1"/>
  <c r="U3010" i="1" s="1"/>
  <c r="W3002" i="1"/>
  <c r="W2994" i="1"/>
  <c r="W2986" i="1"/>
  <c r="W2978" i="1"/>
  <c r="U2978" i="1" s="1"/>
  <c r="W2970" i="1"/>
  <c r="W2962" i="1"/>
  <c r="U2962" i="1" s="1"/>
  <c r="W2954" i="1"/>
  <c r="U2954" i="1" s="1"/>
  <c r="W2946" i="1"/>
  <c r="U2946" i="1" s="1"/>
  <c r="W2938" i="1"/>
  <c r="W2930" i="1"/>
  <c r="W3193" i="1"/>
  <c r="W3185" i="1"/>
  <c r="U3185" i="1" s="1"/>
  <c r="W3177" i="1"/>
  <c r="W3169" i="1"/>
  <c r="W3161" i="1"/>
  <c r="U3161" i="1" s="1"/>
  <c r="W3153" i="1"/>
  <c r="U3153" i="1" s="1"/>
  <c r="W3145" i="1"/>
  <c r="W3137" i="1"/>
  <c r="W3129" i="1"/>
  <c r="W3121" i="1"/>
  <c r="U3121" i="1" s="1"/>
  <c r="W3113" i="1"/>
  <c r="W3105" i="1"/>
  <c r="U3105" i="1" s="1"/>
  <c r="W3097" i="1"/>
  <c r="U3097" i="1" s="1"/>
  <c r="W3089" i="1"/>
  <c r="U3089" i="1" s="1"/>
  <c r="W3081" i="1"/>
  <c r="W3073" i="1"/>
  <c r="U3073" i="1" s="1"/>
  <c r="W3065" i="1"/>
  <c r="W3057" i="1"/>
  <c r="U3057" i="1" s="1"/>
  <c r="W3049" i="1"/>
  <c r="W3041" i="1"/>
  <c r="U3041" i="1" s="1"/>
  <c r="W3033" i="1"/>
  <c r="U3033" i="1" s="1"/>
  <c r="W3025" i="1"/>
  <c r="U3025" i="1" s="1"/>
  <c r="W3017" i="1"/>
  <c r="W3009" i="1"/>
  <c r="W3001" i="1"/>
  <c r="W2993" i="1"/>
  <c r="U2993" i="1" s="1"/>
  <c r="W2985" i="1"/>
  <c r="W2977" i="1"/>
  <c r="W2969" i="1"/>
  <c r="U2969" i="1" s="1"/>
  <c r="W2961" i="1"/>
  <c r="U2961" i="1" s="1"/>
  <c r="W2953" i="1"/>
  <c r="W2945" i="1"/>
  <c r="W2937" i="1"/>
  <c r="U2937" i="1" s="1"/>
  <c r="W2929" i="1"/>
  <c r="U2929" i="1" s="1"/>
  <c r="W2921" i="1"/>
  <c r="U2921" i="1" s="1"/>
  <c r="W2913" i="1"/>
  <c r="W2905" i="1"/>
  <c r="U2905" i="1" s="1"/>
  <c r="W2897" i="1"/>
  <c r="U2897" i="1" s="1"/>
  <c r="W2889" i="1"/>
  <c r="U2889" i="1" s="1"/>
  <c r="W2881" i="1"/>
  <c r="W2873" i="1"/>
  <c r="U2873" i="1" s="1"/>
  <c r="W2865" i="1"/>
  <c r="U2865" i="1" s="1"/>
  <c r="W2857" i="1"/>
  <c r="U2857" i="1" s="1"/>
  <c r="W2849" i="1"/>
  <c r="U2849" i="1" s="1"/>
  <c r="W2841" i="1"/>
  <c r="U2841" i="1" s="1"/>
  <c r="W2833" i="1"/>
  <c r="U2833" i="1" s="1"/>
  <c r="W2825" i="1"/>
  <c r="U2825" i="1" s="1"/>
  <c r="W2817" i="1"/>
  <c r="W2809" i="1"/>
  <c r="W2801" i="1"/>
  <c r="U2801" i="1" s="1"/>
  <c r="U3190" i="1"/>
  <c r="U3080" i="1"/>
  <c r="W2891" i="1"/>
  <c r="U2891" i="1" s="1"/>
  <c r="W2883" i="1"/>
  <c r="U2883" i="1" s="1"/>
  <c r="W2875" i="1"/>
  <c r="W2867" i="1"/>
  <c r="W2859" i="1"/>
  <c r="W2851" i="1"/>
  <c r="U2851" i="1" s="1"/>
  <c r="W2843" i="1"/>
  <c r="W2835" i="1"/>
  <c r="U2835" i="1" s="1"/>
  <c r="W2827" i="1"/>
  <c r="U2827" i="1" s="1"/>
  <c r="W2819" i="1"/>
  <c r="U2819" i="1" s="1"/>
  <c r="W2811" i="1"/>
  <c r="W2803" i="1"/>
  <c r="W2795" i="1"/>
  <c r="W2787" i="1"/>
  <c r="U2787" i="1" s="1"/>
  <c r="W2779" i="1"/>
  <c r="W2771" i="1"/>
  <c r="W2763" i="1"/>
  <c r="U2763" i="1" s="1"/>
  <c r="W2755" i="1"/>
  <c r="U2755" i="1" s="1"/>
  <c r="W2747" i="1"/>
  <c r="W2739" i="1"/>
  <c r="W2731" i="1"/>
  <c r="W2723" i="1"/>
  <c r="U2723" i="1" s="1"/>
  <c r="W2715" i="1"/>
  <c r="W2707" i="1"/>
  <c r="W2699" i="1"/>
  <c r="U2699" i="1" s="1"/>
  <c r="W2691" i="1"/>
  <c r="U2691" i="1" s="1"/>
  <c r="W2683" i="1"/>
  <c r="W2675" i="1"/>
  <c r="W2667" i="1"/>
  <c r="W2659" i="1"/>
  <c r="U2659" i="1" s="1"/>
  <c r="W2651" i="1"/>
  <c r="W2643" i="1"/>
  <c r="W2635" i="1"/>
  <c r="U2635" i="1" s="1"/>
  <c r="W2627" i="1"/>
  <c r="U2627" i="1" s="1"/>
  <c r="W2619" i="1"/>
  <c r="W2611" i="1"/>
  <c r="W2603" i="1"/>
  <c r="W2595" i="1"/>
  <c r="U2595" i="1" s="1"/>
  <c r="W2587" i="1"/>
  <c r="W2579" i="1"/>
  <c r="W2571" i="1"/>
  <c r="U2571" i="1" s="1"/>
  <c r="W2563" i="1"/>
  <c r="U2563" i="1" s="1"/>
  <c r="W2555" i="1"/>
  <c r="W2547" i="1"/>
  <c r="W2539" i="1"/>
  <c r="W2531" i="1"/>
  <c r="U2531" i="1" s="1"/>
  <c r="W2523" i="1"/>
  <c r="W2515" i="1"/>
  <c r="W2507" i="1"/>
  <c r="U2507" i="1" s="1"/>
  <c r="W2499" i="1"/>
  <c r="U2499" i="1" s="1"/>
  <c r="W2491" i="1"/>
  <c r="W2483" i="1"/>
  <c r="W2475" i="1"/>
  <c r="W2467" i="1"/>
  <c r="U2467" i="1" s="1"/>
  <c r="W2459" i="1"/>
  <c r="W2451" i="1"/>
  <c r="W2443" i="1"/>
  <c r="U2443" i="1" s="1"/>
  <c r="W2435" i="1"/>
  <c r="U2435" i="1" s="1"/>
  <c r="W2427" i="1"/>
  <c r="W2419" i="1"/>
  <c r="W2411" i="1"/>
  <c r="W2403" i="1"/>
  <c r="U2403" i="1" s="1"/>
  <c r="W2395" i="1"/>
  <c r="W2387" i="1"/>
  <c r="W2379" i="1"/>
  <c r="U2379" i="1" s="1"/>
  <c r="W2371" i="1"/>
  <c r="U2371" i="1" s="1"/>
  <c r="W2363" i="1"/>
  <c r="W2355" i="1"/>
  <c r="W2347" i="1"/>
  <c r="W2339" i="1"/>
  <c r="U2339" i="1" s="1"/>
  <c r="W2331" i="1"/>
  <c r="W2323" i="1"/>
  <c r="W2315" i="1"/>
  <c r="U2315" i="1" s="1"/>
  <c r="W2307" i="1"/>
  <c r="U2307" i="1" s="1"/>
  <c r="W2299" i="1"/>
  <c r="W2291" i="1"/>
  <c r="W2283" i="1"/>
  <c r="W2275" i="1"/>
  <c r="U2275" i="1" s="1"/>
  <c r="W2267" i="1"/>
  <c r="W2259" i="1"/>
  <c r="U2259" i="1" s="1"/>
  <c r="W2251" i="1"/>
  <c r="U2251" i="1" s="1"/>
  <c r="W2243" i="1"/>
  <c r="U2243" i="1" s="1"/>
  <c r="W2235" i="1"/>
  <c r="W2227" i="1"/>
  <c r="W2219" i="1"/>
  <c r="W2211" i="1"/>
  <c r="U2211" i="1" s="1"/>
  <c r="W2203" i="1"/>
  <c r="W2195" i="1"/>
  <c r="W2187" i="1"/>
  <c r="U2187" i="1" s="1"/>
  <c r="W2179" i="1"/>
  <c r="U2179" i="1" s="1"/>
  <c r="W2171" i="1"/>
  <c r="W2163" i="1"/>
  <c r="W2155" i="1"/>
  <c r="W2147" i="1"/>
  <c r="U2147" i="1" s="1"/>
  <c r="W2139" i="1"/>
  <c r="W2131" i="1"/>
  <c r="U2131" i="1" s="1"/>
  <c r="W2123" i="1"/>
  <c r="U2123" i="1" s="1"/>
  <c r="W2115" i="1"/>
  <c r="U2115" i="1" s="1"/>
  <c r="W2107" i="1"/>
  <c r="W2099" i="1"/>
  <c r="W2091" i="1"/>
  <c r="W2083" i="1"/>
  <c r="U2083" i="1" s="1"/>
  <c r="W2075" i="1"/>
  <c r="W2067" i="1"/>
  <c r="W2059" i="1"/>
  <c r="U2059" i="1" s="1"/>
  <c r="W2051" i="1"/>
  <c r="U2051" i="1" s="1"/>
  <c r="W2043" i="1"/>
  <c r="W2035" i="1"/>
  <c r="W2027" i="1"/>
  <c r="W2019" i="1"/>
  <c r="U2019" i="1" s="1"/>
  <c r="W2011" i="1"/>
  <c r="W2003" i="1"/>
  <c r="U2003" i="1" s="1"/>
  <c r="W1995" i="1"/>
  <c r="U1995" i="1" s="1"/>
  <c r="W1987" i="1"/>
  <c r="U1987" i="1" s="1"/>
  <c r="W1979" i="1"/>
  <c r="W1971" i="1"/>
  <c r="W1963" i="1"/>
  <c r="W1955" i="1"/>
  <c r="U1955" i="1" s="1"/>
  <c r="W1947" i="1"/>
  <c r="W1939" i="1"/>
  <c r="U1939" i="1" s="1"/>
  <c r="W1931" i="1"/>
  <c r="U1931" i="1" s="1"/>
  <c r="W1923" i="1"/>
  <c r="U1923" i="1" s="1"/>
  <c r="W1915" i="1"/>
  <c r="W1907" i="1"/>
  <c r="W1899" i="1"/>
  <c r="W1891" i="1"/>
  <c r="U1891" i="1" s="1"/>
  <c r="W1883" i="1"/>
  <c r="W1875" i="1"/>
  <c r="W1867" i="1"/>
  <c r="U1867" i="1" s="1"/>
  <c r="W1859" i="1"/>
  <c r="U1859" i="1" s="1"/>
  <c r="W1851" i="1"/>
  <c r="W1843" i="1"/>
  <c r="W1835" i="1"/>
  <c r="W1827" i="1"/>
  <c r="U1827" i="1" s="1"/>
  <c r="W1819" i="1"/>
  <c r="W1811" i="1"/>
  <c r="U1811" i="1" s="1"/>
  <c r="W1803" i="1"/>
  <c r="U1803" i="1" s="1"/>
  <c r="W1795" i="1"/>
  <c r="U1795" i="1" s="1"/>
  <c r="W1787" i="1"/>
  <c r="W1779" i="1"/>
  <c r="W1771" i="1"/>
  <c r="W1763" i="1"/>
  <c r="U1763" i="1" s="1"/>
  <c r="W1755" i="1"/>
  <c r="W1747" i="1"/>
  <c r="U1747" i="1" s="1"/>
  <c r="W1739" i="1"/>
  <c r="U1739" i="1" s="1"/>
  <c r="W1731" i="1"/>
  <c r="U1731" i="1" s="1"/>
  <c r="W1723" i="1"/>
  <c r="W1715" i="1"/>
  <c r="W1707" i="1"/>
  <c r="W1699" i="1"/>
  <c r="U1699" i="1" s="1"/>
  <c r="W1691" i="1"/>
  <c r="U1691" i="1" s="1"/>
  <c r="W1683" i="1"/>
  <c r="U1683" i="1" s="1"/>
  <c r="W1675" i="1"/>
  <c r="U1675" i="1" s="1"/>
  <c r="W1667" i="1"/>
  <c r="U1667" i="1" s="1"/>
  <c r="W1659" i="1"/>
  <c r="U1659" i="1" s="1"/>
  <c r="W1651" i="1"/>
  <c r="U1651" i="1" s="1"/>
  <c r="W1643" i="1"/>
  <c r="W1635" i="1"/>
  <c r="U1635" i="1" s="1"/>
  <c r="W1627" i="1"/>
  <c r="U1627" i="1" s="1"/>
  <c r="W1619" i="1"/>
  <c r="U1619" i="1" s="1"/>
  <c r="W1611" i="1"/>
  <c r="U1611" i="1" s="1"/>
  <c r="W1603" i="1"/>
  <c r="U1603" i="1" s="1"/>
  <c r="W1595" i="1"/>
  <c r="U1595" i="1" s="1"/>
  <c r="W1587" i="1"/>
  <c r="U1587" i="1" s="1"/>
  <c r="W2922" i="1"/>
  <c r="U2922" i="1" s="1"/>
  <c r="W2914" i="1"/>
  <c r="W2906" i="1"/>
  <c r="U2906" i="1" s="1"/>
  <c r="W2898" i="1"/>
  <c r="U2898" i="1" s="1"/>
  <c r="W2890" i="1"/>
  <c r="U2890" i="1" s="1"/>
  <c r="W2882" i="1"/>
  <c r="U2882" i="1" s="1"/>
  <c r="W2874" i="1"/>
  <c r="W2866" i="1"/>
  <c r="W2858" i="1"/>
  <c r="U2858" i="1" s="1"/>
  <c r="W2850" i="1"/>
  <c r="W2842" i="1"/>
  <c r="U2842" i="1" s="1"/>
  <c r="W2834" i="1"/>
  <c r="U2834" i="1" s="1"/>
  <c r="W2826" i="1"/>
  <c r="U2826" i="1" s="1"/>
  <c r="W2818" i="1"/>
  <c r="W2810" i="1"/>
  <c r="W2802" i="1"/>
  <c r="W2794" i="1"/>
  <c r="W2786" i="1"/>
  <c r="W2778" i="1"/>
  <c r="U2778" i="1" s="1"/>
  <c r="W2770" i="1"/>
  <c r="U2770" i="1" s="1"/>
  <c r="W2762" i="1"/>
  <c r="U2762" i="1" s="1"/>
  <c r="W2754" i="1"/>
  <c r="U2754" i="1" s="1"/>
  <c r="W2746" i="1"/>
  <c r="U2746" i="1" s="1"/>
  <c r="W2738" i="1"/>
  <c r="U2738" i="1" s="1"/>
  <c r="W2730" i="1"/>
  <c r="U2730" i="1" s="1"/>
  <c r="W2722" i="1"/>
  <c r="U2722" i="1" s="1"/>
  <c r="W2714" i="1"/>
  <c r="U2714" i="1" s="1"/>
  <c r="W2706" i="1"/>
  <c r="U2706" i="1" s="1"/>
  <c r="W2698" i="1"/>
  <c r="U2698" i="1" s="1"/>
  <c r="W2690" i="1"/>
  <c r="U2690" i="1" s="1"/>
  <c r="W2682" i="1"/>
  <c r="U2682" i="1" s="1"/>
  <c r="W2674" i="1"/>
  <c r="W2666" i="1"/>
  <c r="U2666" i="1" s="1"/>
  <c r="W2658" i="1"/>
  <c r="W2650" i="1"/>
  <c r="U2650" i="1" s="1"/>
  <c r="W2642" i="1"/>
  <c r="U2642" i="1" s="1"/>
  <c r="W2634" i="1"/>
  <c r="U2634" i="1" s="1"/>
  <c r="W2626" i="1"/>
  <c r="W2618" i="1"/>
  <c r="W2610" i="1"/>
  <c r="W2602" i="1"/>
  <c r="U2602" i="1" s="1"/>
  <c r="W2594" i="1"/>
  <c r="W2586" i="1"/>
  <c r="U2586" i="1" s="1"/>
  <c r="W2578" i="1"/>
  <c r="U2578" i="1" s="1"/>
  <c r="W2570" i="1"/>
  <c r="U2570" i="1" s="1"/>
  <c r="W2562" i="1"/>
  <c r="W2554" i="1"/>
  <c r="W2546" i="1"/>
  <c r="W2538" i="1"/>
  <c r="U2538" i="1" s="1"/>
  <c r="W2530" i="1"/>
  <c r="W2522" i="1"/>
  <c r="U2522" i="1" s="1"/>
  <c r="W2514" i="1"/>
  <c r="U2514" i="1" s="1"/>
  <c r="W2506" i="1"/>
  <c r="U2506" i="1" s="1"/>
  <c r="W2498" i="1"/>
  <c r="W2490" i="1"/>
  <c r="W2482" i="1"/>
  <c r="W2474" i="1"/>
  <c r="U2474" i="1" s="1"/>
  <c r="W2466" i="1"/>
  <c r="W2458" i="1"/>
  <c r="U2458" i="1" s="1"/>
  <c r="W2450" i="1"/>
  <c r="U2450" i="1" s="1"/>
  <c r="W2442" i="1"/>
  <c r="U2442" i="1" s="1"/>
  <c r="W2434" i="1"/>
  <c r="W2426" i="1"/>
  <c r="U2426" i="1" s="1"/>
  <c r="W2418" i="1"/>
  <c r="W2410" i="1"/>
  <c r="U2410" i="1" s="1"/>
  <c r="W2402" i="1"/>
  <c r="U2402" i="1" s="1"/>
  <c r="W2394" i="1"/>
  <c r="U2394" i="1" s="1"/>
  <c r="W2386" i="1"/>
  <c r="U2386" i="1" s="1"/>
  <c r="W2378" i="1"/>
  <c r="U2378" i="1" s="1"/>
  <c r="W2370" i="1"/>
  <c r="U2370" i="1" s="1"/>
  <c r="W2362" i="1"/>
  <c r="U2362" i="1" s="1"/>
  <c r="W2354" i="1"/>
  <c r="U2354" i="1" s="1"/>
  <c r="W2346" i="1"/>
  <c r="U2346" i="1" s="1"/>
  <c r="W2338" i="1"/>
  <c r="U2338" i="1" s="1"/>
  <c r="W2330" i="1"/>
  <c r="U2330" i="1" s="1"/>
  <c r="W2322" i="1"/>
  <c r="U2322" i="1" s="1"/>
  <c r="W2314" i="1"/>
  <c r="U2314" i="1" s="1"/>
  <c r="W2306" i="1"/>
  <c r="W2298" i="1"/>
  <c r="U2298" i="1" s="1"/>
  <c r="W2290" i="1"/>
  <c r="W2282" i="1"/>
  <c r="W2274" i="1"/>
  <c r="W2266" i="1"/>
  <c r="U2266" i="1" s="1"/>
  <c r="W2258" i="1"/>
  <c r="U2258" i="1" s="1"/>
  <c r="W2250" i="1"/>
  <c r="U2250" i="1" s="1"/>
  <c r="W2242" i="1"/>
  <c r="W2234" i="1"/>
  <c r="W2226" i="1"/>
  <c r="W2218" i="1"/>
  <c r="U2218" i="1" s="1"/>
  <c r="W2210" i="1"/>
  <c r="W2202" i="1"/>
  <c r="U2202" i="1" s="1"/>
  <c r="W2194" i="1"/>
  <c r="U2194" i="1" s="1"/>
  <c r="W2186" i="1"/>
  <c r="U2186" i="1" s="1"/>
  <c r="W2178" i="1"/>
  <c r="W2170" i="1"/>
  <c r="W2162" i="1"/>
  <c r="W2154" i="1"/>
  <c r="U2154" i="1" s="1"/>
  <c r="W2146" i="1"/>
  <c r="W2138" i="1"/>
  <c r="U2138" i="1" s="1"/>
  <c r="W2130" i="1"/>
  <c r="U2130" i="1" s="1"/>
  <c r="W2122" i="1"/>
  <c r="U2122" i="1" s="1"/>
  <c r="W2114" i="1"/>
  <c r="W2106" i="1"/>
  <c r="W2098" i="1"/>
  <c r="W2090" i="1"/>
  <c r="U2090" i="1" s="1"/>
  <c r="W2082" i="1"/>
  <c r="W2074" i="1"/>
  <c r="U2074" i="1" s="1"/>
  <c r="W2066" i="1"/>
  <c r="U2066" i="1" s="1"/>
  <c r="W2058" i="1"/>
  <c r="U2058" i="1" s="1"/>
  <c r="W2050" i="1"/>
  <c r="W2042" i="1"/>
  <c r="W2034" i="1"/>
  <c r="W2026" i="1"/>
  <c r="W2018" i="1"/>
  <c r="W2010" i="1"/>
  <c r="U2010" i="1" s="1"/>
  <c r="W2002" i="1"/>
  <c r="U2002" i="1" s="1"/>
  <c r="W1994" i="1"/>
  <c r="U1994" i="1" s="1"/>
  <c r="W1986" i="1"/>
  <c r="W1978" i="1"/>
  <c r="W1970" i="1"/>
  <c r="U1970" i="1" s="1"/>
  <c r="W1962" i="1"/>
  <c r="U1962" i="1" s="1"/>
  <c r="W1954" i="1"/>
  <c r="W1946" i="1"/>
  <c r="U1946" i="1" s="1"/>
  <c r="W1938" i="1"/>
  <c r="U1938" i="1" s="1"/>
  <c r="W1930" i="1"/>
  <c r="U1930" i="1" s="1"/>
  <c r="W1922" i="1"/>
  <c r="W1914" i="1"/>
  <c r="W1906" i="1"/>
  <c r="W1898" i="1"/>
  <c r="U1898" i="1" s="1"/>
  <c r="W1890" i="1"/>
  <c r="W1882" i="1"/>
  <c r="U1882" i="1" s="1"/>
  <c r="W1874" i="1"/>
  <c r="U1874" i="1" s="1"/>
  <c r="W1866" i="1"/>
  <c r="U1866" i="1" s="1"/>
  <c r="W1858" i="1"/>
  <c r="W1850" i="1"/>
  <c r="W1842" i="1"/>
  <c r="W1834" i="1"/>
  <c r="U1834" i="1" s="1"/>
  <c r="W1826" i="1"/>
  <c r="W1818" i="1"/>
  <c r="U1818" i="1" s="1"/>
  <c r="W1810" i="1"/>
  <c r="U1810" i="1" s="1"/>
  <c r="W1802" i="1"/>
  <c r="U1802" i="1" s="1"/>
  <c r="W1794" i="1"/>
  <c r="W1786" i="1"/>
  <c r="W1778" i="1"/>
  <c r="U1778" i="1" s="1"/>
  <c r="W1770" i="1"/>
  <c r="U1770" i="1" s="1"/>
  <c r="W1762" i="1"/>
  <c r="W1754" i="1"/>
  <c r="U1754" i="1" s="1"/>
  <c r="W1746" i="1"/>
  <c r="U1746" i="1" s="1"/>
  <c r="W1738" i="1"/>
  <c r="U1738" i="1" s="1"/>
  <c r="W1730" i="1"/>
  <c r="W1722" i="1"/>
  <c r="W1714" i="1"/>
  <c r="W1706" i="1"/>
  <c r="U1706" i="1" s="1"/>
  <c r="W1698" i="1"/>
  <c r="W1690" i="1"/>
  <c r="U1690" i="1" s="1"/>
  <c r="W1682" i="1"/>
  <c r="U1682" i="1" s="1"/>
  <c r="W1674" i="1"/>
  <c r="U1674" i="1" s="1"/>
  <c r="W1666" i="1"/>
  <c r="W1658" i="1"/>
  <c r="W1650" i="1"/>
  <c r="W1642" i="1"/>
  <c r="U1642" i="1" s="1"/>
  <c r="W1634" i="1"/>
  <c r="W1626" i="1"/>
  <c r="U1626" i="1" s="1"/>
  <c r="W1618" i="1"/>
  <c r="U1618" i="1" s="1"/>
  <c r="W1610" i="1"/>
  <c r="U1610" i="1" s="1"/>
  <c r="W1602" i="1"/>
  <c r="W1594" i="1"/>
  <c r="W1586" i="1"/>
  <c r="U2911" i="1"/>
  <c r="W2793" i="1"/>
  <c r="U2793" i="1" s="1"/>
  <c r="W2785" i="1"/>
  <c r="U2785" i="1" s="1"/>
  <c r="W2777" i="1"/>
  <c r="U2777" i="1" s="1"/>
  <c r="W2769" i="1"/>
  <c r="U2769" i="1" s="1"/>
  <c r="W2761" i="1"/>
  <c r="U2761" i="1" s="1"/>
  <c r="W2753" i="1"/>
  <c r="W2745" i="1"/>
  <c r="W2737" i="1"/>
  <c r="U2737" i="1" s="1"/>
  <c r="W2729" i="1"/>
  <c r="U2729" i="1" s="1"/>
  <c r="W2721" i="1"/>
  <c r="U2721" i="1" s="1"/>
  <c r="W2713" i="1"/>
  <c r="U2713" i="1" s="1"/>
  <c r="W2705" i="1"/>
  <c r="U2705" i="1" s="1"/>
  <c r="W2697" i="1"/>
  <c r="U2697" i="1" s="1"/>
  <c r="W2689" i="1"/>
  <c r="W2681" i="1"/>
  <c r="W2673" i="1"/>
  <c r="W2665" i="1"/>
  <c r="U2665" i="1" s="1"/>
  <c r="W2657" i="1"/>
  <c r="U2657" i="1" s="1"/>
  <c r="W2649" i="1"/>
  <c r="U2649" i="1" s="1"/>
  <c r="W2641" i="1"/>
  <c r="U2641" i="1" s="1"/>
  <c r="W2633" i="1"/>
  <c r="U2633" i="1" s="1"/>
  <c r="W2625" i="1"/>
  <c r="U2625" i="1" s="1"/>
  <c r="W2617" i="1"/>
  <c r="U2617" i="1" s="1"/>
  <c r="W2609" i="1"/>
  <c r="U2609" i="1" s="1"/>
  <c r="W2601" i="1"/>
  <c r="U2601" i="1" s="1"/>
  <c r="W2593" i="1"/>
  <c r="U2593" i="1" s="1"/>
  <c r="W2585" i="1"/>
  <c r="U2585" i="1" s="1"/>
  <c r="W2577" i="1"/>
  <c r="U2577" i="1" s="1"/>
  <c r="W2569" i="1"/>
  <c r="U2569" i="1" s="1"/>
  <c r="W2561" i="1"/>
  <c r="U2561" i="1" s="1"/>
  <c r="W2553" i="1"/>
  <c r="U2553" i="1" s="1"/>
  <c r="W2545" i="1"/>
  <c r="U2545" i="1" s="1"/>
  <c r="W2537" i="1"/>
  <c r="U2537" i="1" s="1"/>
  <c r="W2529" i="1"/>
  <c r="U2529" i="1" s="1"/>
  <c r="W2521" i="1"/>
  <c r="U2521" i="1" s="1"/>
  <c r="W2513" i="1"/>
  <c r="U2513" i="1" s="1"/>
  <c r="W2505" i="1"/>
  <c r="U2505" i="1" s="1"/>
  <c r="W2497" i="1"/>
  <c r="U2497" i="1" s="1"/>
  <c r="W2489" i="1"/>
  <c r="U2489" i="1" s="1"/>
  <c r="W2481" i="1"/>
  <c r="U2481" i="1" s="1"/>
  <c r="W2473" i="1"/>
  <c r="U2473" i="1" s="1"/>
  <c r="W2465" i="1"/>
  <c r="U2465" i="1" s="1"/>
  <c r="W2457" i="1"/>
  <c r="U2457" i="1" s="1"/>
  <c r="W2449" i="1"/>
  <c r="U2449" i="1" s="1"/>
  <c r="W2441" i="1"/>
  <c r="U2441" i="1" s="1"/>
  <c r="W2433" i="1"/>
  <c r="U2433" i="1" s="1"/>
  <c r="W2425" i="1"/>
  <c r="W2417" i="1"/>
  <c r="U2417" i="1" s="1"/>
  <c r="W2409" i="1"/>
  <c r="U2409" i="1" s="1"/>
  <c r="W2401" i="1"/>
  <c r="U2401" i="1" s="1"/>
  <c r="W2393" i="1"/>
  <c r="U2393" i="1" s="1"/>
  <c r="W2385" i="1"/>
  <c r="U2385" i="1" s="1"/>
  <c r="W2377" i="1"/>
  <c r="W2369" i="1"/>
  <c r="U2369" i="1" s="1"/>
  <c r="W2361" i="1"/>
  <c r="W2353" i="1"/>
  <c r="U2353" i="1" s="1"/>
  <c r="W2345" i="1"/>
  <c r="W2337" i="1"/>
  <c r="U2337" i="1" s="1"/>
  <c r="W2329" i="1"/>
  <c r="U2329" i="1" s="1"/>
  <c r="W2321" i="1"/>
  <c r="U2321" i="1" s="1"/>
  <c r="W2313" i="1"/>
  <c r="W2305" i="1"/>
  <c r="W2297" i="1"/>
  <c r="W2289" i="1"/>
  <c r="U2289" i="1" s="1"/>
  <c r="W2281" i="1"/>
  <c r="W2273" i="1"/>
  <c r="U2273" i="1" s="1"/>
  <c r="W2265" i="1"/>
  <c r="U2265" i="1" s="1"/>
  <c r="W2257" i="1"/>
  <c r="U2257" i="1" s="1"/>
  <c r="W2249" i="1"/>
  <c r="W2241" i="1"/>
  <c r="W2233" i="1"/>
  <c r="W2225" i="1"/>
  <c r="U2225" i="1" s="1"/>
  <c r="W2217" i="1"/>
  <c r="W2209" i="1"/>
  <c r="U2209" i="1" s="1"/>
  <c r="W2201" i="1"/>
  <c r="U2201" i="1" s="1"/>
  <c r="W2193" i="1"/>
  <c r="U2193" i="1" s="1"/>
  <c r="W2185" i="1"/>
  <c r="W2177" i="1"/>
  <c r="W2169" i="1"/>
  <c r="W2161" i="1"/>
  <c r="U2161" i="1" s="1"/>
  <c r="W2153" i="1"/>
  <c r="W2145" i="1"/>
  <c r="U2145" i="1" s="1"/>
  <c r="W2137" i="1"/>
  <c r="U2137" i="1" s="1"/>
  <c r="W2129" i="1"/>
  <c r="U2129" i="1" s="1"/>
  <c r="W2121" i="1"/>
  <c r="W2113" i="1"/>
  <c r="W2105" i="1"/>
  <c r="W2097" i="1"/>
  <c r="W2089" i="1"/>
  <c r="W2081" i="1"/>
  <c r="U2081" i="1" s="1"/>
  <c r="W2073" i="1"/>
  <c r="U2073" i="1" s="1"/>
  <c r="W2065" i="1"/>
  <c r="U2065" i="1" s="1"/>
  <c r="W2057" i="1"/>
  <c r="W2049" i="1"/>
  <c r="W2041" i="1"/>
  <c r="W2033" i="1"/>
  <c r="W2025" i="1"/>
  <c r="W2017" i="1"/>
  <c r="U2017" i="1" s="1"/>
  <c r="W2009" i="1"/>
  <c r="U2009" i="1" s="1"/>
  <c r="W2001" i="1"/>
  <c r="U2001" i="1" s="1"/>
  <c r="W1993" i="1"/>
  <c r="W1985" i="1"/>
  <c r="W1977" i="1"/>
  <c r="W1969" i="1"/>
  <c r="U1969" i="1" s="1"/>
  <c r="W1961" i="1"/>
  <c r="W1953" i="1"/>
  <c r="U1953" i="1" s="1"/>
  <c r="W1945" i="1"/>
  <c r="U1945" i="1" s="1"/>
  <c r="W1937" i="1"/>
  <c r="U1937" i="1" s="1"/>
  <c r="W1929" i="1"/>
  <c r="W1921" i="1"/>
  <c r="W1913" i="1"/>
  <c r="W1905" i="1"/>
  <c r="U1905" i="1" s="1"/>
  <c r="W1897" i="1"/>
  <c r="W1889" i="1"/>
  <c r="U1889" i="1" s="1"/>
  <c r="W1881" i="1"/>
  <c r="U1881" i="1" s="1"/>
  <c r="W1873" i="1"/>
  <c r="U1873" i="1" s="1"/>
  <c r="W1865" i="1"/>
  <c r="W1857" i="1"/>
  <c r="W1849" i="1"/>
  <c r="W1841" i="1"/>
  <c r="U1841" i="1" s="1"/>
  <c r="W1833" i="1"/>
  <c r="W1825" i="1"/>
  <c r="U1825" i="1" s="1"/>
  <c r="W1817" i="1"/>
  <c r="U1817" i="1" s="1"/>
  <c r="W1809" i="1"/>
  <c r="U1809" i="1" s="1"/>
  <c r="W1801" i="1"/>
  <c r="W1793" i="1"/>
  <c r="W1785" i="1"/>
  <c r="W1777" i="1"/>
  <c r="U1777" i="1" s="1"/>
  <c r="W1769" i="1"/>
  <c r="W1761" i="1"/>
  <c r="U1761" i="1" s="1"/>
  <c r="W1753" i="1"/>
  <c r="U1753" i="1" s="1"/>
  <c r="W1745" i="1"/>
  <c r="U1745" i="1" s="1"/>
  <c r="W1737" i="1"/>
  <c r="W1729" i="1"/>
  <c r="W1721" i="1"/>
  <c r="W1713" i="1"/>
  <c r="W1705" i="1"/>
  <c r="W1697" i="1"/>
  <c r="U1697" i="1" s="1"/>
  <c r="W1689" i="1"/>
  <c r="U1689" i="1" s="1"/>
  <c r="W1681" i="1"/>
  <c r="U1681" i="1" s="1"/>
  <c r="W1673" i="1"/>
  <c r="W1665" i="1"/>
  <c r="W1657" i="1"/>
  <c r="W1649" i="1"/>
  <c r="U1649" i="1" s="1"/>
  <c r="W1641" i="1"/>
  <c r="W1633" i="1"/>
  <c r="U1633" i="1" s="1"/>
  <c r="W1625" i="1"/>
  <c r="U1625" i="1" s="1"/>
  <c r="W1617" i="1"/>
  <c r="U1617" i="1" s="1"/>
  <c r="W1609" i="1"/>
  <c r="W1601" i="1"/>
  <c r="W1593" i="1"/>
  <c r="W1585" i="1"/>
  <c r="U1585" i="1" s="1"/>
  <c r="W1577" i="1"/>
  <c r="W1569" i="1"/>
  <c r="U1569" i="1" s="1"/>
  <c r="W1561" i="1"/>
  <c r="U1561" i="1" s="1"/>
  <c r="W1553" i="1"/>
  <c r="U1553" i="1" s="1"/>
  <c r="W1545" i="1"/>
  <c r="W1537" i="1"/>
  <c r="W1529" i="1"/>
  <c r="W1521" i="1"/>
  <c r="W1513" i="1"/>
  <c r="W1505" i="1"/>
  <c r="U1505" i="1" s="1"/>
  <c r="W1497" i="1"/>
  <c r="U1497" i="1" s="1"/>
  <c r="W1489" i="1"/>
  <c r="U1489" i="1" s="1"/>
  <c r="W1481" i="1"/>
  <c r="W1473" i="1"/>
  <c r="U3171" i="1"/>
  <c r="U3021" i="1"/>
  <c r="W2584" i="1"/>
  <c r="U2584" i="1" s="1"/>
  <c r="W2576" i="1"/>
  <c r="U2576" i="1" s="1"/>
  <c r="W2568" i="1"/>
  <c r="U2568" i="1" s="1"/>
  <c r="W2560" i="1"/>
  <c r="U2560" i="1" s="1"/>
  <c r="W2552" i="1"/>
  <c r="U2552" i="1" s="1"/>
  <c r="W2544" i="1"/>
  <c r="U2544" i="1" s="1"/>
  <c r="W2536" i="1"/>
  <c r="U2536" i="1" s="1"/>
  <c r="W2528" i="1"/>
  <c r="U2528" i="1" s="1"/>
  <c r="W2520" i="1"/>
  <c r="U2520" i="1" s="1"/>
  <c r="W2512" i="1"/>
  <c r="U2512" i="1" s="1"/>
  <c r="W2504" i="1"/>
  <c r="U2504" i="1" s="1"/>
  <c r="W2496" i="1"/>
  <c r="U2496" i="1" s="1"/>
  <c r="W2488" i="1"/>
  <c r="U2488" i="1" s="1"/>
  <c r="W2480" i="1"/>
  <c r="U2480" i="1" s="1"/>
  <c r="W2472" i="1"/>
  <c r="U2472" i="1" s="1"/>
  <c r="W2464" i="1"/>
  <c r="U2464" i="1" s="1"/>
  <c r="W2456" i="1"/>
  <c r="U2456" i="1" s="1"/>
  <c r="W2448" i="1"/>
  <c r="U2448" i="1" s="1"/>
  <c r="W2440" i="1"/>
  <c r="U2440" i="1" s="1"/>
  <c r="W2432" i="1"/>
  <c r="U2432" i="1" s="1"/>
  <c r="W2424" i="1"/>
  <c r="W2416" i="1"/>
  <c r="W2408" i="1"/>
  <c r="U2408" i="1" s="1"/>
  <c r="W2400" i="1"/>
  <c r="U2400" i="1" s="1"/>
  <c r="W2392" i="1"/>
  <c r="U2392" i="1" s="1"/>
  <c r="W2384" i="1"/>
  <c r="U2384" i="1" s="1"/>
  <c r="W2376" i="1"/>
  <c r="U2376" i="1" s="1"/>
  <c r="W2368" i="1"/>
  <c r="U2368" i="1" s="1"/>
  <c r="W2360" i="1"/>
  <c r="W2352" i="1"/>
  <c r="W2344" i="1"/>
  <c r="W2336" i="1"/>
  <c r="U2336" i="1" s="1"/>
  <c r="W2328" i="1"/>
  <c r="U2328" i="1" s="1"/>
  <c r="W2320" i="1"/>
  <c r="U2320" i="1" s="1"/>
  <c r="W2312" i="1"/>
  <c r="U2312" i="1" s="1"/>
  <c r="W2304" i="1"/>
  <c r="U2304" i="1" s="1"/>
  <c r="W2296" i="1"/>
  <c r="W2288" i="1"/>
  <c r="W2280" i="1"/>
  <c r="W2272" i="1"/>
  <c r="U2272" i="1" s="1"/>
  <c r="W2264" i="1"/>
  <c r="U2264" i="1" s="1"/>
  <c r="W2256" i="1"/>
  <c r="U2256" i="1" s="1"/>
  <c r="W2248" i="1"/>
  <c r="W2240" i="1"/>
  <c r="U2240" i="1" s="1"/>
  <c r="W2232" i="1"/>
  <c r="W2224" i="1"/>
  <c r="W2216" i="1"/>
  <c r="W2208" i="1"/>
  <c r="U2208" i="1" s="1"/>
  <c r="W2200" i="1"/>
  <c r="U2200" i="1" s="1"/>
  <c r="W2192" i="1"/>
  <c r="U2192" i="1" s="1"/>
  <c r="W2184" i="1"/>
  <c r="U2184" i="1" s="1"/>
  <c r="W2176" i="1"/>
  <c r="U2176" i="1" s="1"/>
  <c r="W2168" i="1"/>
  <c r="W2160" i="1"/>
  <c r="W2152" i="1"/>
  <c r="W2144" i="1"/>
  <c r="W2136" i="1"/>
  <c r="U2136" i="1" s="1"/>
  <c r="W2128" i="1"/>
  <c r="U2128" i="1" s="1"/>
  <c r="W2120" i="1"/>
  <c r="U2120" i="1" s="1"/>
  <c r="W2112" i="1"/>
  <c r="U2112" i="1" s="1"/>
  <c r="W2104" i="1"/>
  <c r="W2096" i="1"/>
  <c r="W2088" i="1"/>
  <c r="W2080" i="1"/>
  <c r="U2080" i="1" s="1"/>
  <c r="W2072" i="1"/>
  <c r="U2072" i="1" s="1"/>
  <c r="W2064" i="1"/>
  <c r="U2064" i="1" s="1"/>
  <c r="W2056" i="1"/>
  <c r="U2056" i="1" s="1"/>
  <c r="W2048" i="1"/>
  <c r="U2048" i="1" s="1"/>
  <c r="W2040" i="1"/>
  <c r="W2032" i="1"/>
  <c r="W2024" i="1"/>
  <c r="W2016" i="1"/>
  <c r="W2008" i="1"/>
  <c r="U2008" i="1" s="1"/>
  <c r="W2000" i="1"/>
  <c r="U2000" i="1" s="1"/>
  <c r="W1992" i="1"/>
  <c r="U1992" i="1" s="1"/>
  <c r="W1984" i="1"/>
  <c r="U1984" i="1" s="1"/>
  <c r="W1976" i="1"/>
  <c r="W1968" i="1"/>
  <c r="W1960" i="1"/>
  <c r="W1952" i="1"/>
  <c r="U1952" i="1" s="1"/>
  <c r="W1944" i="1"/>
  <c r="U1944" i="1" s="1"/>
  <c r="W1936" i="1"/>
  <c r="U1936" i="1" s="1"/>
  <c r="W1928" i="1"/>
  <c r="U1928" i="1" s="1"/>
  <c r="W1920" i="1"/>
  <c r="U1920" i="1" s="1"/>
  <c r="W1912" i="1"/>
  <c r="W1904" i="1"/>
  <c r="W1896" i="1"/>
  <c r="W1888" i="1"/>
  <c r="W1880" i="1"/>
  <c r="U1880" i="1" s="1"/>
  <c r="W1872" i="1"/>
  <c r="W1864" i="1"/>
  <c r="U1864" i="1" s="1"/>
  <c r="W1856" i="1"/>
  <c r="U1856" i="1" s="1"/>
  <c r="W1848" i="1"/>
  <c r="W1840" i="1"/>
  <c r="W1832" i="1"/>
  <c r="W1824" i="1"/>
  <c r="U1824" i="1" s="1"/>
  <c r="W1816" i="1"/>
  <c r="U1816" i="1" s="1"/>
  <c r="W1808" i="1"/>
  <c r="U1808" i="1" s="1"/>
  <c r="W1800" i="1"/>
  <c r="U1800" i="1" s="1"/>
  <c r="W1792" i="1"/>
  <c r="U1792" i="1" s="1"/>
  <c r="W1784" i="1"/>
  <c r="W1776" i="1"/>
  <c r="W1768" i="1"/>
  <c r="W1760" i="1"/>
  <c r="U1760" i="1" s="1"/>
  <c r="W1752" i="1"/>
  <c r="W1744" i="1"/>
  <c r="U1744" i="1" s="1"/>
  <c r="W1736" i="1"/>
  <c r="U1736" i="1" s="1"/>
  <c r="W1728" i="1"/>
  <c r="U1728" i="1" s="1"/>
  <c r="W1720" i="1"/>
  <c r="W1712" i="1"/>
  <c r="W1704" i="1"/>
  <c r="W1696" i="1"/>
  <c r="U1696" i="1" s="1"/>
  <c r="W1688" i="1"/>
  <c r="U1688" i="1" s="1"/>
  <c r="W1680" i="1"/>
  <c r="U1680" i="1" s="1"/>
  <c r="W1672" i="1"/>
  <c r="U1672" i="1" s="1"/>
  <c r="W1664" i="1"/>
  <c r="U1664" i="1" s="1"/>
  <c r="W1656" i="1"/>
  <c r="W1648" i="1"/>
  <c r="W1640" i="1"/>
  <c r="W1632" i="1"/>
  <c r="U1632" i="1" s="1"/>
  <c r="W1624" i="1"/>
  <c r="U1624" i="1" s="1"/>
  <c r="W1616" i="1"/>
  <c r="U1616" i="1" s="1"/>
  <c r="W1608" i="1"/>
  <c r="U1608" i="1" s="1"/>
  <c r="W1600" i="1"/>
  <c r="U1600" i="1" s="1"/>
  <c r="W1592" i="1"/>
  <c r="W1584" i="1"/>
  <c r="W1576" i="1"/>
  <c r="W1568" i="1"/>
  <c r="U1568" i="1" s="1"/>
  <c r="W1560" i="1"/>
  <c r="U1560" i="1" s="1"/>
  <c r="W1552" i="1"/>
  <c r="U1552" i="1" s="1"/>
  <c r="W1544" i="1"/>
  <c r="U1544" i="1" s="1"/>
  <c r="W1536" i="1"/>
  <c r="U1536" i="1" s="1"/>
  <c r="W1528" i="1"/>
  <c r="W1520" i="1"/>
  <c r="W1512" i="1"/>
  <c r="W1504" i="1"/>
  <c r="U1504" i="1" s="1"/>
  <c r="W1496" i="1"/>
  <c r="U1496" i="1" s="1"/>
  <c r="W1488" i="1"/>
  <c r="U1488" i="1" s="1"/>
  <c r="W2287" i="1"/>
  <c r="U2287" i="1" s="1"/>
  <c r="W2279" i="1"/>
  <c r="U2279" i="1" s="1"/>
  <c r="W2271" i="1"/>
  <c r="W2263" i="1"/>
  <c r="W2255" i="1"/>
  <c r="W2247" i="1"/>
  <c r="U2247" i="1" s="1"/>
  <c r="W2239" i="1"/>
  <c r="U2239" i="1" s="1"/>
  <c r="W2231" i="1"/>
  <c r="U2231" i="1" s="1"/>
  <c r="W2223" i="1"/>
  <c r="U2223" i="1" s="1"/>
  <c r="W2215" i="1"/>
  <c r="U2215" i="1" s="1"/>
  <c r="W2207" i="1"/>
  <c r="W2199" i="1"/>
  <c r="W2191" i="1"/>
  <c r="W2183" i="1"/>
  <c r="U2183" i="1" s="1"/>
  <c r="W2175" i="1"/>
  <c r="W2167" i="1"/>
  <c r="U2167" i="1" s="1"/>
  <c r="W2159" i="1"/>
  <c r="U2159" i="1" s="1"/>
  <c r="W2151" i="1"/>
  <c r="U2151" i="1" s="1"/>
  <c r="W2143" i="1"/>
  <c r="W2135" i="1"/>
  <c r="W2127" i="1"/>
  <c r="W2119" i="1"/>
  <c r="W2111" i="1"/>
  <c r="U2111" i="1" s="1"/>
  <c r="W2103" i="1"/>
  <c r="U2103" i="1" s="1"/>
  <c r="W2095" i="1"/>
  <c r="U2095" i="1" s="1"/>
  <c r="W2087" i="1"/>
  <c r="U2087" i="1" s="1"/>
  <c r="W2079" i="1"/>
  <c r="W2071" i="1"/>
  <c r="W2063" i="1"/>
  <c r="W2055" i="1"/>
  <c r="U2055" i="1" s="1"/>
  <c r="W2047" i="1"/>
  <c r="W2039" i="1"/>
  <c r="U2039" i="1" s="1"/>
  <c r="W2031" i="1"/>
  <c r="W2023" i="1"/>
  <c r="U2023" i="1" s="1"/>
  <c r="W2015" i="1"/>
  <c r="W2007" i="1"/>
  <c r="W1999" i="1"/>
  <c r="W1991" i="1"/>
  <c r="U1991" i="1" s="1"/>
  <c r="W1983" i="1"/>
  <c r="U1983" i="1" s="1"/>
  <c r="W1975" i="1"/>
  <c r="U1975" i="1" s="1"/>
  <c r="W1967" i="1"/>
  <c r="U1967" i="1" s="1"/>
  <c r="W1959" i="1"/>
  <c r="U1959" i="1" s="1"/>
  <c r="W1951" i="1"/>
  <c r="W1943" i="1"/>
  <c r="W1935" i="1"/>
  <c r="W1927" i="1"/>
  <c r="U1927" i="1" s="1"/>
  <c r="W1919" i="1"/>
  <c r="W1911" i="1"/>
  <c r="U1911" i="1" s="1"/>
  <c r="W1903" i="1"/>
  <c r="U1903" i="1" s="1"/>
  <c r="W1895" i="1"/>
  <c r="U1895" i="1" s="1"/>
  <c r="W1887" i="1"/>
  <c r="W1879" i="1"/>
  <c r="W1871" i="1"/>
  <c r="W1863" i="1"/>
  <c r="U1863" i="1" s="1"/>
  <c r="W1855" i="1"/>
  <c r="U1855" i="1" s="1"/>
  <c r="W1847" i="1"/>
  <c r="U1847" i="1" s="1"/>
  <c r="W1839" i="1"/>
  <c r="U1839" i="1" s="1"/>
  <c r="W1831" i="1"/>
  <c r="U1831" i="1" s="1"/>
  <c r="W1823" i="1"/>
  <c r="W1815" i="1"/>
  <c r="W1807" i="1"/>
  <c r="W1799" i="1"/>
  <c r="U1799" i="1" s="1"/>
  <c r="W1791" i="1"/>
  <c r="U1791" i="1" s="1"/>
  <c r="W1783" i="1"/>
  <c r="U1783" i="1" s="1"/>
  <c r="W1775" i="1"/>
  <c r="U1775" i="1" s="1"/>
  <c r="W1767" i="1"/>
  <c r="U1767" i="1" s="1"/>
  <c r="W1759" i="1"/>
  <c r="W1751" i="1"/>
  <c r="W1743" i="1"/>
  <c r="U1743" i="1" s="1"/>
  <c r="W1735" i="1"/>
  <c r="U1735" i="1" s="1"/>
  <c r="W1727" i="1"/>
  <c r="U1727" i="1" s="1"/>
  <c r="W1719" i="1"/>
  <c r="U1719" i="1" s="1"/>
  <c r="W1711" i="1"/>
  <c r="U1711" i="1" s="1"/>
  <c r="W1703" i="1"/>
  <c r="U1703" i="1" s="1"/>
  <c r="W1695" i="1"/>
  <c r="W1687" i="1"/>
  <c r="W1679" i="1"/>
  <c r="W1671" i="1"/>
  <c r="U1671" i="1" s="1"/>
  <c r="W1663" i="1"/>
  <c r="U1663" i="1" s="1"/>
  <c r="W1655" i="1"/>
  <c r="U1655" i="1" s="1"/>
  <c r="W1647" i="1"/>
  <c r="U1647" i="1" s="1"/>
  <c r="W1639" i="1"/>
  <c r="U1639" i="1" s="1"/>
  <c r="W1631" i="1"/>
  <c r="W1623" i="1"/>
  <c r="W1615" i="1"/>
  <c r="W1607" i="1"/>
  <c r="U1607" i="1" s="1"/>
  <c r="W1599" i="1"/>
  <c r="U1599" i="1" s="1"/>
  <c r="W1591" i="1"/>
  <c r="U1591" i="1" s="1"/>
  <c r="W1583" i="1"/>
  <c r="U1583" i="1" s="1"/>
  <c r="W1575" i="1"/>
  <c r="U1575" i="1" s="1"/>
  <c r="W1567" i="1"/>
  <c r="W1559" i="1"/>
  <c r="W1551" i="1"/>
  <c r="W1543" i="1"/>
  <c r="W1535" i="1"/>
  <c r="U1535" i="1" s="1"/>
  <c r="W1527" i="1"/>
  <c r="U1527" i="1" s="1"/>
  <c r="W1519" i="1"/>
  <c r="U1519" i="1" s="1"/>
  <c r="W1511" i="1"/>
  <c r="U1511" i="1" s="1"/>
  <c r="W1503" i="1"/>
  <c r="W1495" i="1"/>
  <c r="W1487" i="1"/>
  <c r="W1479" i="1"/>
  <c r="W1471" i="1"/>
  <c r="U1471" i="1" s="1"/>
  <c r="W1463" i="1"/>
  <c r="U1463" i="1" s="1"/>
  <c r="W1455" i="1"/>
  <c r="U1455" i="1" s="1"/>
  <c r="W1447" i="1"/>
  <c r="U1447" i="1" s="1"/>
  <c r="W1439" i="1"/>
  <c r="W1431" i="1"/>
  <c r="W1423" i="1"/>
  <c r="W1415" i="1"/>
  <c r="U1415" i="1" s="1"/>
  <c r="W1407" i="1"/>
  <c r="U1407" i="1" s="1"/>
  <c r="W1399" i="1"/>
  <c r="U1399" i="1" s="1"/>
  <c r="W1391" i="1"/>
  <c r="U1391" i="1" s="1"/>
  <c r="W1383" i="1"/>
  <c r="U1383" i="1" s="1"/>
  <c r="W1375" i="1"/>
  <c r="W1367" i="1"/>
  <c r="W1359" i="1"/>
  <c r="W1351" i="1"/>
  <c r="W1343" i="1"/>
  <c r="U1343" i="1" s="1"/>
  <c r="W1335" i="1"/>
  <c r="W1327" i="1"/>
  <c r="U1327" i="1" s="1"/>
  <c r="W1319" i="1"/>
  <c r="U1319" i="1" s="1"/>
  <c r="W1311" i="1"/>
  <c r="W1303" i="1"/>
  <c r="W1295" i="1"/>
  <c r="W1287" i="1"/>
  <c r="W1279" i="1"/>
  <c r="U1279" i="1" s="1"/>
  <c r="W1271" i="1"/>
  <c r="U1271" i="1" s="1"/>
  <c r="W1263" i="1"/>
  <c r="U1263" i="1" s="1"/>
  <c r="W1255" i="1"/>
  <c r="U1255" i="1" s="1"/>
  <c r="W1247" i="1"/>
  <c r="W1239" i="1"/>
  <c r="W1231" i="1"/>
  <c r="W1223" i="1"/>
  <c r="U1223" i="1" s="1"/>
  <c r="W1215" i="1"/>
  <c r="U1215" i="1" s="1"/>
  <c r="W1207" i="1"/>
  <c r="U1207" i="1" s="1"/>
  <c r="W1199" i="1"/>
  <c r="U1199" i="1" s="1"/>
  <c r="W1191" i="1"/>
  <c r="U1191" i="1" s="1"/>
  <c r="W1183" i="1"/>
  <c r="W1175" i="1"/>
  <c r="W1167" i="1"/>
  <c r="W1159" i="1"/>
  <c r="U1159" i="1" s="1"/>
  <c r="W1151" i="1"/>
  <c r="U1151" i="1" s="1"/>
  <c r="W1143" i="1"/>
  <c r="U1143" i="1" s="1"/>
  <c r="W1135" i="1"/>
  <c r="U1135" i="1" s="1"/>
  <c r="W1127" i="1"/>
  <c r="U1127" i="1" s="1"/>
  <c r="W1119" i="1"/>
  <c r="W1111" i="1"/>
  <c r="W1103" i="1"/>
  <c r="W1095" i="1"/>
  <c r="U1095" i="1" s="1"/>
  <c r="W1087" i="1"/>
  <c r="U1087" i="1" s="1"/>
  <c r="W1079" i="1"/>
  <c r="U1079" i="1" s="1"/>
  <c r="W1071" i="1"/>
  <c r="U1071" i="1" s="1"/>
  <c r="W1063" i="1"/>
  <c r="U1063" i="1" s="1"/>
  <c r="W1055" i="1"/>
  <c r="W1047" i="1"/>
  <c r="W1039" i="1"/>
  <c r="W1031" i="1"/>
  <c r="U1031" i="1" s="1"/>
  <c r="W1023" i="1"/>
  <c r="W1015" i="1"/>
  <c r="W1007" i="1"/>
  <c r="U1007" i="1" s="1"/>
  <c r="W999" i="1"/>
  <c r="U999" i="1" s="1"/>
  <c r="W991" i="1"/>
  <c r="W983" i="1"/>
  <c r="W2926" i="1"/>
  <c r="W2918" i="1"/>
  <c r="U2918" i="1" s="1"/>
  <c r="W2910" i="1"/>
  <c r="W2902" i="1"/>
  <c r="U2902" i="1" s="1"/>
  <c r="W2894" i="1"/>
  <c r="U2894" i="1" s="1"/>
  <c r="W2886" i="1"/>
  <c r="U2886" i="1" s="1"/>
  <c r="W2878" i="1"/>
  <c r="W2870" i="1"/>
  <c r="W2862" i="1"/>
  <c r="W2854" i="1"/>
  <c r="U2854" i="1" s="1"/>
  <c r="W2838" i="1"/>
  <c r="W2830" i="1"/>
  <c r="U2830" i="1" s="1"/>
  <c r="W2822" i="1"/>
  <c r="U2822" i="1" s="1"/>
  <c r="W2814" i="1"/>
  <c r="U2814" i="1" s="1"/>
  <c r="W2806" i="1"/>
  <c r="W2798" i="1"/>
  <c r="W2790" i="1"/>
  <c r="W2782" i="1"/>
  <c r="U2782" i="1" s="1"/>
  <c r="W2774" i="1"/>
  <c r="W2766" i="1"/>
  <c r="U2766" i="1" s="1"/>
  <c r="W2758" i="1"/>
  <c r="U2758" i="1" s="1"/>
  <c r="W2750" i="1"/>
  <c r="U2750" i="1" s="1"/>
  <c r="W2742" i="1"/>
  <c r="W2734" i="1"/>
  <c r="W2726" i="1"/>
  <c r="W2718" i="1"/>
  <c r="U2718" i="1" s="1"/>
  <c r="W2710" i="1"/>
  <c r="W2702" i="1"/>
  <c r="U2702" i="1" s="1"/>
  <c r="W2694" i="1"/>
  <c r="U2694" i="1" s="1"/>
  <c r="W2686" i="1"/>
  <c r="U2686" i="1" s="1"/>
  <c r="W2678" i="1"/>
  <c r="W2670" i="1"/>
  <c r="W2662" i="1"/>
  <c r="W2654" i="1"/>
  <c r="U2654" i="1" s="1"/>
  <c r="W2646" i="1"/>
  <c r="W2638" i="1"/>
  <c r="U2638" i="1" s="1"/>
  <c r="W2630" i="1"/>
  <c r="U2630" i="1" s="1"/>
  <c r="W2622" i="1"/>
  <c r="U2622" i="1" s="1"/>
  <c r="W2614" i="1"/>
  <c r="W2606" i="1"/>
  <c r="W2598" i="1"/>
  <c r="W2590" i="1"/>
  <c r="U2590" i="1" s="1"/>
  <c r="W2582" i="1"/>
  <c r="W2574" i="1"/>
  <c r="U2574" i="1" s="1"/>
  <c r="W2566" i="1"/>
  <c r="U2566" i="1" s="1"/>
  <c r="W2558" i="1"/>
  <c r="U2558" i="1" s="1"/>
  <c r="W2550" i="1"/>
  <c r="W2542" i="1"/>
  <c r="W2534" i="1"/>
  <c r="W2526" i="1"/>
  <c r="U2526" i="1" s="1"/>
  <c r="W2518" i="1"/>
  <c r="W2510" i="1"/>
  <c r="U2510" i="1" s="1"/>
  <c r="W2502" i="1"/>
  <c r="U2502" i="1" s="1"/>
  <c r="W2494" i="1"/>
  <c r="U2494" i="1" s="1"/>
  <c r="W2486" i="1"/>
  <c r="W2478" i="1"/>
  <c r="W2470" i="1"/>
  <c r="W2462" i="1"/>
  <c r="U2462" i="1" s="1"/>
  <c r="W2454" i="1"/>
  <c r="W2446" i="1"/>
  <c r="U2446" i="1" s="1"/>
  <c r="W2438" i="1"/>
  <c r="W2430" i="1"/>
  <c r="U2430" i="1" s="1"/>
  <c r="W2422" i="1"/>
  <c r="W2414" i="1"/>
  <c r="W2406" i="1"/>
  <c r="W2398" i="1"/>
  <c r="U2398" i="1" s="1"/>
  <c r="W2390" i="1"/>
  <c r="W2382" i="1"/>
  <c r="U2382" i="1" s="1"/>
  <c r="W2374" i="1"/>
  <c r="U2374" i="1" s="1"/>
  <c r="W2366" i="1"/>
  <c r="U2366" i="1" s="1"/>
  <c r="W2358" i="1"/>
  <c r="W2350" i="1"/>
  <c r="W2342" i="1"/>
  <c r="W2334" i="1"/>
  <c r="U2334" i="1" s="1"/>
  <c r="W2326" i="1"/>
  <c r="W2318" i="1"/>
  <c r="U2318" i="1" s="1"/>
  <c r="W2310" i="1"/>
  <c r="U2310" i="1" s="1"/>
  <c r="W2302" i="1"/>
  <c r="U2302" i="1" s="1"/>
  <c r="W2294" i="1"/>
  <c r="W2286" i="1"/>
  <c r="U2286" i="1" s="1"/>
  <c r="W2278" i="1"/>
  <c r="U2278" i="1" s="1"/>
  <c r="W2270" i="1"/>
  <c r="U2270" i="1" s="1"/>
  <c r="W2262" i="1"/>
  <c r="U2262" i="1" s="1"/>
  <c r="W2254" i="1"/>
  <c r="U2254" i="1" s="1"/>
  <c r="W2246" i="1"/>
  <c r="U2246" i="1" s="1"/>
  <c r="W2238" i="1"/>
  <c r="U2238" i="1" s="1"/>
  <c r="W2230" i="1"/>
  <c r="U2230" i="1" s="1"/>
  <c r="W2222" i="1"/>
  <c r="W2214" i="1"/>
  <c r="U2214" i="1" s="1"/>
  <c r="W2206" i="1"/>
  <c r="U2206" i="1" s="1"/>
  <c r="W2198" i="1"/>
  <c r="U2198" i="1" s="1"/>
  <c r="W2190" i="1"/>
  <c r="W2182" i="1"/>
  <c r="U2182" i="1" s="1"/>
  <c r="W2174" i="1"/>
  <c r="U2174" i="1" s="1"/>
  <c r="W2166" i="1"/>
  <c r="U2166" i="1" s="1"/>
  <c r="W2158" i="1"/>
  <c r="W2150" i="1"/>
  <c r="U2150" i="1" s="1"/>
  <c r="W2142" i="1"/>
  <c r="U2142" i="1" s="1"/>
  <c r="W2134" i="1"/>
  <c r="U2134" i="1" s="1"/>
  <c r="W2126" i="1"/>
  <c r="U2126" i="1" s="1"/>
  <c r="W2118" i="1"/>
  <c r="U2118" i="1" s="1"/>
  <c r="W2110" i="1"/>
  <c r="U2110" i="1" s="1"/>
  <c r="W2102" i="1"/>
  <c r="U2102" i="1" s="1"/>
  <c r="W2094" i="1"/>
  <c r="W2086" i="1"/>
  <c r="U2086" i="1" s="1"/>
  <c r="W2078" i="1"/>
  <c r="U2078" i="1" s="1"/>
  <c r="W2070" i="1"/>
  <c r="U2070" i="1" s="1"/>
  <c r="W2062" i="1"/>
  <c r="U2062" i="1" s="1"/>
  <c r="W2054" i="1"/>
  <c r="U2054" i="1" s="1"/>
  <c r="W2046" i="1"/>
  <c r="U2046" i="1" s="1"/>
  <c r="W2038" i="1"/>
  <c r="U2038" i="1" s="1"/>
  <c r="W2030" i="1"/>
  <c r="W2022" i="1"/>
  <c r="U2022" i="1" s="1"/>
  <c r="W2014" i="1"/>
  <c r="U2014" i="1" s="1"/>
  <c r="W2006" i="1"/>
  <c r="U2006" i="1" s="1"/>
  <c r="W1998" i="1"/>
  <c r="U1998" i="1" s="1"/>
  <c r="W1990" i="1"/>
  <c r="U1990" i="1" s="1"/>
  <c r="W1982" i="1"/>
  <c r="U1982" i="1" s="1"/>
  <c r="W1974" i="1"/>
  <c r="U1974" i="1" s="1"/>
  <c r="W1966" i="1"/>
  <c r="U1966" i="1" s="1"/>
  <c r="W1958" i="1"/>
  <c r="W1950" i="1"/>
  <c r="U1950" i="1" s="1"/>
  <c r="W1942" i="1"/>
  <c r="U1942" i="1" s="1"/>
  <c r="W1934" i="1"/>
  <c r="U1934" i="1" s="1"/>
  <c r="W1926" i="1"/>
  <c r="U1926" i="1" s="1"/>
  <c r="W1918" i="1"/>
  <c r="U1918" i="1" s="1"/>
  <c r="W1910" i="1"/>
  <c r="U1910" i="1" s="1"/>
  <c r="W1902" i="1"/>
  <c r="W1894" i="1"/>
  <c r="W1886" i="1"/>
  <c r="U1886" i="1" s="1"/>
  <c r="W1878" i="1"/>
  <c r="U1878" i="1" s="1"/>
  <c r="W1870" i="1"/>
  <c r="U1870" i="1" s="1"/>
  <c r="W1862" i="1"/>
  <c r="U1862" i="1" s="1"/>
  <c r="W1854" i="1"/>
  <c r="U1854" i="1" s="1"/>
  <c r="W1846" i="1"/>
  <c r="U1846" i="1" s="1"/>
  <c r="W1838" i="1"/>
  <c r="W1830" i="1"/>
  <c r="W1822" i="1"/>
  <c r="U1822" i="1" s="1"/>
  <c r="W1814" i="1"/>
  <c r="U1814" i="1" s="1"/>
  <c r="W1806" i="1"/>
  <c r="U1806" i="1" s="1"/>
  <c r="W1798" i="1"/>
  <c r="U1798" i="1" s="1"/>
  <c r="W1790" i="1"/>
  <c r="U1790" i="1" s="1"/>
  <c r="W1782" i="1"/>
  <c r="U1782" i="1" s="1"/>
  <c r="W1774" i="1"/>
  <c r="W1766" i="1"/>
  <c r="W1758" i="1"/>
  <c r="U1758" i="1" s="1"/>
  <c r="W1750" i="1"/>
  <c r="W1742" i="1"/>
  <c r="U1742" i="1" s="1"/>
  <c r="W1734" i="1"/>
  <c r="U1734" i="1" s="1"/>
  <c r="W1726" i="1"/>
  <c r="U1726" i="1" s="1"/>
  <c r="W1718" i="1"/>
  <c r="U1718" i="1" s="1"/>
  <c r="W1710" i="1"/>
  <c r="U1710" i="1" s="1"/>
  <c r="W1702" i="1"/>
  <c r="U1702" i="1" s="1"/>
  <c r="W1694" i="1"/>
  <c r="U1694" i="1" s="1"/>
  <c r="W1686" i="1"/>
  <c r="W1678" i="1"/>
  <c r="U1678" i="1" s="1"/>
  <c r="W1670" i="1"/>
  <c r="U1670" i="1" s="1"/>
  <c r="W1662" i="1"/>
  <c r="U1662" i="1" s="1"/>
  <c r="W1654" i="1"/>
  <c r="W1646" i="1"/>
  <c r="W1638" i="1"/>
  <c r="W1630" i="1"/>
  <c r="U1630" i="1" s="1"/>
  <c r="W1622" i="1"/>
  <c r="U1622" i="1" s="1"/>
  <c r="W1614" i="1"/>
  <c r="U1614" i="1" s="1"/>
  <c r="W1606" i="1"/>
  <c r="U1606" i="1" s="1"/>
  <c r="W1598" i="1"/>
  <c r="U1598" i="1" s="1"/>
  <c r="W1590" i="1"/>
  <c r="U1590" i="1" s="1"/>
  <c r="W1582" i="1"/>
  <c r="U1582" i="1" s="1"/>
  <c r="W1574" i="1"/>
  <c r="U1574" i="1" s="1"/>
  <c r="W1566" i="1"/>
  <c r="U1566" i="1" s="1"/>
  <c r="W1558" i="1"/>
  <c r="U1558" i="1" s="1"/>
  <c r="W1550" i="1"/>
  <c r="U1550" i="1" s="1"/>
  <c r="W1542" i="1"/>
  <c r="U1542" i="1" s="1"/>
  <c r="W1534" i="1"/>
  <c r="U1534" i="1" s="1"/>
  <c r="W1526" i="1"/>
  <c r="U1526" i="1" s="1"/>
  <c r="W1518" i="1"/>
  <c r="U1518" i="1" s="1"/>
  <c r="W1510" i="1"/>
  <c r="U1510" i="1" s="1"/>
  <c r="W1502" i="1"/>
  <c r="U1502" i="1" s="1"/>
  <c r="U3129" i="1"/>
  <c r="U2970" i="1"/>
  <c r="W1493" i="1"/>
  <c r="U1493" i="1" s="1"/>
  <c r="W1485" i="1"/>
  <c r="U1485" i="1" s="1"/>
  <c r="W1477" i="1"/>
  <c r="U1477" i="1" s="1"/>
  <c r="W1469" i="1"/>
  <c r="W1461" i="1"/>
  <c r="W1453" i="1"/>
  <c r="U1453" i="1" s="1"/>
  <c r="W1445" i="1"/>
  <c r="W1437" i="1"/>
  <c r="U1437" i="1" s="1"/>
  <c r="W1429" i="1"/>
  <c r="U1429" i="1" s="1"/>
  <c r="W1421" i="1"/>
  <c r="U1421" i="1" s="1"/>
  <c r="W1413" i="1"/>
  <c r="W1405" i="1"/>
  <c r="W1397" i="1"/>
  <c r="W1389" i="1"/>
  <c r="U1389" i="1" s="1"/>
  <c r="W1381" i="1"/>
  <c r="W1373" i="1"/>
  <c r="U1373" i="1" s="1"/>
  <c r="W1365" i="1"/>
  <c r="U1365" i="1" s="1"/>
  <c r="W1357" i="1"/>
  <c r="U1357" i="1" s="1"/>
  <c r="W1349" i="1"/>
  <c r="W1341" i="1"/>
  <c r="U1341" i="1" s="1"/>
  <c r="W1333" i="1"/>
  <c r="W1325" i="1"/>
  <c r="U1325" i="1" s="1"/>
  <c r="W1317" i="1"/>
  <c r="W1309" i="1"/>
  <c r="U1309" i="1" s="1"/>
  <c r="W1301" i="1"/>
  <c r="U1301" i="1" s="1"/>
  <c r="W1293" i="1"/>
  <c r="U1293" i="1" s="1"/>
  <c r="W1285" i="1"/>
  <c r="W1277" i="1"/>
  <c r="U1277" i="1" s="1"/>
  <c r="W1269" i="1"/>
  <c r="W1261" i="1"/>
  <c r="U1261" i="1" s="1"/>
  <c r="W1253" i="1"/>
  <c r="W1245" i="1"/>
  <c r="U1245" i="1" s="1"/>
  <c r="W1237" i="1"/>
  <c r="U1237" i="1" s="1"/>
  <c r="W1229" i="1"/>
  <c r="U1229" i="1" s="1"/>
  <c r="W1221" i="1"/>
  <c r="W1213" i="1"/>
  <c r="W1205" i="1"/>
  <c r="W1197" i="1"/>
  <c r="U1197" i="1" s="1"/>
  <c r="W1189" i="1"/>
  <c r="W1181" i="1"/>
  <c r="U1181" i="1" s="1"/>
  <c r="W1173" i="1"/>
  <c r="U1173" i="1" s="1"/>
  <c r="W1165" i="1"/>
  <c r="U1165" i="1" s="1"/>
  <c r="W1157" i="1"/>
  <c r="W1149" i="1"/>
  <c r="W1141" i="1"/>
  <c r="W1133" i="1"/>
  <c r="U1133" i="1" s="1"/>
  <c r="W1125" i="1"/>
  <c r="W1117" i="1"/>
  <c r="U1117" i="1" s="1"/>
  <c r="W1109" i="1"/>
  <c r="U1109" i="1" s="1"/>
  <c r="W1101" i="1"/>
  <c r="U1101" i="1" s="1"/>
  <c r="W1093" i="1"/>
  <c r="W1085" i="1"/>
  <c r="W1077" i="1"/>
  <c r="W1069" i="1"/>
  <c r="U1069" i="1" s="1"/>
  <c r="W1061" i="1"/>
  <c r="W1053" i="1"/>
  <c r="W1045" i="1"/>
  <c r="U1045" i="1" s="1"/>
  <c r="W1037" i="1"/>
  <c r="U1037" i="1" s="1"/>
  <c r="W1029" i="1"/>
  <c r="W1021" i="1"/>
  <c r="W1013" i="1"/>
  <c r="W1005" i="1"/>
  <c r="U1005" i="1" s="1"/>
  <c r="W997" i="1"/>
  <c r="W989" i="1"/>
  <c r="W981" i="1"/>
  <c r="U981" i="1" s="1"/>
  <c r="W973" i="1"/>
  <c r="U973" i="1" s="1"/>
  <c r="W965" i="1"/>
  <c r="W957" i="1"/>
  <c r="W949" i="1"/>
  <c r="W941" i="1"/>
  <c r="U941" i="1" s="1"/>
  <c r="W933" i="1"/>
  <c r="W925" i="1"/>
  <c r="U925" i="1" s="1"/>
  <c r="W917" i="1"/>
  <c r="U917" i="1" s="1"/>
  <c r="W909" i="1"/>
  <c r="U909" i="1" s="1"/>
  <c r="W901" i="1"/>
  <c r="W893" i="1"/>
  <c r="W885" i="1"/>
  <c r="W877" i="1"/>
  <c r="U877" i="1" s="1"/>
  <c r="W869" i="1"/>
  <c r="W861" i="1"/>
  <c r="U861" i="1" s="1"/>
  <c r="W853" i="1"/>
  <c r="U853" i="1" s="1"/>
  <c r="W845" i="1"/>
  <c r="U845" i="1" s="1"/>
  <c r="W837" i="1"/>
  <c r="W829" i="1"/>
  <c r="W821" i="1"/>
  <c r="W813" i="1"/>
  <c r="U813" i="1" s="1"/>
  <c r="W805" i="1"/>
  <c r="W797" i="1"/>
  <c r="U797" i="1" s="1"/>
  <c r="W789" i="1"/>
  <c r="U789" i="1" s="1"/>
  <c r="W781" i="1"/>
  <c r="U781" i="1" s="1"/>
  <c r="W773" i="1"/>
  <c r="W765" i="1"/>
  <c r="W757" i="1"/>
  <c r="W749" i="1"/>
  <c r="U749" i="1" s="1"/>
  <c r="W741" i="1"/>
  <c r="W733" i="1"/>
  <c r="U733" i="1" s="1"/>
  <c r="W725" i="1"/>
  <c r="U725" i="1" s="1"/>
  <c r="W717" i="1"/>
  <c r="U717" i="1" s="1"/>
  <c r="W709" i="1"/>
  <c r="W701" i="1"/>
  <c r="W693" i="1"/>
  <c r="W685" i="1"/>
  <c r="U685" i="1" s="1"/>
  <c r="W677" i="1"/>
  <c r="W669" i="1"/>
  <c r="U669" i="1" s="1"/>
  <c r="W661" i="1"/>
  <c r="W653" i="1"/>
  <c r="U653" i="1" s="1"/>
  <c r="W645" i="1"/>
  <c r="W637" i="1"/>
  <c r="W629" i="1"/>
  <c r="W621" i="1"/>
  <c r="U621" i="1" s="1"/>
  <c r="W613" i="1"/>
  <c r="W605" i="1"/>
  <c r="U605" i="1" s="1"/>
  <c r="W597" i="1"/>
  <c r="U597" i="1" s="1"/>
  <c r="W589" i="1"/>
  <c r="U589" i="1" s="1"/>
  <c r="W581" i="1"/>
  <c r="W573" i="1"/>
  <c r="W565" i="1"/>
  <c r="W557" i="1"/>
  <c r="U557" i="1" s="1"/>
  <c r="W549" i="1"/>
  <c r="W541" i="1"/>
  <c r="U541" i="1" s="1"/>
  <c r="W533" i="1"/>
  <c r="W525" i="1"/>
  <c r="U525" i="1" s="1"/>
  <c r="W517" i="1"/>
  <c r="W509" i="1"/>
  <c r="W501" i="1"/>
  <c r="W493" i="1"/>
  <c r="W485" i="1"/>
  <c r="W477" i="1"/>
  <c r="U477" i="1" s="1"/>
  <c r="W469" i="1"/>
  <c r="U469" i="1" s="1"/>
  <c r="W461" i="1"/>
  <c r="U461" i="1" s="1"/>
  <c r="W453" i="1"/>
  <c r="U453" i="1" s="1"/>
  <c r="W445" i="1"/>
  <c r="W437" i="1"/>
  <c r="W429" i="1"/>
  <c r="U429" i="1" s="1"/>
  <c r="W421" i="1"/>
  <c r="W413" i="1"/>
  <c r="U413" i="1" s="1"/>
  <c r="W405" i="1"/>
  <c r="U405" i="1" s="1"/>
  <c r="W397" i="1"/>
  <c r="U397" i="1" s="1"/>
  <c r="W389" i="1"/>
  <c r="W381" i="1"/>
  <c r="W373" i="1"/>
  <c r="W365" i="1"/>
  <c r="U365" i="1" s="1"/>
  <c r="W357" i="1"/>
  <c r="W349" i="1"/>
  <c r="U349" i="1" s="1"/>
  <c r="W341" i="1"/>
  <c r="U341" i="1" s="1"/>
  <c r="U3159" i="1"/>
  <c r="U3123" i="1"/>
  <c r="U3066" i="1"/>
  <c r="U2979" i="1"/>
  <c r="U2919" i="1"/>
  <c r="W1579" i="1"/>
  <c r="W1571" i="1"/>
  <c r="U1571" i="1" s="1"/>
  <c r="W1563" i="1"/>
  <c r="U1563" i="1" s="1"/>
  <c r="W1555" i="1"/>
  <c r="U1555" i="1" s="1"/>
  <c r="W1547" i="1"/>
  <c r="U1547" i="1" s="1"/>
  <c r="W1539" i="1"/>
  <c r="U1539" i="1" s="1"/>
  <c r="W1531" i="1"/>
  <c r="U1531" i="1" s="1"/>
  <c r="W1523" i="1"/>
  <c r="U1523" i="1" s="1"/>
  <c r="W1515" i="1"/>
  <c r="U1515" i="1" s="1"/>
  <c r="W1507" i="1"/>
  <c r="U1507" i="1" s="1"/>
  <c r="W1499" i="1"/>
  <c r="U1499" i="1" s="1"/>
  <c r="W1491" i="1"/>
  <c r="U1491" i="1" s="1"/>
  <c r="W1483" i="1"/>
  <c r="U1483" i="1" s="1"/>
  <c r="W1475" i="1"/>
  <c r="W1467" i="1"/>
  <c r="U1467" i="1" s="1"/>
  <c r="W1459" i="1"/>
  <c r="U1459" i="1" s="1"/>
  <c r="W1451" i="1"/>
  <c r="U1451" i="1" s="1"/>
  <c r="W1443" i="1"/>
  <c r="U1443" i="1" s="1"/>
  <c r="W1435" i="1"/>
  <c r="U1435" i="1" s="1"/>
  <c r="W1427" i="1"/>
  <c r="U1427" i="1" s="1"/>
  <c r="W1419" i="1"/>
  <c r="U1419" i="1" s="1"/>
  <c r="W1411" i="1"/>
  <c r="W1403" i="1"/>
  <c r="U1403" i="1" s="1"/>
  <c r="W1395" i="1"/>
  <c r="U1395" i="1" s="1"/>
  <c r="W1387" i="1"/>
  <c r="U1387" i="1" s="1"/>
  <c r="W1379" i="1"/>
  <c r="U1379" i="1" s="1"/>
  <c r="W1371" i="1"/>
  <c r="U1371" i="1" s="1"/>
  <c r="W1363" i="1"/>
  <c r="U1363" i="1" s="1"/>
  <c r="W1355" i="1"/>
  <c r="U1355" i="1" s="1"/>
  <c r="W1347" i="1"/>
  <c r="W1339" i="1"/>
  <c r="U1339" i="1" s="1"/>
  <c r="W1331" i="1"/>
  <c r="U1331" i="1" s="1"/>
  <c r="W1323" i="1"/>
  <c r="U1323" i="1" s="1"/>
  <c r="W1315" i="1"/>
  <c r="U1315" i="1" s="1"/>
  <c r="W1307" i="1"/>
  <c r="U1307" i="1" s="1"/>
  <c r="W1299" i="1"/>
  <c r="U1299" i="1" s="1"/>
  <c r="W1291" i="1"/>
  <c r="U1291" i="1" s="1"/>
  <c r="W1283" i="1"/>
  <c r="W1275" i="1"/>
  <c r="U1275" i="1" s="1"/>
  <c r="W1267" i="1"/>
  <c r="U1267" i="1" s="1"/>
  <c r="W1259" i="1"/>
  <c r="U1259" i="1" s="1"/>
  <c r="W1251" i="1"/>
  <c r="W1243" i="1"/>
  <c r="U1243" i="1" s="1"/>
  <c r="W1235" i="1"/>
  <c r="U1235" i="1" s="1"/>
  <c r="W1227" i="1"/>
  <c r="U1227" i="1" s="1"/>
  <c r="W1219" i="1"/>
  <c r="W1211" i="1"/>
  <c r="U1211" i="1" s="1"/>
  <c r="W1203" i="1"/>
  <c r="U1203" i="1" s="1"/>
  <c r="W1195" i="1"/>
  <c r="U1195" i="1" s="1"/>
  <c r="W1187" i="1"/>
  <c r="U1187" i="1" s="1"/>
  <c r="W1179" i="1"/>
  <c r="U1179" i="1" s="1"/>
  <c r="W1171" i="1"/>
  <c r="U1171" i="1" s="1"/>
  <c r="W1163" i="1"/>
  <c r="U1163" i="1" s="1"/>
  <c r="W1155" i="1"/>
  <c r="W1147" i="1"/>
  <c r="U1147" i="1" s="1"/>
  <c r="W1139" i="1"/>
  <c r="U1139" i="1" s="1"/>
  <c r="W1131" i="1"/>
  <c r="U1131" i="1" s="1"/>
  <c r="W1123" i="1"/>
  <c r="W1115" i="1"/>
  <c r="U1115" i="1" s="1"/>
  <c r="W1107" i="1"/>
  <c r="W1099" i="1"/>
  <c r="U1099" i="1" s="1"/>
  <c r="W1091" i="1"/>
  <c r="W1083" i="1"/>
  <c r="U1083" i="1" s="1"/>
  <c r="W1075" i="1"/>
  <c r="U1075" i="1" s="1"/>
  <c r="W1067" i="1"/>
  <c r="U1067" i="1" s="1"/>
  <c r="W1059" i="1"/>
  <c r="W1051" i="1"/>
  <c r="U1051" i="1" s="1"/>
  <c r="W1043" i="1"/>
  <c r="U1043" i="1" s="1"/>
  <c r="W1035" i="1"/>
  <c r="U1035" i="1" s="1"/>
  <c r="W1027" i="1"/>
  <c r="W1019" i="1"/>
  <c r="U1019" i="1" s="1"/>
  <c r="W1011" i="1"/>
  <c r="U1011" i="1" s="1"/>
  <c r="W1003" i="1"/>
  <c r="U1003" i="1" s="1"/>
  <c r="W995" i="1"/>
  <c r="U995" i="1" s="1"/>
  <c r="W987" i="1"/>
  <c r="U987" i="1" s="1"/>
  <c r="W979" i="1"/>
  <c r="U979" i="1" s="1"/>
  <c r="W971" i="1"/>
  <c r="U971" i="1" s="1"/>
  <c r="W963" i="1"/>
  <c r="W955" i="1"/>
  <c r="U955" i="1" s="1"/>
  <c r="W947" i="1"/>
  <c r="W939" i="1"/>
  <c r="U939" i="1" s="1"/>
  <c r="W931" i="1"/>
  <c r="U931" i="1" s="1"/>
  <c r="W923" i="1"/>
  <c r="W915" i="1"/>
  <c r="U915" i="1" s="1"/>
  <c r="W907" i="1"/>
  <c r="U907" i="1" s="1"/>
  <c r="W899" i="1"/>
  <c r="W891" i="1"/>
  <c r="U891" i="1" s="1"/>
  <c r="W883" i="1"/>
  <c r="W875" i="1"/>
  <c r="W867" i="1"/>
  <c r="W859" i="1"/>
  <c r="W851" i="1"/>
  <c r="U851" i="1" s="1"/>
  <c r="W843" i="1"/>
  <c r="U843" i="1" s="1"/>
  <c r="W835" i="1"/>
  <c r="W827" i="1"/>
  <c r="U827" i="1" s="1"/>
  <c r="W819" i="1"/>
  <c r="U819" i="1" s="1"/>
  <c r="W811" i="1"/>
  <c r="U811" i="1" s="1"/>
  <c r="W803" i="1"/>
  <c r="U803" i="1" s="1"/>
  <c r="W795" i="1"/>
  <c r="U795" i="1" s="1"/>
  <c r="W787" i="1"/>
  <c r="U787" i="1" s="1"/>
  <c r="W779" i="1"/>
  <c r="U779" i="1" s="1"/>
  <c r="W771" i="1"/>
  <c r="W763" i="1"/>
  <c r="U763" i="1" s="1"/>
  <c r="W755" i="1"/>
  <c r="U755" i="1" s="1"/>
  <c r="W747" i="1"/>
  <c r="U747" i="1" s="1"/>
  <c r="W739" i="1"/>
  <c r="U739" i="1" s="1"/>
  <c r="W731" i="1"/>
  <c r="U731" i="1" s="1"/>
  <c r="W723" i="1"/>
  <c r="U723" i="1" s="1"/>
  <c r="W715" i="1"/>
  <c r="U715" i="1" s="1"/>
  <c r="W707" i="1"/>
  <c r="W699" i="1"/>
  <c r="U699" i="1" s="1"/>
  <c r="W691" i="1"/>
  <c r="U691" i="1" s="1"/>
  <c r="W683" i="1"/>
  <c r="U683" i="1" s="1"/>
  <c r="W675" i="1"/>
  <c r="U675" i="1" s="1"/>
  <c r="W667" i="1"/>
  <c r="U667" i="1" s="1"/>
  <c r="W659" i="1"/>
  <c r="U659" i="1" s="1"/>
  <c r="W651" i="1"/>
  <c r="U651" i="1" s="1"/>
  <c r="W643" i="1"/>
  <c r="W635" i="1"/>
  <c r="U635" i="1" s="1"/>
  <c r="W627" i="1"/>
  <c r="U627" i="1" s="1"/>
  <c r="W619" i="1"/>
  <c r="U619" i="1" s="1"/>
  <c r="W611" i="1"/>
  <c r="U611" i="1" s="1"/>
  <c r="W603" i="1"/>
  <c r="U603" i="1" s="1"/>
  <c r="W595" i="1"/>
  <c r="U595" i="1" s="1"/>
  <c r="W587" i="1"/>
  <c r="W579" i="1"/>
  <c r="W571" i="1"/>
  <c r="U571" i="1" s="1"/>
  <c r="W563" i="1"/>
  <c r="U563" i="1" s="1"/>
  <c r="W555" i="1"/>
  <c r="U555" i="1" s="1"/>
  <c r="W547" i="1"/>
  <c r="U547" i="1" s="1"/>
  <c r="W539" i="1"/>
  <c r="U539" i="1" s="1"/>
  <c r="W531" i="1"/>
  <c r="U531" i="1" s="1"/>
  <c r="W523" i="1"/>
  <c r="U523" i="1" s="1"/>
  <c r="W515" i="1"/>
  <c r="W507" i="1"/>
  <c r="U507" i="1" s="1"/>
  <c r="W499" i="1"/>
  <c r="W491" i="1"/>
  <c r="W483" i="1"/>
  <c r="U483" i="1" s="1"/>
  <c r="W475" i="1"/>
  <c r="U475" i="1" s="1"/>
  <c r="W467" i="1"/>
  <c r="U467" i="1" s="1"/>
  <c r="W459" i="1"/>
  <c r="U459" i="1" s="1"/>
  <c r="W451" i="1"/>
  <c r="W443" i="1"/>
  <c r="U443" i="1" s="1"/>
  <c r="W435" i="1"/>
  <c r="U435" i="1" s="1"/>
  <c r="W427" i="1"/>
  <c r="U427" i="1" s="1"/>
  <c r="W419" i="1"/>
  <c r="U419" i="1" s="1"/>
  <c r="W411" i="1"/>
  <c r="U411" i="1" s="1"/>
  <c r="W403" i="1"/>
  <c r="U403" i="1" s="1"/>
  <c r="W395" i="1"/>
  <c r="U395" i="1" s="1"/>
  <c r="W387" i="1"/>
  <c r="W379" i="1"/>
  <c r="U379" i="1" s="1"/>
  <c r="W371" i="1"/>
  <c r="U371" i="1" s="1"/>
  <c r="W363" i="1"/>
  <c r="U363" i="1" s="1"/>
  <c r="W355" i="1"/>
  <c r="W347" i="1"/>
  <c r="U347" i="1" s="1"/>
  <c r="W339" i="1"/>
  <c r="U339" i="1" s="1"/>
  <c r="U3142" i="1"/>
  <c r="U3043" i="1"/>
  <c r="U3013" i="1"/>
  <c r="U2991" i="1"/>
  <c r="U2984" i="1"/>
  <c r="U2977" i="1"/>
  <c r="U2903" i="1"/>
  <c r="W1578" i="1"/>
  <c r="U1578" i="1" s="1"/>
  <c r="W1570" i="1"/>
  <c r="W1562" i="1"/>
  <c r="W1554" i="1"/>
  <c r="U1554" i="1" s="1"/>
  <c r="W1546" i="1"/>
  <c r="U1546" i="1" s="1"/>
  <c r="W1538" i="1"/>
  <c r="U1538" i="1" s="1"/>
  <c r="W1530" i="1"/>
  <c r="U1530" i="1" s="1"/>
  <c r="W1522" i="1"/>
  <c r="U1522" i="1" s="1"/>
  <c r="W1514" i="1"/>
  <c r="U1514" i="1" s="1"/>
  <c r="W1506" i="1"/>
  <c r="W1498" i="1"/>
  <c r="U1498" i="1" s="1"/>
  <c r="W1490" i="1"/>
  <c r="U1490" i="1" s="1"/>
  <c r="W1482" i="1"/>
  <c r="U1482" i="1" s="1"/>
  <c r="W1474" i="1"/>
  <c r="W1466" i="1"/>
  <c r="W1458" i="1"/>
  <c r="U1458" i="1" s="1"/>
  <c r="W1450" i="1"/>
  <c r="U1450" i="1" s="1"/>
  <c r="W1442" i="1"/>
  <c r="W1434" i="1"/>
  <c r="U1434" i="1" s="1"/>
  <c r="W1426" i="1"/>
  <c r="U1426" i="1" s="1"/>
  <c r="W1418" i="1"/>
  <c r="U1418" i="1" s="1"/>
  <c r="W1410" i="1"/>
  <c r="U1410" i="1" s="1"/>
  <c r="W1402" i="1"/>
  <c r="U1402" i="1" s="1"/>
  <c r="W1394" i="1"/>
  <c r="U1394" i="1" s="1"/>
  <c r="W1386" i="1"/>
  <c r="U1386" i="1" s="1"/>
  <c r="W1378" i="1"/>
  <c r="W1370" i="1"/>
  <c r="U1370" i="1" s="1"/>
  <c r="W1362" i="1"/>
  <c r="U1362" i="1" s="1"/>
  <c r="W1354" i="1"/>
  <c r="W1346" i="1"/>
  <c r="U1346" i="1" s="1"/>
  <c r="W1338" i="1"/>
  <c r="U1338" i="1" s="1"/>
  <c r="W1330" i="1"/>
  <c r="U1330" i="1" s="1"/>
  <c r="W1322" i="1"/>
  <c r="U1322" i="1" s="1"/>
  <c r="W1314" i="1"/>
  <c r="W1306" i="1"/>
  <c r="U1306" i="1" s="1"/>
  <c r="W1298" i="1"/>
  <c r="U1298" i="1" s="1"/>
  <c r="W1290" i="1"/>
  <c r="U1290" i="1" s="1"/>
  <c r="W1282" i="1"/>
  <c r="W1274" i="1"/>
  <c r="U1274" i="1" s="1"/>
  <c r="W1266" i="1"/>
  <c r="U1266" i="1" s="1"/>
  <c r="W1258" i="1"/>
  <c r="U1258" i="1" s="1"/>
  <c r="W1250" i="1"/>
  <c r="W1242" i="1"/>
  <c r="U1242" i="1" s="1"/>
  <c r="W1234" i="1"/>
  <c r="U1234" i="1" s="1"/>
  <c r="W1226" i="1"/>
  <c r="W1218" i="1"/>
  <c r="U1218" i="1" s="1"/>
  <c r="W1210" i="1"/>
  <c r="U1210" i="1" s="1"/>
  <c r="W1202" i="1"/>
  <c r="U1202" i="1" s="1"/>
  <c r="W1194" i="1"/>
  <c r="U1194" i="1" s="1"/>
  <c r="W1186" i="1"/>
  <c r="W1178" i="1"/>
  <c r="U1178" i="1" s="1"/>
  <c r="W1170" i="1"/>
  <c r="U1170" i="1" s="1"/>
  <c r="W1162" i="1"/>
  <c r="U1162" i="1" s="1"/>
  <c r="W1154" i="1"/>
  <c r="W1146" i="1"/>
  <c r="U1146" i="1" s="1"/>
  <c r="W1138" i="1"/>
  <c r="U1138" i="1" s="1"/>
  <c r="W1130" i="1"/>
  <c r="U1130" i="1" s="1"/>
  <c r="W1122" i="1"/>
  <c r="W1114" i="1"/>
  <c r="U1114" i="1" s="1"/>
  <c r="W1106" i="1"/>
  <c r="U1106" i="1" s="1"/>
  <c r="W1098" i="1"/>
  <c r="U1098" i="1" s="1"/>
  <c r="W1090" i="1"/>
  <c r="U1090" i="1" s="1"/>
  <c r="W1082" i="1"/>
  <c r="U1082" i="1" s="1"/>
  <c r="W1074" i="1"/>
  <c r="U1074" i="1" s="1"/>
  <c r="W1066" i="1"/>
  <c r="U1066" i="1" s="1"/>
  <c r="W1058" i="1"/>
  <c r="W1050" i="1"/>
  <c r="U1050" i="1" s="1"/>
  <c r="W1042" i="1"/>
  <c r="U1042" i="1" s="1"/>
  <c r="W1034" i="1"/>
  <c r="U1034" i="1" s="1"/>
  <c r="W1026" i="1"/>
  <c r="W1018" i="1"/>
  <c r="W1010" i="1"/>
  <c r="U1010" i="1" s="1"/>
  <c r="W1002" i="1"/>
  <c r="W994" i="1"/>
  <c r="W986" i="1"/>
  <c r="U986" i="1" s="1"/>
  <c r="W978" i="1"/>
  <c r="U978" i="1" s="1"/>
  <c r="W970" i="1"/>
  <c r="U970" i="1" s="1"/>
  <c r="W962" i="1"/>
  <c r="U962" i="1" s="1"/>
  <c r="W954" i="1"/>
  <c r="U954" i="1" s="1"/>
  <c r="W946" i="1"/>
  <c r="U946" i="1" s="1"/>
  <c r="W938" i="1"/>
  <c r="U938" i="1" s="1"/>
  <c r="W930" i="1"/>
  <c r="W922" i="1"/>
  <c r="U922" i="1" s="1"/>
  <c r="W914" i="1"/>
  <c r="U914" i="1" s="1"/>
  <c r="W906" i="1"/>
  <c r="U906" i="1" s="1"/>
  <c r="W898" i="1"/>
  <c r="U898" i="1" s="1"/>
  <c r="W890" i="1"/>
  <c r="U890" i="1" s="1"/>
  <c r="W882" i="1"/>
  <c r="U882" i="1" s="1"/>
  <c r="W874" i="1"/>
  <c r="U874" i="1" s="1"/>
  <c r="W866" i="1"/>
  <c r="W858" i="1"/>
  <c r="U858" i="1" s="1"/>
  <c r="W850" i="1"/>
  <c r="U850" i="1" s="1"/>
  <c r="W842" i="1"/>
  <c r="U842" i="1" s="1"/>
  <c r="W834" i="1"/>
  <c r="U834" i="1" s="1"/>
  <c r="W826" i="1"/>
  <c r="U826" i="1" s="1"/>
  <c r="W818" i="1"/>
  <c r="U818" i="1" s="1"/>
  <c r="W810" i="1"/>
  <c r="U810" i="1" s="1"/>
  <c r="W802" i="1"/>
  <c r="W794" i="1"/>
  <c r="U794" i="1" s="1"/>
  <c r="W786" i="1"/>
  <c r="U786" i="1" s="1"/>
  <c r="W778" i="1"/>
  <c r="W770" i="1"/>
  <c r="W762" i="1"/>
  <c r="U762" i="1" s="1"/>
  <c r="W754" i="1"/>
  <c r="U754" i="1" s="1"/>
  <c r="W746" i="1"/>
  <c r="U746" i="1" s="1"/>
  <c r="W738" i="1"/>
  <c r="W730" i="1"/>
  <c r="U730" i="1" s="1"/>
  <c r="W722" i="1"/>
  <c r="U722" i="1" s="1"/>
  <c r="W714" i="1"/>
  <c r="U714" i="1" s="1"/>
  <c r="W706" i="1"/>
  <c r="U706" i="1" s="1"/>
  <c r="W698" i="1"/>
  <c r="U698" i="1" s="1"/>
  <c r="W690" i="1"/>
  <c r="U690" i="1" s="1"/>
  <c r="W682" i="1"/>
  <c r="U682" i="1" s="1"/>
  <c r="W674" i="1"/>
  <c r="W666" i="1"/>
  <c r="U666" i="1" s="1"/>
  <c r="W658" i="1"/>
  <c r="W650" i="1"/>
  <c r="U650" i="1" s="1"/>
  <c r="W642" i="1"/>
  <c r="U642" i="1" s="1"/>
  <c r="W634" i="1"/>
  <c r="U634" i="1" s="1"/>
  <c r="W626" i="1"/>
  <c r="U626" i="1" s="1"/>
  <c r="W618" i="1"/>
  <c r="U618" i="1" s="1"/>
  <c r="W610" i="1"/>
  <c r="W602" i="1"/>
  <c r="U602" i="1" s="1"/>
  <c r="W594" i="1"/>
  <c r="U594" i="1" s="1"/>
  <c r="W586" i="1"/>
  <c r="U586" i="1" s="1"/>
  <c r="W578" i="1"/>
  <c r="W570" i="1"/>
  <c r="W562" i="1"/>
  <c r="U562" i="1" s="1"/>
  <c r="W554" i="1"/>
  <c r="U554" i="1" s="1"/>
  <c r="W546" i="1"/>
  <c r="W538" i="1"/>
  <c r="U538" i="1" s="1"/>
  <c r="W530" i="1"/>
  <c r="U530" i="1" s="1"/>
  <c r="W522" i="1"/>
  <c r="U522" i="1" s="1"/>
  <c r="W514" i="1"/>
  <c r="U514" i="1" s="1"/>
  <c r="W506" i="1"/>
  <c r="U506" i="1" s="1"/>
  <c r="W498" i="1"/>
  <c r="U498" i="1" s="1"/>
  <c r="W490" i="1"/>
  <c r="U490" i="1" s="1"/>
  <c r="W482" i="1"/>
  <c r="W474" i="1"/>
  <c r="W466" i="1"/>
  <c r="W458" i="1"/>
  <c r="U458" i="1" s="1"/>
  <c r="W450" i="1"/>
  <c r="U450" i="1" s="1"/>
  <c r="W442" i="1"/>
  <c r="U442" i="1" s="1"/>
  <c r="W434" i="1"/>
  <c r="U434" i="1" s="1"/>
  <c r="W426" i="1"/>
  <c r="U426" i="1" s="1"/>
  <c r="W418" i="1"/>
  <c r="W410" i="1"/>
  <c r="U410" i="1" s="1"/>
  <c r="W402" i="1"/>
  <c r="U402" i="1" s="1"/>
  <c r="W394" i="1"/>
  <c r="U394" i="1" s="1"/>
  <c r="W386" i="1"/>
  <c r="U386" i="1" s="1"/>
  <c r="W378" i="1"/>
  <c r="U378" i="1" s="1"/>
  <c r="W370" i="1"/>
  <c r="U370" i="1" s="1"/>
  <c r="W362" i="1"/>
  <c r="U362" i="1" s="1"/>
  <c r="W354" i="1"/>
  <c r="W346" i="1"/>
  <c r="U346" i="1" s="1"/>
  <c r="W338" i="1"/>
  <c r="U338" i="1" s="1"/>
  <c r="U3189" i="1"/>
  <c r="U3176" i="1"/>
  <c r="U3156" i="1"/>
  <c r="U3149" i="1"/>
  <c r="U3141" i="1"/>
  <c r="U3134" i="1"/>
  <c r="U3085" i="1"/>
  <c r="U3034" i="1"/>
  <c r="U2953" i="1"/>
  <c r="U2880" i="1"/>
  <c r="U2837" i="1"/>
  <c r="W1465" i="1"/>
  <c r="U1465" i="1" s="1"/>
  <c r="W1457" i="1"/>
  <c r="U1457" i="1" s="1"/>
  <c r="W1449" i="1"/>
  <c r="W1441" i="1"/>
  <c r="U1441" i="1" s="1"/>
  <c r="W1433" i="1"/>
  <c r="W1425" i="1"/>
  <c r="W1417" i="1"/>
  <c r="W1409" i="1"/>
  <c r="U1409" i="1" s="1"/>
  <c r="W1401" i="1"/>
  <c r="U1401" i="1" s="1"/>
  <c r="W1393" i="1"/>
  <c r="U1393" i="1" s="1"/>
  <c r="W1385" i="1"/>
  <c r="W1377" i="1"/>
  <c r="U1377" i="1" s="1"/>
  <c r="W1369" i="1"/>
  <c r="W1361" i="1"/>
  <c r="W1353" i="1"/>
  <c r="U1353" i="1" s="1"/>
  <c r="W1345" i="1"/>
  <c r="U1345" i="1" s="1"/>
  <c r="W1337" i="1"/>
  <c r="U1337" i="1" s="1"/>
  <c r="W1329" i="1"/>
  <c r="U1329" i="1" s="1"/>
  <c r="W1321" i="1"/>
  <c r="W1313" i="1"/>
  <c r="U1313" i="1" s="1"/>
  <c r="W1305" i="1"/>
  <c r="W1297" i="1"/>
  <c r="W1289" i="1"/>
  <c r="W1281" i="1"/>
  <c r="U1281" i="1" s="1"/>
  <c r="W1273" i="1"/>
  <c r="U1273" i="1" s="1"/>
  <c r="W1265" i="1"/>
  <c r="U1265" i="1" s="1"/>
  <c r="W1257" i="1"/>
  <c r="W1249" i="1"/>
  <c r="U1249" i="1" s="1"/>
  <c r="W1241" i="1"/>
  <c r="W1233" i="1"/>
  <c r="W1225" i="1"/>
  <c r="U1225" i="1" s="1"/>
  <c r="W1217" i="1"/>
  <c r="U1217" i="1" s="1"/>
  <c r="W1209" i="1"/>
  <c r="U1209" i="1" s="1"/>
  <c r="W1201" i="1"/>
  <c r="U1201" i="1" s="1"/>
  <c r="W1193" i="1"/>
  <c r="W1185" i="1"/>
  <c r="U1185" i="1" s="1"/>
  <c r="W1177" i="1"/>
  <c r="W1169" i="1"/>
  <c r="W1161" i="1"/>
  <c r="U1161" i="1" s="1"/>
  <c r="W1153" i="1"/>
  <c r="U1153" i="1" s="1"/>
  <c r="W1145" i="1"/>
  <c r="U1145" i="1" s="1"/>
  <c r="W1137" i="1"/>
  <c r="U1137" i="1" s="1"/>
  <c r="W1129" i="1"/>
  <c r="W1121" i="1"/>
  <c r="U1121" i="1" s="1"/>
  <c r="W1113" i="1"/>
  <c r="W1105" i="1"/>
  <c r="W1097" i="1"/>
  <c r="U1097" i="1" s="1"/>
  <c r="W1089" i="1"/>
  <c r="U1089" i="1" s="1"/>
  <c r="W1081" i="1"/>
  <c r="U1081" i="1" s="1"/>
  <c r="W1073" i="1"/>
  <c r="U1073" i="1" s="1"/>
  <c r="W1065" i="1"/>
  <c r="W1057" i="1"/>
  <c r="U1057" i="1" s="1"/>
  <c r="W1049" i="1"/>
  <c r="W1041" i="1"/>
  <c r="W1033" i="1"/>
  <c r="W1025" i="1"/>
  <c r="U1025" i="1" s="1"/>
  <c r="W1017" i="1"/>
  <c r="U1017" i="1" s="1"/>
  <c r="W1009" i="1"/>
  <c r="U1009" i="1" s="1"/>
  <c r="W1001" i="1"/>
  <c r="W993" i="1"/>
  <c r="U993" i="1" s="1"/>
  <c r="W985" i="1"/>
  <c r="W977" i="1"/>
  <c r="W969" i="1"/>
  <c r="U969" i="1" s="1"/>
  <c r="W961" i="1"/>
  <c r="U961" i="1" s="1"/>
  <c r="W953" i="1"/>
  <c r="U953" i="1" s="1"/>
  <c r="W945" i="1"/>
  <c r="U945" i="1" s="1"/>
  <c r="W937" i="1"/>
  <c r="W929" i="1"/>
  <c r="U929" i="1" s="1"/>
  <c r="W921" i="1"/>
  <c r="W913" i="1"/>
  <c r="W905" i="1"/>
  <c r="U905" i="1" s="1"/>
  <c r="W897" i="1"/>
  <c r="U897" i="1" s="1"/>
  <c r="W889" i="1"/>
  <c r="U889" i="1" s="1"/>
  <c r="W881" i="1"/>
  <c r="U881" i="1" s="1"/>
  <c r="W873" i="1"/>
  <c r="W865" i="1"/>
  <c r="U865" i="1" s="1"/>
  <c r="W857" i="1"/>
  <c r="W849" i="1"/>
  <c r="W841" i="1"/>
  <c r="W833" i="1"/>
  <c r="U833" i="1" s="1"/>
  <c r="W825" i="1"/>
  <c r="U825" i="1" s="1"/>
  <c r="W817" i="1"/>
  <c r="U817" i="1" s="1"/>
  <c r="W809" i="1"/>
  <c r="W801" i="1"/>
  <c r="U801" i="1" s="1"/>
  <c r="W793" i="1"/>
  <c r="W785" i="1"/>
  <c r="W777" i="1"/>
  <c r="U777" i="1" s="1"/>
  <c r="W769" i="1"/>
  <c r="U769" i="1" s="1"/>
  <c r="W761" i="1"/>
  <c r="U761" i="1" s="1"/>
  <c r="W753" i="1"/>
  <c r="U753" i="1" s="1"/>
  <c r="W745" i="1"/>
  <c r="W737" i="1"/>
  <c r="U737" i="1" s="1"/>
  <c r="W729" i="1"/>
  <c r="W721" i="1"/>
  <c r="W713" i="1"/>
  <c r="U713" i="1" s="1"/>
  <c r="W705" i="1"/>
  <c r="U705" i="1" s="1"/>
  <c r="W697" i="1"/>
  <c r="U697" i="1" s="1"/>
  <c r="W689" i="1"/>
  <c r="U689" i="1" s="1"/>
  <c r="W681" i="1"/>
  <c r="W673" i="1"/>
  <c r="U673" i="1" s="1"/>
  <c r="W665" i="1"/>
  <c r="W657" i="1"/>
  <c r="W649" i="1"/>
  <c r="W641" i="1"/>
  <c r="U641" i="1" s="1"/>
  <c r="W633" i="1"/>
  <c r="U633" i="1" s="1"/>
  <c r="W625" i="1"/>
  <c r="U625" i="1" s="1"/>
  <c r="W617" i="1"/>
  <c r="W609" i="1"/>
  <c r="U609" i="1" s="1"/>
  <c r="W601" i="1"/>
  <c r="W593" i="1"/>
  <c r="W585" i="1"/>
  <c r="W577" i="1"/>
  <c r="U577" i="1" s="1"/>
  <c r="W569" i="1"/>
  <c r="U569" i="1" s="1"/>
  <c r="W561" i="1"/>
  <c r="U561" i="1" s="1"/>
  <c r="W553" i="1"/>
  <c r="W545" i="1"/>
  <c r="U545" i="1" s="1"/>
  <c r="W537" i="1"/>
  <c r="W529" i="1"/>
  <c r="W521" i="1"/>
  <c r="U521" i="1" s="1"/>
  <c r="W513" i="1"/>
  <c r="U513" i="1" s="1"/>
  <c r="W505" i="1"/>
  <c r="U505" i="1" s="1"/>
  <c r="W497" i="1"/>
  <c r="U497" i="1" s="1"/>
  <c r="W489" i="1"/>
  <c r="W481" i="1"/>
  <c r="U481" i="1" s="1"/>
  <c r="W473" i="1"/>
  <c r="W465" i="1"/>
  <c r="W457" i="1"/>
  <c r="U457" i="1" s="1"/>
  <c r="W449" i="1"/>
  <c r="U449" i="1" s="1"/>
  <c r="W441" i="1"/>
  <c r="U441" i="1" s="1"/>
  <c r="W433" i="1"/>
  <c r="U433" i="1" s="1"/>
  <c r="W425" i="1"/>
  <c r="W417" i="1"/>
  <c r="U417" i="1" s="1"/>
  <c r="W409" i="1"/>
  <c r="W401" i="1"/>
  <c r="W393" i="1"/>
  <c r="W385" i="1"/>
  <c r="U385" i="1" s="1"/>
  <c r="W377" i="1"/>
  <c r="U377" i="1" s="1"/>
  <c r="W369" i="1"/>
  <c r="U369" i="1" s="1"/>
  <c r="W361" i="1"/>
  <c r="W353" i="1"/>
  <c r="U353" i="1" s="1"/>
  <c r="W345" i="1"/>
  <c r="U3126" i="1"/>
  <c r="U3107" i="1"/>
  <c r="U3077" i="1"/>
  <c r="U3055" i="1"/>
  <c r="U3048" i="1"/>
  <c r="U2930" i="1"/>
  <c r="U2776" i="1"/>
  <c r="U2190" i="1"/>
  <c r="W1480" i="1"/>
  <c r="U1480" i="1" s="1"/>
  <c r="W1472" i="1"/>
  <c r="U1472" i="1" s="1"/>
  <c r="W1464" i="1"/>
  <c r="W1456" i="1"/>
  <c r="U1456" i="1" s="1"/>
  <c r="W1448" i="1"/>
  <c r="U1448" i="1" s="1"/>
  <c r="W1440" i="1"/>
  <c r="U1440" i="1" s="1"/>
  <c r="W1432" i="1"/>
  <c r="U1432" i="1" s="1"/>
  <c r="W1424" i="1"/>
  <c r="U1424" i="1" s="1"/>
  <c r="W1416" i="1"/>
  <c r="U1416" i="1" s="1"/>
  <c r="W1408" i="1"/>
  <c r="U1408" i="1" s="1"/>
  <c r="W1400" i="1"/>
  <c r="W1392" i="1"/>
  <c r="U1392" i="1" s="1"/>
  <c r="W1384" i="1"/>
  <c r="U1384" i="1" s="1"/>
  <c r="W1376" i="1"/>
  <c r="W1368" i="1"/>
  <c r="U1368" i="1" s="1"/>
  <c r="W1360" i="1"/>
  <c r="W1352" i="1"/>
  <c r="U1352" i="1" s="1"/>
  <c r="W1344" i="1"/>
  <c r="U1344" i="1" s="1"/>
  <c r="W1336" i="1"/>
  <c r="W1328" i="1"/>
  <c r="U1328" i="1" s="1"/>
  <c r="W1320" i="1"/>
  <c r="U1320" i="1" s="1"/>
  <c r="W1312" i="1"/>
  <c r="U1312" i="1" s="1"/>
  <c r="W1304" i="1"/>
  <c r="U1304" i="1" s="1"/>
  <c r="W1296" i="1"/>
  <c r="U1296" i="1" s="1"/>
  <c r="W1288" i="1"/>
  <c r="U1288" i="1" s="1"/>
  <c r="W1280" i="1"/>
  <c r="U1280" i="1" s="1"/>
  <c r="W1272" i="1"/>
  <c r="W1264" i="1"/>
  <c r="U1264" i="1" s="1"/>
  <c r="W1256" i="1"/>
  <c r="U1256" i="1" s="1"/>
  <c r="W1248" i="1"/>
  <c r="U1248" i="1" s="1"/>
  <c r="W1240" i="1"/>
  <c r="U1240" i="1" s="1"/>
  <c r="W1232" i="1"/>
  <c r="U1232" i="1" s="1"/>
  <c r="W1224" i="1"/>
  <c r="W1216" i="1"/>
  <c r="U1216" i="1" s="1"/>
  <c r="W1208" i="1"/>
  <c r="U1208" i="1" s="1"/>
  <c r="W1200" i="1"/>
  <c r="U1200" i="1" s="1"/>
  <c r="W1192" i="1"/>
  <c r="U1192" i="1" s="1"/>
  <c r="W1184" i="1"/>
  <c r="W1176" i="1"/>
  <c r="U1176" i="1" s="1"/>
  <c r="W1168" i="1"/>
  <c r="U1168" i="1" s="1"/>
  <c r="W1160" i="1"/>
  <c r="U1160" i="1" s="1"/>
  <c r="W1152" i="1"/>
  <c r="U1152" i="1" s="1"/>
  <c r="W1144" i="1"/>
  <c r="U1144" i="1" s="1"/>
  <c r="W1136" i="1"/>
  <c r="U1136" i="1" s="1"/>
  <c r="W1128" i="1"/>
  <c r="U1128" i="1" s="1"/>
  <c r="W1120" i="1"/>
  <c r="U1120" i="1" s="1"/>
  <c r="W1112" i="1"/>
  <c r="W1104" i="1"/>
  <c r="U1104" i="1" s="1"/>
  <c r="W1096" i="1"/>
  <c r="U1096" i="1" s="1"/>
  <c r="W1088" i="1"/>
  <c r="U1088" i="1" s="1"/>
  <c r="W1080" i="1"/>
  <c r="U1080" i="1" s="1"/>
  <c r="W1072" i="1"/>
  <c r="U1072" i="1" s="1"/>
  <c r="W1064" i="1"/>
  <c r="U1064" i="1" s="1"/>
  <c r="W1056" i="1"/>
  <c r="W1048" i="1"/>
  <c r="U1048" i="1" s="1"/>
  <c r="W1040" i="1"/>
  <c r="U1040" i="1" s="1"/>
  <c r="W1032" i="1"/>
  <c r="U1032" i="1" s="1"/>
  <c r="W1024" i="1"/>
  <c r="U1024" i="1" s="1"/>
  <c r="W1016" i="1"/>
  <c r="U1016" i="1" s="1"/>
  <c r="W1008" i="1"/>
  <c r="U1008" i="1" s="1"/>
  <c r="W1000" i="1"/>
  <c r="U1000" i="1" s="1"/>
  <c r="W992" i="1"/>
  <c r="W984" i="1"/>
  <c r="U984" i="1" s="1"/>
  <c r="W976" i="1"/>
  <c r="U976" i="1" s="1"/>
  <c r="W968" i="1"/>
  <c r="U968" i="1" s="1"/>
  <c r="W960" i="1"/>
  <c r="U960" i="1" s="1"/>
  <c r="W952" i="1"/>
  <c r="W944" i="1"/>
  <c r="U944" i="1" s="1"/>
  <c r="W936" i="1"/>
  <c r="U936" i="1" s="1"/>
  <c r="W928" i="1"/>
  <c r="W920" i="1"/>
  <c r="U920" i="1" s="1"/>
  <c r="W912" i="1"/>
  <c r="U912" i="1" s="1"/>
  <c r="W904" i="1"/>
  <c r="U904" i="1" s="1"/>
  <c r="W896" i="1"/>
  <c r="U896" i="1" s="1"/>
  <c r="W888" i="1"/>
  <c r="W880" i="1"/>
  <c r="U880" i="1" s="1"/>
  <c r="W872" i="1"/>
  <c r="U872" i="1" s="1"/>
  <c r="W864" i="1"/>
  <c r="W856" i="1"/>
  <c r="U856" i="1" s="1"/>
  <c r="W848" i="1"/>
  <c r="U848" i="1" s="1"/>
  <c r="W840" i="1"/>
  <c r="U840" i="1" s="1"/>
  <c r="W832" i="1"/>
  <c r="U832" i="1" s="1"/>
  <c r="W824" i="1"/>
  <c r="W816" i="1"/>
  <c r="U816" i="1" s="1"/>
  <c r="W808" i="1"/>
  <c r="U808" i="1" s="1"/>
  <c r="W800" i="1"/>
  <c r="W792" i="1"/>
  <c r="W784" i="1"/>
  <c r="U784" i="1" s="1"/>
  <c r="W776" i="1"/>
  <c r="U776" i="1" s="1"/>
  <c r="W768" i="1"/>
  <c r="U768" i="1" s="1"/>
  <c r="W760" i="1"/>
  <c r="W752" i="1"/>
  <c r="U752" i="1" s="1"/>
  <c r="W744" i="1"/>
  <c r="U744" i="1" s="1"/>
  <c r="W736" i="1"/>
  <c r="W728" i="1"/>
  <c r="W720" i="1"/>
  <c r="U720" i="1" s="1"/>
  <c r="W712" i="1"/>
  <c r="U712" i="1" s="1"/>
  <c r="W704" i="1"/>
  <c r="U704" i="1" s="1"/>
  <c r="W696" i="1"/>
  <c r="W688" i="1"/>
  <c r="U688" i="1" s="1"/>
  <c r="W680" i="1"/>
  <c r="U680" i="1" s="1"/>
  <c r="W672" i="1"/>
  <c r="W664" i="1"/>
  <c r="U664" i="1" s="1"/>
  <c r="W656" i="1"/>
  <c r="U656" i="1" s="1"/>
  <c r="W648" i="1"/>
  <c r="U648" i="1" s="1"/>
  <c r="W640" i="1"/>
  <c r="U640" i="1" s="1"/>
  <c r="W632" i="1"/>
  <c r="W624" i="1"/>
  <c r="U624" i="1" s="1"/>
  <c r="W616" i="1"/>
  <c r="U616" i="1" s="1"/>
  <c r="W608" i="1"/>
  <c r="W600" i="1"/>
  <c r="U600" i="1" s="1"/>
  <c r="W592" i="1"/>
  <c r="U592" i="1" s="1"/>
  <c r="W584" i="1"/>
  <c r="U584" i="1" s="1"/>
  <c r="W576" i="1"/>
  <c r="U576" i="1" s="1"/>
  <c r="W568" i="1"/>
  <c r="W560" i="1"/>
  <c r="U560" i="1" s="1"/>
  <c r="W552" i="1"/>
  <c r="U552" i="1" s="1"/>
  <c r="W544" i="1"/>
  <c r="W536" i="1"/>
  <c r="U536" i="1" s="1"/>
  <c r="W528" i="1"/>
  <c r="U528" i="1" s="1"/>
  <c r="W520" i="1"/>
  <c r="U520" i="1" s="1"/>
  <c r="W512" i="1"/>
  <c r="U512" i="1" s="1"/>
  <c r="W504" i="1"/>
  <c r="W496" i="1"/>
  <c r="U496" i="1" s="1"/>
  <c r="W488" i="1"/>
  <c r="U488" i="1" s="1"/>
  <c r="W480" i="1"/>
  <c r="W472" i="1"/>
  <c r="W464" i="1"/>
  <c r="U464" i="1" s="1"/>
  <c r="W456" i="1"/>
  <c r="U456" i="1" s="1"/>
  <c r="W448" i="1"/>
  <c r="U448" i="1" s="1"/>
  <c r="W440" i="1"/>
  <c r="U440" i="1" s="1"/>
  <c r="W432" i="1"/>
  <c r="W424" i="1"/>
  <c r="U424" i="1" s="1"/>
  <c r="W416" i="1"/>
  <c r="W408" i="1"/>
  <c r="U408" i="1" s="1"/>
  <c r="W400" i="1"/>
  <c r="U400" i="1" s="1"/>
  <c r="W392" i="1"/>
  <c r="U392" i="1" s="1"/>
  <c r="W384" i="1"/>
  <c r="U384" i="1" s="1"/>
  <c r="W376" i="1"/>
  <c r="W368" i="1"/>
  <c r="U368" i="1" s="1"/>
  <c r="W360" i="1"/>
  <c r="U360" i="1" s="1"/>
  <c r="W352" i="1"/>
  <c r="U352" i="1" s="1"/>
  <c r="W344" i="1"/>
  <c r="U344" i="1" s="1"/>
  <c r="W336" i="1"/>
  <c r="U336" i="1" s="1"/>
  <c r="U3187" i="1"/>
  <c r="U3181" i="1"/>
  <c r="U3139" i="1"/>
  <c r="U3098" i="1"/>
  <c r="U3011" i="1"/>
  <c r="U2959" i="1"/>
  <c r="U2878" i="1"/>
  <c r="W975" i="1"/>
  <c r="U975" i="1" s="1"/>
  <c r="W967" i="1"/>
  <c r="U967" i="1" s="1"/>
  <c r="W959" i="1"/>
  <c r="U959" i="1" s="1"/>
  <c r="W951" i="1"/>
  <c r="U951" i="1" s="1"/>
  <c r="W943" i="1"/>
  <c r="U943" i="1" s="1"/>
  <c r="W935" i="1"/>
  <c r="U935" i="1" s="1"/>
  <c r="W927" i="1"/>
  <c r="W919" i="1"/>
  <c r="U919" i="1" s="1"/>
  <c r="W911" i="1"/>
  <c r="U911" i="1" s="1"/>
  <c r="W903" i="1"/>
  <c r="U903" i="1" s="1"/>
  <c r="W895" i="1"/>
  <c r="U895" i="1" s="1"/>
  <c r="W887" i="1"/>
  <c r="U887" i="1" s="1"/>
  <c r="W879" i="1"/>
  <c r="U879" i="1" s="1"/>
  <c r="W871" i="1"/>
  <c r="U871" i="1" s="1"/>
  <c r="W863" i="1"/>
  <c r="U863" i="1" s="1"/>
  <c r="W855" i="1"/>
  <c r="U855" i="1" s="1"/>
  <c r="W847" i="1"/>
  <c r="U847" i="1" s="1"/>
  <c r="W839" i="1"/>
  <c r="U839" i="1" s="1"/>
  <c r="W831" i="1"/>
  <c r="U831" i="1" s="1"/>
  <c r="W823" i="1"/>
  <c r="U823" i="1" s="1"/>
  <c r="W815" i="1"/>
  <c r="U815" i="1" s="1"/>
  <c r="W807" i="1"/>
  <c r="U807" i="1" s="1"/>
  <c r="W799" i="1"/>
  <c r="U799" i="1" s="1"/>
  <c r="W791" i="1"/>
  <c r="U791" i="1" s="1"/>
  <c r="W783" i="1"/>
  <c r="U783" i="1" s="1"/>
  <c r="W775" i="1"/>
  <c r="U775" i="1" s="1"/>
  <c r="W767" i="1"/>
  <c r="U767" i="1" s="1"/>
  <c r="W759" i="1"/>
  <c r="U759" i="1" s="1"/>
  <c r="W751" i="1"/>
  <c r="U751" i="1" s="1"/>
  <c r="W743" i="1"/>
  <c r="U743" i="1" s="1"/>
  <c r="W735" i="1"/>
  <c r="W727" i="1"/>
  <c r="U727" i="1" s="1"/>
  <c r="W719" i="1"/>
  <c r="U719" i="1" s="1"/>
  <c r="W711" i="1"/>
  <c r="U711" i="1" s="1"/>
  <c r="W703" i="1"/>
  <c r="U703" i="1" s="1"/>
  <c r="W695" i="1"/>
  <c r="U695" i="1" s="1"/>
  <c r="W687" i="1"/>
  <c r="U687" i="1" s="1"/>
  <c r="W679" i="1"/>
  <c r="U679" i="1" s="1"/>
  <c r="W671" i="1"/>
  <c r="W663" i="1"/>
  <c r="U663" i="1" s="1"/>
  <c r="W655" i="1"/>
  <c r="U655" i="1" s="1"/>
  <c r="W647" i="1"/>
  <c r="U647" i="1" s="1"/>
  <c r="W639" i="1"/>
  <c r="U639" i="1" s="1"/>
  <c r="W631" i="1"/>
  <c r="U631" i="1" s="1"/>
  <c r="W623" i="1"/>
  <c r="U623" i="1" s="1"/>
  <c r="W615" i="1"/>
  <c r="U615" i="1" s="1"/>
  <c r="W607" i="1"/>
  <c r="W599" i="1"/>
  <c r="U599" i="1" s="1"/>
  <c r="W591" i="1"/>
  <c r="W583" i="1"/>
  <c r="U583" i="1" s="1"/>
  <c r="W575" i="1"/>
  <c r="U575" i="1" s="1"/>
  <c r="W567" i="1"/>
  <c r="U567" i="1" s="1"/>
  <c r="W559" i="1"/>
  <c r="U559" i="1" s="1"/>
  <c r="W551" i="1"/>
  <c r="U551" i="1" s="1"/>
  <c r="W543" i="1"/>
  <c r="W535" i="1"/>
  <c r="W527" i="1"/>
  <c r="U527" i="1" s="1"/>
  <c r="W519" i="1"/>
  <c r="U519" i="1" s="1"/>
  <c r="W511" i="1"/>
  <c r="U511" i="1" s="1"/>
  <c r="W503" i="1"/>
  <c r="U503" i="1" s="1"/>
  <c r="W495" i="1"/>
  <c r="U495" i="1" s="1"/>
  <c r="W487" i="1"/>
  <c r="U487" i="1" s="1"/>
  <c r="W479" i="1"/>
  <c r="W471" i="1"/>
  <c r="U471" i="1" s="1"/>
  <c r="W463" i="1"/>
  <c r="U463" i="1" s="1"/>
  <c r="W455" i="1"/>
  <c r="U455" i="1" s="1"/>
  <c r="W447" i="1"/>
  <c r="U447" i="1" s="1"/>
  <c r="W439" i="1"/>
  <c r="U439" i="1" s="1"/>
  <c r="W431" i="1"/>
  <c r="U431" i="1" s="1"/>
  <c r="W423" i="1"/>
  <c r="U423" i="1" s="1"/>
  <c r="W415" i="1"/>
  <c r="W407" i="1"/>
  <c r="U407" i="1" s="1"/>
  <c r="W399" i="1"/>
  <c r="U399" i="1" s="1"/>
  <c r="W391" i="1"/>
  <c r="U391" i="1" s="1"/>
  <c r="W383" i="1"/>
  <c r="U383" i="1" s="1"/>
  <c r="W375" i="1"/>
  <c r="U375" i="1" s="1"/>
  <c r="W367" i="1"/>
  <c r="U367" i="1" s="1"/>
  <c r="W359" i="1"/>
  <c r="U359" i="1" s="1"/>
  <c r="W351" i="1"/>
  <c r="W343" i="1"/>
  <c r="U343" i="1" s="1"/>
  <c r="W335" i="1"/>
  <c r="U335" i="1" s="1"/>
  <c r="W327" i="1"/>
  <c r="U327" i="1" s="1"/>
  <c r="W319" i="1"/>
  <c r="U319" i="1" s="1"/>
  <c r="W311" i="1"/>
  <c r="U311" i="1" s="1"/>
  <c r="W303" i="1"/>
  <c r="U303" i="1" s="1"/>
  <c r="W295" i="1"/>
  <c r="U295" i="1" s="1"/>
  <c r="W287" i="1"/>
  <c r="W279" i="1"/>
  <c r="U279" i="1" s="1"/>
  <c r="W271" i="1"/>
  <c r="U271" i="1" s="1"/>
  <c r="W263" i="1"/>
  <c r="U263" i="1" s="1"/>
  <c r="W255" i="1"/>
  <c r="U255" i="1" s="1"/>
  <c r="W247" i="1"/>
  <c r="U247" i="1" s="1"/>
  <c r="W239" i="1"/>
  <c r="U239" i="1" s="1"/>
  <c r="W231" i="1"/>
  <c r="U231" i="1" s="1"/>
  <c r="W223" i="1"/>
  <c r="U223" i="1" s="1"/>
  <c r="W215" i="1"/>
  <c r="U215" i="1" s="1"/>
  <c r="W207" i="1"/>
  <c r="U207" i="1" s="1"/>
  <c r="W199" i="1"/>
  <c r="U199" i="1" s="1"/>
  <c r="W191" i="1"/>
  <c r="U191" i="1" s="1"/>
  <c r="W183" i="1"/>
  <c r="U183" i="1" s="1"/>
  <c r="W175" i="1"/>
  <c r="U175" i="1" s="1"/>
  <c r="W167" i="1"/>
  <c r="U167" i="1" s="1"/>
  <c r="W159" i="1"/>
  <c r="W151" i="1"/>
  <c r="U151" i="1" s="1"/>
  <c r="W143" i="1"/>
  <c r="W135" i="1"/>
  <c r="U135" i="1" s="1"/>
  <c r="W127" i="1"/>
  <c r="U127" i="1" s="1"/>
  <c r="W119" i="1"/>
  <c r="U119" i="1" s="1"/>
  <c r="W111" i="1"/>
  <c r="U111" i="1" s="1"/>
  <c r="W103" i="1"/>
  <c r="U103" i="1" s="1"/>
  <c r="W95" i="1"/>
  <c r="W87" i="1"/>
  <c r="U87" i="1" s="1"/>
  <c r="W79" i="1"/>
  <c r="U79" i="1" s="1"/>
  <c r="W71" i="1"/>
  <c r="U71" i="1" s="1"/>
  <c r="W63" i="1"/>
  <c r="W55" i="1"/>
  <c r="U55" i="1" s="1"/>
  <c r="W47" i="1"/>
  <c r="U47" i="1" s="1"/>
  <c r="W39" i="1"/>
  <c r="U39" i="1" s="1"/>
  <c r="W31" i="1"/>
  <c r="W23" i="1"/>
  <c r="U23" i="1" s="1"/>
  <c r="W15" i="1"/>
  <c r="U15" i="1" s="1"/>
  <c r="W7" i="1"/>
  <c r="U7" i="1" s="1"/>
  <c r="U3193" i="1"/>
  <c r="U3112" i="1"/>
  <c r="U3002" i="1"/>
  <c r="U2796" i="1"/>
  <c r="W1494" i="1"/>
  <c r="U1494" i="1" s="1"/>
  <c r="W1486" i="1"/>
  <c r="U1486" i="1" s="1"/>
  <c r="W1478" i="1"/>
  <c r="U1478" i="1" s="1"/>
  <c r="W1470" i="1"/>
  <c r="U1470" i="1" s="1"/>
  <c r="W1462" i="1"/>
  <c r="U1462" i="1" s="1"/>
  <c r="W1454" i="1"/>
  <c r="U1454" i="1" s="1"/>
  <c r="W1446" i="1"/>
  <c r="U1446" i="1" s="1"/>
  <c r="W1438" i="1"/>
  <c r="U1438" i="1" s="1"/>
  <c r="W1430" i="1"/>
  <c r="U1430" i="1" s="1"/>
  <c r="W1422" i="1"/>
  <c r="U1422" i="1" s="1"/>
  <c r="W1414" i="1"/>
  <c r="U1414" i="1" s="1"/>
  <c r="W1406" i="1"/>
  <c r="U1406" i="1" s="1"/>
  <c r="W1398" i="1"/>
  <c r="U1398" i="1" s="1"/>
  <c r="W1390" i="1"/>
  <c r="U1390" i="1" s="1"/>
  <c r="W1382" i="1"/>
  <c r="U1382" i="1" s="1"/>
  <c r="W1374" i="1"/>
  <c r="U1374" i="1" s="1"/>
  <c r="W1366" i="1"/>
  <c r="U1366" i="1" s="1"/>
  <c r="W1358" i="1"/>
  <c r="U1358" i="1" s="1"/>
  <c r="W1350" i="1"/>
  <c r="U1350" i="1" s="1"/>
  <c r="W1342" i="1"/>
  <c r="U1342" i="1" s="1"/>
  <c r="W1334" i="1"/>
  <c r="U1334" i="1" s="1"/>
  <c r="W1326" i="1"/>
  <c r="U1326" i="1" s="1"/>
  <c r="W1318" i="1"/>
  <c r="U1318" i="1" s="1"/>
  <c r="W1310" i="1"/>
  <c r="U1310" i="1" s="1"/>
  <c r="W1302" i="1"/>
  <c r="U1302" i="1" s="1"/>
  <c r="W1294" i="1"/>
  <c r="U1294" i="1" s="1"/>
  <c r="W1286" i="1"/>
  <c r="U1286" i="1" s="1"/>
  <c r="W1278" i="1"/>
  <c r="U1278" i="1" s="1"/>
  <c r="W1270" i="1"/>
  <c r="U1270" i="1" s="1"/>
  <c r="W1262" i="1"/>
  <c r="U1262" i="1" s="1"/>
  <c r="W1254" i="1"/>
  <c r="U1254" i="1" s="1"/>
  <c r="W1246" i="1"/>
  <c r="U1246" i="1" s="1"/>
  <c r="W1238" i="1"/>
  <c r="U1238" i="1" s="1"/>
  <c r="W1230" i="1"/>
  <c r="U1230" i="1" s="1"/>
  <c r="W1222" i="1"/>
  <c r="U1222" i="1" s="1"/>
  <c r="W1214" i="1"/>
  <c r="U1214" i="1" s="1"/>
  <c r="W1206" i="1"/>
  <c r="U1206" i="1" s="1"/>
  <c r="W1198" i="1"/>
  <c r="W1190" i="1"/>
  <c r="U1190" i="1" s="1"/>
  <c r="W1182" i="1"/>
  <c r="U1182" i="1" s="1"/>
  <c r="W1174" i="1"/>
  <c r="U1174" i="1" s="1"/>
  <c r="W1166" i="1"/>
  <c r="U1166" i="1" s="1"/>
  <c r="W1158" i="1"/>
  <c r="U1158" i="1" s="1"/>
  <c r="W1150" i="1"/>
  <c r="U1150" i="1" s="1"/>
  <c r="W1142" i="1"/>
  <c r="U1142" i="1" s="1"/>
  <c r="W1134" i="1"/>
  <c r="U1134" i="1" s="1"/>
  <c r="W1126" i="1"/>
  <c r="U1126" i="1" s="1"/>
  <c r="W1118" i="1"/>
  <c r="U1118" i="1" s="1"/>
  <c r="W1110" i="1"/>
  <c r="U1110" i="1" s="1"/>
  <c r="W1102" i="1"/>
  <c r="U1102" i="1" s="1"/>
  <c r="W1094" i="1"/>
  <c r="U1094" i="1" s="1"/>
  <c r="W1086" i="1"/>
  <c r="W1078" i="1"/>
  <c r="U1078" i="1" s="1"/>
  <c r="W1070" i="1"/>
  <c r="W1062" i="1"/>
  <c r="U1062" i="1" s="1"/>
  <c r="W1054" i="1"/>
  <c r="U1054" i="1" s="1"/>
  <c r="W1046" i="1"/>
  <c r="U1046" i="1" s="1"/>
  <c r="W1038" i="1"/>
  <c r="U1038" i="1" s="1"/>
  <c r="W1030" i="1"/>
  <c r="U1030" i="1" s="1"/>
  <c r="W1022" i="1"/>
  <c r="W1014" i="1"/>
  <c r="U1014" i="1" s="1"/>
  <c r="W1006" i="1"/>
  <c r="W998" i="1"/>
  <c r="U998" i="1" s="1"/>
  <c r="W990" i="1"/>
  <c r="U990" i="1" s="1"/>
  <c r="W982" i="1"/>
  <c r="U982" i="1" s="1"/>
  <c r="W974" i="1"/>
  <c r="U974" i="1" s="1"/>
  <c r="W966" i="1"/>
  <c r="U966" i="1" s="1"/>
  <c r="W958" i="1"/>
  <c r="W950" i="1"/>
  <c r="U950" i="1" s="1"/>
  <c r="W942" i="1"/>
  <c r="W934" i="1"/>
  <c r="U934" i="1" s="1"/>
  <c r="W926" i="1"/>
  <c r="U926" i="1" s="1"/>
  <c r="W918" i="1"/>
  <c r="U918" i="1" s="1"/>
  <c r="W910" i="1"/>
  <c r="W902" i="1"/>
  <c r="U902" i="1" s="1"/>
  <c r="W894" i="1"/>
  <c r="W886" i="1"/>
  <c r="U886" i="1" s="1"/>
  <c r="W878" i="1"/>
  <c r="W870" i="1"/>
  <c r="U870" i="1" s="1"/>
  <c r="W862" i="1"/>
  <c r="U862" i="1" s="1"/>
  <c r="W854" i="1"/>
  <c r="U854" i="1" s="1"/>
  <c r="W846" i="1"/>
  <c r="U846" i="1" s="1"/>
  <c r="W838" i="1"/>
  <c r="U838" i="1" s="1"/>
  <c r="W830" i="1"/>
  <c r="W822" i="1"/>
  <c r="U822" i="1" s="1"/>
  <c r="W814" i="1"/>
  <c r="W806" i="1"/>
  <c r="U806" i="1" s="1"/>
  <c r="W798" i="1"/>
  <c r="U798" i="1" s="1"/>
  <c r="W790" i="1"/>
  <c r="U790" i="1" s="1"/>
  <c r="W782" i="1"/>
  <c r="W774" i="1"/>
  <c r="U774" i="1" s="1"/>
  <c r="W766" i="1"/>
  <c r="W758" i="1"/>
  <c r="U758" i="1" s="1"/>
  <c r="W750" i="1"/>
  <c r="W742" i="1"/>
  <c r="U742" i="1" s="1"/>
  <c r="W734" i="1"/>
  <c r="U734" i="1" s="1"/>
  <c r="W726" i="1"/>
  <c r="U726" i="1" s="1"/>
  <c r="W718" i="1"/>
  <c r="U718" i="1" s="1"/>
  <c r="W710" i="1"/>
  <c r="U710" i="1" s="1"/>
  <c r="W702" i="1"/>
  <c r="W694" i="1"/>
  <c r="U694" i="1" s="1"/>
  <c r="W686" i="1"/>
  <c r="W678" i="1"/>
  <c r="U678" i="1" s="1"/>
  <c r="W670" i="1"/>
  <c r="U670" i="1" s="1"/>
  <c r="W662" i="1"/>
  <c r="U662" i="1" s="1"/>
  <c r="W654" i="1"/>
  <c r="U654" i="1" s="1"/>
  <c r="W646" i="1"/>
  <c r="U646" i="1" s="1"/>
  <c r="W638" i="1"/>
  <c r="U638" i="1" s="1"/>
  <c r="W630" i="1"/>
  <c r="U630" i="1" s="1"/>
  <c r="W622" i="1"/>
  <c r="W614" i="1"/>
  <c r="U614" i="1" s="1"/>
  <c r="W606" i="1"/>
  <c r="U606" i="1" s="1"/>
  <c r="W598" i="1"/>
  <c r="U598" i="1" s="1"/>
  <c r="W590" i="1"/>
  <c r="W582" i="1"/>
  <c r="U582" i="1" s="1"/>
  <c r="W574" i="1"/>
  <c r="W566" i="1"/>
  <c r="U566" i="1" s="1"/>
  <c r="W558" i="1"/>
  <c r="W550" i="1"/>
  <c r="U550" i="1" s="1"/>
  <c r="W542" i="1"/>
  <c r="U542" i="1" s="1"/>
  <c r="W534" i="1"/>
  <c r="U534" i="1" s="1"/>
  <c r="W526" i="1"/>
  <c r="U526" i="1" s="1"/>
  <c r="W518" i="1"/>
  <c r="U518" i="1" s="1"/>
  <c r="W510" i="1"/>
  <c r="U510" i="1" s="1"/>
  <c r="W502" i="1"/>
  <c r="U502" i="1" s="1"/>
  <c r="W494" i="1"/>
  <c r="U494" i="1" s="1"/>
  <c r="W486" i="1"/>
  <c r="U486" i="1" s="1"/>
  <c r="W478" i="1"/>
  <c r="U478" i="1" s="1"/>
  <c r="W470" i="1"/>
  <c r="U470" i="1" s="1"/>
  <c r="W462" i="1"/>
  <c r="U462" i="1" s="1"/>
  <c r="W454" i="1"/>
  <c r="U454" i="1" s="1"/>
  <c r="W446" i="1"/>
  <c r="W438" i="1"/>
  <c r="U438" i="1" s="1"/>
  <c r="W430" i="1"/>
  <c r="W422" i="1"/>
  <c r="U422" i="1" s="1"/>
  <c r="W414" i="1"/>
  <c r="U414" i="1" s="1"/>
  <c r="W406" i="1"/>
  <c r="U406" i="1" s="1"/>
  <c r="W398" i="1"/>
  <c r="U398" i="1" s="1"/>
  <c r="W390" i="1"/>
  <c r="U390" i="1" s="1"/>
  <c r="W382" i="1"/>
  <c r="U382" i="1" s="1"/>
  <c r="W374" i="1"/>
  <c r="U374" i="1" s="1"/>
  <c r="W366" i="1"/>
  <c r="W358" i="1"/>
  <c r="U358" i="1" s="1"/>
  <c r="W350" i="1"/>
  <c r="U350" i="1" s="1"/>
  <c r="W342" i="1"/>
  <c r="U342" i="1" s="1"/>
  <c r="U3131" i="1"/>
  <c r="U3075" i="1"/>
  <c r="U3023" i="1"/>
  <c r="U3016" i="1"/>
  <c r="U3009" i="1"/>
  <c r="U2935" i="1"/>
  <c r="W331" i="1"/>
  <c r="U331" i="1" s="1"/>
  <c r="W323" i="1"/>
  <c r="U323" i="1" s="1"/>
  <c r="W315" i="1"/>
  <c r="U315" i="1" s="1"/>
  <c r="W307" i="1"/>
  <c r="U307" i="1" s="1"/>
  <c r="W299" i="1"/>
  <c r="U299" i="1" s="1"/>
  <c r="W291" i="1"/>
  <c r="U291" i="1" s="1"/>
  <c r="W283" i="1"/>
  <c r="U283" i="1" s="1"/>
  <c r="W275" i="1"/>
  <c r="U275" i="1" s="1"/>
  <c r="W267" i="1"/>
  <c r="U267" i="1" s="1"/>
  <c r="W259" i="1"/>
  <c r="U259" i="1" s="1"/>
  <c r="W251" i="1"/>
  <c r="U251" i="1" s="1"/>
  <c r="W243" i="1"/>
  <c r="U243" i="1" s="1"/>
  <c r="W235" i="1"/>
  <c r="U235" i="1" s="1"/>
  <c r="W227" i="1"/>
  <c r="U227" i="1" s="1"/>
  <c r="W219" i="1"/>
  <c r="U219" i="1" s="1"/>
  <c r="W211" i="1"/>
  <c r="W203" i="1"/>
  <c r="U203" i="1" s="1"/>
  <c r="W195" i="1"/>
  <c r="U195" i="1" s="1"/>
  <c r="W187" i="1"/>
  <c r="U187" i="1" s="1"/>
  <c r="W179" i="1"/>
  <c r="U179" i="1" s="1"/>
  <c r="W171" i="1"/>
  <c r="U171" i="1" s="1"/>
  <c r="W163" i="1"/>
  <c r="U163" i="1" s="1"/>
  <c r="W155" i="1"/>
  <c r="U155" i="1" s="1"/>
  <c r="W147" i="1"/>
  <c r="W139" i="1"/>
  <c r="U139" i="1" s="1"/>
  <c r="W131" i="1"/>
  <c r="U131" i="1" s="1"/>
  <c r="W123" i="1"/>
  <c r="U123" i="1" s="1"/>
  <c r="W115" i="1"/>
  <c r="U115" i="1" s="1"/>
  <c r="W107" i="1"/>
  <c r="U107" i="1" s="1"/>
  <c r="W99" i="1"/>
  <c r="U99" i="1" s="1"/>
  <c r="W91" i="1"/>
  <c r="W83" i="1"/>
  <c r="U83" i="1" s="1"/>
  <c r="W75" i="1"/>
  <c r="U75" i="1" s="1"/>
  <c r="W67" i="1"/>
  <c r="U67" i="1" s="1"/>
  <c r="W59" i="1"/>
  <c r="U59" i="1" s="1"/>
  <c r="W51" i="1"/>
  <c r="W43" i="1"/>
  <c r="U43" i="1" s="1"/>
  <c r="W35" i="1"/>
  <c r="U35" i="1" s="1"/>
  <c r="W27" i="1"/>
  <c r="U27" i="1" s="1"/>
  <c r="W19" i="1"/>
  <c r="U19" i="1" s="1"/>
  <c r="W11" i="1"/>
  <c r="U11" i="1" s="1"/>
  <c r="U3186" i="1"/>
  <c r="U3169" i="1"/>
  <c r="U3152" i="1"/>
  <c r="U3132" i="1"/>
  <c r="U3122" i="1"/>
  <c r="U3108" i="1"/>
  <c r="U3044" i="1"/>
  <c r="U2938" i="1"/>
  <c r="U2934" i="1"/>
  <c r="U2926" i="1"/>
  <c r="U2914" i="1"/>
  <c r="U2869" i="1"/>
  <c r="U2861" i="1"/>
  <c r="U2804" i="1"/>
  <c r="U2784" i="1"/>
  <c r="U2745" i="1"/>
  <c r="U2684" i="1"/>
  <c r="U2676" i="1"/>
  <c r="U2644" i="1"/>
  <c r="U2618" i="1"/>
  <c r="U2612" i="1"/>
  <c r="U2580" i="1"/>
  <c r="U2554" i="1"/>
  <c r="U2490" i="1"/>
  <c r="U2363" i="1"/>
  <c r="W330" i="1"/>
  <c r="W322" i="1"/>
  <c r="W314" i="1"/>
  <c r="U314" i="1" s="1"/>
  <c r="W306" i="1"/>
  <c r="W298" i="1"/>
  <c r="U298" i="1" s="1"/>
  <c r="W290" i="1"/>
  <c r="U290" i="1" s="1"/>
  <c r="W282" i="1"/>
  <c r="U282" i="1" s="1"/>
  <c r="W274" i="1"/>
  <c r="W266" i="1"/>
  <c r="W258" i="1"/>
  <c r="W250" i="1"/>
  <c r="U250" i="1" s="1"/>
  <c r="W242" i="1"/>
  <c r="W234" i="1"/>
  <c r="U234" i="1" s="1"/>
  <c r="W226" i="1"/>
  <c r="U226" i="1" s="1"/>
  <c r="W218" i="1"/>
  <c r="U218" i="1" s="1"/>
  <c r="W210" i="1"/>
  <c r="W202" i="1"/>
  <c r="U202" i="1" s="1"/>
  <c r="W194" i="1"/>
  <c r="W186" i="1"/>
  <c r="W178" i="1"/>
  <c r="W170" i="1"/>
  <c r="U170" i="1" s="1"/>
  <c r="W162" i="1"/>
  <c r="U162" i="1" s="1"/>
  <c r="W154" i="1"/>
  <c r="U154" i="1" s="1"/>
  <c r="W146" i="1"/>
  <c r="W138" i="1"/>
  <c r="U138" i="1" s="1"/>
  <c r="W130" i="1"/>
  <c r="W122" i="1"/>
  <c r="U122" i="1" s="1"/>
  <c r="W114" i="1"/>
  <c r="W106" i="1"/>
  <c r="U106" i="1" s="1"/>
  <c r="W98" i="1"/>
  <c r="U98" i="1" s="1"/>
  <c r="W90" i="1"/>
  <c r="U90" i="1" s="1"/>
  <c r="W82" i="1"/>
  <c r="W74" i="1"/>
  <c r="U74" i="1" s="1"/>
  <c r="W66" i="1"/>
  <c r="W58" i="1"/>
  <c r="U58" i="1" s="1"/>
  <c r="W50" i="1"/>
  <c r="W42" i="1"/>
  <c r="U42" i="1" s="1"/>
  <c r="W34" i="1"/>
  <c r="U34" i="1" s="1"/>
  <c r="W26" i="1"/>
  <c r="U26" i="1" s="1"/>
  <c r="W18" i="1"/>
  <c r="W10" i="1"/>
  <c r="U10" i="1" s="1"/>
  <c r="U3175" i="1"/>
  <c r="U3172" i="1"/>
  <c r="U3162" i="1"/>
  <c r="U3145" i="1"/>
  <c r="U3111" i="1"/>
  <c r="U3104" i="1"/>
  <c r="U3065" i="1"/>
  <c r="U3058" i="1"/>
  <c r="U3047" i="1"/>
  <c r="U3040" i="1"/>
  <c r="U3026" i="1"/>
  <c r="U3001" i="1"/>
  <c r="U2994" i="1"/>
  <c r="U2983" i="1"/>
  <c r="U2976" i="1"/>
  <c r="U2950" i="1"/>
  <c r="U2942" i="1"/>
  <c r="U2910" i="1"/>
  <c r="U2881" i="1"/>
  <c r="U2809" i="1"/>
  <c r="U2803" i="1"/>
  <c r="U2798" i="1"/>
  <c r="U2783" i="1"/>
  <c r="U2434" i="1"/>
  <c r="W337" i="1"/>
  <c r="U337" i="1" s="1"/>
  <c r="W329" i="1"/>
  <c r="W321" i="1"/>
  <c r="U321" i="1" s="1"/>
  <c r="W313" i="1"/>
  <c r="U313" i="1" s="1"/>
  <c r="W305" i="1"/>
  <c r="U305" i="1" s="1"/>
  <c r="W297" i="1"/>
  <c r="U297" i="1" s="1"/>
  <c r="W289" i="1"/>
  <c r="W281" i="1"/>
  <c r="W273" i="1"/>
  <c r="U273" i="1" s="1"/>
  <c r="W265" i="1"/>
  <c r="U265" i="1" s="1"/>
  <c r="W257" i="1"/>
  <c r="U257" i="1" s="1"/>
  <c r="W249" i="1"/>
  <c r="U249" i="1" s="1"/>
  <c r="W241" i="1"/>
  <c r="U241" i="1" s="1"/>
  <c r="W233" i="1"/>
  <c r="U233" i="1" s="1"/>
  <c r="W225" i="1"/>
  <c r="W217" i="1"/>
  <c r="U217" i="1" s="1"/>
  <c r="W209" i="1"/>
  <c r="U209" i="1" s="1"/>
  <c r="W201" i="1"/>
  <c r="U201" i="1" s="1"/>
  <c r="W193" i="1"/>
  <c r="U193" i="1" s="1"/>
  <c r="W185" i="1"/>
  <c r="W177" i="1"/>
  <c r="U177" i="1" s="1"/>
  <c r="W169" i="1"/>
  <c r="U169" i="1" s="1"/>
  <c r="W161" i="1"/>
  <c r="W153" i="1"/>
  <c r="U153" i="1" s="1"/>
  <c r="W145" i="1"/>
  <c r="U145" i="1" s="1"/>
  <c r="W137" i="1"/>
  <c r="U137" i="1" s="1"/>
  <c r="W129" i="1"/>
  <c r="U129" i="1" s="1"/>
  <c r="W121" i="1"/>
  <c r="U121" i="1" s="1"/>
  <c r="W113" i="1"/>
  <c r="U113" i="1" s="1"/>
  <c r="W105" i="1"/>
  <c r="W97" i="1"/>
  <c r="W89" i="1"/>
  <c r="U89" i="1" s="1"/>
  <c r="W81" i="1"/>
  <c r="U81" i="1" s="1"/>
  <c r="W73" i="1"/>
  <c r="U73" i="1" s="1"/>
  <c r="W65" i="1"/>
  <c r="U65" i="1" s="1"/>
  <c r="W57" i="1"/>
  <c r="W49" i="1"/>
  <c r="U49" i="1" s="1"/>
  <c r="W41" i="1"/>
  <c r="U41" i="1" s="1"/>
  <c r="W33" i="1"/>
  <c r="W25" i="1"/>
  <c r="U25" i="1" s="1"/>
  <c r="W17" i="1"/>
  <c r="U17" i="1" s="1"/>
  <c r="W9" i="1"/>
  <c r="U9" i="1" s="1"/>
  <c r="U3168" i="1"/>
  <c r="U3151" i="1"/>
  <c r="U3100" i="1"/>
  <c r="U3068" i="1"/>
  <c r="U3036" i="1"/>
  <c r="U3004" i="1"/>
  <c r="U2945" i="1"/>
  <c r="U2933" i="1"/>
  <c r="U2925" i="1"/>
  <c r="U2913" i="1"/>
  <c r="U2901" i="1"/>
  <c r="U2893" i="1"/>
  <c r="U2885" i="1"/>
  <c r="U2876" i="1"/>
  <c r="U2868" i="1"/>
  <c r="U2860" i="1"/>
  <c r="U2840" i="1"/>
  <c r="U2824" i="1"/>
  <c r="U2813" i="1"/>
  <c r="U2772" i="1"/>
  <c r="U2696" i="1"/>
  <c r="U2689" i="1"/>
  <c r="U2668" i="1"/>
  <c r="U2610" i="1"/>
  <c r="U2546" i="1"/>
  <c r="U2482" i="1"/>
  <c r="U2107" i="1"/>
  <c r="W328" i="1"/>
  <c r="U328" i="1" s="1"/>
  <c r="W320" i="1"/>
  <c r="U320" i="1" s="1"/>
  <c r="W312" i="1"/>
  <c r="U312" i="1" s="1"/>
  <c r="W304" i="1"/>
  <c r="U304" i="1" s="1"/>
  <c r="W296" i="1"/>
  <c r="U296" i="1" s="1"/>
  <c r="W288" i="1"/>
  <c r="U288" i="1" s="1"/>
  <c r="W280" i="1"/>
  <c r="U280" i="1" s="1"/>
  <c r="W272" i="1"/>
  <c r="U272" i="1" s="1"/>
  <c r="W264" i="1"/>
  <c r="U264" i="1" s="1"/>
  <c r="W256" i="1"/>
  <c r="U256" i="1" s="1"/>
  <c r="W248" i="1"/>
  <c r="U248" i="1" s="1"/>
  <c r="W240" i="1"/>
  <c r="U240" i="1" s="1"/>
  <c r="W232" i="1"/>
  <c r="U232" i="1" s="1"/>
  <c r="W224" i="1"/>
  <c r="U224" i="1" s="1"/>
  <c r="W216" i="1"/>
  <c r="U216" i="1" s="1"/>
  <c r="W208" i="1"/>
  <c r="U208" i="1" s="1"/>
  <c r="W200" i="1"/>
  <c r="U200" i="1" s="1"/>
  <c r="W192" i="1"/>
  <c r="W184" i="1"/>
  <c r="W176" i="1"/>
  <c r="W168" i="1"/>
  <c r="U168" i="1" s="1"/>
  <c r="W160" i="1"/>
  <c r="U160" i="1" s="1"/>
  <c r="W152" i="1"/>
  <c r="W144" i="1"/>
  <c r="U144" i="1" s="1"/>
  <c r="W136" i="1"/>
  <c r="U136" i="1" s="1"/>
  <c r="W128" i="1"/>
  <c r="W120" i="1"/>
  <c r="W112" i="1"/>
  <c r="U112" i="1" s="1"/>
  <c r="W104" i="1"/>
  <c r="W96" i="1"/>
  <c r="W88" i="1"/>
  <c r="U88" i="1" s="1"/>
  <c r="W80" i="1"/>
  <c r="U80" i="1" s="1"/>
  <c r="W72" i="1"/>
  <c r="U72" i="1" s="1"/>
  <c r="W64" i="1"/>
  <c r="W56" i="1"/>
  <c r="W48" i="1"/>
  <c r="U48" i="1" s="1"/>
  <c r="W40" i="1"/>
  <c r="W32" i="1"/>
  <c r="U32" i="1" s="1"/>
  <c r="W24" i="1"/>
  <c r="U24" i="1" s="1"/>
  <c r="W16" i="1"/>
  <c r="U16" i="1" s="1"/>
  <c r="W8" i="1"/>
  <c r="U8" i="1" s="1"/>
  <c r="U3191" i="1"/>
  <c r="U3188" i="1"/>
  <c r="U3178" i="1"/>
  <c r="U3144" i="1"/>
  <c r="U3127" i="1"/>
  <c r="U3124" i="1"/>
  <c r="U3114" i="1"/>
  <c r="U3103" i="1"/>
  <c r="U3096" i="1"/>
  <c r="U3050" i="1"/>
  <c r="U3039" i="1"/>
  <c r="U3032" i="1"/>
  <c r="U2986" i="1"/>
  <c r="U2975" i="1"/>
  <c r="U2968" i="1"/>
  <c r="U2957" i="1"/>
  <c r="U2949" i="1"/>
  <c r="U2844" i="1"/>
  <c r="U2760" i="1"/>
  <c r="U2742" i="1"/>
  <c r="U2716" i="1"/>
  <c r="U2681" i="1"/>
  <c r="U2674" i="1"/>
  <c r="U2360" i="1"/>
  <c r="U2162" i="1"/>
  <c r="U2114" i="1"/>
  <c r="U1902" i="1"/>
  <c r="U3167" i="1"/>
  <c r="U3164" i="1"/>
  <c r="U3137" i="1"/>
  <c r="U3092" i="1"/>
  <c r="U3060" i="1"/>
  <c r="U3028" i="1"/>
  <c r="U2996" i="1"/>
  <c r="U2964" i="1"/>
  <c r="U2940" i="1"/>
  <c r="U2932" i="1"/>
  <c r="U2916" i="1"/>
  <c r="U2900" i="1"/>
  <c r="U2875" i="1"/>
  <c r="U2867" i="1"/>
  <c r="U2818" i="1"/>
  <c r="U2812" i="1"/>
  <c r="U2786" i="1"/>
  <c r="U2708" i="1"/>
  <c r="U2673" i="1"/>
  <c r="U2660" i="1"/>
  <c r="U2596" i="1"/>
  <c r="U2564" i="1"/>
  <c r="U2532" i="1"/>
  <c r="U2500" i="1"/>
  <c r="W334" i="1"/>
  <c r="U334" i="1" s="1"/>
  <c r="W326" i="1"/>
  <c r="W318" i="1"/>
  <c r="U318" i="1" s="1"/>
  <c r="W310" i="1"/>
  <c r="U310" i="1" s="1"/>
  <c r="W302" i="1"/>
  <c r="U302" i="1" s="1"/>
  <c r="W294" i="1"/>
  <c r="W286" i="1"/>
  <c r="W278" i="1"/>
  <c r="U278" i="1" s="1"/>
  <c r="W270" i="1"/>
  <c r="U270" i="1" s="1"/>
  <c r="W262" i="1"/>
  <c r="W254" i="1"/>
  <c r="U254" i="1" s="1"/>
  <c r="W246" i="1"/>
  <c r="U246" i="1" s="1"/>
  <c r="W238" i="1"/>
  <c r="U238" i="1" s="1"/>
  <c r="W230" i="1"/>
  <c r="U230" i="1" s="1"/>
  <c r="W222" i="1"/>
  <c r="U222" i="1" s="1"/>
  <c r="W214" i="1"/>
  <c r="U214" i="1" s="1"/>
  <c r="W206" i="1"/>
  <c r="U206" i="1" s="1"/>
  <c r="W198" i="1"/>
  <c r="U198" i="1" s="1"/>
  <c r="W190" i="1"/>
  <c r="U190" i="1" s="1"/>
  <c r="W182" i="1"/>
  <c r="U182" i="1" s="1"/>
  <c r="W174" i="1"/>
  <c r="U174" i="1" s="1"/>
  <c r="W166" i="1"/>
  <c r="U166" i="1" s="1"/>
  <c r="W158" i="1"/>
  <c r="U158" i="1" s="1"/>
  <c r="W150" i="1"/>
  <c r="U150" i="1" s="1"/>
  <c r="W142" i="1"/>
  <c r="U142" i="1" s="1"/>
  <c r="W134" i="1"/>
  <c r="W126" i="1"/>
  <c r="U126" i="1" s="1"/>
  <c r="W118" i="1"/>
  <c r="U118" i="1" s="1"/>
  <c r="W110" i="1"/>
  <c r="U110" i="1" s="1"/>
  <c r="W102" i="1"/>
  <c r="U102" i="1" s="1"/>
  <c r="W94" i="1"/>
  <c r="U94" i="1" s="1"/>
  <c r="W86" i="1"/>
  <c r="U86" i="1" s="1"/>
  <c r="W78" i="1"/>
  <c r="U78" i="1" s="1"/>
  <c r="W70" i="1"/>
  <c r="W62" i="1"/>
  <c r="U62" i="1" s="1"/>
  <c r="W54" i="1"/>
  <c r="U54" i="1" s="1"/>
  <c r="W46" i="1"/>
  <c r="U46" i="1" s="1"/>
  <c r="W38" i="1"/>
  <c r="U38" i="1" s="1"/>
  <c r="W30" i="1"/>
  <c r="U30" i="1" s="1"/>
  <c r="W22" i="1"/>
  <c r="U22" i="1" s="1"/>
  <c r="W14" i="1"/>
  <c r="U14" i="1" s="1"/>
  <c r="W6" i="1"/>
  <c r="U3194" i="1"/>
  <c r="U3177" i="1"/>
  <c r="U3160" i="1"/>
  <c r="U3130" i="1"/>
  <c r="U3113" i="1"/>
  <c r="U3095" i="1"/>
  <c r="U3088" i="1"/>
  <c r="U3081" i="1"/>
  <c r="U3063" i="1"/>
  <c r="U3049" i="1"/>
  <c r="U3031" i="1"/>
  <c r="U3024" i="1"/>
  <c r="U3017" i="1"/>
  <c r="U2999" i="1"/>
  <c r="U2985" i="1"/>
  <c r="U2960" i="1"/>
  <c r="U2952" i="1"/>
  <c r="U2871" i="1"/>
  <c r="U2817" i="1"/>
  <c r="U2806" i="1"/>
  <c r="U2780" i="1"/>
  <c r="U2740" i="1"/>
  <c r="U2728" i="1"/>
  <c r="U2466" i="1"/>
  <c r="W333" i="1"/>
  <c r="W325" i="1"/>
  <c r="U325" i="1" s="1"/>
  <c r="W317" i="1"/>
  <c r="U317" i="1" s="1"/>
  <c r="W309" i="1"/>
  <c r="U309" i="1" s="1"/>
  <c r="W301" i="1"/>
  <c r="U301" i="1" s="1"/>
  <c r="W293" i="1"/>
  <c r="U293" i="1" s="1"/>
  <c r="W285" i="1"/>
  <c r="U285" i="1" s="1"/>
  <c r="W277" i="1"/>
  <c r="U277" i="1" s="1"/>
  <c r="W269" i="1"/>
  <c r="U269" i="1" s="1"/>
  <c r="W261" i="1"/>
  <c r="U261" i="1" s="1"/>
  <c r="W253" i="1"/>
  <c r="U253" i="1" s="1"/>
  <c r="W245" i="1"/>
  <c r="W237" i="1"/>
  <c r="U237" i="1" s="1"/>
  <c r="W229" i="1"/>
  <c r="U229" i="1" s="1"/>
  <c r="W221" i="1"/>
  <c r="W213" i="1"/>
  <c r="U213" i="1" s="1"/>
  <c r="W205" i="1"/>
  <c r="W197" i="1"/>
  <c r="U197" i="1" s="1"/>
  <c r="W189" i="1"/>
  <c r="U189" i="1" s="1"/>
  <c r="W181" i="1"/>
  <c r="W173" i="1"/>
  <c r="U173" i="1" s="1"/>
  <c r="W165" i="1"/>
  <c r="U165" i="1" s="1"/>
  <c r="W157" i="1"/>
  <c r="U157" i="1" s="1"/>
  <c r="W149" i="1"/>
  <c r="U149" i="1" s="1"/>
  <c r="W141" i="1"/>
  <c r="W133" i="1"/>
  <c r="U133" i="1" s="1"/>
  <c r="W125" i="1"/>
  <c r="U125" i="1" s="1"/>
  <c r="W117" i="1"/>
  <c r="U117" i="1" s="1"/>
  <c r="W109" i="1"/>
  <c r="U109" i="1" s="1"/>
  <c r="W101" i="1"/>
  <c r="U101" i="1" s="1"/>
  <c r="W93" i="1"/>
  <c r="U93" i="1" s="1"/>
  <c r="W85" i="1"/>
  <c r="U85" i="1" s="1"/>
  <c r="W77" i="1"/>
  <c r="W69" i="1"/>
  <c r="U69" i="1" s="1"/>
  <c r="W61" i="1"/>
  <c r="U61" i="1" s="1"/>
  <c r="W53" i="1"/>
  <c r="U53" i="1" s="1"/>
  <c r="W45" i="1"/>
  <c r="U45" i="1" s="1"/>
  <c r="W37" i="1"/>
  <c r="U37" i="1" s="1"/>
  <c r="W29" i="1"/>
  <c r="U29" i="1" s="1"/>
  <c r="W21" i="1"/>
  <c r="U21" i="1" s="1"/>
  <c r="W13" i="1"/>
  <c r="U13" i="1" s="1"/>
  <c r="W5" i="1"/>
  <c r="U5" i="1" s="1"/>
  <c r="U3183" i="1"/>
  <c r="U3180" i="1"/>
  <c r="U3119" i="1"/>
  <c r="U3116" i="1"/>
  <c r="U3052" i="1"/>
  <c r="U2988" i="1"/>
  <c r="U2939" i="1"/>
  <c r="U2927" i="1"/>
  <c r="U2874" i="1"/>
  <c r="U2862" i="1"/>
  <c r="U2832" i="1"/>
  <c r="U2753" i="1"/>
  <c r="U2720" i="1"/>
  <c r="U2678" i="1"/>
  <c r="U2658" i="1"/>
  <c r="U2626" i="1"/>
  <c r="U2594" i="1"/>
  <c r="U2562" i="1"/>
  <c r="U2530" i="1"/>
  <c r="U2498" i="1"/>
  <c r="U2416" i="1"/>
  <c r="U2290" i="1"/>
  <c r="U2802" i="1"/>
  <c r="U2799" i="1"/>
  <c r="U2765" i="1"/>
  <c r="U2735" i="1"/>
  <c r="U2701" i="1"/>
  <c r="U2655" i="1"/>
  <c r="U2645" i="1"/>
  <c r="U2639" i="1"/>
  <c r="U2629" i="1"/>
  <c r="U2613" i="1"/>
  <c r="U2607" i="1"/>
  <c r="U2591" i="1"/>
  <c r="U2581" i="1"/>
  <c r="U2575" i="1"/>
  <c r="U2565" i="1"/>
  <c r="U2549" i="1"/>
  <c r="U2543" i="1"/>
  <c r="U2527" i="1"/>
  <c r="U2517" i="1"/>
  <c r="U2511" i="1"/>
  <c r="U2501" i="1"/>
  <c r="U2485" i="1"/>
  <c r="U2424" i="1"/>
  <c r="U2406" i="1"/>
  <c r="U2342" i="1"/>
  <c r="U2317" i="1"/>
  <c r="U2306" i="1"/>
  <c r="U2295" i="1"/>
  <c r="U2210" i="1"/>
  <c r="U2203" i="1"/>
  <c r="U2189" i="1"/>
  <c r="U2106" i="1"/>
  <c r="U2030" i="1"/>
  <c r="U1666" i="1"/>
  <c r="U1549" i="1"/>
  <c r="U2850" i="1"/>
  <c r="U2847" i="1"/>
  <c r="U2843" i="1"/>
  <c r="U2836" i="1"/>
  <c r="U2829" i="1"/>
  <c r="U2805" i="1"/>
  <c r="U2795" i="1"/>
  <c r="U2775" i="1"/>
  <c r="U2741" i="1"/>
  <c r="U2731" i="1"/>
  <c r="U2711" i="1"/>
  <c r="U2677" i="1"/>
  <c r="U2671" i="1"/>
  <c r="U2651" i="1"/>
  <c r="U2619" i="1"/>
  <c r="U2603" i="1"/>
  <c r="U2587" i="1"/>
  <c r="U2555" i="1"/>
  <c r="U2539" i="1"/>
  <c r="U2523" i="1"/>
  <c r="U2491" i="1"/>
  <c r="U2423" i="1"/>
  <c r="U2418" i="1"/>
  <c r="U2414" i="1"/>
  <c r="U2383" i="1"/>
  <c r="U2352" i="1"/>
  <c r="U2331" i="1"/>
  <c r="U2305" i="1"/>
  <c r="U2098" i="1"/>
  <c r="U2050" i="1"/>
  <c r="U2043" i="1"/>
  <c r="U2029" i="1"/>
  <c r="U2734" i="1"/>
  <c r="U2606" i="1"/>
  <c r="U2542" i="1"/>
  <c r="U2478" i="1"/>
  <c r="U2453" i="1"/>
  <c r="U2377" i="1"/>
  <c r="U2361" i="1"/>
  <c r="U2299" i="1"/>
  <c r="U2294" i="1"/>
  <c r="U2222" i="1"/>
  <c r="U2146" i="1"/>
  <c r="U2139" i="1"/>
  <c r="U2125" i="1"/>
  <c r="U2042" i="1"/>
  <c r="U1794" i="1"/>
  <c r="U1579" i="1"/>
  <c r="U2846" i="1"/>
  <c r="U2839" i="1"/>
  <c r="U2821" i="1"/>
  <c r="U2811" i="1"/>
  <c r="U2794" i="1"/>
  <c r="U2791" i="1"/>
  <c r="U2774" i="1"/>
  <c r="U2757" i="1"/>
  <c r="U2747" i="1"/>
  <c r="U2727" i="1"/>
  <c r="U2710" i="1"/>
  <c r="U2693" i="1"/>
  <c r="U2683" i="1"/>
  <c r="U2670" i="1"/>
  <c r="U2422" i="1"/>
  <c r="U2335" i="1"/>
  <c r="U2293" i="1"/>
  <c r="U2242" i="1"/>
  <c r="U2235" i="1"/>
  <c r="U2221" i="1"/>
  <c r="U2034" i="1"/>
  <c r="U1986" i="1"/>
  <c r="U1979" i="1"/>
  <c r="U1906" i="1"/>
  <c r="U2797" i="1"/>
  <c r="U2767" i="1"/>
  <c r="U2733" i="1"/>
  <c r="U2703" i="1"/>
  <c r="U2663" i="1"/>
  <c r="U2647" i="1"/>
  <c r="U2637" i="1"/>
  <c r="U2621" i="1"/>
  <c r="U2615" i="1"/>
  <c r="U2605" i="1"/>
  <c r="U2599" i="1"/>
  <c r="U2583" i="1"/>
  <c r="U2573" i="1"/>
  <c r="U2557" i="1"/>
  <c r="U2551" i="1"/>
  <c r="U2541" i="1"/>
  <c r="U2535" i="1"/>
  <c r="U2519" i="1"/>
  <c r="U2509" i="1"/>
  <c r="U2493" i="1"/>
  <c r="U2487" i="1"/>
  <c r="U2477" i="1"/>
  <c r="U2459" i="1"/>
  <c r="U2421" i="1"/>
  <c r="U2381" i="1"/>
  <c r="U2345" i="1"/>
  <c r="U2282" i="1"/>
  <c r="U2234" i="1"/>
  <c r="U2158" i="1"/>
  <c r="U2082" i="1"/>
  <c r="U2075" i="1"/>
  <c r="U2061" i="1"/>
  <c r="U2026" i="1"/>
  <c r="U1978" i="1"/>
  <c r="U2895" i="1"/>
  <c r="U2877" i="1"/>
  <c r="U2870" i="1"/>
  <c r="U2866" i="1"/>
  <c r="U2863" i="1"/>
  <c r="U2852" i="1"/>
  <c r="U2838" i="1"/>
  <c r="U2831" i="1"/>
  <c r="U2810" i="1"/>
  <c r="U2807" i="1"/>
  <c r="U2790" i="1"/>
  <c r="U2773" i="1"/>
  <c r="U2743" i="1"/>
  <c r="U2726" i="1"/>
  <c r="U2709" i="1"/>
  <c r="U2679" i="1"/>
  <c r="U2669" i="1"/>
  <c r="U2470" i="1"/>
  <c r="U2463" i="1"/>
  <c r="U2451" i="1"/>
  <c r="U2395" i="1"/>
  <c r="U2390" i="1"/>
  <c r="U2344" i="1"/>
  <c r="U2226" i="1"/>
  <c r="U2178" i="1"/>
  <c r="U2171" i="1"/>
  <c r="U2157" i="1"/>
  <c r="U1963" i="1"/>
  <c r="U1932" i="1"/>
  <c r="U2739" i="1"/>
  <c r="U2719" i="1"/>
  <c r="U2675" i="1"/>
  <c r="U2662" i="1"/>
  <c r="U2646" i="1"/>
  <c r="U2614" i="1"/>
  <c r="U2598" i="1"/>
  <c r="U2582" i="1"/>
  <c r="U2550" i="1"/>
  <c r="U2534" i="1"/>
  <c r="U2518" i="1"/>
  <c r="U2486" i="1"/>
  <c r="U2455" i="1"/>
  <c r="U2438" i="1"/>
  <c r="U2425" i="1"/>
  <c r="U2399" i="1"/>
  <c r="U2349" i="1"/>
  <c r="U2313" i="1"/>
  <c r="U2291" i="1"/>
  <c r="U2274" i="1"/>
  <c r="U2267" i="1"/>
  <c r="U2253" i="1"/>
  <c r="U2170" i="1"/>
  <c r="U2094" i="1"/>
  <c r="U2018" i="1"/>
  <c r="U2011" i="1"/>
  <c r="U1997" i="1"/>
  <c r="U1954" i="1"/>
  <c r="U1887" i="1"/>
  <c r="U1842" i="1"/>
  <c r="U2479" i="1"/>
  <c r="U2445" i="1"/>
  <c r="U2415" i="1"/>
  <c r="U2391" i="1"/>
  <c r="U2373" i="1"/>
  <c r="U2359" i="1"/>
  <c r="U2327" i="1"/>
  <c r="U2309" i="1"/>
  <c r="U2288" i="1"/>
  <c r="U2285" i="1"/>
  <c r="U2271" i="1"/>
  <c r="U2207" i="1"/>
  <c r="U2175" i="1"/>
  <c r="U2143" i="1"/>
  <c r="U2097" i="1"/>
  <c r="U2079" i="1"/>
  <c r="U2047" i="1"/>
  <c r="U2033" i="1"/>
  <c r="U2015" i="1"/>
  <c r="U1964" i="1"/>
  <c r="U1919" i="1"/>
  <c r="U1914" i="1"/>
  <c r="U1849" i="1"/>
  <c r="U1838" i="1"/>
  <c r="U1740" i="1"/>
  <c r="U1713" i="1"/>
  <c r="U1645" i="1"/>
  <c r="U1609" i="1"/>
  <c r="U1529" i="1"/>
  <c r="U2358" i="1"/>
  <c r="U2351" i="1"/>
  <c r="U2326" i="1"/>
  <c r="U2319" i="1"/>
  <c r="U2284" i="1"/>
  <c r="U2263" i="1"/>
  <c r="U2249" i="1"/>
  <c r="U2224" i="1"/>
  <c r="U2217" i="1"/>
  <c r="U2199" i="1"/>
  <c r="U2185" i="1"/>
  <c r="U2160" i="1"/>
  <c r="U2153" i="1"/>
  <c r="U2135" i="1"/>
  <c r="U2121" i="1"/>
  <c r="U2096" i="1"/>
  <c r="U2089" i="1"/>
  <c r="U2071" i="1"/>
  <c r="U2057" i="1"/>
  <c r="U2032" i="1"/>
  <c r="U2025" i="1"/>
  <c r="U2007" i="1"/>
  <c r="U1993" i="1"/>
  <c r="U1971" i="1"/>
  <c r="U1922" i="1"/>
  <c r="U1913" i="1"/>
  <c r="U1900" i="1"/>
  <c r="U1826" i="1"/>
  <c r="U1771" i="1"/>
  <c r="U1766" i="1"/>
  <c r="U1755" i="1"/>
  <c r="U1570" i="1"/>
  <c r="U1413" i="1"/>
  <c r="U1405" i="1"/>
  <c r="U1356" i="1"/>
  <c r="U1316" i="1"/>
  <c r="U2471" i="1"/>
  <c r="U2454" i="1"/>
  <c r="U2437" i="1"/>
  <c r="U2407" i="1"/>
  <c r="U2297" i="1"/>
  <c r="U2280" i="1"/>
  <c r="U2252" i="1"/>
  <c r="U2245" i="1"/>
  <c r="U2227" i="1"/>
  <c r="U2220" i="1"/>
  <c r="U2195" i="1"/>
  <c r="U2188" i="1"/>
  <c r="U2181" i="1"/>
  <c r="U2163" i="1"/>
  <c r="U2156" i="1"/>
  <c r="U2124" i="1"/>
  <c r="U2117" i="1"/>
  <c r="U2099" i="1"/>
  <c r="U2092" i="1"/>
  <c r="U2067" i="1"/>
  <c r="U2060" i="1"/>
  <c r="U2053" i="1"/>
  <c r="U2035" i="1"/>
  <c r="U2028" i="1"/>
  <c r="U1996" i="1"/>
  <c r="U1989" i="1"/>
  <c r="U1958" i="1"/>
  <c r="U1899" i="1"/>
  <c r="U1890" i="1"/>
  <c r="U1877" i="1"/>
  <c r="U1868" i="1"/>
  <c r="U1858" i="1"/>
  <c r="U1643" i="1"/>
  <c r="U1613" i="1"/>
  <c r="U1584" i="1"/>
  <c r="U1577" i="1"/>
  <c r="U1548" i="1"/>
  <c r="U1397" i="1"/>
  <c r="U2447" i="1"/>
  <c r="U2413" i="1"/>
  <c r="U2389" i="1"/>
  <c r="U2357" i="1"/>
  <c r="U2350" i="1"/>
  <c r="U2343" i="1"/>
  <c r="U2325" i="1"/>
  <c r="U2283" i="1"/>
  <c r="U2255" i="1"/>
  <c r="U2241" i="1"/>
  <c r="U2191" i="1"/>
  <c r="U2177" i="1"/>
  <c r="U2127" i="1"/>
  <c r="U2113" i="1"/>
  <c r="U2063" i="1"/>
  <c r="U2049" i="1"/>
  <c r="U2031" i="1"/>
  <c r="U1999" i="1"/>
  <c r="U1985" i="1"/>
  <c r="U1835" i="1"/>
  <c r="U1830" i="1"/>
  <c r="U1786" i="1"/>
  <c r="U1764" i="1"/>
  <c r="U1709" i="1"/>
  <c r="U1634" i="1"/>
  <c r="U1605" i="1"/>
  <c r="U1469" i="1"/>
  <c r="U2244" i="1"/>
  <c r="U2237" i="1"/>
  <c r="U2219" i="1"/>
  <c r="U2212" i="1"/>
  <c r="U2180" i="1"/>
  <c r="U2155" i="1"/>
  <c r="U2148" i="1"/>
  <c r="U2116" i="1"/>
  <c r="U2091" i="1"/>
  <c r="U2084" i="1"/>
  <c r="U2052" i="1"/>
  <c r="U2027" i="1"/>
  <c r="U2020" i="1"/>
  <c r="U1988" i="1"/>
  <c r="U1981" i="1"/>
  <c r="U1956" i="1"/>
  <c r="U1925" i="1"/>
  <c r="U1916" i="1"/>
  <c r="U1907" i="1"/>
  <c r="U1894" i="1"/>
  <c r="U1796" i="1"/>
  <c r="U1723" i="1"/>
  <c r="U1708" i="1"/>
  <c r="U1648" i="1"/>
  <c r="U1641" i="1"/>
  <c r="U1461" i="1"/>
  <c r="U1445" i="1"/>
  <c r="U1360" i="1"/>
  <c r="U2233" i="1"/>
  <c r="U2169" i="1"/>
  <c r="U2119" i="1"/>
  <c r="U2105" i="1"/>
  <c r="U2041" i="1"/>
  <c r="U1977" i="1"/>
  <c r="U1924" i="1"/>
  <c r="U1875" i="1"/>
  <c r="U1850" i="1"/>
  <c r="U1828" i="1"/>
  <c r="U1823" i="1"/>
  <c r="U1785" i="1"/>
  <c r="U1774" i="1"/>
  <c r="U1752" i="1"/>
  <c r="U1730" i="1"/>
  <c r="U1715" i="1"/>
  <c r="U1707" i="1"/>
  <c r="U1701" i="1"/>
  <c r="U1581" i="1"/>
  <c r="U2261" i="1"/>
  <c r="U2236" i="1"/>
  <c r="U2229" i="1"/>
  <c r="U2197" i="1"/>
  <c r="U2172" i="1"/>
  <c r="U2165" i="1"/>
  <c r="U2133" i="1"/>
  <c r="U2108" i="1"/>
  <c r="U2069" i="1"/>
  <c r="U2044" i="1"/>
  <c r="U2037" i="1"/>
  <c r="U2005" i="1"/>
  <c r="U1980" i="1"/>
  <c r="U1951" i="1"/>
  <c r="U1892" i="1"/>
  <c r="U1860" i="1"/>
  <c r="U1700" i="1"/>
  <c r="U1602" i="1"/>
  <c r="U1219" i="1"/>
  <c r="U1947" i="1"/>
  <c r="U1915" i="1"/>
  <c r="U1883" i="1"/>
  <c r="U1869" i="1"/>
  <c r="U1851" i="1"/>
  <c r="U1837" i="1"/>
  <c r="U1819" i="1"/>
  <c r="U1805" i="1"/>
  <c r="U1787" i="1"/>
  <c r="U1773" i="1"/>
  <c r="U1762" i="1"/>
  <c r="U1545" i="1"/>
  <c r="U1541" i="1"/>
  <c r="U1537" i="1"/>
  <c r="U1520" i="1"/>
  <c r="U1474" i="1"/>
  <c r="U1466" i="1"/>
  <c r="U1400" i="1"/>
  <c r="U1349" i="1"/>
  <c r="U1297" i="1"/>
  <c r="U1968" i="1"/>
  <c r="U1961" i="1"/>
  <c r="U1943" i="1"/>
  <c r="U1929" i="1"/>
  <c r="U1904" i="1"/>
  <c r="U1897" i="1"/>
  <c r="U1879" i="1"/>
  <c r="U1872" i="1"/>
  <c r="U1865" i="1"/>
  <c r="U1840" i="1"/>
  <c r="U1833" i="1"/>
  <c r="U1815" i="1"/>
  <c r="U1801" i="1"/>
  <c r="U1776" i="1"/>
  <c r="U1769" i="1"/>
  <c r="U1750" i="1"/>
  <c r="U1729" i="1"/>
  <c r="U1712" i="1"/>
  <c r="U1665" i="1"/>
  <c r="U1658" i="1"/>
  <c r="U1654" i="1"/>
  <c r="U1640" i="1"/>
  <c r="U1601" i="1"/>
  <c r="U1594" i="1"/>
  <c r="U1576" i="1"/>
  <c r="U1562" i="1"/>
  <c r="U1260" i="1"/>
  <c r="U1861" i="1"/>
  <c r="U1843" i="1"/>
  <c r="U1836" i="1"/>
  <c r="U1804" i="1"/>
  <c r="U1797" i="1"/>
  <c r="U1779" i="1"/>
  <c r="U1772" i="1"/>
  <c r="U1722" i="1"/>
  <c r="U1705" i="1"/>
  <c r="U1411" i="1"/>
  <c r="U1285" i="1"/>
  <c r="U1935" i="1"/>
  <c r="U1921" i="1"/>
  <c r="U1871" i="1"/>
  <c r="U1857" i="1"/>
  <c r="U1807" i="1"/>
  <c r="U1793" i="1"/>
  <c r="U1768" i="1"/>
  <c r="U1698" i="1"/>
  <c r="U1657" i="1"/>
  <c r="U1650" i="1"/>
  <c r="U1646" i="1"/>
  <c r="U1593" i="1"/>
  <c r="U1586" i="1"/>
  <c r="U1381" i="1"/>
  <c r="U1376" i="1"/>
  <c r="U1347" i="1"/>
  <c r="U1336" i="1"/>
  <c r="U1198" i="1"/>
  <c r="U1721" i="1"/>
  <c r="U1704" i="1"/>
  <c r="U1464" i="1"/>
  <c r="U1380" i="1"/>
  <c r="U1324" i="1"/>
  <c r="U1289" i="1"/>
  <c r="U1283" i="1"/>
  <c r="U1252" i="1"/>
  <c r="U1021" i="1"/>
  <c r="U1714" i="1"/>
  <c r="U1656" i="1"/>
  <c r="U1638" i="1"/>
  <c r="U1592" i="1"/>
  <c r="U1276" i="1"/>
  <c r="U1269" i="1"/>
  <c r="U1852" i="1"/>
  <c r="U1845" i="1"/>
  <c r="U1813" i="1"/>
  <c r="U1788" i="1"/>
  <c r="U1781" i="1"/>
  <c r="U1759" i="1"/>
  <c r="U1737" i="1"/>
  <c r="U1720" i="1"/>
  <c r="U1686" i="1"/>
  <c r="U1673" i="1"/>
  <c r="U1513" i="1"/>
  <c r="U1475" i="1"/>
  <c r="U1442" i="1"/>
  <c r="U1251" i="1"/>
  <c r="U1112" i="1"/>
  <c r="U1528" i="1"/>
  <c r="U1521" i="1"/>
  <c r="U1481" i="1"/>
  <c r="U1449" i="1"/>
  <c r="U1433" i="1"/>
  <c r="U1417" i="1"/>
  <c r="U1385" i="1"/>
  <c r="U1321" i="1"/>
  <c r="U1317" i="1"/>
  <c r="U1226" i="1"/>
  <c r="U1213" i="1"/>
  <c r="U1113" i="1"/>
  <c r="U1107" i="1"/>
  <c r="U1060" i="1"/>
  <c r="U957" i="1"/>
  <c r="U1233" i="1"/>
  <c r="U1221" i="1"/>
  <c r="U1212" i="1"/>
  <c r="U1184" i="1"/>
  <c r="U1123" i="1"/>
  <c r="U1506" i="1"/>
  <c r="U1369" i="1"/>
  <c r="U1361" i="1"/>
  <c r="U1354" i="1"/>
  <c r="U1241" i="1"/>
  <c r="U1220" i="1"/>
  <c r="U1193" i="1"/>
  <c r="U1512" i="1"/>
  <c r="U1473" i="1"/>
  <c r="U1425" i="1"/>
  <c r="U1257" i="1"/>
  <c r="U1253" i="1"/>
  <c r="U1224" i="1"/>
  <c r="U1188" i="1"/>
  <c r="U1183" i="1"/>
  <c r="U1177" i="1"/>
  <c r="U1167" i="1"/>
  <c r="U1156" i="1"/>
  <c r="U996" i="1"/>
  <c r="U1155" i="1"/>
  <c r="U1103" i="1"/>
  <c r="U1039" i="1"/>
  <c r="U1333" i="1"/>
  <c r="U1305" i="1"/>
  <c r="U1284" i="1"/>
  <c r="U1272" i="1"/>
  <c r="U1205" i="1"/>
  <c r="U1125" i="1"/>
  <c r="U1378" i="1"/>
  <c r="U1314" i="1"/>
  <c r="U1282" i="1"/>
  <c r="U1250" i="1"/>
  <c r="U1189" i="1"/>
  <c r="U1157" i="1"/>
  <c r="U1149" i="1"/>
  <c r="U1124" i="1"/>
  <c r="U989" i="1"/>
  <c r="U888" i="1"/>
  <c r="U1196" i="1"/>
  <c r="U1169" i="1"/>
  <c r="U1119" i="1"/>
  <c r="U1105" i="1"/>
  <c r="U1056" i="1"/>
  <c r="U1002" i="1"/>
  <c r="U977" i="1"/>
  <c r="U928" i="1"/>
  <c r="U900" i="1"/>
  <c r="U1175" i="1"/>
  <c r="U1140" i="1"/>
  <c r="U1091" i="1"/>
  <c r="U1055" i="1"/>
  <c r="U1041" i="1"/>
  <c r="U992" i="1"/>
  <c r="U913" i="1"/>
  <c r="U899" i="1"/>
  <c r="U1059" i="1"/>
  <c r="U1023" i="1"/>
  <c r="U932" i="1"/>
  <c r="U792" i="1"/>
  <c r="U1085" i="1"/>
  <c r="U1027" i="1"/>
  <c r="U991" i="1"/>
  <c r="U964" i="1"/>
  <c r="U947" i="1"/>
  <c r="U868" i="1"/>
  <c r="U716" i="1"/>
  <c r="U1053" i="1"/>
  <c r="U1049" i="1"/>
  <c r="U963" i="1"/>
  <c r="U952" i="1"/>
  <c r="U1141" i="1"/>
  <c r="U1077" i="1"/>
  <c r="U1070" i="1"/>
  <c r="U1013" i="1"/>
  <c r="U1006" i="1"/>
  <c r="U949" i="1"/>
  <c r="U942" i="1"/>
  <c r="U910" i="1"/>
  <c r="U844" i="1"/>
  <c r="U800" i="1"/>
  <c r="U793" i="1"/>
  <c r="U696" i="1"/>
  <c r="U927" i="1"/>
  <c r="U866" i="1"/>
  <c r="U812" i="1"/>
  <c r="U764" i="1"/>
  <c r="U736" i="1"/>
  <c r="U729" i="1"/>
  <c r="U610" i="1"/>
  <c r="U1065" i="1"/>
  <c r="U1058" i="1"/>
  <c r="U1033" i="1"/>
  <c r="U1026" i="1"/>
  <c r="U1001" i="1"/>
  <c r="U994" i="1"/>
  <c r="U937" i="1"/>
  <c r="U930" i="1"/>
  <c r="U923" i="1"/>
  <c r="U876" i="1"/>
  <c r="U824" i="1"/>
  <c r="U728" i="1"/>
  <c r="U421" i="1"/>
  <c r="U1129" i="1"/>
  <c r="U1122" i="1"/>
  <c r="U1111" i="1"/>
  <c r="U1093" i="1"/>
  <c r="U1086" i="1"/>
  <c r="U1061" i="1"/>
  <c r="U1047" i="1"/>
  <c r="U1029" i="1"/>
  <c r="U1022" i="1"/>
  <c r="U1015" i="1"/>
  <c r="U997" i="1"/>
  <c r="U983" i="1"/>
  <c r="U965" i="1"/>
  <c r="U958" i="1"/>
  <c r="U933" i="1"/>
  <c r="U901" i="1"/>
  <c r="U894" i="1"/>
  <c r="U859" i="1"/>
  <c r="U829" i="1"/>
  <c r="U748" i="1"/>
  <c r="U700" i="1"/>
  <c r="U389" i="1"/>
  <c r="U875" i="1"/>
  <c r="U864" i="1"/>
  <c r="U357" i="1"/>
  <c r="U893" i="1"/>
  <c r="U828" i="1"/>
  <c r="U760" i="1"/>
  <c r="U684" i="1"/>
  <c r="U649" i="1"/>
  <c r="U622" i="1"/>
  <c r="U985" i="1"/>
  <c r="U921" i="1"/>
  <c r="U873" i="1"/>
  <c r="U857" i="1"/>
  <c r="U780" i="1"/>
  <c r="U574" i="1"/>
  <c r="U885" i="1"/>
  <c r="U878" i="1"/>
  <c r="U821" i="1"/>
  <c r="U814" i="1"/>
  <c r="U782" i="1"/>
  <c r="U757" i="1"/>
  <c r="U750" i="1"/>
  <c r="U693" i="1"/>
  <c r="U686" i="1"/>
  <c r="U671" i="1"/>
  <c r="U645" i="1"/>
  <c r="U546" i="1"/>
  <c r="U867" i="1"/>
  <c r="U849" i="1"/>
  <c r="U835" i="1"/>
  <c r="U785" i="1"/>
  <c r="U778" i="1"/>
  <c r="U771" i="1"/>
  <c r="U721" i="1"/>
  <c r="U707" i="1"/>
  <c r="U652" i="1"/>
  <c r="U637" i="1"/>
  <c r="U580" i="1"/>
  <c r="U558" i="1"/>
  <c r="U446" i="1"/>
  <c r="U381" i="1"/>
  <c r="U735" i="1"/>
  <c r="U674" i="1"/>
  <c r="U644" i="1"/>
  <c r="U629" i="1"/>
  <c r="U565" i="1"/>
  <c r="U516" i="1"/>
  <c r="U509" i="1"/>
  <c r="U460" i="1"/>
  <c r="U841" i="1"/>
  <c r="U809" i="1"/>
  <c r="U802" i="1"/>
  <c r="U770" i="1"/>
  <c r="U745" i="1"/>
  <c r="U738" i="1"/>
  <c r="U681" i="1"/>
  <c r="U636" i="1"/>
  <c r="U617" i="1"/>
  <c r="U613" i="1"/>
  <c r="U445" i="1"/>
  <c r="U373" i="1"/>
  <c r="U869" i="1"/>
  <c r="U837" i="1"/>
  <c r="U830" i="1"/>
  <c r="U805" i="1"/>
  <c r="U773" i="1"/>
  <c r="U766" i="1"/>
  <c r="U741" i="1"/>
  <c r="U709" i="1"/>
  <c r="U702" i="1"/>
  <c r="U677" i="1"/>
  <c r="U658" i="1"/>
  <c r="U643" i="1"/>
  <c r="U591" i="1"/>
  <c r="U430" i="1"/>
  <c r="U366" i="1"/>
  <c r="U883" i="1"/>
  <c r="U665" i="1"/>
  <c r="U620" i="1"/>
  <c r="U612" i="1"/>
  <c r="U590" i="1"/>
  <c r="U765" i="1"/>
  <c r="U701" i="1"/>
  <c r="U676" i="1"/>
  <c r="U661" i="1"/>
  <c r="U657" i="1"/>
  <c r="U587" i="1"/>
  <c r="U572" i="1"/>
  <c r="U553" i="1"/>
  <c r="U501" i="1"/>
  <c r="U482" i="1"/>
  <c r="U420" i="1"/>
  <c r="U409" i="1"/>
  <c r="U388" i="1"/>
  <c r="U356" i="1"/>
  <c r="U345" i="1"/>
  <c r="U333" i="1"/>
  <c r="U205" i="1"/>
  <c r="U134" i="1"/>
  <c r="U50" i="1"/>
  <c r="U579" i="1"/>
  <c r="U564" i="1"/>
  <c r="U549" i="1"/>
  <c r="U515" i="1"/>
  <c r="U508" i="1"/>
  <c r="U504" i="1"/>
  <c r="U493" i="1"/>
  <c r="U489" i="1"/>
  <c r="U474" i="1"/>
  <c r="U452" i="1"/>
  <c r="U326" i="1"/>
  <c r="U294" i="1"/>
  <c r="U262" i="1"/>
  <c r="U601" i="1"/>
  <c r="U556" i="1"/>
  <c r="U537" i="1"/>
  <c r="U485" i="1"/>
  <c r="U466" i="1"/>
  <c r="U437" i="1"/>
  <c r="U415" i="1"/>
  <c r="U401" i="1"/>
  <c r="U387" i="1"/>
  <c r="U380" i="1"/>
  <c r="U355" i="1"/>
  <c r="U351" i="1"/>
  <c r="U70" i="1"/>
  <c r="U593" i="1"/>
  <c r="U578" i="1"/>
  <c r="U548" i="1"/>
  <c r="U533" i="1"/>
  <c r="U529" i="1"/>
  <c r="U492" i="1"/>
  <c r="U473" i="1"/>
  <c r="U451" i="1"/>
  <c r="U444" i="1"/>
  <c r="U286" i="1"/>
  <c r="U124" i="1"/>
  <c r="U82" i="1"/>
  <c r="U585" i="1"/>
  <c r="U570" i="1"/>
  <c r="U499" i="1"/>
  <c r="U484" i="1"/>
  <c r="U465" i="1"/>
  <c r="U425" i="1"/>
  <c r="U418" i="1"/>
  <c r="U393" i="1"/>
  <c r="U361" i="1"/>
  <c r="U354" i="1"/>
  <c r="U221" i="1"/>
  <c r="U130" i="1"/>
  <c r="U6" i="1"/>
  <c r="U607" i="1"/>
  <c r="U581" i="1"/>
  <c r="U543" i="1"/>
  <c r="U517" i="1"/>
  <c r="U491" i="1"/>
  <c r="U472" i="1"/>
  <c r="U60" i="1"/>
  <c r="U18" i="1"/>
  <c r="U588" i="1"/>
  <c r="U573" i="1"/>
  <c r="U535" i="1"/>
  <c r="U524" i="1"/>
  <c r="U479" i="1"/>
  <c r="U428" i="1"/>
  <c r="U396" i="1"/>
  <c r="U364" i="1"/>
  <c r="U245" i="1"/>
  <c r="U181" i="1"/>
  <c r="U114" i="1"/>
  <c r="U66" i="1"/>
  <c r="U324" i="1"/>
  <c r="U306" i="1"/>
  <c r="U292" i="1"/>
  <c r="U281" i="1"/>
  <c r="U274" i="1"/>
  <c r="U260" i="1"/>
  <c r="U242" i="1"/>
  <c r="U228" i="1"/>
  <c r="U210" i="1"/>
  <c r="U196" i="1"/>
  <c r="U185" i="1"/>
  <c r="U178" i="1"/>
  <c r="U164" i="1"/>
  <c r="U146" i="1"/>
  <c r="U57" i="1"/>
  <c r="U330" i="1"/>
  <c r="U316" i="1"/>
  <c r="U287" i="1"/>
  <c r="U266" i="1"/>
  <c r="U252" i="1"/>
  <c r="U188" i="1"/>
  <c r="U159" i="1"/>
  <c r="U95" i="1"/>
  <c r="U63" i="1"/>
  <c r="U31" i="1"/>
  <c r="U141" i="1"/>
  <c r="U91" i="1"/>
  <c r="U77" i="1"/>
  <c r="U329" i="1"/>
  <c r="U322" i="1"/>
  <c r="U258" i="1"/>
  <c r="U244" i="1"/>
  <c r="U194" i="1"/>
  <c r="U105" i="1"/>
  <c r="U140" i="1"/>
  <c r="U108" i="1"/>
  <c r="U76" i="1"/>
  <c r="U51" i="1"/>
  <c r="U44" i="1"/>
  <c r="U12" i="1"/>
  <c r="U332" i="1"/>
  <c r="U300" i="1"/>
  <c r="U289" i="1"/>
  <c r="U268" i="1"/>
  <c r="U236" i="1"/>
  <c r="U225" i="1"/>
  <c r="U211" i="1"/>
  <c r="U204" i="1"/>
  <c r="U186" i="1"/>
  <c r="U172" i="1"/>
  <c r="U161" i="1"/>
  <c r="U147" i="1"/>
  <c r="U143" i="1"/>
  <c r="U97" i="1"/>
  <c r="U33" i="1"/>
  <c r="U132" i="1"/>
  <c r="U100" i="1"/>
  <c r="U68" i="1"/>
  <c r="U36" i="1"/>
  <c r="U4" i="1"/>
  <c r="U2771" i="1"/>
  <c r="U2707" i="1"/>
  <c r="U2667" i="1"/>
  <c r="U2427" i="1"/>
  <c r="U2347" i="1"/>
  <c r="U2967" i="1"/>
  <c r="U2859" i="1"/>
  <c r="U2643" i="1"/>
  <c r="U2611" i="1"/>
  <c r="U2579" i="1"/>
  <c r="U2547" i="1"/>
  <c r="U2515" i="1"/>
  <c r="U2483" i="1"/>
  <c r="U2419" i="1"/>
  <c r="U2947" i="1"/>
  <c r="U2915" i="1"/>
  <c r="U2779" i="1"/>
  <c r="U2715" i="1"/>
  <c r="U2475" i="1"/>
  <c r="U2411" i="1"/>
  <c r="U2387" i="1"/>
  <c r="U2355" i="1"/>
  <c r="U2323" i="1"/>
  <c r="U2300" i="1"/>
  <c r="U2296" i="1"/>
  <c r="U2276" i="1"/>
  <c r="U2248" i="1"/>
  <c r="U2216" i="1"/>
  <c r="U2152" i="1"/>
  <c r="U2088" i="1"/>
  <c r="U2024" i="1"/>
  <c r="U1960" i="1"/>
  <c r="U1896" i="1"/>
  <c r="U1832" i="1"/>
  <c r="U2292" i="1"/>
  <c r="U2144" i="1"/>
  <c r="U2016" i="1"/>
  <c r="U1888" i="1"/>
  <c r="U2308" i="1"/>
  <c r="U2281" i="1"/>
  <c r="U2232" i="1"/>
  <c r="U2168" i="1"/>
  <c r="U2104" i="1"/>
  <c r="U2040" i="1"/>
  <c r="U1976" i="1"/>
  <c r="U1912" i="1"/>
  <c r="U1848" i="1"/>
  <c r="U1784" i="1"/>
  <c r="U1695" i="1"/>
  <c r="U1615" i="1"/>
  <c r="U1551" i="1"/>
  <c r="U1495" i="1"/>
  <c r="U1479" i="1"/>
  <c r="U1431" i="1"/>
  <c r="U1367" i="1"/>
  <c r="U1351" i="1"/>
  <c r="U1335" i="1"/>
  <c r="U1303" i="1"/>
  <c r="U1287" i="1"/>
  <c r="U1239" i="1"/>
  <c r="U1687" i="1"/>
  <c r="U1543" i="1"/>
  <c r="U1631" i="1"/>
  <c r="U1567" i="1"/>
  <c r="U1751" i="1"/>
  <c r="U1679" i="1"/>
  <c r="U1623" i="1"/>
  <c r="U1559" i="1"/>
  <c r="U1487" i="1"/>
  <c r="U1439" i="1"/>
  <c r="U1423" i="1"/>
  <c r="U1375" i="1"/>
  <c r="U1359" i="1"/>
  <c r="U1311" i="1"/>
  <c r="U1295" i="1"/>
  <c r="U1247" i="1"/>
  <c r="U1231" i="1"/>
  <c r="U1503" i="1"/>
  <c r="U1186" i="1"/>
  <c r="U1018" i="1"/>
  <c r="U1154" i="1"/>
  <c r="U632" i="1"/>
  <c r="U568" i="1"/>
  <c r="U416" i="1"/>
  <c r="U192" i="1"/>
  <c r="U128" i="1"/>
  <c r="U96" i="1"/>
  <c r="U64" i="1"/>
  <c r="U376" i="1"/>
  <c r="U184" i="1"/>
  <c r="U152" i="1"/>
  <c r="U120" i="1"/>
  <c r="U56" i="1"/>
  <c r="U672" i="1"/>
  <c r="U608" i="1"/>
  <c r="U544" i="1"/>
  <c r="U480" i="1"/>
  <c r="U432" i="1"/>
  <c r="U176" i="1"/>
  <c r="U104" i="1"/>
  <c r="U40" i="1"/>
  <c r="AD3191" i="1"/>
  <c r="AD3183" i="1"/>
  <c r="AD3159" i="1"/>
  <c r="AD3151" i="1"/>
  <c r="AD3127" i="1"/>
  <c r="AD3119" i="1"/>
  <c r="AD3095" i="1"/>
  <c r="AD3087" i="1"/>
  <c r="AD3181" i="1"/>
  <c r="AD3173" i="1"/>
  <c r="AD3149" i="1"/>
  <c r="AD3141" i="1"/>
  <c r="AD3133" i="1"/>
  <c r="AD3125" i="1"/>
  <c r="AD3117" i="1"/>
  <c r="AD3109" i="1"/>
  <c r="AD3101" i="1"/>
  <c r="AD3093" i="1"/>
  <c r="AD3085" i="1"/>
  <c r="AD3077" i="1"/>
  <c r="AD3069" i="1"/>
  <c r="AD3061" i="1"/>
  <c r="AD3053" i="1"/>
  <c r="AD3045" i="1"/>
  <c r="AD3037" i="1"/>
  <c r="AD3029" i="1"/>
  <c r="AD3021" i="1"/>
  <c r="AD3013" i="1"/>
  <c r="AD3005" i="1"/>
  <c r="AD2997" i="1"/>
  <c r="AD2989" i="1"/>
  <c r="AD2981" i="1"/>
  <c r="AD2973" i="1"/>
  <c r="AD2965" i="1"/>
  <c r="AD2957" i="1"/>
  <c r="AD2949" i="1"/>
  <c r="AD2941" i="1"/>
  <c r="AD2933" i="1"/>
  <c r="AD2925" i="1"/>
  <c r="AD2917" i="1"/>
  <c r="AD2909" i="1"/>
  <c r="AD2901" i="1"/>
  <c r="AD2893" i="1"/>
  <c r="AD2885" i="1"/>
  <c r="AD2877" i="1"/>
  <c r="AD2869" i="1"/>
  <c r="AD2861" i="1"/>
  <c r="AD2853" i="1"/>
  <c r="AD2845" i="1"/>
  <c r="AD2837" i="1"/>
  <c r="AD2829" i="1"/>
  <c r="AD2821" i="1"/>
  <c r="AD2813" i="1"/>
  <c r="AD2805" i="1"/>
  <c r="AD2797" i="1"/>
  <c r="AD2789" i="1"/>
  <c r="AD2781" i="1"/>
  <c r="AD2773" i="1"/>
  <c r="AD2765" i="1"/>
  <c r="AD2757" i="1"/>
  <c r="AD2749" i="1"/>
  <c r="AD2741" i="1"/>
  <c r="AD2733" i="1"/>
  <c r="AD2725" i="1"/>
  <c r="AD2717" i="1"/>
  <c r="AD2709" i="1"/>
  <c r="AD2701" i="1"/>
  <c r="AD2693" i="1"/>
  <c r="AD2685" i="1"/>
  <c r="AD2677" i="1"/>
  <c r="AD2669" i="1"/>
  <c r="AD2661" i="1"/>
  <c r="AD2653" i="1"/>
  <c r="AD2645" i="1"/>
  <c r="AD2637" i="1"/>
  <c r="AD2629" i="1"/>
  <c r="AD2621" i="1"/>
  <c r="AD2613" i="1"/>
  <c r="AD2605" i="1"/>
  <c r="AD2597" i="1"/>
  <c r="AD2589" i="1"/>
  <c r="AD2581" i="1"/>
  <c r="AD2573" i="1"/>
  <c r="AD2565" i="1"/>
  <c r="AD2557" i="1"/>
  <c r="AD2549" i="1"/>
  <c r="AD2541" i="1"/>
  <c r="AD2533" i="1"/>
  <c r="AD2525" i="1"/>
  <c r="AD2517" i="1"/>
  <c r="AD2509" i="1"/>
  <c r="AD2501" i="1"/>
  <c r="AD2493" i="1"/>
  <c r="AD2485" i="1"/>
  <c r="AD2477" i="1"/>
  <c r="AD2469" i="1"/>
  <c r="AD2461" i="1"/>
  <c r="AD2453" i="1"/>
  <c r="AD2445" i="1"/>
  <c r="AD2437" i="1"/>
  <c r="AD2429" i="1"/>
  <c r="AD2421" i="1"/>
  <c r="AD2413" i="1"/>
  <c r="AD2405" i="1"/>
  <c r="AD2397" i="1"/>
  <c r="AD2389" i="1"/>
  <c r="AD2381" i="1"/>
  <c r="AD2373" i="1"/>
  <c r="AD2365" i="1"/>
  <c r="AD2357" i="1"/>
  <c r="AD2349" i="1"/>
  <c r="AD2341" i="1"/>
  <c r="AD2333" i="1"/>
  <c r="AD2325" i="1"/>
  <c r="AD2317" i="1"/>
  <c r="AD2309" i="1"/>
  <c r="AD2301" i="1"/>
  <c r="AD2293" i="1"/>
  <c r="AD2285" i="1"/>
  <c r="AD2277" i="1"/>
  <c r="AD2269" i="1"/>
  <c r="AD2261" i="1"/>
  <c r="AD2253" i="1"/>
  <c r="AD2245" i="1"/>
  <c r="AD2237" i="1"/>
  <c r="AD2229" i="1"/>
  <c r="AD2221" i="1"/>
  <c r="AD2213" i="1"/>
  <c r="AD2205" i="1"/>
  <c r="AD2197" i="1"/>
  <c r="AD2189" i="1"/>
  <c r="AD2181" i="1"/>
  <c r="AD2173" i="1"/>
  <c r="AD2165" i="1"/>
  <c r="AD2157" i="1"/>
  <c r="AD2149" i="1"/>
  <c r="AD2141" i="1"/>
  <c r="AD2133" i="1"/>
  <c r="AD2125" i="1"/>
  <c r="AD2117" i="1"/>
  <c r="AD2109" i="1"/>
  <c r="AD2101" i="1"/>
  <c r="AD2093" i="1"/>
  <c r="AD2085" i="1"/>
  <c r="AD2077" i="1"/>
  <c r="AD2069" i="1"/>
  <c r="AD2061" i="1"/>
  <c r="AD2053" i="1"/>
  <c r="AD2045" i="1"/>
  <c r="AD2037" i="1"/>
  <c r="AD2029" i="1"/>
  <c r="AD2021" i="1"/>
  <c r="AD2013" i="1"/>
  <c r="AD2005" i="1"/>
  <c r="AD1997" i="1"/>
  <c r="AD933" i="1"/>
  <c r="AD3188" i="1"/>
  <c r="AD3172" i="1"/>
  <c r="AD3156" i="1"/>
  <c r="AD3140" i="1"/>
  <c r="AD3108" i="1"/>
  <c r="AD3076" i="1"/>
  <c r="AD3044" i="1"/>
  <c r="AD3012" i="1"/>
  <c r="AD2980" i="1"/>
  <c r="AD2948" i="1"/>
  <c r="AD2916" i="1"/>
  <c r="AD2884" i="1"/>
  <c r="AD2852" i="1"/>
  <c r="AD2820" i="1"/>
  <c r="AD2788" i="1"/>
  <c r="AD2756" i="1"/>
  <c r="AD2724" i="1"/>
  <c r="AD2692" i="1"/>
  <c r="AD2660" i="1"/>
  <c r="AD2628" i="1"/>
  <c r="AD2572" i="1"/>
  <c r="AD2500" i="1"/>
  <c r="AD2476" i="1"/>
  <c r="AD2452" i="1"/>
  <c r="AD2428" i="1"/>
  <c r="AD2404" i="1"/>
  <c r="AD2380" i="1"/>
  <c r="AD2364" i="1"/>
  <c r="AD2324" i="1"/>
  <c r="AD2308" i="1"/>
  <c r="AD2252" i="1"/>
  <c r="AD2236" i="1"/>
  <c r="AD2220" i="1"/>
  <c r="AD2132" i="1"/>
  <c r="AD2116" i="1"/>
  <c r="AD2060" i="1"/>
  <c r="AD2044" i="1"/>
  <c r="AD2004" i="1"/>
  <c r="AD1988" i="1"/>
  <c r="AD1900" i="1"/>
  <c r="AD1868" i="1"/>
  <c r="AD1852" i="1"/>
  <c r="AD1812" i="1"/>
  <c r="AD1796" i="1"/>
  <c r="AD1740" i="1"/>
  <c r="AD1724" i="1"/>
  <c r="AD1708" i="1"/>
  <c r="AD1620" i="1"/>
  <c r="AD1604" i="1"/>
  <c r="AD1484" i="1"/>
  <c r="AD3193" i="1"/>
  <c r="AD3185" i="1"/>
  <c r="AD3177" i="1"/>
  <c r="AD3169" i="1"/>
  <c r="AD3161" i="1"/>
  <c r="AD3153" i="1"/>
  <c r="AD3145" i="1"/>
  <c r="AD3137" i="1"/>
  <c r="AD3129" i="1"/>
  <c r="AD3121" i="1"/>
  <c r="AD3113" i="1"/>
  <c r="AD3105" i="1"/>
  <c r="AD3097" i="1"/>
  <c r="AD3089" i="1"/>
  <c r="AD3081" i="1"/>
  <c r="AD3073" i="1"/>
  <c r="AD3065" i="1"/>
  <c r="AD3057" i="1"/>
  <c r="AD3049" i="1"/>
  <c r="AD3041" i="1"/>
  <c r="AD3033" i="1"/>
  <c r="AD3025" i="1"/>
  <c r="AD3017" i="1"/>
  <c r="AD3009" i="1"/>
  <c r="AD3001" i="1"/>
  <c r="AD2993" i="1"/>
  <c r="AD2985" i="1"/>
  <c r="AD2977" i="1"/>
  <c r="AD2969" i="1"/>
  <c r="AD2961" i="1"/>
  <c r="AD2953" i="1"/>
  <c r="AD2945" i="1"/>
  <c r="AD2937" i="1"/>
  <c r="AD2929" i="1"/>
  <c r="AD2921" i="1"/>
  <c r="AD2913" i="1"/>
  <c r="AD2905" i="1"/>
  <c r="AD2897" i="1"/>
  <c r="AD2889" i="1"/>
  <c r="AD2881" i="1"/>
  <c r="AD2873" i="1"/>
  <c r="AD2865" i="1"/>
  <c r="AD2857" i="1"/>
  <c r="AD2849" i="1"/>
  <c r="AD2841" i="1"/>
  <c r="AD2833" i="1"/>
  <c r="AD2825" i="1"/>
  <c r="AD2817" i="1"/>
  <c r="AD2809" i="1"/>
  <c r="AD2801" i="1"/>
  <c r="AD2793" i="1"/>
  <c r="AD2785" i="1"/>
  <c r="AD2777" i="1"/>
  <c r="AD2769" i="1"/>
  <c r="AD2761" i="1"/>
  <c r="AD2753" i="1"/>
  <c r="AD2745" i="1"/>
  <c r="AD2737" i="1"/>
  <c r="AD2729" i="1"/>
  <c r="AD2721" i="1"/>
  <c r="AD2713" i="1"/>
  <c r="AD2705" i="1"/>
  <c r="AD2697" i="1"/>
  <c r="AD2689" i="1"/>
  <c r="AD2681" i="1"/>
  <c r="AD2673" i="1"/>
  <c r="AD2665" i="1"/>
  <c r="AD2657" i="1"/>
  <c r="AD2649" i="1"/>
  <c r="AD2641" i="1"/>
  <c r="AD2633" i="1"/>
  <c r="AD2625" i="1"/>
  <c r="AD2617" i="1"/>
  <c r="AD2609" i="1"/>
  <c r="AD2601" i="1"/>
  <c r="AD2593" i="1"/>
  <c r="AD2585" i="1"/>
  <c r="AD2577" i="1"/>
  <c r="AD2569" i="1"/>
  <c r="AD2561" i="1"/>
  <c r="AD2553" i="1"/>
  <c r="AD2545" i="1"/>
  <c r="AD2537" i="1"/>
  <c r="AD2529" i="1"/>
  <c r="AD2521" i="1"/>
  <c r="AD2513" i="1"/>
  <c r="AD2505" i="1"/>
  <c r="AD2497" i="1"/>
  <c r="AD2489" i="1"/>
  <c r="AD2481" i="1"/>
  <c r="AD2473" i="1"/>
  <c r="AD2465" i="1"/>
  <c r="AD2457" i="1"/>
  <c r="AD2449" i="1"/>
  <c r="AD2441" i="1"/>
  <c r="AD2433" i="1"/>
  <c r="AD2425" i="1"/>
  <c r="AD2417" i="1"/>
  <c r="AD2409" i="1"/>
  <c r="AD2401" i="1"/>
  <c r="AD2393" i="1"/>
  <c r="AD2385" i="1"/>
  <c r="AD2377" i="1"/>
  <c r="AD2369" i="1"/>
  <c r="AD2361" i="1"/>
  <c r="AD2353" i="1"/>
  <c r="AD2345" i="1"/>
  <c r="AD2337" i="1"/>
  <c r="AD2329" i="1"/>
  <c r="AD2321" i="1"/>
  <c r="AD2313" i="1"/>
  <c r="AD2305" i="1"/>
  <c r="AD2297" i="1"/>
  <c r="AD2289" i="1"/>
  <c r="AD2281" i="1"/>
  <c r="AD2273" i="1"/>
  <c r="AD2265" i="1"/>
  <c r="AD2257" i="1"/>
  <c r="AD2249" i="1"/>
  <c r="AD2241" i="1"/>
  <c r="AD2233" i="1"/>
  <c r="AD2225" i="1"/>
  <c r="AD2217" i="1"/>
  <c r="AD3194" i="1"/>
  <c r="AD2209" i="1"/>
  <c r="AD2201" i="1"/>
  <c r="AD2193" i="1"/>
  <c r="AD2185" i="1"/>
  <c r="AD2177" i="1"/>
  <c r="AD2169" i="1"/>
  <c r="AD2161" i="1"/>
  <c r="AD2153" i="1"/>
  <c r="AD2145" i="1"/>
  <c r="AD2137" i="1"/>
  <c r="AD2129" i="1"/>
  <c r="AD2121" i="1"/>
  <c r="AD2113" i="1"/>
  <c r="AD2105" i="1"/>
  <c r="AD2097" i="1"/>
  <c r="AD2089" i="1"/>
  <c r="AD2081" i="1"/>
  <c r="AD2073" i="1"/>
  <c r="AD2065" i="1"/>
  <c r="AD2057" i="1"/>
  <c r="AD2049" i="1"/>
  <c r="AD2041" i="1"/>
  <c r="AD2033" i="1"/>
  <c r="AD2025" i="1"/>
  <c r="AD2017" i="1"/>
  <c r="AD2009" i="1"/>
  <c r="AD2001" i="1"/>
  <c r="AD1993" i="1"/>
  <c r="AD1985" i="1"/>
  <c r="AD1977" i="1"/>
  <c r="AD1969" i="1"/>
  <c r="AD1961" i="1"/>
  <c r="AD1953" i="1"/>
  <c r="AD1945" i="1"/>
  <c r="AD1937" i="1"/>
  <c r="AD1929" i="1"/>
  <c r="AD1921" i="1"/>
  <c r="AD1913" i="1"/>
  <c r="AD1905" i="1"/>
  <c r="AD1897" i="1"/>
  <c r="AD1889" i="1"/>
  <c r="AD1881" i="1"/>
  <c r="AD1873" i="1"/>
  <c r="AD1865" i="1"/>
  <c r="AD1857" i="1"/>
  <c r="AD1849" i="1"/>
  <c r="AD1841" i="1"/>
  <c r="AD1833" i="1"/>
  <c r="AD1825" i="1"/>
  <c r="AD1817" i="1"/>
  <c r="AD1809" i="1"/>
  <c r="AD1801" i="1"/>
  <c r="AD1793" i="1"/>
  <c r="AD1785" i="1"/>
  <c r="AD1777" i="1"/>
  <c r="AD1769" i="1"/>
  <c r="AD1761" i="1"/>
  <c r="AD1753" i="1"/>
  <c r="AD1745" i="1"/>
  <c r="AD1737" i="1"/>
  <c r="AD1729" i="1"/>
  <c r="AD1721" i="1"/>
  <c r="AD1713" i="1"/>
  <c r="AD1705" i="1"/>
  <c r="AD1697" i="1"/>
  <c r="AD1689" i="1"/>
  <c r="AD1681" i="1"/>
  <c r="AD1673" i="1"/>
  <c r="AD1665" i="1"/>
  <c r="AD1657" i="1"/>
  <c r="AD1649" i="1"/>
  <c r="AD1641" i="1"/>
  <c r="AD1633" i="1"/>
  <c r="AD1625" i="1"/>
  <c r="AD1617" i="1"/>
  <c r="AD1609" i="1"/>
  <c r="AD1601" i="1"/>
  <c r="AD1593" i="1"/>
  <c r="AD1585" i="1"/>
  <c r="AD1577" i="1"/>
  <c r="AD1569" i="1"/>
  <c r="AD1561" i="1"/>
  <c r="AD1553" i="1"/>
  <c r="AD1545" i="1"/>
  <c r="AD1537" i="1"/>
  <c r="AD1529" i="1"/>
  <c r="AD1521" i="1"/>
  <c r="AD1513" i="1"/>
  <c r="AD1505" i="1"/>
  <c r="AD1497" i="1"/>
  <c r="AD1489" i="1"/>
  <c r="AD1481" i="1"/>
  <c r="AD1473" i="1"/>
  <c r="AD1465" i="1"/>
  <c r="AD1457" i="1"/>
  <c r="AD1449" i="1"/>
  <c r="AD1441" i="1"/>
  <c r="AD1433" i="1"/>
  <c r="AD1425" i="1"/>
  <c r="AD1417" i="1"/>
  <c r="AD1409" i="1"/>
  <c r="AD1401" i="1"/>
  <c r="AD1393" i="1"/>
  <c r="AD1385" i="1"/>
  <c r="AD1377" i="1"/>
  <c r="AD1369" i="1"/>
  <c r="AD1361" i="1"/>
  <c r="AD1353" i="1"/>
  <c r="AD1345" i="1"/>
  <c r="AD1337" i="1"/>
  <c r="AD1329" i="1"/>
  <c r="AD1321" i="1"/>
  <c r="AD1313" i="1"/>
  <c r="AD1305" i="1"/>
  <c r="AD1297" i="1"/>
  <c r="AD1289" i="1"/>
  <c r="AD1281" i="1"/>
  <c r="AD1273" i="1"/>
  <c r="AD1265" i="1"/>
  <c r="AD1257" i="1"/>
  <c r="AD1249" i="1"/>
  <c r="AD1241" i="1"/>
  <c r="AD1233" i="1"/>
  <c r="AD1225" i="1"/>
  <c r="AD1217" i="1"/>
  <c r="AD1209" i="1"/>
  <c r="AD1201" i="1"/>
  <c r="AD1193" i="1"/>
  <c r="AD1185" i="1"/>
  <c r="AD1177" i="1"/>
  <c r="AD1169" i="1"/>
  <c r="AD1161" i="1"/>
  <c r="AD1153" i="1"/>
  <c r="AD1145" i="1"/>
  <c r="AD1137" i="1"/>
  <c r="AD1129" i="1"/>
  <c r="AD1121" i="1"/>
  <c r="AD1113" i="1"/>
  <c r="AD1105" i="1"/>
  <c r="AD1097" i="1"/>
  <c r="AD1089" i="1"/>
  <c r="AD1081" i="1"/>
  <c r="AD1073" i="1"/>
  <c r="AD1065" i="1"/>
  <c r="AD1057" i="1"/>
  <c r="AD1049" i="1"/>
  <c r="AD1041" i="1"/>
  <c r="AD1033" i="1"/>
  <c r="AD1025" i="1"/>
  <c r="AD1017" i="1"/>
  <c r="AD1009" i="1"/>
  <c r="AD1001" i="1"/>
  <c r="AD993" i="1"/>
  <c r="AD985" i="1"/>
  <c r="AD977" i="1"/>
  <c r="AD969" i="1"/>
  <c r="AD961" i="1"/>
  <c r="AD953" i="1"/>
  <c r="AD945" i="1"/>
  <c r="AD937" i="1"/>
  <c r="AD929" i="1"/>
  <c r="AD921" i="1"/>
  <c r="AD913" i="1"/>
  <c r="AD905" i="1"/>
  <c r="AD897" i="1"/>
  <c r="AD889" i="1"/>
  <c r="AD881" i="1"/>
  <c r="AD873" i="1"/>
  <c r="AD865" i="1"/>
  <c r="AD1989" i="1"/>
  <c r="AD1981" i="1"/>
  <c r="AD1973" i="1"/>
  <c r="AD1965" i="1"/>
  <c r="AD1957" i="1"/>
  <c r="AD1949" i="1"/>
  <c r="AD1941" i="1"/>
  <c r="AD1933" i="1"/>
  <c r="AD1925" i="1"/>
  <c r="AD1917" i="1"/>
  <c r="AD1909" i="1"/>
  <c r="AD1901" i="1"/>
  <c r="AD1893" i="1"/>
  <c r="AD1885" i="1"/>
  <c r="AD1877" i="1"/>
  <c r="AD1869" i="1"/>
  <c r="AD1861" i="1"/>
  <c r="AD1853" i="1"/>
  <c r="AD1845" i="1"/>
  <c r="AD1837" i="1"/>
  <c r="AD1829" i="1"/>
  <c r="AD1821" i="1"/>
  <c r="AD1813" i="1"/>
  <c r="AD1805" i="1"/>
  <c r="AD1797" i="1"/>
  <c r="AD1789" i="1"/>
  <c r="AD1781" i="1"/>
  <c r="AD1773" i="1"/>
  <c r="AD1765" i="1"/>
  <c r="AD1757" i="1"/>
  <c r="AD1749" i="1"/>
  <c r="AD1741" i="1"/>
  <c r="AD1733" i="1"/>
  <c r="AD1725" i="1"/>
  <c r="AD1717" i="1"/>
  <c r="AD1709" i="1"/>
  <c r="AD1701" i="1"/>
  <c r="AD1693" i="1"/>
  <c r="AD1685" i="1"/>
  <c r="AD1677" i="1"/>
  <c r="AD1669" i="1"/>
  <c r="AD1661" i="1"/>
  <c r="AD1653" i="1"/>
  <c r="AD1645" i="1"/>
  <c r="AD1637" i="1"/>
  <c r="AD1629" i="1"/>
  <c r="AD1621" i="1"/>
  <c r="AD1613" i="1"/>
  <c r="AD1605" i="1"/>
  <c r="AD1597" i="1"/>
  <c r="AD1589" i="1"/>
  <c r="AD1581" i="1"/>
  <c r="AD1573" i="1"/>
  <c r="AD1565" i="1"/>
  <c r="AD629" i="1"/>
  <c r="AD101" i="1"/>
  <c r="AD2464" i="1"/>
  <c r="AD1712" i="1"/>
  <c r="AD3063" i="1"/>
  <c r="AD3055" i="1"/>
  <c r="AD3031" i="1"/>
  <c r="AD3023" i="1"/>
  <c r="AD2999" i="1"/>
  <c r="AD2991" i="1"/>
  <c r="AD2967" i="1"/>
  <c r="AD2959" i="1"/>
  <c r="AD2935" i="1"/>
  <c r="AD2927" i="1"/>
  <c r="AD2903" i="1"/>
  <c r="AD2895" i="1"/>
  <c r="AD2871" i="1"/>
  <c r="AD2863" i="1"/>
  <c r="AD2839" i="1"/>
  <c r="AD2831" i="1"/>
  <c r="AD2807" i="1"/>
  <c r="AD2799" i="1"/>
  <c r="AD2775" i="1"/>
  <c r="AD2767" i="1"/>
  <c r="AD2743" i="1"/>
  <c r="AD2735" i="1"/>
  <c r="AD2711" i="1"/>
  <c r="AD2703" i="1"/>
  <c r="AD2679" i="1"/>
  <c r="AD2671" i="1"/>
  <c r="AD2647" i="1"/>
  <c r="AD2639" i="1"/>
  <c r="AD2615" i="1"/>
  <c r="AD2607" i="1"/>
  <c r="AD2583" i="1"/>
  <c r="AD2575" i="1"/>
  <c r="AD2551" i="1"/>
  <c r="AD2527" i="1"/>
  <c r="AD2511" i="1"/>
  <c r="AD2487" i="1"/>
  <c r="AD2463" i="1"/>
  <c r="AD2391" i="1"/>
  <c r="AD2367" i="1"/>
  <c r="AD2279" i="1"/>
  <c r="AD2263" i="1"/>
  <c r="AD2207" i="1"/>
  <c r="AD2191" i="1"/>
  <c r="AD2175" i="1"/>
  <c r="AD2151" i="1"/>
  <c r="AD2047" i="1"/>
  <c r="AD2015" i="1"/>
  <c r="AD1999" i="1"/>
  <c r="AD1959" i="1"/>
  <c r="AD1887" i="1"/>
  <c r="AD1871" i="1"/>
  <c r="AD1855" i="1"/>
  <c r="AD1767" i="1"/>
  <c r="AD1751" i="1"/>
  <c r="AD1695" i="1"/>
  <c r="AD1679" i="1"/>
  <c r="AD1663" i="1"/>
  <c r="AD1639" i="1"/>
  <c r="AD1623" i="1"/>
  <c r="AD1559" i="1"/>
  <c r="AD1535" i="1"/>
  <c r="AD1439" i="1"/>
  <c r="AD1407" i="1"/>
  <c r="AD1375" i="1"/>
  <c r="AD1319" i="1"/>
  <c r="AD1287" i="1"/>
  <c r="AD1255" i="1"/>
  <c r="AD1557" i="1"/>
  <c r="AD1549" i="1"/>
  <c r="AD1541" i="1"/>
  <c r="AD1533" i="1"/>
  <c r="AD613" i="1"/>
  <c r="AD357" i="1"/>
  <c r="AD857" i="1"/>
  <c r="AD849" i="1"/>
  <c r="AD841" i="1"/>
  <c r="AD833" i="1"/>
  <c r="AD825" i="1"/>
  <c r="AD817" i="1"/>
  <c r="AD809" i="1"/>
  <c r="AD801" i="1"/>
  <c r="AD793" i="1"/>
  <c r="AD785" i="1"/>
  <c r="AD777" i="1"/>
  <c r="AD769" i="1"/>
  <c r="AD761" i="1"/>
  <c r="AD753" i="1"/>
  <c r="AD745" i="1"/>
  <c r="AD737" i="1"/>
  <c r="AD729" i="1"/>
  <c r="AD721" i="1"/>
  <c r="AD713" i="1"/>
  <c r="AD705" i="1"/>
  <c r="AD697" i="1"/>
  <c r="AD689" i="1"/>
  <c r="AD681" i="1"/>
  <c r="AD673" i="1"/>
  <c r="AD665" i="1"/>
  <c r="AD657" i="1"/>
  <c r="AD649" i="1"/>
  <c r="AD641" i="1"/>
  <c r="AD633" i="1"/>
  <c r="AD625" i="1"/>
  <c r="AD617" i="1"/>
  <c r="AD609" i="1"/>
  <c r="AD601" i="1"/>
  <c r="AD593" i="1"/>
  <c r="AD585" i="1"/>
  <c r="AD577" i="1"/>
  <c r="AD569" i="1"/>
  <c r="AD561" i="1"/>
  <c r="AD553" i="1"/>
  <c r="AD545" i="1"/>
  <c r="AD537" i="1"/>
  <c r="AD529" i="1"/>
  <c r="AD521" i="1"/>
  <c r="AD513" i="1"/>
  <c r="AD505" i="1"/>
  <c r="AD497" i="1"/>
  <c r="AD489" i="1"/>
  <c r="AD481" i="1"/>
  <c r="AD473" i="1"/>
  <c r="AD465" i="1"/>
  <c r="AD457" i="1"/>
  <c r="AD449" i="1"/>
  <c r="AD441" i="1"/>
  <c r="AD433" i="1"/>
  <c r="AD425" i="1"/>
  <c r="AD417" i="1"/>
  <c r="AD409" i="1"/>
  <c r="AD401" i="1"/>
  <c r="AD393" i="1"/>
  <c r="AD385" i="1"/>
  <c r="AD377" i="1"/>
  <c r="AD369" i="1"/>
  <c r="AD361" i="1"/>
  <c r="AD353" i="1"/>
  <c r="AD345" i="1"/>
  <c r="AD329" i="1"/>
  <c r="AD297" i="1"/>
  <c r="AD281" i="1"/>
  <c r="AD265" i="1"/>
  <c r="AD233" i="1"/>
  <c r="AD201" i="1"/>
  <c r="AD185" i="1"/>
  <c r="AD169" i="1"/>
  <c r="AD137" i="1"/>
  <c r="AD105" i="1"/>
  <c r="AD89" i="1"/>
  <c r="AD73" i="1"/>
  <c r="AD41" i="1"/>
  <c r="AD25" i="1"/>
  <c r="AD9" i="1"/>
  <c r="AD3" i="1"/>
  <c r="AD3187" i="1"/>
  <c r="AD3179" i="1"/>
  <c r="AD3171" i="1"/>
  <c r="AD3163" i="1"/>
  <c r="AD3155" i="1"/>
  <c r="AD3147" i="1"/>
  <c r="AD3139" i="1"/>
  <c r="AD3131" i="1"/>
  <c r="AD3123" i="1"/>
  <c r="AD3115" i="1"/>
  <c r="AD3107" i="1"/>
  <c r="AD3099" i="1"/>
  <c r="AD3091" i="1"/>
  <c r="AD3083" i="1"/>
  <c r="AD3075" i="1"/>
  <c r="AD3067" i="1"/>
  <c r="AD3059" i="1"/>
  <c r="AD3051" i="1"/>
  <c r="AD3043" i="1"/>
  <c r="AD3035" i="1"/>
  <c r="AD3027" i="1"/>
  <c r="AD3019" i="1"/>
  <c r="AD3011" i="1"/>
  <c r="AD3003" i="1"/>
  <c r="AD2995" i="1"/>
  <c r="AD2987" i="1"/>
  <c r="AD2979" i="1"/>
  <c r="AD2971" i="1"/>
  <c r="AD2963" i="1"/>
  <c r="AD2955" i="1"/>
  <c r="AD2947" i="1"/>
  <c r="AD2939" i="1"/>
  <c r="AD2931" i="1"/>
  <c r="AD2923" i="1"/>
  <c r="AD2915" i="1"/>
  <c r="AD2907" i="1"/>
  <c r="AD2899" i="1"/>
  <c r="AD2891" i="1"/>
  <c r="AD2883" i="1"/>
  <c r="AD2875" i="1"/>
  <c r="AD2867" i="1"/>
  <c r="AD2859" i="1"/>
  <c r="AD2851" i="1"/>
  <c r="AD2843" i="1"/>
  <c r="AD2835" i="1"/>
  <c r="AD2827" i="1"/>
  <c r="AD2819" i="1"/>
  <c r="AD2811" i="1"/>
  <c r="AD2803" i="1"/>
  <c r="AD2795" i="1"/>
  <c r="AD2787" i="1"/>
  <c r="AD2779" i="1"/>
  <c r="AD2771" i="1"/>
  <c r="AD2763" i="1"/>
  <c r="AD2755" i="1"/>
  <c r="AD2747" i="1"/>
  <c r="AD2739" i="1"/>
  <c r="AD2731" i="1"/>
  <c r="AD2723" i="1"/>
  <c r="AD2715" i="1"/>
  <c r="AD2707" i="1"/>
  <c r="AD2699" i="1"/>
  <c r="AD2691" i="1"/>
  <c r="AD2683" i="1"/>
  <c r="AD2675" i="1"/>
  <c r="AD2667" i="1"/>
  <c r="AD2659" i="1"/>
  <c r="AD2651" i="1"/>
  <c r="AD2643" i="1"/>
  <c r="AD3162" i="1"/>
  <c r="AD2882" i="1"/>
  <c r="AD2650" i="1"/>
  <c r="AD2474" i="1"/>
  <c r="AD2466" i="1"/>
  <c r="AD2458" i="1"/>
  <c r="AD2450" i="1"/>
  <c r="AD2442" i="1"/>
  <c r="AD2434" i="1"/>
  <c r="AD2426" i="1"/>
  <c r="AD313" i="1"/>
  <c r="AD249" i="1"/>
  <c r="AD217" i="1"/>
  <c r="AD153" i="1"/>
  <c r="AD121" i="1"/>
  <c r="AD57" i="1"/>
  <c r="AD2568" i="1"/>
  <c r="AD2560" i="1"/>
  <c r="AD2544" i="1"/>
  <c r="AD2536" i="1"/>
  <c r="AD2528" i="1"/>
  <c r="AD2520" i="1"/>
  <c r="AD2504" i="1"/>
  <c r="AD2496" i="1"/>
  <c r="AD2480" i="1"/>
  <c r="AD2472" i="1"/>
  <c r="AD2456" i="1"/>
  <c r="AD2440" i="1"/>
  <c r="AD2432" i="1"/>
  <c r="AD2416" i="1"/>
  <c r="AD2408" i="1"/>
  <c r="AD2400" i="1"/>
  <c r="AD2392" i="1"/>
  <c r="AD2376" i="1"/>
  <c r="AD2368" i="1"/>
  <c r="AD2352" i="1"/>
  <c r="AD2344" i="1"/>
  <c r="AD2336" i="1"/>
  <c r="AD2328" i="1"/>
  <c r="AD2312" i="1"/>
  <c r="AD2288" i="1"/>
  <c r="AD2280" i="1"/>
  <c r="AD2272" i="1"/>
  <c r="AD2264" i="1"/>
  <c r="AD2248" i="1"/>
  <c r="AD2224" i="1"/>
  <c r="AD2216" i="1"/>
  <c r="AD2208" i="1"/>
  <c r="AD2200" i="1"/>
  <c r="AD2184" i="1"/>
  <c r="AD2160" i="1"/>
  <c r="AD2152" i="1"/>
  <c r="AD2144" i="1"/>
  <c r="AD2136" i="1"/>
  <c r="AD2120" i="1"/>
  <c r="AD2096" i="1"/>
  <c r="AD2088" i="1"/>
  <c r="AD2032" i="1"/>
  <c r="AD2016" i="1"/>
  <c r="AD1960" i="1"/>
  <c r="AD1944" i="1"/>
  <c r="AD1840" i="1"/>
  <c r="AD1824" i="1"/>
  <c r="AD1752" i="1"/>
  <c r="AD1736" i="1"/>
  <c r="AD1608" i="1"/>
  <c r="AD1576" i="1"/>
  <c r="AD1504" i="1"/>
  <c r="AD1480" i="1"/>
  <c r="AD1408" i="1"/>
  <c r="AD1344" i="1"/>
  <c r="AD1320" i="1"/>
  <c r="AD1248" i="1"/>
  <c r="AD856" i="1"/>
  <c r="AD2135" i="1"/>
  <c r="AD1943" i="1"/>
  <c r="AD3054" i="1"/>
  <c r="AD3022" i="1"/>
  <c r="AD2798" i="1"/>
  <c r="AD2766" i="1"/>
  <c r="AD2438" i="1"/>
  <c r="AD1525" i="1"/>
  <c r="AD1517" i="1"/>
  <c r="AD1509" i="1"/>
  <c r="AD1501" i="1"/>
  <c r="AD1493" i="1"/>
  <c r="AD1485" i="1"/>
  <c r="AD1477" i="1"/>
  <c r="AD1469" i="1"/>
  <c r="AD1461" i="1"/>
  <c r="AD1453" i="1"/>
  <c r="AD1445" i="1"/>
  <c r="AD1437" i="1"/>
  <c r="AD1429" i="1"/>
  <c r="AD1421" i="1"/>
  <c r="AD1413" i="1"/>
  <c r="AD1405" i="1"/>
  <c r="AD1397" i="1"/>
  <c r="AD1389" i="1"/>
  <c r="AD1381" i="1"/>
  <c r="AD1373" i="1"/>
  <c r="AD1365" i="1"/>
  <c r="AD1357" i="1"/>
  <c r="AD1349" i="1"/>
  <c r="AD1341" i="1"/>
  <c r="AD1333" i="1"/>
  <c r="AD1325" i="1"/>
  <c r="AD1317" i="1"/>
  <c r="AD1221" i="1"/>
  <c r="AD1189" i="1"/>
  <c r="AD1181" i="1"/>
  <c r="AD1173" i="1"/>
  <c r="AD1133" i="1"/>
  <c r="AD1117" i="1"/>
  <c r="AD1109" i="1"/>
  <c r="AD1061" i="1"/>
  <c r="AD1053" i="1"/>
  <c r="AD1045" i="1"/>
  <c r="AD1005" i="1"/>
  <c r="AD989" i="1"/>
  <c r="AD981" i="1"/>
  <c r="AD917" i="1"/>
  <c r="AD877" i="1"/>
  <c r="AD861" i="1"/>
  <c r="AD853" i="1"/>
  <c r="AD837" i="1"/>
  <c r="AD821" i="1"/>
  <c r="AD805" i="1"/>
  <c r="AD789" i="1"/>
  <c r="AD773" i="1"/>
  <c r="AD757" i="1"/>
  <c r="AD741" i="1"/>
  <c r="AD725" i="1"/>
  <c r="AD709" i="1"/>
  <c r="AD693" i="1"/>
  <c r="AD677" i="1"/>
  <c r="AD661" i="1"/>
  <c r="AD645" i="1"/>
  <c r="AD597" i="1"/>
  <c r="AD581" i="1"/>
  <c r="AD565" i="1"/>
  <c r="AD549" i="1"/>
  <c r="AD533" i="1"/>
  <c r="AD517" i="1"/>
  <c r="AD501" i="1"/>
  <c r="AD485" i="1"/>
  <c r="AD469" i="1"/>
  <c r="AD453" i="1"/>
  <c r="AD437" i="1"/>
  <c r="AD421" i="1"/>
  <c r="AD405" i="1"/>
  <c r="AD389" i="1"/>
  <c r="AD373" i="1"/>
  <c r="AD341" i="1"/>
  <c r="AD325" i="1"/>
  <c r="AD309" i="1"/>
  <c r="AD293" i="1"/>
  <c r="AD277" i="1"/>
  <c r="AD261" i="1"/>
  <c r="AD245" i="1"/>
  <c r="AD229" i="1"/>
  <c r="AD213" i="1"/>
  <c r="AD197" i="1"/>
  <c r="AD181" i="1"/>
  <c r="AD21" i="1"/>
  <c r="AD5" i="1"/>
  <c r="AD2596" i="1"/>
  <c r="AD2028" i="1"/>
  <c r="AD2635" i="1"/>
  <c r="AD2627" i="1"/>
  <c r="AD2619" i="1"/>
  <c r="AD2611" i="1"/>
  <c r="AD2603" i="1"/>
  <c r="AD2595" i="1"/>
  <c r="AD2587" i="1"/>
  <c r="AD2579" i="1"/>
  <c r="AD2571" i="1"/>
  <c r="AD2563" i="1"/>
  <c r="AD2555" i="1"/>
  <c r="AD2547" i="1"/>
  <c r="AD2539" i="1"/>
  <c r="AD2531" i="1"/>
  <c r="AD2523" i="1"/>
  <c r="AD2515" i="1"/>
  <c r="AD2507" i="1"/>
  <c r="AD2499" i="1"/>
  <c r="AD2491" i="1"/>
  <c r="AD2483" i="1"/>
  <c r="AD2475" i="1"/>
  <c r="AD2467" i="1"/>
  <c r="AD2459" i="1"/>
  <c r="AD2451" i="1"/>
  <c r="AD2443" i="1"/>
  <c r="AD2435" i="1"/>
  <c r="AD2427" i="1"/>
  <c r="AD2419" i="1"/>
  <c r="AD2411" i="1"/>
  <c r="AD2403" i="1"/>
  <c r="AD2395" i="1"/>
  <c r="AD2387" i="1"/>
  <c r="AD2379" i="1"/>
  <c r="AD2371" i="1"/>
  <c r="AD2363" i="1"/>
  <c r="AD2355" i="1"/>
  <c r="AD2347" i="1"/>
  <c r="AD2339" i="1"/>
  <c r="AD2331" i="1"/>
  <c r="AD2323" i="1"/>
  <c r="AD2315" i="1"/>
  <c r="AD2307" i="1"/>
  <c r="AD2299" i="1"/>
  <c r="AD2291" i="1"/>
  <c r="AD2283" i="1"/>
  <c r="AD2275" i="1"/>
  <c r="AD2267" i="1"/>
  <c r="AD2259" i="1"/>
  <c r="AD2251" i="1"/>
  <c r="AD2243" i="1"/>
  <c r="AD2235" i="1"/>
  <c r="AD2227" i="1"/>
  <c r="AD2219" i="1"/>
  <c r="AD2211" i="1"/>
  <c r="AD2203" i="1"/>
  <c r="AD2195" i="1"/>
  <c r="AD2187" i="1"/>
  <c r="AD2179" i="1"/>
  <c r="AD2171" i="1"/>
  <c r="AD2163" i="1"/>
  <c r="AD2155" i="1"/>
  <c r="AD2147" i="1"/>
  <c r="AD2139" i="1"/>
  <c r="AD2131" i="1"/>
  <c r="AD2123" i="1"/>
  <c r="AD2115" i="1"/>
  <c r="AD2107" i="1"/>
  <c r="AD2099" i="1"/>
  <c r="AD2091" i="1"/>
  <c r="AD2083" i="1"/>
  <c r="AD2075" i="1"/>
  <c r="AD2067" i="1"/>
  <c r="AD2059" i="1"/>
  <c r="AD2051" i="1"/>
  <c r="AD2043" i="1"/>
  <c r="AD2035" i="1"/>
  <c r="AD2027" i="1"/>
  <c r="AD2019" i="1"/>
  <c r="AD2011" i="1"/>
  <c r="AD1667" i="1"/>
  <c r="AD2218" i="1"/>
  <c r="AD2178" i="1"/>
  <c r="AD1986" i="1"/>
  <c r="AD1594" i="1"/>
  <c r="AD1242" i="1"/>
  <c r="AD1066" i="1"/>
  <c r="AD2080" i="1"/>
  <c r="AD2056" i="1"/>
  <c r="AD2024" i="1"/>
  <c r="AD2008" i="1"/>
  <c r="AD1992" i="1"/>
  <c r="AD1968" i="1"/>
  <c r="AD1952" i="1"/>
  <c r="AD1904" i="1"/>
  <c r="AD1896" i="1"/>
  <c r="AD1888" i="1"/>
  <c r="AD1880" i="1"/>
  <c r="AD1864" i="1"/>
  <c r="AD1832" i="1"/>
  <c r="AD1816" i="1"/>
  <c r="AD1800" i="1"/>
  <c r="AD1704" i="1"/>
  <c r="AD1688" i="1"/>
  <c r="AD1672" i="1"/>
  <c r="AD1648" i="1"/>
  <c r="AD1640" i="1"/>
  <c r="AD1632" i="1"/>
  <c r="AD1624" i="1"/>
  <c r="AD1584" i="1"/>
  <c r="AD1568" i="1"/>
  <c r="AD1544" i="1"/>
  <c r="AD1448" i="1"/>
  <c r="AD1440" i="1"/>
  <c r="AD1256" i="1"/>
  <c r="AD1160" i="1"/>
  <c r="AD1112" i="1"/>
  <c r="AD1096" i="1"/>
  <c r="AD1032" i="1"/>
  <c r="AD984" i="1"/>
  <c r="AD165" i="1"/>
  <c r="AD149" i="1"/>
  <c r="AD133" i="1"/>
  <c r="AD85" i="1"/>
  <c r="AD69" i="1"/>
  <c r="AD53" i="1"/>
  <c r="AD37" i="1"/>
  <c r="AD2003" i="1"/>
  <c r="AD1995" i="1"/>
  <c r="AD1987" i="1"/>
  <c r="AD1979" i="1"/>
  <c r="AD1971" i="1"/>
  <c r="AD1963" i="1"/>
  <c r="AD1955" i="1"/>
  <c r="AD1947" i="1"/>
  <c r="AD1939" i="1"/>
  <c r="AD1931" i="1"/>
  <c r="AD1923" i="1"/>
  <c r="AD1915" i="1"/>
  <c r="AD1907" i="1"/>
  <c r="AD1899" i="1"/>
  <c r="AD1891" i="1"/>
  <c r="AD1883" i="1"/>
  <c r="AD1875" i="1"/>
  <c r="AD1867" i="1"/>
  <c r="AD1859" i="1"/>
  <c r="AD1851" i="1"/>
  <c r="AD1843" i="1"/>
  <c r="AD1835" i="1"/>
  <c r="AD1827" i="1"/>
  <c r="AD1819" i="1"/>
  <c r="AD1811" i="1"/>
  <c r="AD1803" i="1"/>
  <c r="AD1795" i="1"/>
  <c r="AD1787" i="1"/>
  <c r="AD1779" i="1"/>
  <c r="AD1771" i="1"/>
  <c r="AD1763" i="1"/>
  <c r="AD1755" i="1"/>
  <c r="AD1747" i="1"/>
  <c r="AD1739" i="1"/>
  <c r="AD1731" i="1"/>
  <c r="AD1723" i="1"/>
  <c r="AD1715" i="1"/>
  <c r="AD1707" i="1"/>
  <c r="AD1699" i="1"/>
  <c r="AD1691" i="1"/>
  <c r="AD1683" i="1"/>
  <c r="AD1675" i="1"/>
  <c r="AD1659" i="1"/>
  <c r="AD1651" i="1"/>
  <c r="AD1643" i="1"/>
  <c r="AD1635" i="1"/>
  <c r="AD1627" i="1"/>
  <c r="AD1619" i="1"/>
  <c r="AD1611" i="1"/>
  <c r="AD1603" i="1"/>
  <c r="AD1595" i="1"/>
  <c r="AD1587" i="1"/>
  <c r="AD1579" i="1"/>
  <c r="AD1571" i="1"/>
  <c r="AD1563" i="1"/>
  <c r="AD1555" i="1"/>
  <c r="AD1547" i="1"/>
  <c r="AD1539" i="1"/>
  <c r="AD1531" i="1"/>
  <c r="AD1523" i="1"/>
  <c r="AD1515" i="1"/>
  <c r="AD1507" i="1"/>
  <c r="AD1499" i="1"/>
  <c r="AD1491" i="1"/>
  <c r="AD1483" i="1"/>
  <c r="AD1475" i="1"/>
  <c r="AD1467" i="1"/>
  <c r="AD1459" i="1"/>
  <c r="AD1451" i="1"/>
  <c r="AD1443" i="1"/>
  <c r="AD1435" i="1"/>
  <c r="AD1427" i="1"/>
  <c r="AD1419" i="1"/>
  <c r="AD1411" i="1"/>
  <c r="AD1403" i="1"/>
  <c r="AD1395" i="1"/>
  <c r="AD1387" i="1"/>
  <c r="AD1379" i="1"/>
  <c r="AD1371" i="1"/>
  <c r="AD1363" i="1"/>
  <c r="AD1355" i="1"/>
  <c r="AD1347" i="1"/>
  <c r="AD1339" i="1"/>
  <c r="AD1331" i="1"/>
  <c r="AD1323" i="1"/>
  <c r="AD1315" i="1"/>
  <c r="AD1307" i="1"/>
  <c r="AD1299" i="1"/>
  <c r="AD1291" i="1"/>
  <c r="AD1283" i="1"/>
  <c r="AD1275" i="1"/>
  <c r="AD1267" i="1"/>
  <c r="AD1259" i="1"/>
  <c r="AD1251" i="1"/>
  <c r="AD1243" i="1"/>
  <c r="AD1235" i="1"/>
  <c r="AD1227" i="1"/>
  <c r="AD1219" i="1"/>
  <c r="AD1211" i="1"/>
  <c r="AD1203" i="1"/>
  <c r="AD1195" i="1"/>
  <c r="AD1187" i="1"/>
  <c r="AD1179" i="1"/>
  <c r="AD1171" i="1"/>
  <c r="AD1163" i="1"/>
  <c r="AD1155" i="1"/>
  <c r="AD1147" i="1"/>
  <c r="AD1139" i="1"/>
  <c r="AD1131" i="1"/>
  <c r="AD1123" i="1"/>
  <c r="AD1115" i="1"/>
  <c r="AD1107" i="1"/>
  <c r="AD1099" i="1"/>
  <c r="AD1091" i="1"/>
  <c r="AD1083" i="1"/>
  <c r="AD1075" i="1"/>
  <c r="AD1067" i="1"/>
  <c r="AD1059" i="1"/>
  <c r="AD1051" i="1"/>
  <c r="AD1043" i="1"/>
  <c r="AD1035" i="1"/>
  <c r="AD1027" i="1"/>
  <c r="AD1019" i="1"/>
  <c r="AD1011" i="1"/>
  <c r="AD1003" i="1"/>
  <c r="AD995" i="1"/>
  <c r="AD987" i="1"/>
  <c r="AD979" i="1"/>
  <c r="AD971" i="1"/>
  <c r="AD963" i="1"/>
  <c r="AD955" i="1"/>
  <c r="AD947" i="1"/>
  <c r="AD939" i="1"/>
  <c r="AD931" i="1"/>
  <c r="AD923" i="1"/>
  <c r="AD915" i="1"/>
  <c r="AD907" i="1"/>
  <c r="AD899" i="1"/>
  <c r="AD891" i="1"/>
  <c r="AD883" i="1"/>
  <c r="AD875" i="1"/>
  <c r="AD867" i="1"/>
  <c r="AD859" i="1"/>
  <c r="AD851" i="1"/>
  <c r="AD843" i="1"/>
  <c r="AD835" i="1"/>
  <c r="AD827" i="1"/>
  <c r="AD819" i="1"/>
  <c r="AD811" i="1"/>
  <c r="AD803" i="1"/>
  <c r="AD795" i="1"/>
  <c r="AD787" i="1"/>
  <c r="AD779" i="1"/>
  <c r="AD771" i="1"/>
  <c r="AD763" i="1"/>
  <c r="AD755" i="1"/>
  <c r="AD747" i="1"/>
  <c r="AD739" i="1"/>
  <c r="AD731" i="1"/>
  <c r="AD723" i="1"/>
  <c r="AD715" i="1"/>
  <c r="AD707" i="1"/>
  <c r="AD699" i="1"/>
  <c r="AD691" i="1"/>
  <c r="AD683" i="1"/>
  <c r="AD675" i="1"/>
  <c r="AD667" i="1"/>
  <c r="AD659" i="1"/>
  <c r="AD651" i="1"/>
  <c r="AD643" i="1"/>
  <c r="AD635" i="1"/>
  <c r="AD627" i="1"/>
  <c r="AD619" i="1"/>
  <c r="AD611" i="1"/>
  <c r="AD603" i="1"/>
  <c r="AD595" i="1"/>
  <c r="AD587" i="1"/>
  <c r="AD579" i="1"/>
  <c r="AD571" i="1"/>
  <c r="AD563" i="1"/>
  <c r="AD555" i="1"/>
  <c r="AD547" i="1"/>
  <c r="AD539" i="1"/>
  <c r="AD531" i="1"/>
  <c r="AD523" i="1"/>
  <c r="AD515" i="1"/>
  <c r="AD507" i="1"/>
  <c r="AD499" i="1"/>
  <c r="AD491" i="1"/>
  <c r="AD483" i="1"/>
  <c r="AD475" i="1"/>
  <c r="AD467" i="1"/>
  <c r="AD459" i="1"/>
  <c r="AD451" i="1"/>
  <c r="AD443" i="1"/>
  <c r="AD435" i="1"/>
  <c r="AD427" i="1"/>
  <c r="AD419" i="1"/>
  <c r="AD411" i="1"/>
  <c r="AD403" i="1"/>
  <c r="AD395" i="1"/>
  <c r="AD387" i="1"/>
  <c r="AD379" i="1"/>
  <c r="AD371" i="1"/>
  <c r="AD363" i="1"/>
  <c r="AD355" i="1"/>
  <c r="AD347" i="1"/>
  <c r="AD339" i="1"/>
  <c r="AD331" i="1"/>
  <c r="AD323" i="1"/>
  <c r="AD315" i="1"/>
  <c r="AD307" i="1"/>
  <c r="AD299" i="1"/>
  <c r="AD291" i="1"/>
  <c r="AD283" i="1"/>
  <c r="AD275" i="1"/>
  <c r="AD267" i="1"/>
  <c r="AD259" i="1"/>
  <c r="AD251" i="1"/>
  <c r="AD243" i="1"/>
  <c r="AD235" i="1"/>
  <c r="AD227" i="1"/>
  <c r="AD219" i="1"/>
  <c r="AD211" i="1"/>
  <c r="AD203" i="1"/>
  <c r="AD195" i="1"/>
  <c r="AD187" i="1"/>
  <c r="AD179" i="1"/>
  <c r="AD171" i="1"/>
  <c r="AD163" i="1"/>
  <c r="AD155" i="1"/>
  <c r="AD147" i="1"/>
  <c r="AD139" i="1"/>
  <c r="AD131" i="1"/>
  <c r="AD123" i="1"/>
  <c r="AD115" i="1"/>
  <c r="AD107" i="1"/>
  <c r="AD99" i="1"/>
  <c r="AD91" i="1"/>
  <c r="AD83" i="1"/>
  <c r="AD75" i="1"/>
  <c r="AD67" i="1"/>
  <c r="AD59" i="1"/>
  <c r="AD51" i="1"/>
  <c r="AD43" i="1"/>
  <c r="AD35" i="1"/>
  <c r="AD27" i="1"/>
  <c r="AD19" i="1"/>
  <c r="AD11" i="1"/>
  <c r="AD3186" i="1"/>
  <c r="AD3178" i="1"/>
  <c r="AD3170" i="1"/>
  <c r="AD3154" i="1"/>
  <c r="AD3146" i="1"/>
  <c r="AD3138" i="1"/>
  <c r="AD3130" i="1"/>
  <c r="AD3122" i="1"/>
  <c r="AD3114" i="1"/>
  <c r="AD3106" i="1"/>
  <c r="AD3098" i="1"/>
  <c r="AD3090" i="1"/>
  <c r="AD3082" i="1"/>
  <c r="AD3074" i="1"/>
  <c r="AD3066" i="1"/>
  <c r="AD3058" i="1"/>
  <c r="AD3050" i="1"/>
  <c r="AD3042" i="1"/>
  <c r="AD3034" i="1"/>
  <c r="AD3026" i="1"/>
  <c r="AD3018" i="1"/>
  <c r="AD3010" i="1"/>
  <c r="AD3002" i="1"/>
  <c r="AD2994" i="1"/>
  <c r="AD2986" i="1"/>
  <c r="AD2978" i="1"/>
  <c r="AD2970" i="1"/>
  <c r="AD2962" i="1"/>
  <c r="AD2954" i="1"/>
  <c r="AD2946" i="1"/>
  <c r="AD2938" i="1"/>
  <c r="AD2930" i="1"/>
  <c r="AD2922" i="1"/>
  <c r="AD2914" i="1"/>
  <c r="AD2906" i="1"/>
  <c r="AD2898" i="1"/>
  <c r="AD2890" i="1"/>
  <c r="AD2874" i="1"/>
  <c r="AD2866" i="1"/>
  <c r="AD2858" i="1"/>
  <c r="AD2850" i="1"/>
  <c r="AD2842" i="1"/>
  <c r="AD2834" i="1"/>
  <c r="AD2826" i="1"/>
  <c r="AD2818" i="1"/>
  <c r="AD2810" i="1"/>
  <c r="AD2802" i="1"/>
  <c r="AD2794" i="1"/>
  <c r="AD2786" i="1"/>
  <c r="AD2778" i="1"/>
  <c r="AD2770" i="1"/>
  <c r="AD2762" i="1"/>
  <c r="AD2754" i="1"/>
  <c r="AD2746" i="1"/>
  <c r="AD2738" i="1"/>
  <c r="AD2730" i="1"/>
  <c r="AD2722" i="1"/>
  <c r="AD2714" i="1"/>
  <c r="AD2706" i="1"/>
  <c r="AD2698" i="1"/>
  <c r="AD2690" i="1"/>
  <c r="AD2682" i="1"/>
  <c r="AD2674" i="1"/>
  <c r="AD2666" i="1"/>
  <c r="AD2658" i="1"/>
  <c r="AD2642" i="1"/>
  <c r="AD2634" i="1"/>
  <c r="AD2626" i="1"/>
  <c r="AD2618" i="1"/>
  <c r="AD2610" i="1"/>
  <c r="AD2602" i="1"/>
  <c r="AD2594" i="1"/>
  <c r="AD2586" i="1"/>
  <c r="AD2578" i="1"/>
  <c r="AD2570" i="1"/>
  <c r="AD2562" i="1"/>
  <c r="AD2554" i="1"/>
  <c r="AD2546" i="1"/>
  <c r="AD2538" i="1"/>
  <c r="AD2530" i="1"/>
  <c r="AD2522" i="1"/>
  <c r="AD2514" i="1"/>
  <c r="AD2506" i="1"/>
  <c r="AD2498" i="1"/>
  <c r="AD2490" i="1"/>
  <c r="AD2482" i="1"/>
  <c r="AD2418" i="1"/>
  <c r="AD2410" i="1"/>
  <c r="AD2402" i="1"/>
  <c r="AD2394" i="1"/>
  <c r="AD2386" i="1"/>
  <c r="AD2378" i="1"/>
  <c r="AD2370" i="1"/>
  <c r="AD2362" i="1"/>
  <c r="AD2354" i="1"/>
  <c r="AD2346" i="1"/>
  <c r="AD2338" i="1"/>
  <c r="AD2330" i="1"/>
  <c r="AD2322" i="1"/>
  <c r="AD2314" i="1"/>
  <c r="AD2306" i="1"/>
  <c r="AD2298" i="1"/>
  <c r="AD2290" i="1"/>
  <c r="AD2282" i="1"/>
  <c r="AD2274" i="1"/>
  <c r="AD2266" i="1"/>
  <c r="AD2258" i="1"/>
  <c r="AD2250" i="1"/>
  <c r="AD2242" i="1"/>
  <c r="AD2234" i="1"/>
  <c r="AD2226" i="1"/>
  <c r="AD2210" i="1"/>
  <c r="AD2202" i="1"/>
  <c r="AD2194" i="1"/>
  <c r="AD2186" i="1"/>
  <c r="AD2170" i="1"/>
  <c r="AD2162" i="1"/>
  <c r="AD2154" i="1"/>
  <c r="AD2146" i="1"/>
  <c r="AD2138" i="1"/>
  <c r="AD2130" i="1"/>
  <c r="AD2122" i="1"/>
  <c r="AD2114" i="1"/>
  <c r="AD2106" i="1"/>
  <c r="AD2098" i="1"/>
  <c r="AD2090" i="1"/>
  <c r="AD2082" i="1"/>
  <c r="AD2074" i="1"/>
  <c r="AD2066" i="1"/>
  <c r="AD2058" i="1"/>
  <c r="AD2050" i="1"/>
  <c r="AD2042" i="1"/>
  <c r="AD2034" i="1"/>
  <c r="AD2026" i="1"/>
  <c r="AD2018" i="1"/>
  <c r="AD2010" i="1"/>
  <c r="AD2002" i="1"/>
  <c r="AD1994" i="1"/>
  <c r="AD1978" i="1"/>
  <c r="AD1970" i="1"/>
  <c r="AD1962" i="1"/>
  <c r="AD1954" i="1"/>
  <c r="AD1946" i="1"/>
  <c r="AD1938" i="1"/>
  <c r="AD1930" i="1"/>
  <c r="AD1922" i="1"/>
  <c r="AD1914" i="1"/>
  <c r="AD1906" i="1"/>
  <c r="AD1898" i="1"/>
  <c r="AD1890" i="1"/>
  <c r="AD1882" i="1"/>
  <c r="AD1874" i="1"/>
  <c r="AD1866" i="1"/>
  <c r="AD1858" i="1"/>
  <c r="AD1850" i="1"/>
  <c r="AD1842" i="1"/>
  <c r="AD1834" i="1"/>
  <c r="AD1826" i="1"/>
  <c r="AD1818" i="1"/>
  <c r="AD1810" i="1"/>
  <c r="AD1802" i="1"/>
  <c r="AD1794" i="1"/>
  <c r="AD1786" i="1"/>
  <c r="AD1778" i="1"/>
  <c r="AD1770" i="1"/>
  <c r="AD1762" i="1"/>
  <c r="AD1754" i="1"/>
  <c r="AD1746" i="1"/>
  <c r="AD1738" i="1"/>
  <c r="AD1730" i="1"/>
  <c r="AD1722" i="1"/>
  <c r="AD1714" i="1"/>
  <c r="AD1706" i="1"/>
  <c r="AD1698" i="1"/>
  <c r="AD1690" i="1"/>
  <c r="AD1682" i="1"/>
  <c r="AD1674" i="1"/>
  <c r="AD1666" i="1"/>
  <c r="AD1658" i="1"/>
  <c r="AD1650" i="1"/>
  <c r="AD1642" i="1"/>
  <c r="AD1634" i="1"/>
  <c r="AD1626" i="1"/>
  <c r="AD1618" i="1"/>
  <c r="AD1610" i="1"/>
  <c r="AD1602" i="1"/>
  <c r="AD1586" i="1"/>
  <c r="AD1578" i="1"/>
  <c r="AD1570" i="1"/>
  <c r="AD1562" i="1"/>
  <c r="AD1554" i="1"/>
  <c r="AD1546" i="1"/>
  <c r="AD1538" i="1"/>
  <c r="AD1530" i="1"/>
  <c r="AD1522" i="1"/>
  <c r="AD1514" i="1"/>
  <c r="AD1506" i="1"/>
  <c r="AD1498" i="1"/>
  <c r="AD1490" i="1"/>
  <c r="AD1482" i="1"/>
  <c r="AD1474" i="1"/>
  <c r="AD1466" i="1"/>
  <c r="AD1458" i="1"/>
  <c r="AD1450" i="1"/>
  <c r="AD1442" i="1"/>
  <c r="AD1434" i="1"/>
  <c r="AD1426" i="1"/>
  <c r="AD1418" i="1"/>
  <c r="AD1410" i="1"/>
  <c r="AD1402" i="1"/>
  <c r="AD1394" i="1"/>
  <c r="AD1386" i="1"/>
  <c r="AD1378" i="1"/>
  <c r="AD1370" i="1"/>
  <c r="AD1362" i="1"/>
  <c r="AD1354" i="1"/>
  <c r="AD1346" i="1"/>
  <c r="AD1338" i="1"/>
  <c r="AD1330" i="1"/>
  <c r="AD1322" i="1"/>
  <c r="AD1314" i="1"/>
  <c r="AD1306" i="1"/>
  <c r="AD1298" i="1"/>
  <c r="AD1290" i="1"/>
  <c r="AD1282" i="1"/>
  <c r="AD1274" i="1"/>
  <c r="AD1266" i="1"/>
  <c r="AD1258" i="1"/>
  <c r="AD1250" i="1"/>
  <c r="AD1234" i="1"/>
  <c r="AD1226" i="1"/>
  <c r="AD1218" i="1"/>
  <c r="AD1210" i="1"/>
  <c r="AD1202" i="1"/>
  <c r="AD1194" i="1"/>
  <c r="AD1186" i="1"/>
  <c r="AD1178" i="1"/>
  <c r="AD1170" i="1"/>
  <c r="AD1162" i="1"/>
  <c r="AD1154" i="1"/>
  <c r="AD1146" i="1"/>
  <c r="AD1138" i="1"/>
  <c r="AD1130" i="1"/>
  <c r="AD1122" i="1"/>
  <c r="AD1114" i="1"/>
  <c r="AD1106" i="1"/>
  <c r="AD1098" i="1"/>
  <c r="AD1090" i="1"/>
  <c r="AD1082" i="1"/>
  <c r="AD1074" i="1"/>
  <c r="AD1058" i="1"/>
  <c r="AD1050" i="1"/>
  <c r="AD1042" i="1"/>
  <c r="AD1034" i="1"/>
  <c r="AD1026" i="1"/>
  <c r="AD1018" i="1"/>
  <c r="AD1010" i="1"/>
  <c r="AD1002" i="1"/>
  <c r="AD994" i="1"/>
  <c r="AD986" i="1"/>
  <c r="AD978" i="1"/>
  <c r="AD970" i="1"/>
  <c r="AD962" i="1"/>
  <c r="AD954" i="1"/>
  <c r="AD946" i="1"/>
  <c r="AD938" i="1"/>
  <c r="AD930" i="1"/>
  <c r="AD922" i="1"/>
  <c r="AD914" i="1"/>
  <c r="AD906" i="1"/>
  <c r="AD898" i="1"/>
  <c r="AD890" i="1"/>
  <c r="AD882" i="1"/>
  <c r="AD874" i="1"/>
  <c r="AD866" i="1"/>
  <c r="AD858" i="1"/>
  <c r="AD850" i="1"/>
  <c r="AD842" i="1"/>
  <c r="AD834" i="1"/>
  <c r="AD826" i="1"/>
  <c r="AD818" i="1"/>
  <c r="AD810" i="1"/>
  <c r="AD802" i="1"/>
  <c r="AD794" i="1"/>
  <c r="AD786" i="1"/>
  <c r="AD778" i="1"/>
  <c r="AD770" i="1"/>
  <c r="AD762" i="1"/>
  <c r="AD754" i="1"/>
  <c r="AD746" i="1"/>
  <c r="AD738" i="1"/>
  <c r="AD730" i="1"/>
  <c r="AD722" i="1"/>
  <c r="AD714" i="1"/>
  <c r="AD706" i="1"/>
  <c r="AD698" i="1"/>
  <c r="AD690" i="1"/>
  <c r="AD682" i="1"/>
  <c r="AD674" i="1"/>
  <c r="AD666" i="1"/>
  <c r="AD658" i="1"/>
  <c r="AD650" i="1"/>
  <c r="AD642" i="1"/>
  <c r="AD634" i="1"/>
  <c r="AD626" i="1"/>
  <c r="AD618" i="1"/>
  <c r="AD610" i="1"/>
  <c r="AD602" i="1"/>
  <c r="AD594" i="1"/>
  <c r="AD586" i="1"/>
  <c r="AD578" i="1"/>
  <c r="AD570" i="1"/>
  <c r="AD562" i="1"/>
  <c r="AD554" i="1"/>
  <c r="AD546" i="1"/>
  <c r="AD538" i="1"/>
  <c r="AD530" i="1"/>
  <c r="AD522" i="1"/>
  <c r="AD514" i="1"/>
  <c r="AD506" i="1"/>
  <c r="AD498" i="1"/>
  <c r="AD490" i="1"/>
  <c r="AD482" i="1"/>
  <c r="AD474" i="1"/>
  <c r="AD466" i="1"/>
  <c r="AD458" i="1"/>
  <c r="AD450" i="1"/>
  <c r="AD442" i="1"/>
  <c r="AD434" i="1"/>
  <c r="AD426" i="1"/>
  <c r="AD418" i="1"/>
  <c r="AD410" i="1"/>
  <c r="AD402" i="1"/>
  <c r="AD394" i="1"/>
  <c r="AD386" i="1"/>
  <c r="AD378" i="1"/>
  <c r="AD370" i="1"/>
  <c r="AD362" i="1"/>
  <c r="AD354" i="1"/>
  <c r="AD346" i="1"/>
  <c r="AD338" i="1"/>
  <c r="AD330" i="1"/>
  <c r="AD322" i="1"/>
  <c r="AD314" i="1"/>
  <c r="AD306" i="1"/>
  <c r="AD298" i="1"/>
  <c r="AD290" i="1"/>
  <c r="AD282" i="1"/>
  <c r="AD274" i="1"/>
  <c r="AD266" i="1"/>
  <c r="AD258" i="1"/>
  <c r="AD250" i="1"/>
  <c r="AD242" i="1"/>
  <c r="AD234" i="1"/>
  <c r="AD226" i="1"/>
  <c r="AD218" i="1"/>
  <c r="AD210" i="1"/>
  <c r="AD202" i="1"/>
  <c r="AD194" i="1"/>
  <c r="AD186" i="1"/>
  <c r="AD178" i="1"/>
  <c r="AD170" i="1"/>
  <c r="AD162" i="1"/>
  <c r="AD154" i="1"/>
  <c r="AD146" i="1"/>
  <c r="AD138" i="1"/>
  <c r="AD130" i="1"/>
  <c r="AD122" i="1"/>
  <c r="AD114" i="1"/>
  <c r="AD106" i="1"/>
  <c r="AD98" i="1"/>
  <c r="AD90" i="1"/>
  <c r="AD82" i="1"/>
  <c r="AD74" i="1"/>
  <c r="AD66" i="1"/>
  <c r="AD58" i="1"/>
  <c r="AD50" i="1"/>
  <c r="AD42" i="1"/>
  <c r="AD34" i="1"/>
  <c r="AD26" i="1"/>
  <c r="AD18" i="1"/>
  <c r="AD10" i="1"/>
  <c r="AD3190" i="1"/>
  <c r="AD3182" i="1"/>
  <c r="AD3174" i="1"/>
  <c r="AD3166" i="1"/>
  <c r="AD3158" i="1"/>
  <c r="AD3150" i="1"/>
  <c r="AD3142" i="1"/>
  <c r="AD3134" i="1"/>
  <c r="AD3126" i="1"/>
  <c r="AD3118" i="1"/>
  <c r="AD3110" i="1"/>
  <c r="AD3102" i="1"/>
  <c r="AD3094" i="1"/>
  <c r="AD3086" i="1"/>
  <c r="AD3078" i="1"/>
  <c r="AD3070" i="1"/>
  <c r="AD3062" i="1"/>
  <c r="AD3046" i="1"/>
  <c r="AD3038" i="1"/>
  <c r="AD3030" i="1"/>
  <c r="AD3014" i="1"/>
  <c r="AD3006" i="1"/>
  <c r="AD2998" i="1"/>
  <c r="AD2990" i="1"/>
  <c r="AD2982" i="1"/>
  <c r="AD2974" i="1"/>
  <c r="AD2966" i="1"/>
  <c r="AD2958" i="1"/>
  <c r="AD2950" i="1"/>
  <c r="AD2942" i="1"/>
  <c r="AD2934" i="1"/>
  <c r="AD2926" i="1"/>
  <c r="AD2918" i="1"/>
  <c r="AD2910" i="1"/>
  <c r="AD2902" i="1"/>
  <c r="AD2894" i="1"/>
  <c r="AD2886" i="1"/>
  <c r="AD2878" i="1"/>
  <c r="AD2870" i="1"/>
  <c r="AD2862" i="1"/>
  <c r="AD2854" i="1"/>
  <c r="AD2846" i="1"/>
  <c r="AD2838" i="1"/>
  <c r="AD2830" i="1"/>
  <c r="AD2822" i="1"/>
  <c r="AD2814" i="1"/>
  <c r="AD2806" i="1"/>
  <c r="AD2790" i="1"/>
  <c r="AD2782" i="1"/>
  <c r="AD2774" i="1"/>
  <c r="AD2758" i="1"/>
  <c r="AD2750" i="1"/>
  <c r="AD2742" i="1"/>
  <c r="AD2734" i="1"/>
  <c r="AD2726" i="1"/>
  <c r="AD2718" i="1"/>
  <c r="AD2710" i="1"/>
  <c r="AD2702" i="1"/>
  <c r="AD2694" i="1"/>
  <c r="AD2686" i="1"/>
  <c r="AD2678" i="1"/>
  <c r="AD2670" i="1"/>
  <c r="AD2662" i="1"/>
  <c r="AD2654" i="1"/>
  <c r="AD2646" i="1"/>
  <c r="AD2638" i="1"/>
  <c r="AD2630" i="1"/>
  <c r="AD2622" i="1"/>
  <c r="AD2614" i="1"/>
  <c r="AD2606" i="1"/>
  <c r="AD2598" i="1"/>
  <c r="AD2590" i="1"/>
  <c r="AD2582" i="1"/>
  <c r="AD2574" i="1"/>
  <c r="AD2566" i="1"/>
  <c r="AD2558" i="1"/>
  <c r="AD2550" i="1"/>
  <c r="AD2526" i="1"/>
  <c r="AD2478" i="1"/>
  <c r="AD2454" i="1"/>
  <c r="AD2414" i="1"/>
  <c r="AD2390" i="1"/>
  <c r="AD2326" i="1"/>
  <c r="AD2310" i="1"/>
  <c r="AD2206" i="1"/>
  <c r="AD2190" i="1"/>
  <c r="AD2134" i="1"/>
  <c r="AD2118" i="1"/>
  <c r="AD2078" i="1"/>
  <c r="AD1974" i="1"/>
  <c r="AD1942" i="1"/>
  <c r="AD1926" i="1"/>
  <c r="AD1886" i="1"/>
  <c r="AD1814" i="1"/>
  <c r="AD1798" i="1"/>
  <c r="AD1782" i="1"/>
  <c r="AD1694" i="1"/>
  <c r="AD1622" i="1"/>
  <c r="AD1606" i="1"/>
  <c r="AD1590" i="1"/>
  <c r="AD3180" i="1"/>
  <c r="AD3164" i="1"/>
  <c r="AD3148" i="1"/>
  <c r="AD3132" i="1"/>
  <c r="AD3124" i="1"/>
  <c r="AD3116" i="1"/>
  <c r="AD3100" i="1"/>
  <c r="AD3092" i="1"/>
  <c r="AD3084" i="1"/>
  <c r="AD3068" i="1"/>
  <c r="AD3060" i="1"/>
  <c r="AD3052" i="1"/>
  <c r="AD3036" i="1"/>
  <c r="AD3028" i="1"/>
  <c r="AD3020" i="1"/>
  <c r="AD3004" i="1"/>
  <c r="AD2996" i="1"/>
  <c r="AD2988" i="1"/>
  <c r="AD2972" i="1"/>
  <c r="AD2964" i="1"/>
  <c r="AD2956" i="1"/>
  <c r="AD2940" i="1"/>
  <c r="AD2932" i="1"/>
  <c r="AD2924" i="1"/>
  <c r="AD2908" i="1"/>
  <c r="AD2900" i="1"/>
  <c r="AD2892" i="1"/>
  <c r="AD2876" i="1"/>
  <c r="AD2868" i="1"/>
  <c r="AD2860" i="1"/>
  <c r="AD2844" i="1"/>
  <c r="AD2836" i="1"/>
  <c r="AD2828" i="1"/>
  <c r="AD2812" i="1"/>
  <c r="AD2804" i="1"/>
  <c r="AD2796" i="1"/>
  <c r="AD2780" i="1"/>
  <c r="AD2772" i="1"/>
  <c r="AD2764" i="1"/>
  <c r="AD2748" i="1"/>
  <c r="AD2740" i="1"/>
  <c r="AD2732" i="1"/>
  <c r="AD2716" i="1"/>
  <c r="AD2708" i="1"/>
  <c r="AD2700" i="1"/>
  <c r="AD2684" i="1"/>
  <c r="AD2676" i="1"/>
  <c r="AD2668" i="1"/>
  <c r="AD2652" i="1"/>
  <c r="AD2644" i="1"/>
  <c r="AD2636" i="1"/>
  <c r="AD2620" i="1"/>
  <c r="AD2612" i="1"/>
  <c r="AD2604" i="1"/>
  <c r="AD2588" i="1"/>
  <c r="AD2580" i="1"/>
  <c r="AD2564" i="1"/>
  <c r="AD2556" i="1"/>
  <c r="AD2540" i="1"/>
  <c r="AD2532" i="1"/>
  <c r="AD2516" i="1"/>
  <c r="AD2508" i="1"/>
  <c r="AD2492" i="1"/>
  <c r="AD2468" i="1"/>
  <c r="AD2444" i="1"/>
  <c r="AD2436" i="1"/>
  <c r="AD2412" i="1"/>
  <c r="AD2388" i="1"/>
  <c r="AD2372" i="1"/>
  <c r="AD2348" i="1"/>
  <c r="AD2316" i="1"/>
  <c r="AD2300" i="1"/>
  <c r="AD2284" i="1"/>
  <c r="AD2260" i="1"/>
  <c r="AD2244" i="1"/>
  <c r="AD2196" i="1"/>
  <c r="AD2188" i="1"/>
  <c r="AD2180" i="1"/>
  <c r="AD2172" i="1"/>
  <c r="AD2156" i="1"/>
  <c r="AD2124" i="1"/>
  <c r="AD2108" i="1"/>
  <c r="AD2092" i="1"/>
  <c r="AD2068" i="1"/>
  <c r="AD2052" i="1"/>
  <c r="AD1996" i="1"/>
  <c r="AD1980" i="1"/>
  <c r="AD1964" i="1"/>
  <c r="AD1940" i="1"/>
  <c r="AD1932" i="1"/>
  <c r="AD1924" i="1"/>
  <c r="AD1916" i="1"/>
  <c r="AD1876" i="1"/>
  <c r="AD1860" i="1"/>
  <c r="AD1836" i="1"/>
  <c r="AD1804" i="1"/>
  <c r="AD1788" i="1"/>
  <c r="AD1772" i="1"/>
  <c r="AD1748" i="1"/>
  <c r="AD1732" i="1"/>
  <c r="AD1684" i="1"/>
  <c r="AD1676" i="1"/>
  <c r="AD1668" i="1"/>
  <c r="AD1660" i="1"/>
  <c r="AD1644" i="1"/>
  <c r="AD1612" i="1"/>
  <c r="AD1596" i="1"/>
  <c r="AD1580" i="1"/>
  <c r="AD1548" i="1"/>
  <c r="AD1540" i="1"/>
  <c r="AD1516" i="1"/>
  <c r="AD1476" i="1"/>
  <c r="AD1452" i="1"/>
  <c r="AD3175" i="1"/>
  <c r="AD3167" i="1"/>
  <c r="AD3143" i="1"/>
  <c r="AD3135" i="1"/>
  <c r="AD3111" i="1"/>
  <c r="AD3103" i="1"/>
  <c r="AD3079" i="1"/>
  <c r="AD3071" i="1"/>
  <c r="AD3047" i="1"/>
  <c r="AD3039" i="1"/>
  <c r="AD3015" i="1"/>
  <c r="AD3007" i="1"/>
  <c r="AD2983" i="1"/>
  <c r="AD2975" i="1"/>
  <c r="AD2951" i="1"/>
  <c r="AD2943" i="1"/>
  <c r="AD2919" i="1"/>
  <c r="AD2911" i="1"/>
  <c r="AD2887" i="1"/>
  <c r="AD2879" i="1"/>
  <c r="AD2855" i="1"/>
  <c r="AD2847" i="1"/>
  <c r="AD2823" i="1"/>
  <c r="AD2815" i="1"/>
  <c r="AD2791" i="1"/>
  <c r="AD2783" i="1"/>
  <c r="AD2759" i="1"/>
  <c r="AD2751" i="1"/>
  <c r="AD2727" i="1"/>
  <c r="AD2719" i="1"/>
  <c r="AD2695" i="1"/>
  <c r="AD2687" i="1"/>
  <c r="AD2663" i="1"/>
  <c r="AD2655" i="1"/>
  <c r="AD2631" i="1"/>
  <c r="AD2623" i="1"/>
  <c r="AD2599" i="1"/>
  <c r="AD2591" i="1"/>
  <c r="AD2559" i="1"/>
  <c r="AD2535" i="1"/>
  <c r="AD2519" i="1"/>
  <c r="AD2495" i="1"/>
  <c r="AD2471" i="1"/>
  <c r="AD2455" i="1"/>
  <c r="AD2447" i="1"/>
  <c r="AD2431" i="1"/>
  <c r="AD2423" i="1"/>
  <c r="AD2407" i="1"/>
  <c r="AD2399" i="1"/>
  <c r="AD2383" i="1"/>
  <c r="AD2343" i="1"/>
  <c r="AD2335" i="1"/>
  <c r="AD2327" i="1"/>
  <c r="AD2319" i="1"/>
  <c r="AD2303" i="1"/>
  <c r="AD2271" i="1"/>
  <c r="AD2255" i="1"/>
  <c r="AD2239" i="1"/>
  <c r="AD2215" i="1"/>
  <c r="AD2199" i="1"/>
  <c r="AD2143" i="1"/>
  <c r="AD2127" i="1"/>
  <c r="AD2111" i="1"/>
  <c r="AD2087" i="1"/>
  <c r="AD2079" i="1"/>
  <c r="AD2071" i="1"/>
  <c r="AD2063" i="1"/>
  <c r="AD2023" i="1"/>
  <c r="AD2007" i="1"/>
  <c r="AD1983" i="1"/>
  <c r="AD1951" i="1"/>
  <c r="AD1935" i="1"/>
  <c r="AD1919" i="1"/>
  <c r="AD1895" i="1"/>
  <c r="AD1879" i="1"/>
  <c r="AD1831" i="1"/>
  <c r="AD1823" i="1"/>
  <c r="AD1815" i="1"/>
  <c r="AD1807" i="1"/>
  <c r="AD1791" i="1"/>
  <c r="AD1759" i="1"/>
  <c r="AD1743" i="1"/>
  <c r="AD1727" i="1"/>
  <c r="AD1703" i="1"/>
  <c r="AD1687" i="1"/>
  <c r="AD1631" i="1"/>
  <c r="AD1615" i="1"/>
  <c r="AD1599" i="1"/>
  <c r="AD1567" i="1"/>
  <c r="AD1503" i="1"/>
  <c r="AD1495" i="1"/>
  <c r="AD1471" i="1"/>
  <c r="AD1423" i="1"/>
  <c r="AD1391" i="1"/>
  <c r="AD1359" i="1"/>
  <c r="AD1343" i="1"/>
  <c r="AD1295" i="1"/>
  <c r="AD1231" i="1"/>
  <c r="AD2542" i="1"/>
  <c r="AD2534" i="1"/>
  <c r="AD2518" i="1"/>
  <c r="AD2510" i="1"/>
  <c r="AD2494" i="1"/>
  <c r="AD2486" i="1"/>
  <c r="AD2470" i="1"/>
  <c r="AD2462" i="1"/>
  <c r="AD2446" i="1"/>
  <c r="AD2430" i="1"/>
  <c r="AD2422" i="1"/>
  <c r="AD2406" i="1"/>
  <c r="AD2398" i="1"/>
  <c r="AD2382" i="1"/>
  <c r="AD2374" i="1"/>
  <c r="AD2366" i="1"/>
  <c r="AD2358" i="1"/>
  <c r="AD2350" i="1"/>
  <c r="AD2342" i="1"/>
  <c r="AD2334" i="1"/>
  <c r="AD2318" i="1"/>
  <c r="AD2302" i="1"/>
  <c r="AD2286" i="1"/>
  <c r="AD2278" i="1"/>
  <c r="AD2270" i="1"/>
  <c r="AD2262" i="1"/>
  <c r="AD2254" i="1"/>
  <c r="AD2246" i="1"/>
  <c r="AD2238" i="1"/>
  <c r="AD2230" i="1"/>
  <c r="AD2222" i="1"/>
  <c r="AD2214" i="1"/>
  <c r="AD2198" i="1"/>
  <c r="AD2182" i="1"/>
  <c r="AD2174" i="1"/>
  <c r="AD2166" i="1"/>
  <c r="AD2158" i="1"/>
  <c r="AD2150" i="1"/>
  <c r="AD2142" i="1"/>
  <c r="AD2126" i="1"/>
  <c r="AD2110" i="1"/>
  <c r="AD2094" i="1"/>
  <c r="AD2086" i="1"/>
  <c r="AD2070" i="1"/>
  <c r="AD2054" i="1"/>
  <c r="AD2046" i="1"/>
  <c r="AD2038" i="1"/>
  <c r="AD2030" i="1"/>
  <c r="AD2022" i="1"/>
  <c r="AD2014" i="1"/>
  <c r="AD2006" i="1"/>
  <c r="AD1998" i="1"/>
  <c r="AD1990" i="1"/>
  <c r="AD1982" i="1"/>
  <c r="AD1966" i="1"/>
  <c r="AD1958" i="1"/>
  <c r="AD1950" i="1"/>
  <c r="AD1934" i="1"/>
  <c r="AD1918" i="1"/>
  <c r="AD1910" i="1"/>
  <c r="AD1902" i="1"/>
  <c r="AD1894" i="1"/>
  <c r="AD1878" i="1"/>
  <c r="AD1862" i="1"/>
  <c r="AD1854" i="1"/>
  <c r="AD1846" i="1"/>
  <c r="AD1838" i="1"/>
  <c r="AD1830" i="1"/>
  <c r="AD1822" i="1"/>
  <c r="AD1806" i="1"/>
  <c r="AD1790" i="1"/>
  <c r="AD1774" i="1"/>
  <c r="AD1766" i="1"/>
  <c r="AD1758" i="1"/>
  <c r="AD1750" i="1"/>
  <c r="AD1742" i="1"/>
  <c r="AD1734" i="1"/>
  <c r="AD1726" i="1"/>
  <c r="AD1718" i="1"/>
  <c r="AD1710" i="1"/>
  <c r="AD1702" i="1"/>
  <c r="AD1686" i="1"/>
  <c r="AD1670" i="1"/>
  <c r="AD1662" i="1"/>
  <c r="AD1654" i="1"/>
  <c r="AD1646" i="1"/>
  <c r="AD1638" i="1"/>
  <c r="AD1630" i="1"/>
  <c r="AD1614" i="1"/>
  <c r="AD1598" i="1"/>
  <c r="AD1582" i="1"/>
  <c r="AD1574" i="1"/>
  <c r="AD1550" i="1"/>
  <c r="AD1526" i="1"/>
  <c r="AD1494" i="1"/>
  <c r="AD1398" i="1"/>
  <c r="AD1366" i="1"/>
  <c r="AD1334" i="1"/>
  <c r="AD1326" i="1"/>
  <c r="AD1294" i="1"/>
  <c r="AD1270" i="1"/>
  <c r="AD1262" i="1"/>
  <c r="AD1230" i="1"/>
  <c r="AD3189" i="1"/>
  <c r="AD3165" i="1"/>
  <c r="AD3157" i="1"/>
  <c r="AD3192" i="1"/>
  <c r="AD3184" i="1"/>
  <c r="AD3176" i="1"/>
  <c r="AD3168" i="1"/>
  <c r="AD3160" i="1"/>
  <c r="AD3152" i="1"/>
  <c r="AD3144" i="1"/>
  <c r="AD3136" i="1"/>
  <c r="AD3128" i="1"/>
  <c r="AD3120" i="1"/>
  <c r="AD3112" i="1"/>
  <c r="AD3104" i="1"/>
  <c r="AD3096" i="1"/>
  <c r="AD3088" i="1"/>
  <c r="AD3080" i="1"/>
  <c r="AD3072" i="1"/>
  <c r="AD3064" i="1"/>
  <c r="AD3056" i="1"/>
  <c r="AD3048" i="1"/>
  <c r="AD3040" i="1"/>
  <c r="AD3032" i="1"/>
  <c r="AD3024" i="1"/>
  <c r="AD3016" i="1"/>
  <c r="AD3008" i="1"/>
  <c r="AD3000" i="1"/>
  <c r="AD2992" i="1"/>
  <c r="AD2984" i="1"/>
  <c r="AD2976" i="1"/>
  <c r="AD2968" i="1"/>
  <c r="AD2960" i="1"/>
  <c r="AD2952" i="1"/>
  <c r="AD2944" i="1"/>
  <c r="AD2936" i="1"/>
  <c r="AD2928" i="1"/>
  <c r="AD2920" i="1"/>
  <c r="AD2912" i="1"/>
  <c r="AD2904" i="1"/>
  <c r="AD2896" i="1"/>
  <c r="AD2888" i="1"/>
  <c r="AD2880" i="1"/>
  <c r="AD2872" i="1"/>
  <c r="AD2864" i="1"/>
  <c r="AD2856" i="1"/>
  <c r="AD2848" i="1"/>
  <c r="AD2840" i="1"/>
  <c r="AD2832" i="1"/>
  <c r="AD2824" i="1"/>
  <c r="AD2816" i="1"/>
  <c r="AD2808" i="1"/>
  <c r="AD2800" i="1"/>
  <c r="AD2792" i="1"/>
  <c r="AD2784" i="1"/>
  <c r="AD2776" i="1"/>
  <c r="AD2768" i="1"/>
  <c r="AD2760" i="1"/>
  <c r="AD2752" i="1"/>
  <c r="AD2744" i="1"/>
  <c r="AD2736" i="1"/>
  <c r="AD2728" i="1"/>
  <c r="AD2720" i="1"/>
  <c r="AD2712" i="1"/>
  <c r="AD2704" i="1"/>
  <c r="AD2696" i="1"/>
  <c r="AD2688" i="1"/>
  <c r="AD2680" i="1"/>
  <c r="AD2672" i="1"/>
  <c r="AD2664" i="1"/>
  <c r="AD2656" i="1"/>
  <c r="AD2648" i="1"/>
  <c r="AD2640" i="1"/>
  <c r="AD2632" i="1"/>
  <c r="AD2624" i="1"/>
  <c r="AD2616" i="1"/>
  <c r="AD2608" i="1"/>
  <c r="AD2600" i="1"/>
  <c r="AD2592" i="1"/>
  <c r="AD2584" i="1"/>
  <c r="AD2576" i="1"/>
  <c r="AD2552" i="1"/>
  <c r="AD2512" i="1"/>
  <c r="AD2488" i="1"/>
  <c r="AD2448" i="1"/>
  <c r="AD2424" i="1"/>
  <c r="AD2384" i="1"/>
  <c r="AD2360" i="1"/>
  <c r="AD2320" i="1"/>
  <c r="AD2304" i="1"/>
  <c r="AD2296" i="1"/>
  <c r="AD2256" i="1"/>
  <c r="AD2240" i="1"/>
  <c r="AD2232" i="1"/>
  <c r="AD2192" i="1"/>
  <c r="AD2176" i="1"/>
  <c r="AD2168" i="1"/>
  <c r="AD2128" i="1"/>
  <c r="AD2112" i="1"/>
  <c r="AD2104" i="1"/>
  <c r="AD2064" i="1"/>
  <c r="AD2048" i="1"/>
  <c r="AD2040" i="1"/>
  <c r="AD2000" i="1"/>
  <c r="AD1984" i="1"/>
  <c r="AD1976" i="1"/>
  <c r="AD1936" i="1"/>
  <c r="AD1920" i="1"/>
  <c r="AD1912" i="1"/>
  <c r="AD1872" i="1"/>
  <c r="AD1856" i="1"/>
  <c r="AD1848" i="1"/>
  <c r="AD1808" i="1"/>
  <c r="AD1792" i="1"/>
  <c r="AD1784" i="1"/>
  <c r="AD1744" i="1"/>
  <c r="AD1728" i="1"/>
  <c r="AD1720" i="1"/>
  <c r="AD1680" i="1"/>
  <c r="AD1664" i="1"/>
  <c r="AD1656" i="1"/>
  <c r="AD1616" i="1"/>
  <c r="AD1600" i="1"/>
  <c r="AD1592" i="1"/>
  <c r="AD1560" i="1"/>
  <c r="AD1552" i="1"/>
  <c r="AD1536" i="1"/>
  <c r="AD1528" i="1"/>
  <c r="AD1520" i="1"/>
  <c r="AD1496" i="1"/>
  <c r="AD1488" i="1"/>
  <c r="AD1472" i="1"/>
  <c r="AD1464" i="1"/>
  <c r="AD1456" i="1"/>
  <c r="AD1432" i="1"/>
  <c r="AD1424" i="1"/>
  <c r="AD1416" i="1"/>
  <c r="AD1400" i="1"/>
  <c r="AD1392" i="1"/>
  <c r="AD1384" i="1"/>
  <c r="AD1368" i="1"/>
  <c r="AD1360" i="1"/>
  <c r="AD1352" i="1"/>
  <c r="AD1336" i="1"/>
  <c r="AD1328" i="1"/>
  <c r="AD1304" i="1"/>
  <c r="AD1296" i="1"/>
  <c r="AD1288" i="1"/>
  <c r="AD1272" i="1"/>
  <c r="AD1264" i="1"/>
  <c r="AD1240" i="1"/>
  <c r="AD1232" i="1"/>
  <c r="AD1224" i="1"/>
  <c r="AD1216" i="1"/>
  <c r="AD1208" i="1"/>
  <c r="AD1200" i="1"/>
  <c r="AD1192" i="1"/>
  <c r="AD1184" i="1"/>
  <c r="AD1176" i="1"/>
  <c r="AD1168" i="1"/>
  <c r="AD1152" i="1"/>
  <c r="AD1144" i="1"/>
  <c r="AD1136" i="1"/>
  <c r="AD1128" i="1"/>
  <c r="AD1120" i="1"/>
  <c r="AD1104" i="1"/>
  <c r="AD1088" i="1"/>
  <c r="AD1080" i="1"/>
  <c r="AD1072" i="1"/>
  <c r="AD1064" i="1"/>
  <c r="AD1056" i="1"/>
  <c r="AD1048" i="1"/>
  <c r="AD1040" i="1"/>
  <c r="AD1024" i="1"/>
  <c r="AD1016" i="1"/>
  <c r="AD1008" i="1"/>
  <c r="AD1000" i="1"/>
  <c r="AD992" i="1"/>
  <c r="AD976" i="1"/>
  <c r="AD960" i="1"/>
  <c r="AD952" i="1"/>
  <c r="AD944" i="1"/>
  <c r="AD936" i="1"/>
  <c r="AD928" i="1"/>
  <c r="AD920" i="1"/>
  <c r="AD912" i="1"/>
  <c r="AD896" i="1"/>
  <c r="AD888" i="1"/>
  <c r="AD880" i="1"/>
  <c r="AD872" i="1"/>
  <c r="AD864" i="1"/>
  <c r="AD848" i="1"/>
  <c r="AD840" i="1"/>
  <c r="AD832" i="1"/>
  <c r="AD824" i="1"/>
  <c r="AD816" i="1"/>
  <c r="AD808" i="1"/>
  <c r="AD800" i="1"/>
  <c r="AD792" i="1"/>
  <c r="AD784" i="1"/>
  <c r="AD776" i="1"/>
  <c r="AD768" i="1"/>
  <c r="AD760" i="1"/>
  <c r="AD752" i="1"/>
  <c r="AD744" i="1"/>
  <c r="AD736" i="1"/>
  <c r="AD728" i="1"/>
  <c r="AD720" i="1"/>
  <c r="AD712" i="1"/>
  <c r="AD704" i="1"/>
  <c r="AD696" i="1"/>
  <c r="AD688" i="1"/>
  <c r="AD680" i="1"/>
  <c r="AD672" i="1"/>
  <c r="AD664" i="1"/>
  <c r="AD656" i="1"/>
  <c r="AD648" i="1"/>
  <c r="AD640" i="1"/>
  <c r="AD632" i="1"/>
  <c r="AD624" i="1"/>
  <c r="AD616" i="1"/>
  <c r="AD608" i="1"/>
  <c r="AD600" i="1"/>
  <c r="AD592" i="1"/>
  <c r="AD584" i="1"/>
  <c r="AD576" i="1"/>
  <c r="AD568" i="1"/>
  <c r="AD560" i="1"/>
  <c r="AD552" i="1"/>
  <c r="AD544" i="1"/>
  <c r="AD536" i="1"/>
  <c r="AD528" i="1"/>
  <c r="AD520" i="1"/>
  <c r="AD512" i="1"/>
  <c r="AD504" i="1"/>
  <c r="AD496" i="1"/>
  <c r="AD488" i="1"/>
  <c r="AD480" i="1"/>
  <c r="AD472" i="1"/>
  <c r="AD464" i="1"/>
  <c r="AD456" i="1"/>
  <c r="AD448" i="1"/>
  <c r="AD440" i="1"/>
  <c r="AD432" i="1"/>
  <c r="AD424" i="1"/>
  <c r="AD416" i="1"/>
  <c r="AD408" i="1"/>
  <c r="AD400" i="1"/>
  <c r="AD392" i="1"/>
  <c r="AD384" i="1"/>
  <c r="AD376" i="1"/>
  <c r="AD368" i="1"/>
  <c r="AD360" i="1"/>
  <c r="AD352" i="1"/>
  <c r="AD344" i="1"/>
  <c r="AD336" i="1"/>
  <c r="AD328" i="1"/>
  <c r="AD320" i="1"/>
  <c r="AD312" i="1"/>
  <c r="AD304" i="1"/>
  <c r="AD296" i="1"/>
  <c r="AD288" i="1"/>
  <c r="AD280" i="1"/>
  <c r="AD272" i="1"/>
  <c r="AD264" i="1"/>
  <c r="AD256" i="1"/>
  <c r="AD248" i="1"/>
  <c r="AD240" i="1"/>
  <c r="AD232" i="1"/>
  <c r="AD224" i="1"/>
  <c r="AD216" i="1"/>
  <c r="AD208" i="1"/>
  <c r="AD200" i="1"/>
  <c r="AD192" i="1"/>
  <c r="AD184" i="1"/>
  <c r="AD176" i="1"/>
  <c r="AD168" i="1"/>
  <c r="AD160" i="1"/>
  <c r="AD152" i="1"/>
  <c r="AD144" i="1"/>
  <c r="AD136" i="1"/>
  <c r="AD128" i="1"/>
  <c r="AD120" i="1"/>
  <c r="AD112" i="1"/>
  <c r="AD104" i="1"/>
  <c r="AD96" i="1"/>
  <c r="AD88" i="1"/>
  <c r="AD80" i="1"/>
  <c r="AD72" i="1"/>
  <c r="AD64" i="1"/>
  <c r="AD56" i="1"/>
  <c r="AD48" i="1"/>
  <c r="AD40" i="1"/>
  <c r="AD32" i="1"/>
  <c r="AD24" i="1"/>
  <c r="AD16" i="1"/>
  <c r="AD8" i="1"/>
  <c r="AD2567" i="1"/>
  <c r="AD2543" i="1"/>
  <c r="AD2503" i="1"/>
  <c r="AD2479" i="1"/>
  <c r="AD2439" i="1"/>
  <c r="AD2415" i="1"/>
  <c r="AD2375" i="1"/>
  <c r="AD2359" i="1"/>
  <c r="AD2351" i="1"/>
  <c r="AD2311" i="1"/>
  <c r="AD2295" i="1"/>
  <c r="AD2287" i="1"/>
  <c r="AD2247" i="1"/>
  <c r="AD2231" i="1"/>
  <c r="AD2223" i="1"/>
  <c r="AD2183" i="1"/>
  <c r="AD2167" i="1"/>
  <c r="AD2159" i="1"/>
  <c r="AD2119" i="1"/>
  <c r="AD2103" i="1"/>
  <c r="AD2095" i="1"/>
  <c r="AD2055" i="1"/>
  <c r="AD2039" i="1"/>
  <c r="AD2031" i="1"/>
  <c r="AD1991" i="1"/>
  <c r="AD1975" i="1"/>
  <c r="AD1967" i="1"/>
  <c r="AD1927" i="1"/>
  <c r="AD1911" i="1"/>
  <c r="AD1903" i="1"/>
  <c r="AD1863" i="1"/>
  <c r="AD1847" i="1"/>
  <c r="AD1839" i="1"/>
  <c r="AD1799" i="1"/>
  <c r="AD1783" i="1"/>
  <c r="AD1775" i="1"/>
  <c r="AD1735" i="1"/>
  <c r="AD1719" i="1"/>
  <c r="AD1711" i="1"/>
  <c r="AD1671" i="1"/>
  <c r="AD1655" i="1"/>
  <c r="AD1647" i="1"/>
  <c r="AD1607" i="1"/>
  <c r="AD1591" i="1"/>
  <c r="AD1583" i="1"/>
  <c r="AD1575" i="1"/>
  <c r="AD1551" i="1"/>
  <c r="AD1543" i="1"/>
  <c r="AD1527" i="1"/>
  <c r="AD1519" i="1"/>
  <c r="AD1511" i="1"/>
  <c r="AD1487" i="1"/>
  <c r="AD1479" i="1"/>
  <c r="AD1463" i="1"/>
  <c r="AD1455" i="1"/>
  <c r="AD1447" i="1"/>
  <c r="AD1431" i="1"/>
  <c r="AD1415" i="1"/>
  <c r="AD1399" i="1"/>
  <c r="AD1383" i="1"/>
  <c r="AD1367" i="1"/>
  <c r="AD1351" i="1"/>
  <c r="AD1335" i="1"/>
  <c r="AD1327" i="1"/>
  <c r="AD1311" i="1"/>
  <c r="AD1303" i="1"/>
  <c r="AD1279" i="1"/>
  <c r="AD1271" i="1"/>
  <c r="AD1263" i="1"/>
  <c r="AD1247" i="1"/>
  <c r="AD1239" i="1"/>
  <c r="AD1223" i="1"/>
  <c r="AD1215" i="1"/>
  <c r="AD1207" i="1"/>
  <c r="AD1199" i="1"/>
  <c r="AD1191" i="1"/>
  <c r="AD1183" i="1"/>
  <c r="AD1175" i="1"/>
  <c r="AD1167" i="1"/>
  <c r="AD1159" i="1"/>
  <c r="AD1151" i="1"/>
  <c r="AD1143" i="1"/>
  <c r="AD1135" i="1"/>
  <c r="AD1127" i="1"/>
  <c r="AD1119" i="1"/>
  <c r="AD1111" i="1"/>
  <c r="AD1103" i="1"/>
  <c r="AD1095" i="1"/>
  <c r="AD1087" i="1"/>
  <c r="AD1079" i="1"/>
  <c r="AD1071" i="1"/>
  <c r="AD1063" i="1"/>
  <c r="AD1055" i="1"/>
  <c r="AD1047" i="1"/>
  <c r="AD1039" i="1"/>
  <c r="AD1031" i="1"/>
  <c r="AD1023" i="1"/>
  <c r="AD1015" i="1"/>
  <c r="AD1007" i="1"/>
  <c r="AD999" i="1"/>
  <c r="AD991" i="1"/>
  <c r="AD983" i="1"/>
  <c r="AD975" i="1"/>
  <c r="AD967" i="1"/>
  <c r="AD959" i="1"/>
  <c r="AD951" i="1"/>
  <c r="AD943" i="1"/>
  <c r="AD935" i="1"/>
  <c r="AD927" i="1"/>
  <c r="AD919" i="1"/>
  <c r="AD911" i="1"/>
  <c r="AD903" i="1"/>
  <c r="AD895" i="1"/>
  <c r="AD887" i="1"/>
  <c r="AD879" i="1"/>
  <c r="AD871" i="1"/>
  <c r="AD863" i="1"/>
  <c r="AD855" i="1"/>
  <c r="AD847" i="1"/>
  <c r="AD839" i="1"/>
  <c r="AD831" i="1"/>
  <c r="AD823" i="1"/>
  <c r="AD815" i="1"/>
  <c r="AD807" i="1"/>
  <c r="AD799" i="1"/>
  <c r="AD791" i="1"/>
  <c r="AD783" i="1"/>
  <c r="AD775" i="1"/>
  <c r="AD767" i="1"/>
  <c r="AD759" i="1"/>
  <c r="AD751" i="1"/>
  <c r="AD743" i="1"/>
  <c r="AD735" i="1"/>
  <c r="AD727" i="1"/>
  <c r="AD719" i="1"/>
  <c r="AD711" i="1"/>
  <c r="AD703" i="1"/>
  <c r="AD695" i="1"/>
  <c r="AD687" i="1"/>
  <c r="AD679" i="1"/>
  <c r="AD671" i="1"/>
  <c r="AD663" i="1"/>
  <c r="AD655" i="1"/>
  <c r="AD647" i="1"/>
  <c r="AD639" i="1"/>
  <c r="AD631" i="1"/>
  <c r="AD623" i="1"/>
  <c r="AD615" i="1"/>
  <c r="AD607" i="1"/>
  <c r="AD599" i="1"/>
  <c r="AD591" i="1"/>
  <c r="AD583" i="1"/>
  <c r="AD575" i="1"/>
  <c r="AD567" i="1"/>
  <c r="AD559" i="1"/>
  <c r="AD551" i="1"/>
  <c r="AD543" i="1"/>
  <c r="AD535" i="1"/>
  <c r="AD527" i="1"/>
  <c r="AD519" i="1"/>
  <c r="AD511" i="1"/>
  <c r="AD503" i="1"/>
  <c r="AD495" i="1"/>
  <c r="AD487" i="1"/>
  <c r="AD479" i="1"/>
  <c r="AD471" i="1"/>
  <c r="AD463" i="1"/>
  <c r="AD455" i="1"/>
  <c r="AD447" i="1"/>
  <c r="AD439" i="1"/>
  <c r="AD431" i="1"/>
  <c r="AD423" i="1"/>
  <c r="AD415" i="1"/>
  <c r="AD407" i="1"/>
  <c r="AD399" i="1"/>
  <c r="AD391" i="1"/>
  <c r="AD383" i="1"/>
  <c r="AD375" i="1"/>
  <c r="AD367" i="1"/>
  <c r="AD359" i="1"/>
  <c r="AD351" i="1"/>
  <c r="AD343" i="1"/>
  <c r="AD335" i="1"/>
  <c r="AD327" i="1"/>
  <c r="AD319" i="1"/>
  <c r="AD311" i="1"/>
  <c r="AD303" i="1"/>
  <c r="AD295" i="1"/>
  <c r="AD287" i="1"/>
  <c r="AD279" i="1"/>
  <c r="AD271" i="1"/>
  <c r="AD263" i="1"/>
  <c r="AD255" i="1"/>
  <c r="AD247" i="1"/>
  <c r="AD239" i="1"/>
  <c r="AD231" i="1"/>
  <c r="AD223" i="1"/>
  <c r="AD215" i="1"/>
  <c r="AD207" i="1"/>
  <c r="AD199" i="1"/>
  <c r="AD191" i="1"/>
  <c r="AD183" i="1"/>
  <c r="AD175" i="1"/>
  <c r="AD167" i="1"/>
  <c r="AD159" i="1"/>
  <c r="AD151" i="1"/>
  <c r="AD143" i="1"/>
  <c r="AD135" i="1"/>
  <c r="AD127" i="1"/>
  <c r="AD119" i="1"/>
  <c r="AD111" i="1"/>
  <c r="AD103" i="1"/>
  <c r="AD95" i="1"/>
  <c r="AD87" i="1"/>
  <c r="AD79" i="1"/>
  <c r="AD71" i="1"/>
  <c r="AD63" i="1"/>
  <c r="AD55" i="1"/>
  <c r="AD47" i="1"/>
  <c r="AD39" i="1"/>
  <c r="AD31" i="1"/>
  <c r="AD23" i="1"/>
  <c r="AD15" i="1"/>
  <c r="AD7" i="1"/>
  <c r="AD1566" i="1"/>
  <c r="AD1542" i="1"/>
  <c r="AD1534" i="1"/>
  <c r="AD1518" i="1"/>
  <c r="AD1510" i="1"/>
  <c r="AD1502" i="1"/>
  <c r="AD1478" i="1"/>
  <c r="AD1470" i="1"/>
  <c r="AD1454" i="1"/>
  <c r="AD1446" i="1"/>
  <c r="AD1438" i="1"/>
  <c r="AD1422" i="1"/>
  <c r="AD1414" i="1"/>
  <c r="AD1406" i="1"/>
  <c r="AD1390" i="1"/>
  <c r="AD1382" i="1"/>
  <c r="AD1374" i="1"/>
  <c r="AD1358" i="1"/>
  <c r="AD1350" i="1"/>
  <c r="AD1342" i="1"/>
  <c r="AD1318" i="1"/>
  <c r="AD1310" i="1"/>
  <c r="AD1302" i="1"/>
  <c r="AD1286" i="1"/>
  <c r="AD1278" i="1"/>
  <c r="AD1254" i="1"/>
  <c r="AD1246" i="1"/>
  <c r="AD1238" i="1"/>
  <c r="AD1222" i="1"/>
  <c r="AD1214" i="1"/>
  <c r="AD1206" i="1"/>
  <c r="AD1198" i="1"/>
  <c r="AD1190" i="1"/>
  <c r="AD1182" i="1"/>
  <c r="AD1174" i="1"/>
  <c r="AD1166" i="1"/>
  <c r="AD1158" i="1"/>
  <c r="AD1150" i="1"/>
  <c r="AD1142" i="1"/>
  <c r="AD1134" i="1"/>
  <c r="AD1126" i="1"/>
  <c r="AD1118" i="1"/>
  <c r="AD1110" i="1"/>
  <c r="AD1102" i="1"/>
  <c r="AD1094" i="1"/>
  <c r="AD1086" i="1"/>
  <c r="AD1078" i="1"/>
  <c r="AD1070" i="1"/>
  <c r="AD1062" i="1"/>
  <c r="AD1054" i="1"/>
  <c r="AD1046" i="1"/>
  <c r="AD1038" i="1"/>
  <c r="AD1030" i="1"/>
  <c r="AD1022" i="1"/>
  <c r="AD1014" i="1"/>
  <c r="AD1006" i="1"/>
  <c r="AD998" i="1"/>
  <c r="AD990" i="1"/>
  <c r="AD982" i="1"/>
  <c r="AD974" i="1"/>
  <c r="AD966" i="1"/>
  <c r="AD958" i="1"/>
  <c r="AD950" i="1"/>
  <c r="AD942" i="1"/>
  <c r="AD934" i="1"/>
  <c r="AD926" i="1"/>
  <c r="AD918" i="1"/>
  <c r="AD910" i="1"/>
  <c r="AD902" i="1"/>
  <c r="AD894" i="1"/>
  <c r="AD886" i="1"/>
  <c r="AD878" i="1"/>
  <c r="AD870" i="1"/>
  <c r="AD862" i="1"/>
  <c r="AD854" i="1"/>
  <c r="AD846" i="1"/>
  <c r="AD838" i="1"/>
  <c r="AD830" i="1"/>
  <c r="AD822" i="1"/>
  <c r="AD814" i="1"/>
  <c r="AD806" i="1"/>
  <c r="AD798" i="1"/>
  <c r="AD790" i="1"/>
  <c r="AD782" i="1"/>
  <c r="AD774" i="1"/>
  <c r="AD766" i="1"/>
  <c r="AD758" i="1"/>
  <c r="AD750" i="1"/>
  <c r="AD742" i="1"/>
  <c r="AD734" i="1"/>
  <c r="AD726" i="1"/>
  <c r="AD718" i="1"/>
  <c r="AD710" i="1"/>
  <c r="AD702" i="1"/>
  <c r="AD694" i="1"/>
  <c r="AD686" i="1"/>
  <c r="AD678" i="1"/>
  <c r="AD670" i="1"/>
  <c r="AD662" i="1"/>
  <c r="AD654" i="1"/>
  <c r="AD646" i="1"/>
  <c r="AD638" i="1"/>
  <c r="AD630" i="1"/>
  <c r="AD622" i="1"/>
  <c r="AD614" i="1"/>
  <c r="AD606" i="1"/>
  <c r="AD598" i="1"/>
  <c r="AD590" i="1"/>
  <c r="AD582" i="1"/>
  <c r="AD574" i="1"/>
  <c r="AD566" i="1"/>
  <c r="AD558" i="1"/>
  <c r="AD550" i="1"/>
  <c r="AD542" i="1"/>
  <c r="AD534" i="1"/>
  <c r="AD526" i="1"/>
  <c r="AD518" i="1"/>
  <c r="AD510" i="1"/>
  <c r="AD502" i="1"/>
  <c r="AD494" i="1"/>
  <c r="AD486" i="1"/>
  <c r="AD478" i="1"/>
  <c r="AD470" i="1"/>
  <c r="AD462" i="1"/>
  <c r="AD454" i="1"/>
  <c r="AD446" i="1"/>
  <c r="AD438" i="1"/>
  <c r="AD430" i="1"/>
  <c r="AD422" i="1"/>
  <c r="AD414" i="1"/>
  <c r="AD406" i="1"/>
  <c r="AD398" i="1"/>
  <c r="AD390" i="1"/>
  <c r="AD382" i="1"/>
  <c r="AD374" i="1"/>
  <c r="AD366" i="1"/>
  <c r="AD358" i="1"/>
  <c r="AD350" i="1"/>
  <c r="AD342" i="1"/>
  <c r="AD334" i="1"/>
  <c r="AD326" i="1"/>
  <c r="AD318" i="1"/>
  <c r="AD310" i="1"/>
  <c r="AD302" i="1"/>
  <c r="AD294" i="1"/>
  <c r="AD286" i="1"/>
  <c r="AD278" i="1"/>
  <c r="AD270" i="1"/>
  <c r="AD262" i="1"/>
  <c r="AD254" i="1"/>
  <c r="AD246" i="1"/>
  <c r="AD238" i="1"/>
  <c r="AD230" i="1"/>
  <c r="AD222" i="1"/>
  <c r="AD214" i="1"/>
  <c r="AD206" i="1"/>
  <c r="AD198" i="1"/>
  <c r="AD190" i="1"/>
  <c r="AD182" i="1"/>
  <c r="AD174" i="1"/>
  <c r="AD166" i="1"/>
  <c r="AD158" i="1"/>
  <c r="AD150" i="1"/>
  <c r="AD142" i="1"/>
  <c r="AD134" i="1"/>
  <c r="AD126" i="1"/>
  <c r="AD118" i="1"/>
  <c r="AD110" i="1"/>
  <c r="AD102" i="1"/>
  <c r="AD94" i="1"/>
  <c r="AD86" i="1"/>
  <c r="AD78" i="1"/>
  <c r="AD70" i="1"/>
  <c r="AD62" i="1"/>
  <c r="AD54" i="1"/>
  <c r="AD46" i="1"/>
  <c r="AD38" i="1"/>
  <c r="AD30" i="1"/>
  <c r="AD22" i="1"/>
  <c r="AD14" i="1"/>
  <c r="AD6" i="1"/>
  <c r="AD1309" i="1"/>
  <c r="AD1301" i="1"/>
  <c r="AD1293" i="1"/>
  <c r="AD1285" i="1"/>
  <c r="AD1277" i="1"/>
  <c r="AD1269" i="1"/>
  <c r="AD1261" i="1"/>
  <c r="AD1253" i="1"/>
  <c r="AD1245" i="1"/>
  <c r="AD1237" i="1"/>
  <c r="AD1229" i="1"/>
  <c r="AD1213" i="1"/>
  <c r="AD1205" i="1"/>
  <c r="AD1197" i="1"/>
  <c r="AD1165" i="1"/>
  <c r="AD1157" i="1"/>
  <c r="AD1149" i="1"/>
  <c r="AD1141" i="1"/>
  <c r="AD1125" i="1"/>
  <c r="AD1101" i="1"/>
  <c r="AD1093" i="1"/>
  <c r="AD1085" i="1"/>
  <c r="AD1077" i="1"/>
  <c r="AD1069" i="1"/>
  <c r="AD1037" i="1"/>
  <c r="AD1029" i="1"/>
  <c r="AD1021" i="1"/>
  <c r="AD1013" i="1"/>
  <c r="AD997" i="1"/>
  <c r="AD973" i="1"/>
  <c r="AD965" i="1"/>
  <c r="AD957" i="1"/>
  <c r="AD949" i="1"/>
  <c r="AD941" i="1"/>
  <c r="AD909" i="1"/>
  <c r="AD901" i="1"/>
  <c r="AD893" i="1"/>
  <c r="AD885" i="1"/>
  <c r="AD869" i="1"/>
  <c r="AD845" i="1"/>
  <c r="AD829" i="1"/>
  <c r="AD813" i="1"/>
  <c r="AD797" i="1"/>
  <c r="AD781" i="1"/>
  <c r="AD765" i="1"/>
  <c r="AD749" i="1"/>
  <c r="AD733" i="1"/>
  <c r="AD717" i="1"/>
  <c r="AD701" i="1"/>
  <c r="AD685" i="1"/>
  <c r="AD669" i="1"/>
  <c r="AD653" i="1"/>
  <c r="AD637" i="1"/>
  <c r="AD621" i="1"/>
  <c r="AD605" i="1"/>
  <c r="AD589" i="1"/>
  <c r="AD573" i="1"/>
  <c r="AD557" i="1"/>
  <c r="AD541" i="1"/>
  <c r="AD525" i="1"/>
  <c r="AD509" i="1"/>
  <c r="AD493" i="1"/>
  <c r="AD477" i="1"/>
  <c r="AD461" i="1"/>
  <c r="AD445" i="1"/>
  <c r="AD429" i="1"/>
  <c r="AD413" i="1"/>
  <c r="AD397" i="1"/>
  <c r="AD381" i="1"/>
  <c r="AD365" i="1"/>
  <c r="AD349" i="1"/>
  <c r="AD333" i="1"/>
  <c r="AD317" i="1"/>
  <c r="AD301" i="1"/>
  <c r="AD285" i="1"/>
  <c r="AD269" i="1"/>
  <c r="AD253" i="1"/>
  <c r="AD237" i="1"/>
  <c r="AD221" i="1"/>
  <c r="AD205" i="1"/>
  <c r="AD189" i="1"/>
  <c r="AD173" i="1"/>
  <c r="AD157" i="1"/>
  <c r="AD141" i="1"/>
  <c r="AD125" i="1"/>
  <c r="AD109" i="1"/>
  <c r="AD93" i="1"/>
  <c r="AD77" i="1"/>
  <c r="AD61" i="1"/>
  <c r="AD45" i="1"/>
  <c r="AD29" i="1"/>
  <c r="AD13" i="1"/>
  <c r="AD2548" i="1"/>
  <c r="AD2524" i="1"/>
  <c r="AD2484" i="1"/>
  <c r="AD2460" i="1"/>
  <c r="AD2420" i="1"/>
  <c r="AD2396" i="1"/>
  <c r="AD2356" i="1"/>
  <c r="AD2340" i="1"/>
  <c r="AD2332" i="1"/>
  <c r="AD2292" i="1"/>
  <c r="AD2276" i="1"/>
  <c r="AD2268" i="1"/>
  <c r="AD2228" i="1"/>
  <c r="AD2212" i="1"/>
  <c r="AD2204" i="1"/>
  <c r="AD2164" i="1"/>
  <c r="AD2148" i="1"/>
  <c r="AD2140" i="1"/>
  <c r="AD2100" i="1"/>
  <c r="AD2084" i="1"/>
  <c r="AD2076" i="1"/>
  <c r="AD2036" i="1"/>
  <c r="AD2020" i="1"/>
  <c r="AD2012" i="1"/>
  <c r="AD1972" i="1"/>
  <c r="AD1956" i="1"/>
  <c r="AD1948" i="1"/>
  <c r="AD1908" i="1"/>
  <c r="AD1892" i="1"/>
  <c r="AD1884" i="1"/>
  <c r="AD1844" i="1"/>
  <c r="AD1828" i="1"/>
  <c r="AD1820" i="1"/>
  <c r="AD1780" i="1"/>
  <c r="AD1764" i="1"/>
  <c r="AD1756" i="1"/>
  <c r="AD1716" i="1"/>
  <c r="AD1700" i="1"/>
  <c r="AD1692" i="1"/>
  <c r="AD1652" i="1"/>
  <c r="AD1636" i="1"/>
  <c r="AD1628" i="1"/>
  <c r="AD1588" i="1"/>
  <c r="AD1572" i="1"/>
  <c r="AD1564" i="1"/>
  <c r="AD1556" i="1"/>
  <c r="AD1532" i="1"/>
  <c r="AD1524" i="1"/>
  <c r="AD1508" i="1"/>
  <c r="AD1500" i="1"/>
  <c r="AD1492" i="1"/>
  <c r="AD1468" i="1"/>
  <c r="AD1460" i="1"/>
  <c r="AD1444" i="1"/>
  <c r="AD1436" i="1"/>
  <c r="AD1428" i="1"/>
  <c r="AD1420" i="1"/>
  <c r="AD1412" i="1"/>
  <c r="AD1404" i="1"/>
  <c r="AD1396" i="1"/>
  <c r="AD1388" i="1"/>
  <c r="AD1380" i="1"/>
  <c r="AD1372" i="1"/>
  <c r="AD1364" i="1"/>
  <c r="AD1356" i="1"/>
  <c r="AD1348" i="1"/>
  <c r="AD1340" i="1"/>
  <c r="AD1332" i="1"/>
  <c r="AD1324" i="1"/>
  <c r="AD1316" i="1"/>
  <c r="AD1308" i="1"/>
  <c r="AD1300" i="1"/>
  <c r="AD1292" i="1"/>
  <c r="AD1284" i="1"/>
  <c r="AD1276" i="1"/>
  <c r="AD1268" i="1"/>
  <c r="AD1260" i="1"/>
  <c r="AD1252" i="1"/>
  <c r="AD1244" i="1"/>
  <c r="AD1236" i="1"/>
  <c r="AD1228" i="1"/>
  <c r="AD1220" i="1"/>
  <c r="AD1212" i="1"/>
  <c r="AD1204" i="1"/>
  <c r="AD1196" i="1"/>
  <c r="AD1188" i="1"/>
  <c r="AD1180" i="1"/>
  <c r="AD1172" i="1"/>
  <c r="AD1164" i="1"/>
  <c r="AD1156" i="1"/>
  <c r="AD1148" i="1"/>
  <c r="AD1140" i="1"/>
  <c r="AD1132" i="1"/>
  <c r="AD1124" i="1"/>
  <c r="AD1116" i="1"/>
  <c r="AD1108" i="1"/>
  <c r="AD1100" i="1"/>
  <c r="AD1092" i="1"/>
  <c r="AD1084" i="1"/>
  <c r="AD1076" i="1"/>
  <c r="AD1068" i="1"/>
  <c r="AD1060" i="1"/>
  <c r="AD1052" i="1"/>
  <c r="AD1044" i="1"/>
  <c r="AD1036" i="1"/>
  <c r="AD1028" i="1"/>
  <c r="AD1020" i="1"/>
  <c r="AD1012" i="1"/>
  <c r="AD1004" i="1"/>
  <c r="AD996" i="1"/>
  <c r="AD988" i="1"/>
  <c r="AD980" i="1"/>
  <c r="AD972" i="1"/>
  <c r="AD964" i="1"/>
  <c r="AD956" i="1"/>
  <c r="AD948" i="1"/>
  <c r="AD940" i="1"/>
  <c r="AD932" i="1"/>
  <c r="AD924" i="1"/>
  <c r="AD916" i="1"/>
  <c r="AD908" i="1"/>
  <c r="AD900" i="1"/>
  <c r="AD892" i="1"/>
  <c r="AD884" i="1"/>
  <c r="AD876" i="1"/>
  <c r="AD868" i="1"/>
  <c r="AD860" i="1"/>
  <c r="AD852" i="1"/>
  <c r="AD844" i="1"/>
  <c r="AD836" i="1"/>
  <c r="AD828" i="1"/>
  <c r="AD820" i="1"/>
  <c r="AD812" i="1"/>
  <c r="AD804" i="1"/>
  <c r="AD796" i="1"/>
  <c r="AD788" i="1"/>
  <c r="AD780" i="1"/>
  <c r="AD772" i="1"/>
  <c r="AD764" i="1"/>
  <c r="AD756" i="1"/>
  <c r="AD748" i="1"/>
  <c r="AD740" i="1"/>
  <c r="AD732" i="1"/>
  <c r="AD724" i="1"/>
  <c r="AD716" i="1"/>
  <c r="AD708" i="1"/>
  <c r="AD700" i="1"/>
  <c r="AD692" i="1"/>
  <c r="AD684" i="1"/>
  <c r="AD676" i="1"/>
  <c r="AD668" i="1"/>
  <c r="AD660" i="1"/>
  <c r="AD652" i="1"/>
  <c r="AD644" i="1"/>
  <c r="AD636" i="1"/>
  <c r="AD628" i="1"/>
  <c r="AD620" i="1"/>
  <c r="AD612" i="1"/>
  <c r="AD604" i="1"/>
  <c r="AD596" i="1"/>
  <c r="AD588" i="1"/>
  <c r="AD580" i="1"/>
  <c r="AD572" i="1"/>
  <c r="AD564" i="1"/>
  <c r="AD556" i="1"/>
  <c r="AD548" i="1"/>
  <c r="AD540" i="1"/>
  <c r="AD532" i="1"/>
  <c r="AD524" i="1"/>
  <c r="AD516" i="1"/>
  <c r="AD508" i="1"/>
  <c r="AD500" i="1"/>
  <c r="AD492" i="1"/>
  <c r="AD484" i="1"/>
  <c r="AD476" i="1"/>
  <c r="AD468" i="1"/>
  <c r="AD460" i="1"/>
  <c r="AD452" i="1"/>
  <c r="AD444" i="1"/>
  <c r="AD436" i="1"/>
  <c r="AD428" i="1"/>
  <c r="AD420" i="1"/>
  <c r="AD412" i="1"/>
  <c r="AD404" i="1"/>
  <c r="AD396" i="1"/>
  <c r="AD388" i="1"/>
  <c r="AD380" i="1"/>
  <c r="AD372" i="1"/>
  <c r="AD364" i="1"/>
  <c r="AD356" i="1"/>
  <c r="AD348" i="1"/>
  <c r="AD340" i="1"/>
  <c r="AD332" i="1"/>
  <c r="AD324" i="1"/>
  <c r="AD316" i="1"/>
  <c r="AD308" i="1"/>
  <c r="AD300" i="1"/>
  <c r="AD292" i="1"/>
  <c r="AD284" i="1"/>
  <c r="AD276" i="1"/>
  <c r="AD268" i="1"/>
  <c r="AD260" i="1"/>
  <c r="AD252" i="1"/>
  <c r="AD244" i="1"/>
  <c r="AD236" i="1"/>
  <c r="AD228" i="1"/>
  <c r="AD220" i="1"/>
  <c r="AD212" i="1"/>
  <c r="AD204" i="1"/>
  <c r="AD196" i="1"/>
  <c r="AD188" i="1"/>
  <c r="AD180" i="1"/>
  <c r="AD172" i="1"/>
  <c r="AD164" i="1"/>
  <c r="AD156" i="1"/>
  <c r="AD148" i="1"/>
  <c r="AD140" i="1"/>
  <c r="AD132" i="1"/>
  <c r="AD124" i="1"/>
  <c r="AD116" i="1"/>
  <c r="AD108" i="1"/>
  <c r="AD100" i="1"/>
  <c r="AD92" i="1"/>
  <c r="AD84" i="1"/>
  <c r="AD76" i="1"/>
  <c r="AD68" i="1"/>
  <c r="AD60" i="1"/>
  <c r="AD52" i="1"/>
  <c r="AD44" i="1"/>
  <c r="AD36" i="1"/>
  <c r="AD28" i="1"/>
  <c r="AD20" i="1"/>
  <c r="AD12" i="1"/>
  <c r="AD4" i="1"/>
  <c r="AD337" i="1"/>
  <c r="AD321" i="1"/>
  <c r="AD305" i="1"/>
  <c r="AD289" i="1"/>
  <c r="AD273" i="1"/>
  <c r="AD257" i="1"/>
  <c r="AD241" i="1"/>
  <c r="AD225" i="1"/>
  <c r="AD209" i="1"/>
  <c r="AD193" i="1"/>
  <c r="AD177" i="1"/>
  <c r="AD161" i="1"/>
  <c r="AD145" i="1"/>
  <c r="AD129" i="1"/>
  <c r="AD113" i="1"/>
  <c r="AD97" i="1"/>
  <c r="AD81" i="1"/>
  <c r="AD65" i="1"/>
  <c r="AD49" i="1"/>
  <c r="AD33" i="1"/>
  <c r="AD17" i="1"/>
  <c r="U3" i="1" l="1"/>
</calcChain>
</file>

<file path=xl/sharedStrings.xml><?xml version="1.0" encoding="utf-8"?>
<sst xmlns="http://schemas.openxmlformats.org/spreadsheetml/2006/main" count="19202" uniqueCount="6858">
  <si>
    <t>navn</t>
  </si>
  <si>
    <t>Vadsø Venstre</t>
  </si>
  <si>
    <t>Rødt Saltdal</t>
  </si>
  <si>
    <t>Luster SV</t>
  </si>
  <si>
    <t>Rødt Bø i Vesterålen</t>
  </si>
  <si>
    <t>Rødt Jevnaker</t>
  </si>
  <si>
    <t>Rødt Lier</t>
  </si>
  <si>
    <t>Rødt Froland</t>
  </si>
  <si>
    <t>Norgesdemokratene Østfold</t>
  </si>
  <si>
    <t>Norgesdemokratene Vestfold</t>
  </si>
  <si>
    <t>Norgesdemokratene Telemark</t>
  </si>
  <si>
    <t>INP Averøy</t>
  </si>
  <si>
    <t>INP Vestfold</t>
  </si>
  <si>
    <t>INP Telemark</t>
  </si>
  <si>
    <t>Sosialisisk ungdom Akershus</t>
  </si>
  <si>
    <t>Sosialisisk ungdom Finnmark</t>
  </si>
  <si>
    <t>FrpU Akershus</t>
  </si>
  <si>
    <t>Senterungdommen Buskerud</t>
  </si>
  <si>
    <t>0010000</t>
  </si>
  <si>
    <t>Kristelig Folkeparti</t>
  </si>
  <si>
    <t>0010300</t>
  </si>
  <si>
    <t>OSLO KRISTELIG FOLKEPARTI</t>
  </si>
  <si>
    <t>0011100</t>
  </si>
  <si>
    <t>ROGALAND KRISTELIG FOLKEPARTI</t>
  </si>
  <si>
    <t>0011101</t>
  </si>
  <si>
    <t>Eigersund KrF</t>
  </si>
  <si>
    <t>0011103</t>
  </si>
  <si>
    <t>Stavanger KrF</t>
  </si>
  <si>
    <t>0011106</t>
  </si>
  <si>
    <t>Haugesund KrF</t>
  </si>
  <si>
    <t>0011108</t>
  </si>
  <si>
    <t>Sandnes KrF</t>
  </si>
  <si>
    <t>0011111</t>
  </si>
  <si>
    <t>Sokndal KrF</t>
  </si>
  <si>
    <t>0011112</t>
  </si>
  <si>
    <t>Lund KrF</t>
  </si>
  <si>
    <t>0011114</t>
  </si>
  <si>
    <t>Bjerkreim KrF</t>
  </si>
  <si>
    <t>0011119</t>
  </si>
  <si>
    <t>Hå KrF</t>
  </si>
  <si>
    <t>0011120</t>
  </si>
  <si>
    <t>Klepp KrF</t>
  </si>
  <si>
    <t>0011121</t>
  </si>
  <si>
    <t>Time KrF</t>
  </si>
  <si>
    <t>0011122</t>
  </si>
  <si>
    <t>Gjesdal KrF</t>
  </si>
  <si>
    <t>0011124</t>
  </si>
  <si>
    <t>Sola KrF</t>
  </si>
  <si>
    <t>0011127</t>
  </si>
  <si>
    <t>Randaberg KrF</t>
  </si>
  <si>
    <t>0011130</t>
  </si>
  <si>
    <t>Strand KrF</t>
  </si>
  <si>
    <t>0011133</t>
  </si>
  <si>
    <t>Hjelmeland KrF</t>
  </si>
  <si>
    <t>0011134</t>
  </si>
  <si>
    <t>SULDAL KRISTELEG FOLKEPARTI</t>
  </si>
  <si>
    <t>0011135</t>
  </si>
  <si>
    <t>Sauda KrF</t>
  </si>
  <si>
    <t>0011144</t>
  </si>
  <si>
    <t>Kvitsøy KrF</t>
  </si>
  <si>
    <t>0011145</t>
  </si>
  <si>
    <t>Bokn KrF</t>
  </si>
  <si>
    <t>0011146</t>
  </si>
  <si>
    <t>Tysvær KrF</t>
  </si>
  <si>
    <t>0011149</t>
  </si>
  <si>
    <t>Karmøy KrF</t>
  </si>
  <si>
    <t>0011160</t>
  </si>
  <si>
    <t>Vindafjord KrF</t>
  </si>
  <si>
    <t>0011500</t>
  </si>
  <si>
    <t>KRISTELEG FOLKEPARTI I MØRE OG ROMS</t>
  </si>
  <si>
    <t>0011505</t>
  </si>
  <si>
    <t>KRISTIANSUND KRF</t>
  </si>
  <si>
    <t>0011506</t>
  </si>
  <si>
    <t>Molde KrF</t>
  </si>
  <si>
    <t>0011507</t>
  </si>
  <si>
    <t>Ålesund KrF</t>
  </si>
  <si>
    <t>0011511</t>
  </si>
  <si>
    <t>VANYLVEN KRISTELEG FOLKEPARTI</t>
  </si>
  <si>
    <t>0011515</t>
  </si>
  <si>
    <t>Herøy KrF</t>
  </si>
  <si>
    <t>0011516</t>
  </si>
  <si>
    <t>ULSTEIN KRISTELEG FOLKEPARTI</t>
  </si>
  <si>
    <t>0011517</t>
  </si>
  <si>
    <t>Hareid KrF</t>
  </si>
  <si>
    <t>0011520</t>
  </si>
  <si>
    <t>ØRSTA LAG AV KRISTELEG FOLKEPARTI</t>
  </si>
  <si>
    <t>0011525</t>
  </si>
  <si>
    <t>STRANDA KRISTELEG FOLKEPARTI</t>
  </si>
  <si>
    <t>0011528</t>
  </si>
  <si>
    <t>SYKKYLVEN KRISTELEGE FOLKEPARTI</t>
  </si>
  <si>
    <t>0011531</t>
  </si>
  <si>
    <t>SULA KRF</t>
  </si>
  <si>
    <t>0011532</t>
  </si>
  <si>
    <t>GISKE KRISTELEG FOLKEPARTI</t>
  </si>
  <si>
    <t>0011535</t>
  </si>
  <si>
    <t>VESTNES KRISTELEG FOLKEPARTI</t>
  </si>
  <si>
    <t>0011539</t>
  </si>
  <si>
    <t>RAUMA KRISTELIGE FOLKEPARTI</t>
  </si>
  <si>
    <t>0011547</t>
  </si>
  <si>
    <t>Aukra KrF</t>
  </si>
  <si>
    <t>0011554</t>
  </si>
  <si>
    <t>AVERØY KRF</t>
  </si>
  <si>
    <t>0011557</t>
  </si>
  <si>
    <t>GJEMNES KRISTELEG FOLKEPARTI</t>
  </si>
  <si>
    <t>0011560</t>
  </si>
  <si>
    <t>Tingvoll KrF</t>
  </si>
  <si>
    <t>0011563</t>
  </si>
  <si>
    <t>Sunndal KrF</t>
  </si>
  <si>
    <t>0011566</t>
  </si>
  <si>
    <t>Surnadal KrF</t>
  </si>
  <si>
    <t>0011576</t>
  </si>
  <si>
    <t>Aure KrF</t>
  </si>
  <si>
    <t>0011577</t>
  </si>
  <si>
    <t>VOLDA KRF</t>
  </si>
  <si>
    <t>0011578</t>
  </si>
  <si>
    <t>Fjord KrF</t>
  </si>
  <si>
    <t>0011579</t>
  </si>
  <si>
    <t>Hustadvika KrF</t>
  </si>
  <si>
    <t>0011580</t>
  </si>
  <si>
    <t>Kristelig Folkeparti Haram(2024)</t>
  </si>
  <si>
    <t>0011800</t>
  </si>
  <si>
    <t>NORDLAND KRISTELIG FOLKEPARTI</t>
  </si>
  <si>
    <t>0011804</t>
  </si>
  <si>
    <t>Bodø KrF</t>
  </si>
  <si>
    <t>0011806</t>
  </si>
  <si>
    <t>Narvik Kristelig Folkeparti</t>
  </si>
  <si>
    <t>0011813</t>
  </si>
  <si>
    <t>Brønnøy KrF</t>
  </si>
  <si>
    <t>0011820</t>
  </si>
  <si>
    <t>Alstahaug KrF</t>
  </si>
  <si>
    <t>0011824</t>
  </si>
  <si>
    <t>Vefsn KrF</t>
  </si>
  <si>
    <t>0011833</t>
  </si>
  <si>
    <t>Rana KrF</t>
  </si>
  <si>
    <t>0011834</t>
  </si>
  <si>
    <t>Lurøy KrF</t>
  </si>
  <si>
    <t>0011835</t>
  </si>
  <si>
    <t>Træna KrF</t>
  </si>
  <si>
    <t>0011836</t>
  </si>
  <si>
    <t>Rødøy KrF</t>
  </si>
  <si>
    <t>0011837</t>
  </si>
  <si>
    <t>Meløy KrF</t>
  </si>
  <si>
    <t>0011838</t>
  </si>
  <si>
    <t>Gildeskål KrF</t>
  </si>
  <si>
    <t>0011840</t>
  </si>
  <si>
    <t>Saltdal KrF</t>
  </si>
  <si>
    <t>0011841</t>
  </si>
  <si>
    <t>Fauske KrF</t>
  </si>
  <si>
    <t>0011857</t>
  </si>
  <si>
    <t>Værøy KrF</t>
  </si>
  <si>
    <t>0011860</t>
  </si>
  <si>
    <t>Vestvågøy KrF</t>
  </si>
  <si>
    <t>0011866</t>
  </si>
  <si>
    <t>Hadsel KrF</t>
  </si>
  <si>
    <t>0011868</t>
  </si>
  <si>
    <t>Øksnes KrF</t>
  </si>
  <si>
    <t>0011870</t>
  </si>
  <si>
    <t>Sortland KrF</t>
  </si>
  <si>
    <t>0011871</t>
  </si>
  <si>
    <t>Andøy KrF</t>
  </si>
  <si>
    <t>0011875</t>
  </si>
  <si>
    <t>Kristelig Folkeparti Hamarøy</t>
  </si>
  <si>
    <t>0013000</t>
  </si>
  <si>
    <t>Viken KrF</t>
  </si>
  <si>
    <t>0013101</t>
  </si>
  <si>
    <t>Halden KrF</t>
  </si>
  <si>
    <t>0013103</t>
  </si>
  <si>
    <t>Moss KrF</t>
  </si>
  <si>
    <t>0013105</t>
  </si>
  <si>
    <t>Sarpsborg KrF</t>
  </si>
  <si>
    <t>0013107</t>
  </si>
  <si>
    <t>Fredrikstad KrF</t>
  </si>
  <si>
    <t>0013112</t>
  </si>
  <si>
    <t>Råde KrF</t>
  </si>
  <si>
    <t>0013114</t>
  </si>
  <si>
    <t>Våler KrF</t>
  </si>
  <si>
    <t>0013116</t>
  </si>
  <si>
    <t>Skiptvet KrF</t>
  </si>
  <si>
    <t>0013118</t>
  </si>
  <si>
    <t>Indre Østfold KrF</t>
  </si>
  <si>
    <t>0013120</t>
  </si>
  <si>
    <t>Rakkestad KrF</t>
  </si>
  <si>
    <t>0013122</t>
  </si>
  <si>
    <t>Marker KrF</t>
  </si>
  <si>
    <t>0013124</t>
  </si>
  <si>
    <t>Aremark KrF</t>
  </si>
  <si>
    <t>0013201</t>
  </si>
  <si>
    <t>Bærum KrF</t>
  </si>
  <si>
    <t>0013203</t>
  </si>
  <si>
    <t>Asker KrF</t>
  </si>
  <si>
    <t>0013205</t>
  </si>
  <si>
    <t>Lillestrøm lokallag av Kristelig Fo</t>
  </si>
  <si>
    <t>0013207</t>
  </si>
  <si>
    <t>Nordre Follo KrF</t>
  </si>
  <si>
    <t>0013209</t>
  </si>
  <si>
    <t>Ullensaker KrF</t>
  </si>
  <si>
    <t>0013212</t>
  </si>
  <si>
    <t>Nesodden KrF</t>
  </si>
  <si>
    <t>0013214</t>
  </si>
  <si>
    <t>Frogn KrF</t>
  </si>
  <si>
    <t>0013216</t>
  </si>
  <si>
    <t>Vestby KrF</t>
  </si>
  <si>
    <t>0013218</t>
  </si>
  <si>
    <t>ÅS KRISTELIGE FOLKEPARTI (ÅS KRF)</t>
  </si>
  <si>
    <t>0013220</t>
  </si>
  <si>
    <t>Enebakk KrF</t>
  </si>
  <si>
    <t>0013222</t>
  </si>
  <si>
    <t>Lørenskog KrF</t>
  </si>
  <si>
    <t>0013224</t>
  </si>
  <si>
    <t>Rælingen KrF</t>
  </si>
  <si>
    <t>0013226</t>
  </si>
  <si>
    <t>Kristelig Folkeparti Aurskog-Høland</t>
  </si>
  <si>
    <t>0013228</t>
  </si>
  <si>
    <t>Nes KrF</t>
  </si>
  <si>
    <t>0013230</t>
  </si>
  <si>
    <t>Gjerdrum KrF</t>
  </si>
  <si>
    <t>0013232</t>
  </si>
  <si>
    <t>Nittedal KrF</t>
  </si>
  <si>
    <t>0013234</t>
  </si>
  <si>
    <t>Lunner KrF</t>
  </si>
  <si>
    <t>0013238</t>
  </si>
  <si>
    <t>Nannestad KrF</t>
  </si>
  <si>
    <t>0013240</t>
  </si>
  <si>
    <t>Eidsvoll KrF</t>
  </si>
  <si>
    <t>0013242</t>
  </si>
  <si>
    <t>Hurdal KrF</t>
  </si>
  <si>
    <t>0013301</t>
  </si>
  <si>
    <t>Drammen Kristelig Folkeparti</t>
  </si>
  <si>
    <t>0013303</t>
  </si>
  <si>
    <t>Kongsberg KrF</t>
  </si>
  <si>
    <t>0013305</t>
  </si>
  <si>
    <t>RINGERIKE KRISTELIG FOLKEPARTI</t>
  </si>
  <si>
    <t>0013310</t>
  </si>
  <si>
    <t>Hole KrF</t>
  </si>
  <si>
    <t>0013312</t>
  </si>
  <si>
    <t>Lier KrF</t>
  </si>
  <si>
    <t>0013314</t>
  </si>
  <si>
    <t>Øvre Eiker KrF</t>
  </si>
  <si>
    <t>0013316</t>
  </si>
  <si>
    <t>Modum KrF</t>
  </si>
  <si>
    <t>0013322</t>
  </si>
  <si>
    <t>Nesbyen KrF</t>
  </si>
  <si>
    <t>0013324</t>
  </si>
  <si>
    <t>Gol KrF</t>
  </si>
  <si>
    <t>0013326</t>
  </si>
  <si>
    <t>Hemsedal KrF</t>
  </si>
  <si>
    <t>0013328</t>
  </si>
  <si>
    <t>Ål KrF</t>
  </si>
  <si>
    <t>0013330</t>
  </si>
  <si>
    <t>Hol KrF</t>
  </si>
  <si>
    <t>0013400</t>
  </si>
  <si>
    <t>Innlandet Kristelig Folkeparti</t>
  </si>
  <si>
    <t>0013401</t>
  </si>
  <si>
    <t>KONGSVINGER KRISTELIG FOLKEPARTI</t>
  </si>
  <si>
    <t>0013403</t>
  </si>
  <si>
    <t>Hamar KrF</t>
  </si>
  <si>
    <t>0013405</t>
  </si>
  <si>
    <t>Lillehammer KrF</t>
  </si>
  <si>
    <t>0013407</t>
  </si>
  <si>
    <t>Gjøvik KrF</t>
  </si>
  <si>
    <t>0013411</t>
  </si>
  <si>
    <t>Ringsaker KrF</t>
  </si>
  <si>
    <t>0013412</t>
  </si>
  <si>
    <t>Løten KrF</t>
  </si>
  <si>
    <t>0013413</t>
  </si>
  <si>
    <t>Stange KrF</t>
  </si>
  <si>
    <t>0013420</t>
  </si>
  <si>
    <t>Elverum KrF</t>
  </si>
  <si>
    <t>0013421</t>
  </si>
  <si>
    <t>TRYSIL KRISTELIG FOLKEPARTI</t>
  </si>
  <si>
    <t>0013427</t>
  </si>
  <si>
    <t>Tynset KrF</t>
  </si>
  <si>
    <t>0013428</t>
  </si>
  <si>
    <t>Alvdal KrF</t>
  </si>
  <si>
    <t>0013430</t>
  </si>
  <si>
    <t>Os KrF</t>
  </si>
  <si>
    <t>0013436</t>
  </si>
  <si>
    <t>Nord-Fron KrF</t>
  </si>
  <si>
    <t>0013437</t>
  </si>
  <si>
    <t>Sel KrF</t>
  </si>
  <si>
    <t>0013440</t>
  </si>
  <si>
    <t>Øyer KrF</t>
  </si>
  <si>
    <t>0013442</t>
  </si>
  <si>
    <t>Østre Toten KrF</t>
  </si>
  <si>
    <t>0013443</t>
  </si>
  <si>
    <t>Vestre Toten KrF</t>
  </si>
  <si>
    <t>0013447</t>
  </si>
  <si>
    <t>Søndre Land KrF</t>
  </si>
  <si>
    <t>0013448</t>
  </si>
  <si>
    <t>Nordre Land KrF</t>
  </si>
  <si>
    <t>0013450</t>
  </si>
  <si>
    <t>Etnedal KrF</t>
  </si>
  <si>
    <t>0013451</t>
  </si>
  <si>
    <t>Nord-Aurdal KrF</t>
  </si>
  <si>
    <t>0013452</t>
  </si>
  <si>
    <t>Vestre Slidre KrF</t>
  </si>
  <si>
    <t>0013800</t>
  </si>
  <si>
    <t>Vestfold og Telemark KrF</t>
  </si>
  <si>
    <t>0013901</t>
  </si>
  <si>
    <t>Horten KrF</t>
  </si>
  <si>
    <t>0013903</t>
  </si>
  <si>
    <t>Holmestrand Kristelig Folkeparti</t>
  </si>
  <si>
    <t>0013905</t>
  </si>
  <si>
    <t>Tønsberg Kristelig Folkeparti</t>
  </si>
  <si>
    <t>0013907</t>
  </si>
  <si>
    <t>Sandefjord Kristelig Folkeparti</t>
  </si>
  <si>
    <t>0013909</t>
  </si>
  <si>
    <t>Larvik Ny Kristelig Folkeparti</t>
  </si>
  <si>
    <t>0013911</t>
  </si>
  <si>
    <t>Færder Kristelig Folkeparti</t>
  </si>
  <si>
    <t>0014001</t>
  </si>
  <si>
    <t>Porsgrunn KrF</t>
  </si>
  <si>
    <t>0014003</t>
  </si>
  <si>
    <t>SKIEN KRISTELIG FOLKEPARTI</t>
  </si>
  <si>
    <t>0014005</t>
  </si>
  <si>
    <t>Notodden KrF</t>
  </si>
  <si>
    <t>0014010</t>
  </si>
  <si>
    <t>Siljan KrF</t>
  </si>
  <si>
    <t>0014012</t>
  </si>
  <si>
    <t>Bamble KrF</t>
  </si>
  <si>
    <t>0014014</t>
  </si>
  <si>
    <t>Kragerø KrF</t>
  </si>
  <si>
    <t>0014016</t>
  </si>
  <si>
    <t>Drangedal KrF</t>
  </si>
  <si>
    <t>0014018</t>
  </si>
  <si>
    <t>Nome KrF</t>
  </si>
  <si>
    <t>0014020</t>
  </si>
  <si>
    <t>Midt Telemark KrF</t>
  </si>
  <si>
    <t>0014024</t>
  </si>
  <si>
    <t>Hjartdal KrF</t>
  </si>
  <si>
    <t>0014026</t>
  </si>
  <si>
    <t>Tinn KrF</t>
  </si>
  <si>
    <t>0014028</t>
  </si>
  <si>
    <t>Kviteseid KrF</t>
  </si>
  <si>
    <t>0014030</t>
  </si>
  <si>
    <t>Nissedal KrF</t>
  </si>
  <si>
    <t>0014034</t>
  </si>
  <si>
    <t>Tokke KrF</t>
  </si>
  <si>
    <t>0014036</t>
  </si>
  <si>
    <t>Vinje KrF</t>
  </si>
  <si>
    <t>0014200</t>
  </si>
  <si>
    <t>Agder KrF</t>
  </si>
  <si>
    <t>0014201</t>
  </si>
  <si>
    <t>Risør KrF</t>
  </si>
  <si>
    <t>0014202</t>
  </si>
  <si>
    <t>Grimstad KrF</t>
  </si>
  <si>
    <t>0014203</t>
  </si>
  <si>
    <t>Arendal KrF</t>
  </si>
  <si>
    <t>0014204</t>
  </si>
  <si>
    <t>Kristiansand KrF</t>
  </si>
  <si>
    <t>0014205</t>
  </si>
  <si>
    <t>Lindesnes KrF</t>
  </si>
  <si>
    <t>0014206</t>
  </si>
  <si>
    <t>Farsund KrF</t>
  </si>
  <si>
    <t>0014207</t>
  </si>
  <si>
    <t>Flekkefjord KrF</t>
  </si>
  <si>
    <t>0014211</t>
  </si>
  <si>
    <t>Gjerstad KrF</t>
  </si>
  <si>
    <t>0014212</t>
  </si>
  <si>
    <t>Vegårshei KrF</t>
  </si>
  <si>
    <t>0014213</t>
  </si>
  <si>
    <t>Tvedestrand KrF</t>
  </si>
  <si>
    <t>0014214</t>
  </si>
  <si>
    <t>Froland KrF</t>
  </si>
  <si>
    <t>0014215</t>
  </si>
  <si>
    <t>Lillesand KrF</t>
  </si>
  <si>
    <t>0014216</t>
  </si>
  <si>
    <t>Birkenes KrF</t>
  </si>
  <si>
    <t>0014217</t>
  </si>
  <si>
    <t>Åmli KrF</t>
  </si>
  <si>
    <t>0014218</t>
  </si>
  <si>
    <t>Iveland KrF</t>
  </si>
  <si>
    <t>0014219</t>
  </si>
  <si>
    <t>EVJE OG HORNES KRISTELIG FOLKEPARTI</t>
  </si>
  <si>
    <t>0014222</t>
  </si>
  <si>
    <t>BYKLE KRF</t>
  </si>
  <si>
    <t>0014223</t>
  </si>
  <si>
    <t>Vennesla KrF</t>
  </si>
  <si>
    <t>0014224</t>
  </si>
  <si>
    <t>Åseral KrF</t>
  </si>
  <si>
    <t>0014225</t>
  </si>
  <si>
    <t>Lyngdal KrF</t>
  </si>
  <si>
    <t>0014226</t>
  </si>
  <si>
    <t>Hægebostad KrF</t>
  </si>
  <si>
    <t>0014227</t>
  </si>
  <si>
    <t>Kvinesdal KrF</t>
  </si>
  <si>
    <t>0014228</t>
  </si>
  <si>
    <t>Sirdal KrF</t>
  </si>
  <si>
    <t>0014600</t>
  </si>
  <si>
    <t>Vestland Kristelig Folkeparti</t>
  </si>
  <si>
    <t>0014601</t>
  </si>
  <si>
    <t>Bergen KrFs hovedstyre</t>
  </si>
  <si>
    <t>0014602</t>
  </si>
  <si>
    <t>Kinn KrF</t>
  </si>
  <si>
    <t>0014611</t>
  </si>
  <si>
    <t>Etne KrF</t>
  </si>
  <si>
    <t>0014612</t>
  </si>
  <si>
    <t>Sveio KrF</t>
  </si>
  <si>
    <t>0014613</t>
  </si>
  <si>
    <t>Bømlo KrF</t>
  </si>
  <si>
    <t>0014614</t>
  </si>
  <si>
    <t>Stord KrF</t>
  </si>
  <si>
    <t>0014615</t>
  </si>
  <si>
    <t>Fitjar KrF</t>
  </si>
  <si>
    <t>0014616</t>
  </si>
  <si>
    <t>Tysnes KrF</t>
  </si>
  <si>
    <t>0014617</t>
  </si>
  <si>
    <t>Kvinnherad KrF</t>
  </si>
  <si>
    <t>0014618</t>
  </si>
  <si>
    <t>Ullensvang KrF</t>
  </si>
  <si>
    <t>0014621</t>
  </si>
  <si>
    <t>Voss KrF</t>
  </si>
  <si>
    <t>0014622</t>
  </si>
  <si>
    <t>Kvam KrF</t>
  </si>
  <si>
    <t>0014623</t>
  </si>
  <si>
    <t>Samnanger KrF</t>
  </si>
  <si>
    <t>0014624</t>
  </si>
  <si>
    <t>Bjørnafjorden KrF</t>
  </si>
  <si>
    <t>0014625</t>
  </si>
  <si>
    <t>Austevoll KrF</t>
  </si>
  <si>
    <t>0014626</t>
  </si>
  <si>
    <t>Øygarden KrF</t>
  </si>
  <si>
    <t>0014627</t>
  </si>
  <si>
    <t>Askøy KrF</t>
  </si>
  <si>
    <t>0014628</t>
  </si>
  <si>
    <t>VAKSDAL KRISTELEG FOLKEPARTI</t>
  </si>
  <si>
    <t>0014630</t>
  </si>
  <si>
    <t>Osterøy KrF</t>
  </si>
  <si>
    <t>0014631</t>
  </si>
  <si>
    <t>Alver KrF</t>
  </si>
  <si>
    <t>0014632</t>
  </si>
  <si>
    <t>Austrheim KrF</t>
  </si>
  <si>
    <t>0014633</t>
  </si>
  <si>
    <t>Fedje KrF</t>
  </si>
  <si>
    <t>0014634</t>
  </si>
  <si>
    <t>Masfjorden KrF</t>
  </si>
  <si>
    <t>0014635</t>
  </si>
  <si>
    <t>Gulen KrF</t>
  </si>
  <si>
    <t>0014637</t>
  </si>
  <si>
    <t>Hyllestad KrF</t>
  </si>
  <si>
    <t>0014640</t>
  </si>
  <si>
    <t>Sogndal Kristeleg Folkeparti</t>
  </si>
  <si>
    <t>0014644</t>
  </si>
  <si>
    <t>LUSTER KRF</t>
  </si>
  <si>
    <t>0014645</t>
  </si>
  <si>
    <t>Askvoll KrF</t>
  </si>
  <si>
    <t>0014646</t>
  </si>
  <si>
    <t>FJALER KRISTELIG FOLKEPARTI</t>
  </si>
  <si>
    <t>0014647</t>
  </si>
  <si>
    <t>Sunnfjord KrF</t>
  </si>
  <si>
    <t>0014648</t>
  </si>
  <si>
    <t>Bremanger KrF</t>
  </si>
  <si>
    <t>0014649</t>
  </si>
  <si>
    <t>Stad KrF</t>
  </si>
  <si>
    <t>0014650</t>
  </si>
  <si>
    <t>GLOPPEN KRF</t>
  </si>
  <si>
    <t>0014651</t>
  </si>
  <si>
    <t>Stryn KrF</t>
  </si>
  <si>
    <t>0015000</t>
  </si>
  <si>
    <t>Trøndelag Kristelig Folkeparti</t>
  </si>
  <si>
    <t>0015001</t>
  </si>
  <si>
    <t>Trondheim KrF</t>
  </si>
  <si>
    <t>0015006</t>
  </si>
  <si>
    <t>Steinkjer KrF</t>
  </si>
  <si>
    <t>0015007</t>
  </si>
  <si>
    <t>Namsos KrF</t>
  </si>
  <si>
    <t>0015014</t>
  </si>
  <si>
    <t>Frøya KrF</t>
  </si>
  <si>
    <t>0015021</t>
  </si>
  <si>
    <t>Oppdal KrF</t>
  </si>
  <si>
    <t>0015022</t>
  </si>
  <si>
    <t>Rennebu KrF</t>
  </si>
  <si>
    <t>0015027</t>
  </si>
  <si>
    <t>Midtre Gauldal KrF</t>
  </si>
  <si>
    <t>0015028</t>
  </si>
  <si>
    <t>Melhus KrF</t>
  </si>
  <si>
    <t>0015029</t>
  </si>
  <si>
    <t>Skaun KrF</t>
  </si>
  <si>
    <t>0015032</t>
  </si>
  <si>
    <t>Selbu KrF</t>
  </si>
  <si>
    <t>0015035</t>
  </si>
  <si>
    <t>Stjørdal KrF</t>
  </si>
  <si>
    <t>0015036</t>
  </si>
  <si>
    <t>Frosta KrF</t>
  </si>
  <si>
    <t>0015037</t>
  </si>
  <si>
    <t>Levanger KrF</t>
  </si>
  <si>
    <t>0015038</t>
  </si>
  <si>
    <t>Verdal KrF</t>
  </si>
  <si>
    <t>0015053</t>
  </si>
  <si>
    <t>Inderøy KrF</t>
  </si>
  <si>
    <t>0015054</t>
  </si>
  <si>
    <t>Indre Fosen KrF</t>
  </si>
  <si>
    <t>0015055</t>
  </si>
  <si>
    <t>Heim KrF</t>
  </si>
  <si>
    <t>0015056</t>
  </si>
  <si>
    <t>Hitra KrF</t>
  </si>
  <si>
    <t>0015057</t>
  </si>
  <si>
    <t>Ørland KrF</t>
  </si>
  <si>
    <t>0015058</t>
  </si>
  <si>
    <t>Åfjord krf</t>
  </si>
  <si>
    <t>0015059</t>
  </si>
  <si>
    <t>Orkland KrF</t>
  </si>
  <si>
    <t>0015060</t>
  </si>
  <si>
    <t>Nærøysund KrF</t>
  </si>
  <si>
    <t>0015061</t>
  </si>
  <si>
    <t>Rindal KrF</t>
  </si>
  <si>
    <t>0015400</t>
  </si>
  <si>
    <t>Troms og Finnmark Krf</t>
  </si>
  <si>
    <t>0015501</t>
  </si>
  <si>
    <t>Tromsø KrF</t>
  </si>
  <si>
    <t>0015503</t>
  </si>
  <si>
    <t>Harstad KrF</t>
  </si>
  <si>
    <t>0015522</t>
  </si>
  <si>
    <t>Salangen KrF</t>
  </si>
  <si>
    <t>0015526</t>
  </si>
  <si>
    <t>SØRREISA KRISTELIG FOLKEPARTI</t>
  </si>
  <si>
    <t>0015530</t>
  </si>
  <si>
    <t>Senja KrF</t>
  </si>
  <si>
    <t>0015532</t>
  </si>
  <si>
    <t>Balsfjord KrF</t>
  </si>
  <si>
    <t>0015536</t>
  </si>
  <si>
    <t>Lyngen KrF</t>
  </si>
  <si>
    <t>0015540</t>
  </si>
  <si>
    <t>Kåfjord KrF</t>
  </si>
  <si>
    <t>0015542</t>
  </si>
  <si>
    <t>Skjervøy KrF</t>
  </si>
  <si>
    <t>0015544</t>
  </si>
  <si>
    <t>Nordreisa KrF</t>
  </si>
  <si>
    <t>0015601</t>
  </si>
  <si>
    <t>ALTA KRISTELIG FOLKEPARTI</t>
  </si>
  <si>
    <t>0015603</t>
  </si>
  <si>
    <t>Kristelig Folkeparti Hammerfest</t>
  </si>
  <si>
    <t>0015607</t>
  </si>
  <si>
    <t>VADSØ KRISTELIG FOLKEPARTI</t>
  </si>
  <si>
    <t>0015610</t>
  </si>
  <si>
    <t>Karasjok KrF</t>
  </si>
  <si>
    <t>0020000</t>
  </si>
  <si>
    <t>Venstre</t>
  </si>
  <si>
    <t>0020300</t>
  </si>
  <si>
    <t>OSLO VENSTRE</t>
  </si>
  <si>
    <t>0021100</t>
  </si>
  <si>
    <t>ROGALAND VENSTRE</t>
  </si>
  <si>
    <t>0021101</t>
  </si>
  <si>
    <t>EIGERSUND VENSTRE</t>
  </si>
  <si>
    <t>0021103</t>
  </si>
  <si>
    <t>Stavanger Venstre</t>
  </si>
  <si>
    <t>0021106</t>
  </si>
  <si>
    <t>Haugesund Venstre</t>
  </si>
  <si>
    <t>0021108</t>
  </si>
  <si>
    <t>SANDNES VENSTRE</t>
  </si>
  <si>
    <t>0021111</t>
  </si>
  <si>
    <t>Sokndal Venstre</t>
  </si>
  <si>
    <t>0021112</t>
  </si>
  <si>
    <t>LUND VENSTRE</t>
  </si>
  <si>
    <t>0021114</t>
  </si>
  <si>
    <t>Bjerkreim Venstre</t>
  </si>
  <si>
    <t>0021119</t>
  </si>
  <si>
    <t>Hå Venstre</t>
  </si>
  <si>
    <t>0021120</t>
  </si>
  <si>
    <t>KLEPP VENSTRE</t>
  </si>
  <si>
    <t>0021121</t>
  </si>
  <si>
    <t>Time Venstre</t>
  </si>
  <si>
    <t>0021124</t>
  </si>
  <si>
    <t>SOLA VENSTRE</t>
  </si>
  <si>
    <t>0021127</t>
  </si>
  <si>
    <t>RANDABERG VENSTRE</t>
  </si>
  <si>
    <t>0021130</t>
  </si>
  <si>
    <t>STRAND VENSTRE</t>
  </si>
  <si>
    <t>0021134</t>
  </si>
  <si>
    <t>Suldal Venstre</t>
  </si>
  <si>
    <t>0021135</t>
  </si>
  <si>
    <t>Sauda Venstre</t>
  </si>
  <si>
    <t>0021146</t>
  </si>
  <si>
    <t>Tysvær Venstre</t>
  </si>
  <si>
    <t>0021149</t>
  </si>
  <si>
    <t>Karmøy Venstre</t>
  </si>
  <si>
    <t>0021500</t>
  </si>
  <si>
    <t>MØRE OG ROMSDAL VENSTRE</t>
  </si>
  <si>
    <t>0021505</t>
  </si>
  <si>
    <t>Kristiansund Venstre</t>
  </si>
  <si>
    <t>0021506</t>
  </si>
  <si>
    <t>Molde Venstre</t>
  </si>
  <si>
    <t>0021507</t>
  </si>
  <si>
    <t>Ålesund Venstre</t>
  </si>
  <si>
    <t>0021511</t>
  </si>
  <si>
    <t>VANYLVEN VENSTRE</t>
  </si>
  <si>
    <t>0021516</t>
  </si>
  <si>
    <t>Ulstein Venstre</t>
  </si>
  <si>
    <t>0021517</t>
  </si>
  <si>
    <t>HAREID VENSTRE</t>
  </si>
  <si>
    <t>0021520</t>
  </si>
  <si>
    <t>ØRSTA VENSTRE</t>
  </si>
  <si>
    <t>0021528</t>
  </si>
  <si>
    <t>Sykkylven Venstre</t>
  </si>
  <si>
    <t>0021531</t>
  </si>
  <si>
    <t>Sula Venstre</t>
  </si>
  <si>
    <t>0021532</t>
  </si>
  <si>
    <t>GISKE VENSTRE</t>
  </si>
  <si>
    <t>0021535</t>
  </si>
  <si>
    <t>Vestnes Venstre</t>
  </si>
  <si>
    <t>0021547</t>
  </si>
  <si>
    <t>AUKRA VENSTRE</t>
  </si>
  <si>
    <t>0021554</t>
  </si>
  <si>
    <t>Averøy Venstre</t>
  </si>
  <si>
    <t>0021560</t>
  </si>
  <si>
    <t>TINGVOLL VENSTRE</t>
  </si>
  <si>
    <t>0021563</t>
  </si>
  <si>
    <t>Sunndal Venstre</t>
  </si>
  <si>
    <t>0021573</t>
  </si>
  <si>
    <t>Smøla Venstre</t>
  </si>
  <si>
    <t>0021576</t>
  </si>
  <si>
    <t>Aure Venstre</t>
  </si>
  <si>
    <t>0021577</t>
  </si>
  <si>
    <t>Volda Venstre</t>
  </si>
  <si>
    <t>0021579</t>
  </si>
  <si>
    <t>Hustadvika Venstre</t>
  </si>
  <si>
    <t>0021580</t>
  </si>
  <si>
    <t>Venstre Haram(2024)</t>
  </si>
  <si>
    <t>0021800</t>
  </si>
  <si>
    <t>Nordland Venstre</t>
  </si>
  <si>
    <t>0021804</t>
  </si>
  <si>
    <t>BODØ VENSTRE</t>
  </si>
  <si>
    <t>0021806</t>
  </si>
  <si>
    <t>Narvik Venstre</t>
  </si>
  <si>
    <t>0021811</t>
  </si>
  <si>
    <t>Bindal Venstre</t>
  </si>
  <si>
    <t>0021813</t>
  </si>
  <si>
    <t>Brønnøy Venstre</t>
  </si>
  <si>
    <t>0021820</t>
  </si>
  <si>
    <t>Alstahaug Venstre</t>
  </si>
  <si>
    <t>0021824</t>
  </si>
  <si>
    <t>Vefsn Venstre</t>
  </si>
  <si>
    <t>0021832</t>
  </si>
  <si>
    <t>HEMNES VENSTRE</t>
  </si>
  <si>
    <t>0021833</t>
  </si>
  <si>
    <t>Rana Venstre</t>
  </si>
  <si>
    <t>0021837</t>
  </si>
  <si>
    <t>Meløy Venstre</t>
  </si>
  <si>
    <t>0021841</t>
  </si>
  <si>
    <t>Fauske Venstre</t>
  </si>
  <si>
    <t>0021848</t>
  </si>
  <si>
    <t>Steigen Venstre</t>
  </si>
  <si>
    <t>0021851</t>
  </si>
  <si>
    <t>Lødingen Venstre</t>
  </si>
  <si>
    <t>0021860</t>
  </si>
  <si>
    <t>VESTVÅGØY VENSTRE</t>
  </si>
  <si>
    <t>0021865</t>
  </si>
  <si>
    <t>VÅGAN VENSTRE</t>
  </si>
  <si>
    <t>0021866</t>
  </si>
  <si>
    <t>Hadsel Venstre</t>
  </si>
  <si>
    <t>0021867</t>
  </si>
  <si>
    <t>Bø Venstre</t>
  </si>
  <si>
    <t>0021870</t>
  </si>
  <si>
    <t>Sortland Venstre</t>
  </si>
  <si>
    <t>0021871</t>
  </si>
  <si>
    <t>ANDØY VENSTRE</t>
  </si>
  <si>
    <t>0021875</t>
  </si>
  <si>
    <t>Hamarøy Venstre</t>
  </si>
  <si>
    <t>0023000</t>
  </si>
  <si>
    <t>Viken Venstre</t>
  </si>
  <si>
    <t>0023101</t>
  </si>
  <si>
    <t>Halden Venstre</t>
  </si>
  <si>
    <t>0023103</t>
  </si>
  <si>
    <t>Moss Venstre</t>
  </si>
  <si>
    <t>0023105</t>
  </si>
  <si>
    <t>Sarpsborg Venstre</t>
  </si>
  <si>
    <t>0023107</t>
  </si>
  <si>
    <t>FREDRIKSTAD VENSTRE</t>
  </si>
  <si>
    <t>0023112</t>
  </si>
  <si>
    <t>Råde Venstre</t>
  </si>
  <si>
    <t>0023118</t>
  </si>
  <si>
    <t>Indre Østfold Venstre</t>
  </si>
  <si>
    <t>0023122</t>
  </si>
  <si>
    <t>VENSTRE  Marker</t>
  </si>
  <si>
    <t>0023201</t>
  </si>
  <si>
    <t>BÆRUM VENSTRE</t>
  </si>
  <si>
    <t>0023203</t>
  </si>
  <si>
    <t>Asker Venstre</t>
  </si>
  <si>
    <t>0023205</t>
  </si>
  <si>
    <t>Lillestrøm Venstre</t>
  </si>
  <si>
    <t>0023207</t>
  </si>
  <si>
    <t>Nordre Follo Venstre</t>
  </si>
  <si>
    <t>0023209</t>
  </si>
  <si>
    <t>Ullensaker Venstre</t>
  </si>
  <si>
    <t>0023212</t>
  </si>
  <si>
    <t>Nesodden Venstre</t>
  </si>
  <si>
    <t>0023214</t>
  </si>
  <si>
    <t>Frogn Venstre</t>
  </si>
  <si>
    <t>0023216</t>
  </si>
  <si>
    <t>VESTBY VENSTRE</t>
  </si>
  <si>
    <t>0023218</t>
  </si>
  <si>
    <t>ÅS VENSTRE</t>
  </si>
  <si>
    <t>0023220</t>
  </si>
  <si>
    <t>ENEBAKK VENSTRE</t>
  </si>
  <si>
    <t>0023222</t>
  </si>
  <si>
    <t>Lørenskog Venstre</t>
  </si>
  <si>
    <t>0023224</t>
  </si>
  <si>
    <t>Rælingen Venstre</t>
  </si>
  <si>
    <t>0023226</t>
  </si>
  <si>
    <t>Aurskog Høland Venstre</t>
  </si>
  <si>
    <t>0023228</t>
  </si>
  <si>
    <t>Nes Venstre</t>
  </si>
  <si>
    <t>0023230</t>
  </si>
  <si>
    <t>Gjerdrum Venstre</t>
  </si>
  <si>
    <t>0023232</t>
  </si>
  <si>
    <t>Nittedal Venstre</t>
  </si>
  <si>
    <t>0023234</t>
  </si>
  <si>
    <t>Lunner Venstre</t>
  </si>
  <si>
    <t>0023238</t>
  </si>
  <si>
    <t>Nannestad Venstre</t>
  </si>
  <si>
    <t>0023240</t>
  </si>
  <si>
    <t>Eidsvoll Venstre</t>
  </si>
  <si>
    <t>0023242</t>
  </si>
  <si>
    <t>Hurdal Venstre</t>
  </si>
  <si>
    <t>0023301</t>
  </si>
  <si>
    <t>Drammen Venstre</t>
  </si>
  <si>
    <t>0023303</t>
  </si>
  <si>
    <t>Kongsberg Venstre</t>
  </si>
  <si>
    <t>0023305</t>
  </si>
  <si>
    <t>Ringerike Venstre</t>
  </si>
  <si>
    <t>0023312</t>
  </si>
  <si>
    <t>LIER VENSTRE</t>
  </si>
  <si>
    <t>0023314</t>
  </si>
  <si>
    <t>Øvre Eiker Venstre</t>
  </si>
  <si>
    <t>0023316</t>
  </si>
  <si>
    <t>Modum Venstre</t>
  </si>
  <si>
    <t>0023318</t>
  </si>
  <si>
    <t>Krødsherad Venstre</t>
  </si>
  <si>
    <t>0023324</t>
  </si>
  <si>
    <t>GOL VENSTRE</t>
  </si>
  <si>
    <t>0023326</t>
  </si>
  <si>
    <t>Hemsedal Venstre</t>
  </si>
  <si>
    <t>0023328</t>
  </si>
  <si>
    <t>ÅL VENSTRE</t>
  </si>
  <si>
    <t>0023330</t>
  </si>
  <si>
    <t>Hol Venstre</t>
  </si>
  <si>
    <t>0023332</t>
  </si>
  <si>
    <t>Sigdal Venstre</t>
  </si>
  <si>
    <t>0023400</t>
  </si>
  <si>
    <t>Innlandet Venstre</t>
  </si>
  <si>
    <t>0023401</t>
  </si>
  <si>
    <t>Kongsvinger Venstre</t>
  </si>
  <si>
    <t>0023403</t>
  </si>
  <si>
    <t>HAMAR VENSTRE</t>
  </si>
  <si>
    <t>0023405</t>
  </si>
  <si>
    <t>LILLEHAMMER VENSTRE</t>
  </si>
  <si>
    <t>0023407</t>
  </si>
  <si>
    <t>Gjøvik Venstre</t>
  </si>
  <si>
    <t>0023411</t>
  </si>
  <si>
    <t>RINGSAKER VENSTRE</t>
  </si>
  <si>
    <t>0023412</t>
  </si>
  <si>
    <t>Løten Venstre</t>
  </si>
  <si>
    <t>0023413</t>
  </si>
  <si>
    <t>Stange Venstre</t>
  </si>
  <si>
    <t>0023415</t>
  </si>
  <si>
    <t>Sør-Odal Venstre</t>
  </si>
  <si>
    <t>0023416</t>
  </si>
  <si>
    <t>EIDSKOG VENSTRE</t>
  </si>
  <si>
    <t>0023418</t>
  </si>
  <si>
    <t>ÅSNES VENSTRE</t>
  </si>
  <si>
    <t>0023419</t>
  </si>
  <si>
    <t>Våler i Hedmark Venstre</t>
  </si>
  <si>
    <t>0023420</t>
  </si>
  <si>
    <t>Elverum Venstre</t>
  </si>
  <si>
    <t>0023421</t>
  </si>
  <si>
    <t>Trysil Venstre</t>
  </si>
  <si>
    <t>0023423</t>
  </si>
  <si>
    <t>Stor-Elvdal Venstre</t>
  </si>
  <si>
    <t>0023426</t>
  </si>
  <si>
    <t>Tolga Venstre</t>
  </si>
  <si>
    <t>0023427</t>
  </si>
  <si>
    <t>Tynset Venstre</t>
  </si>
  <si>
    <t>0023428</t>
  </si>
  <si>
    <t>ALVDAL VENSTRE</t>
  </si>
  <si>
    <t>0023439</t>
  </si>
  <si>
    <t>RINGEBU VENSTRE</t>
  </si>
  <si>
    <t>0023441</t>
  </si>
  <si>
    <t>Gausdal Venstre</t>
  </si>
  <si>
    <t>0023442</t>
  </si>
  <si>
    <t>Østre Toten Venstre</t>
  </si>
  <si>
    <t>0023443</t>
  </si>
  <si>
    <t>Vestre Toten Venstre</t>
  </si>
  <si>
    <t>0023446</t>
  </si>
  <si>
    <t>Gran Venstre</t>
  </si>
  <si>
    <t>0023447</t>
  </si>
  <si>
    <t>Søndre Land Venstre</t>
  </si>
  <si>
    <t>0023450</t>
  </si>
  <si>
    <t>Etnedal Venstre</t>
  </si>
  <si>
    <t>0023451</t>
  </si>
  <si>
    <t>Nord-Aurdal Venstre</t>
  </si>
  <si>
    <t>0023453</t>
  </si>
  <si>
    <t>Øystre Slidre Venstre</t>
  </si>
  <si>
    <t>0023800</t>
  </si>
  <si>
    <t>Venstre Vestfold og Telemark</t>
  </si>
  <si>
    <t>0023901</t>
  </si>
  <si>
    <t>Horten Venstre</t>
  </si>
  <si>
    <t>0023903</t>
  </si>
  <si>
    <t>Sande og Holmestrand Venstre</t>
  </si>
  <si>
    <t>0023905</t>
  </si>
  <si>
    <t>Venstre Tønsberg</t>
  </si>
  <si>
    <t>0023907</t>
  </si>
  <si>
    <t>Sandefjord Venstre</t>
  </si>
  <si>
    <t>0023909</t>
  </si>
  <si>
    <t>Larvik Venstre</t>
  </si>
  <si>
    <t>0023911</t>
  </si>
  <si>
    <t>Færder Venstre</t>
  </si>
  <si>
    <t>0024001</t>
  </si>
  <si>
    <t>Porsgrunn Venstre</t>
  </si>
  <si>
    <t>0024003</t>
  </si>
  <si>
    <t>SKIEN VENSTRE</t>
  </si>
  <si>
    <t>0024005</t>
  </si>
  <si>
    <t>NOTODDEN VENSTRE</t>
  </si>
  <si>
    <t>0024012</t>
  </si>
  <si>
    <t>Bamble Venstre</t>
  </si>
  <si>
    <t>0024014</t>
  </si>
  <si>
    <t>KRAGERØ VENSTRE</t>
  </si>
  <si>
    <t>0024016</t>
  </si>
  <si>
    <t>Drangedal Venstre</t>
  </si>
  <si>
    <t>0024018</t>
  </si>
  <si>
    <t>Nome Venstre</t>
  </si>
  <si>
    <t>0024020</t>
  </si>
  <si>
    <t>Midt-Telemark Venstre</t>
  </si>
  <si>
    <t>0024026</t>
  </si>
  <si>
    <t>Tinn Venstre</t>
  </si>
  <si>
    <t>0024028</t>
  </si>
  <si>
    <t>KVITESEID VENSTRELAG</t>
  </si>
  <si>
    <t>0024036</t>
  </si>
  <si>
    <t>Vinje Venstre</t>
  </si>
  <si>
    <t>0024200</t>
  </si>
  <si>
    <t>Agder Venstre</t>
  </si>
  <si>
    <t>0024201</t>
  </si>
  <si>
    <t>RISØR VENSTRE</t>
  </si>
  <si>
    <t>0024202</t>
  </si>
  <si>
    <t>Grimstad Venstre</t>
  </si>
  <si>
    <t>0024203</t>
  </si>
  <si>
    <t>ARENDAL VENSTRE</t>
  </si>
  <si>
    <t>0024204</t>
  </si>
  <si>
    <t>Kristiansand Venstre</t>
  </si>
  <si>
    <t>0024205</t>
  </si>
  <si>
    <t>Lindesnes Venstre</t>
  </si>
  <si>
    <t>0024206</t>
  </si>
  <si>
    <t>Farsund Venstre</t>
  </si>
  <si>
    <t>0024207</t>
  </si>
  <si>
    <t>Flekkefjord Venstre</t>
  </si>
  <si>
    <t>0024213</t>
  </si>
  <si>
    <t>Tvedestrand Venstre</t>
  </si>
  <si>
    <t>0024215</t>
  </si>
  <si>
    <t>Lillesand Venstre</t>
  </si>
  <si>
    <t>0024219</t>
  </si>
  <si>
    <t>Evje og Hornnes Venstre</t>
  </si>
  <si>
    <t>0024221</t>
  </si>
  <si>
    <t>Valle Venstre</t>
  </si>
  <si>
    <t>0024222</t>
  </si>
  <si>
    <t>BYKLE VENSTRE</t>
  </si>
  <si>
    <t>0024223</t>
  </si>
  <si>
    <t>Vennesla Venstre</t>
  </si>
  <si>
    <t>0024225</t>
  </si>
  <si>
    <t>Lyngdal Venstre</t>
  </si>
  <si>
    <t>0024227</t>
  </si>
  <si>
    <t>Kvinesdal Venstre</t>
  </si>
  <si>
    <t>0024228</t>
  </si>
  <si>
    <t>Sirdal Venstre</t>
  </si>
  <si>
    <t>0024600</t>
  </si>
  <si>
    <t>Vestland Venstre</t>
  </si>
  <si>
    <t>0024601</t>
  </si>
  <si>
    <t>BERGEN VENSTRE</t>
  </si>
  <si>
    <t>0024602</t>
  </si>
  <si>
    <t>Kinn Venstre</t>
  </si>
  <si>
    <t>0024611</t>
  </si>
  <si>
    <t>Etne Venstre</t>
  </si>
  <si>
    <t>0024612</t>
  </si>
  <si>
    <t>SVEIO VENSTRE</t>
  </si>
  <si>
    <t>0024613</t>
  </si>
  <si>
    <t>Bømlo Venstre</t>
  </si>
  <si>
    <t>0024614</t>
  </si>
  <si>
    <t>Stord Venstre</t>
  </si>
  <si>
    <t>0024617</t>
  </si>
  <si>
    <t>Kvinnherad Venstre</t>
  </si>
  <si>
    <t>0024618</t>
  </si>
  <si>
    <t>Ullensvang Venstre</t>
  </si>
  <si>
    <t>0024620</t>
  </si>
  <si>
    <t>Ulvik Venstre</t>
  </si>
  <si>
    <t>0024621</t>
  </si>
  <si>
    <t>Voss Venstre</t>
  </si>
  <si>
    <t>0024622</t>
  </si>
  <si>
    <t>KVAM VENSTRE</t>
  </si>
  <si>
    <t>0024624</t>
  </si>
  <si>
    <t>Bjørnafjorden Venstre</t>
  </si>
  <si>
    <t>0024625</t>
  </si>
  <si>
    <t>Austevoll Venstre</t>
  </si>
  <si>
    <t>0024626</t>
  </si>
  <si>
    <t>Øygarden Venstre</t>
  </si>
  <si>
    <t>0024627</t>
  </si>
  <si>
    <t>ASKØY VENSTRE</t>
  </si>
  <si>
    <t>0024630</t>
  </si>
  <si>
    <t>OSTERØY VENSTRE</t>
  </si>
  <si>
    <t>0024631</t>
  </si>
  <si>
    <t>Alver Venstre</t>
  </si>
  <si>
    <t>0024634</t>
  </si>
  <si>
    <t>Masfjorden Venstre</t>
  </si>
  <si>
    <t>0024635</t>
  </si>
  <si>
    <t>Gulen Venstre</t>
  </si>
  <si>
    <t>0024639</t>
  </si>
  <si>
    <t>Vik Venstre</t>
  </si>
  <si>
    <t>0024640</t>
  </si>
  <si>
    <t>Sogndal Venstre</t>
  </si>
  <si>
    <t>0024641</t>
  </si>
  <si>
    <t>Aurland Venstre</t>
  </si>
  <si>
    <t>0024644</t>
  </si>
  <si>
    <t>Luster Venstre</t>
  </si>
  <si>
    <t>0024645</t>
  </si>
  <si>
    <t>Askvoll Venstre</t>
  </si>
  <si>
    <t>0024646</t>
  </si>
  <si>
    <t>Fjaler Venstre</t>
  </si>
  <si>
    <t>0024647</t>
  </si>
  <si>
    <t>Sunnfjord Venstre</t>
  </si>
  <si>
    <t>0024648</t>
  </si>
  <si>
    <t>Bremanger Venstre</t>
  </si>
  <si>
    <t>0024649</t>
  </si>
  <si>
    <t>Stad Venstre</t>
  </si>
  <si>
    <t>0024650</t>
  </si>
  <si>
    <t>Gloppen Venstre</t>
  </si>
  <si>
    <t>0024651</t>
  </si>
  <si>
    <t>Stryn Venstre</t>
  </si>
  <si>
    <t>0025000</t>
  </si>
  <si>
    <t>Trøndelag Venstre</t>
  </si>
  <si>
    <t>0025001</t>
  </si>
  <si>
    <t>Trondheim Venstre</t>
  </si>
  <si>
    <t>0025006</t>
  </si>
  <si>
    <t>Steinkjer Venstre</t>
  </si>
  <si>
    <t>0025007</t>
  </si>
  <si>
    <t>Namsos Venstre</t>
  </si>
  <si>
    <t>0025014</t>
  </si>
  <si>
    <t>Frøya Venstre</t>
  </si>
  <si>
    <t>0025020</t>
  </si>
  <si>
    <t>Osen Venstre</t>
  </si>
  <si>
    <t>0025021</t>
  </si>
  <si>
    <t>Oppdal Venstre</t>
  </si>
  <si>
    <t>0025022</t>
  </si>
  <si>
    <t>Rennebu Venstre</t>
  </si>
  <si>
    <t>0025025</t>
  </si>
  <si>
    <t>Røros Venstre</t>
  </si>
  <si>
    <t>0025027</t>
  </si>
  <si>
    <t>Midtre Gauldal Venstre</t>
  </si>
  <si>
    <t>0025028</t>
  </si>
  <si>
    <t>Melhus Venstre</t>
  </si>
  <si>
    <t>0025031</t>
  </si>
  <si>
    <t>Malvik Venstre</t>
  </si>
  <si>
    <t>0025032</t>
  </si>
  <si>
    <t>Selbu Venstre</t>
  </si>
  <si>
    <t>0025034</t>
  </si>
  <si>
    <t>Meråker Venstre</t>
  </si>
  <si>
    <t>0025035</t>
  </si>
  <si>
    <t>STJØRDAL VENSTRE</t>
  </si>
  <si>
    <t>0025036</t>
  </si>
  <si>
    <t>Frosta Venstre</t>
  </si>
  <si>
    <t>0025037</t>
  </si>
  <si>
    <t>Levanger Venstre</t>
  </si>
  <si>
    <t>0025038</t>
  </si>
  <si>
    <t>Verdal Venstre</t>
  </si>
  <si>
    <t>0025041</t>
  </si>
  <si>
    <t>Snåsa Venstre</t>
  </si>
  <si>
    <t>0025042</t>
  </si>
  <si>
    <t>Lierne Venstre</t>
  </si>
  <si>
    <t>0025052</t>
  </si>
  <si>
    <t>Leka Venstre</t>
  </si>
  <si>
    <t>0025053</t>
  </si>
  <si>
    <t>Inderøy Venstre</t>
  </si>
  <si>
    <t>0025055</t>
  </si>
  <si>
    <t>Heim Venstre</t>
  </si>
  <si>
    <t>0025056</t>
  </si>
  <si>
    <t>Hitra Venstre</t>
  </si>
  <si>
    <t>0025057</t>
  </si>
  <si>
    <t>Venstre Ørland</t>
  </si>
  <si>
    <t>0025058</t>
  </si>
  <si>
    <t>Venstre Åfjord</t>
  </si>
  <si>
    <t>0025059</t>
  </si>
  <si>
    <t>Orkland Venstre</t>
  </si>
  <si>
    <t>0025060</t>
  </si>
  <si>
    <t>Venstre Nærøysund</t>
  </si>
  <si>
    <t>0025400</t>
  </si>
  <si>
    <t>Troms og Finnmark Venstre</t>
  </si>
  <si>
    <t>0025501</t>
  </si>
  <si>
    <t>Tromsø Venstre</t>
  </si>
  <si>
    <t>0025503</t>
  </si>
  <si>
    <t>HARSTAD VENSTRE</t>
  </si>
  <si>
    <t>0025510</t>
  </si>
  <si>
    <t>Kvæfjord Venstre</t>
  </si>
  <si>
    <t>0025520</t>
  </si>
  <si>
    <t>Bardu Venstre</t>
  </si>
  <si>
    <t>0025524</t>
  </si>
  <si>
    <t>MÅLSELV VENSTRE</t>
  </si>
  <si>
    <t>0025530</t>
  </si>
  <si>
    <t>Senja Venstre</t>
  </si>
  <si>
    <t>0025536</t>
  </si>
  <si>
    <t>LYNGEN VENSTRE</t>
  </si>
  <si>
    <t>0025542</t>
  </si>
  <si>
    <t>Skjervøy Venstre</t>
  </si>
  <si>
    <t>0025601</t>
  </si>
  <si>
    <t>Alta Venstre</t>
  </si>
  <si>
    <t>0025605</t>
  </si>
  <si>
    <t>Sør-Varanger Venstre</t>
  </si>
  <si>
    <t>0025612</t>
  </si>
  <si>
    <t>Guovdageaidnu Kautokeino Venstre</t>
  </si>
  <si>
    <t>0025622</t>
  </si>
  <si>
    <t>Porsanger Venstre</t>
  </si>
  <si>
    <t>0025628</t>
  </si>
  <si>
    <t>TANA VENSTRE</t>
  </si>
  <si>
    <t>0030000</t>
  </si>
  <si>
    <t>Sosialistisk Venstreparti</t>
  </si>
  <si>
    <t>0030300</t>
  </si>
  <si>
    <t>OSLO SOSIALISTISK VENSTREPARTI</t>
  </si>
  <si>
    <t>0031100</t>
  </si>
  <si>
    <t>ROGALAND SOSIALISTISK VENSTREPARTI</t>
  </si>
  <si>
    <t>0031101</t>
  </si>
  <si>
    <t>Eigersund Sv</t>
  </si>
  <si>
    <t>0031103</t>
  </si>
  <si>
    <t>Stavanger SV</t>
  </si>
  <si>
    <t>0031106</t>
  </si>
  <si>
    <t>HAUGESUND SOSIALISTISK VENSTREPARTI</t>
  </si>
  <si>
    <t>0031108</t>
  </si>
  <si>
    <t>Sandnes SV</t>
  </si>
  <si>
    <t>0031119</t>
  </si>
  <si>
    <t>Hå Sv</t>
  </si>
  <si>
    <t>0031120</t>
  </si>
  <si>
    <t>Klepp Sv</t>
  </si>
  <si>
    <t>0031121</t>
  </si>
  <si>
    <t>Time Sv</t>
  </si>
  <si>
    <t>0031122</t>
  </si>
  <si>
    <t>Gjesdal Sv</t>
  </si>
  <si>
    <t>0031124</t>
  </si>
  <si>
    <t>SOLA SV</t>
  </si>
  <si>
    <t>0031127</t>
  </si>
  <si>
    <t>Randaberg Sv</t>
  </si>
  <si>
    <t>0031130</t>
  </si>
  <si>
    <t>Strand Sv</t>
  </si>
  <si>
    <t>0031133</t>
  </si>
  <si>
    <t>Hjelmeland Sv</t>
  </si>
  <si>
    <t>0031134</t>
  </si>
  <si>
    <t>Suldal Sv</t>
  </si>
  <si>
    <t>0031135</t>
  </si>
  <si>
    <t>SOSIALISTISK VENSTREPARTI SAUDA</t>
  </si>
  <si>
    <t>0031146</t>
  </si>
  <si>
    <t>TYSVÆR SOSIALISTISKE VENSTREPARTI</t>
  </si>
  <si>
    <t>0031149</t>
  </si>
  <si>
    <t>Karmøy SV</t>
  </si>
  <si>
    <t>0031160</t>
  </si>
  <si>
    <t>Vindafjord SV</t>
  </si>
  <si>
    <t>0031500</t>
  </si>
  <si>
    <t>MØRE OG ROMSDAL SV</t>
  </si>
  <si>
    <t>0031505</t>
  </si>
  <si>
    <t>Kristiansund Sv</t>
  </si>
  <si>
    <t>0031506</t>
  </si>
  <si>
    <t>Molde SV</t>
  </si>
  <si>
    <t>0031507</t>
  </si>
  <si>
    <t>Ålesund Sosialistisk Venstreparti</t>
  </si>
  <si>
    <t>0031515</t>
  </si>
  <si>
    <t>Herøy Sv</t>
  </si>
  <si>
    <t>0031516</t>
  </si>
  <si>
    <t>ULSTEIN SOSIALISTISK VENSTREPARTI</t>
  </si>
  <si>
    <t>0031520</t>
  </si>
  <si>
    <t>Ørsta Sv</t>
  </si>
  <si>
    <t>0031528</t>
  </si>
  <si>
    <t>SYKKYLVEN SV</t>
  </si>
  <si>
    <t>0031531</t>
  </si>
  <si>
    <t>Sula SV</t>
  </si>
  <si>
    <t>0031535</t>
  </si>
  <si>
    <t>Vestnes Sv</t>
  </si>
  <si>
    <t>0031539</t>
  </si>
  <si>
    <t>RAUMA SV</t>
  </si>
  <si>
    <t>0031547</t>
  </si>
  <si>
    <t>Aukra Sv</t>
  </si>
  <si>
    <t>0031554</t>
  </si>
  <si>
    <t>Averøy Sv</t>
  </si>
  <si>
    <t>0031557</t>
  </si>
  <si>
    <t>Gjemnes Sv</t>
  </si>
  <si>
    <t>0031560</t>
  </si>
  <si>
    <t>Tingvoll Sv</t>
  </si>
  <si>
    <t>0031563</t>
  </si>
  <si>
    <t>Sunndal Sv</t>
  </si>
  <si>
    <t>0031566</t>
  </si>
  <si>
    <t>Surnadal Sv</t>
  </si>
  <si>
    <t>0031577</t>
  </si>
  <si>
    <t>Volda SV</t>
  </si>
  <si>
    <t>0031578</t>
  </si>
  <si>
    <t>Fjord SV</t>
  </si>
  <si>
    <t>0031579</t>
  </si>
  <si>
    <t>Hustadvika SV</t>
  </si>
  <si>
    <t>0031580</t>
  </si>
  <si>
    <t>Sosialistisk Venstreparti Haram(202</t>
  </si>
  <si>
    <t>0031800</t>
  </si>
  <si>
    <t>NORDLAND SV</t>
  </si>
  <si>
    <t>0031804</t>
  </si>
  <si>
    <t>BODØ SOSIALISTISK VENSTREPARTI</t>
  </si>
  <si>
    <t>0031806</t>
  </si>
  <si>
    <t>Narvik SV</t>
  </si>
  <si>
    <t>0031811</t>
  </si>
  <si>
    <t>Bindal SV</t>
  </si>
  <si>
    <t>0031813</t>
  </si>
  <si>
    <t>Brønnøy Sv</t>
  </si>
  <si>
    <t>0031818</t>
  </si>
  <si>
    <t>0031820</t>
  </si>
  <si>
    <t>Alstahaug SV</t>
  </si>
  <si>
    <t>0031822</t>
  </si>
  <si>
    <t>Leirfjord Sv</t>
  </si>
  <si>
    <t>0031824</t>
  </si>
  <si>
    <t>Vefsn Sv</t>
  </si>
  <si>
    <t>0031826</t>
  </si>
  <si>
    <t>Hattfjelldal Sv</t>
  </si>
  <si>
    <t>0031827</t>
  </si>
  <si>
    <t>Dønna Sv</t>
  </si>
  <si>
    <t>0031828</t>
  </si>
  <si>
    <t>Nesna Sv</t>
  </si>
  <si>
    <t>0031832</t>
  </si>
  <si>
    <t>Hemnes Sv</t>
  </si>
  <si>
    <t>0031833</t>
  </si>
  <si>
    <t>Rana SV</t>
  </si>
  <si>
    <t>0031837</t>
  </si>
  <si>
    <t>Meløy Sv</t>
  </si>
  <si>
    <t>0031838</t>
  </si>
  <si>
    <t>Gildeskål Sv</t>
  </si>
  <si>
    <t>0031841</t>
  </si>
  <si>
    <t>Fauske SV</t>
  </si>
  <si>
    <t>0031845</t>
  </si>
  <si>
    <t>Sørfold Sv</t>
  </si>
  <si>
    <t>0031848</t>
  </si>
  <si>
    <t>Steigen Sv</t>
  </si>
  <si>
    <t>0031851</t>
  </si>
  <si>
    <t>Lødingen Sv</t>
  </si>
  <si>
    <t>0031853</t>
  </si>
  <si>
    <t>Evenes Sv</t>
  </si>
  <si>
    <t>0031859</t>
  </si>
  <si>
    <t>Flakstad Sv</t>
  </si>
  <si>
    <t>0031860</t>
  </si>
  <si>
    <t>Vestvågøy Sv</t>
  </si>
  <si>
    <t>0031865</t>
  </si>
  <si>
    <t>Vågan Sv</t>
  </si>
  <si>
    <t>0031866</t>
  </si>
  <si>
    <t>Hadsel Sv</t>
  </si>
  <si>
    <t>0031867</t>
  </si>
  <si>
    <t>Bø Sv</t>
  </si>
  <si>
    <t>0031868</t>
  </si>
  <si>
    <t>ØKSNES SV</t>
  </si>
  <si>
    <t>0031870</t>
  </si>
  <si>
    <t>SORTLAND SOSIALISTISKE VENSTREPARTI</t>
  </si>
  <si>
    <t>0031871</t>
  </si>
  <si>
    <t>Andøy Sv</t>
  </si>
  <si>
    <t>0031874</t>
  </si>
  <si>
    <t>Moskenes Sv</t>
  </si>
  <si>
    <t>0031875</t>
  </si>
  <si>
    <t>Hamarøy SV</t>
  </si>
  <si>
    <t>0033000</t>
  </si>
  <si>
    <t>Viken SV</t>
  </si>
  <si>
    <t>0033101</t>
  </si>
  <si>
    <t>Halden SV</t>
  </si>
  <si>
    <t>0033103</t>
  </si>
  <si>
    <t>Moss SV</t>
  </si>
  <si>
    <t>0033105</t>
  </si>
  <si>
    <t>Sarpsborg SV</t>
  </si>
  <si>
    <t>0033107</t>
  </si>
  <si>
    <t>Fredrikstad SV</t>
  </si>
  <si>
    <t>0033110</t>
  </si>
  <si>
    <t>Hvaler SV</t>
  </si>
  <si>
    <t>0033114</t>
  </si>
  <si>
    <t>Våler Sv</t>
  </si>
  <si>
    <t>0033118</t>
  </si>
  <si>
    <t>Indre Østfold SV</t>
  </si>
  <si>
    <t>0033201</t>
  </si>
  <si>
    <t>Bærum SV</t>
  </si>
  <si>
    <t>0033203</t>
  </si>
  <si>
    <t>Asker SV</t>
  </si>
  <si>
    <t>0033205</t>
  </si>
  <si>
    <t>Lillestrøm SV</t>
  </si>
  <si>
    <t>0033207</t>
  </si>
  <si>
    <t>Nordre Follo Sosialistisk Venstrepa</t>
  </si>
  <si>
    <t>0033209</t>
  </si>
  <si>
    <t>Ullensaker SV</t>
  </si>
  <si>
    <t>0033212</t>
  </si>
  <si>
    <t>NESODDEN SOSIALISTISK VENSTREPARTI</t>
  </si>
  <si>
    <t>0033214</t>
  </si>
  <si>
    <t>Frogn SV</t>
  </si>
  <si>
    <t>0033216</t>
  </si>
  <si>
    <t>Vestby SV</t>
  </si>
  <si>
    <t>0033218</t>
  </si>
  <si>
    <t>Ås SV</t>
  </si>
  <si>
    <t>0033220</t>
  </si>
  <si>
    <t>Enebakk SV</t>
  </si>
  <si>
    <t>0033222</t>
  </si>
  <si>
    <t>LØRENSKOG SOSIALISTISKE VENSTREPART</t>
  </si>
  <si>
    <t>0033224</t>
  </si>
  <si>
    <t>Rælingen Sv</t>
  </si>
  <si>
    <t>0033226</t>
  </si>
  <si>
    <t>Aurskog-Høland Sv</t>
  </si>
  <si>
    <t>0033228</t>
  </si>
  <si>
    <t>Nes Sv</t>
  </si>
  <si>
    <t>0033230</t>
  </si>
  <si>
    <t>Gjerdrum SV</t>
  </si>
  <si>
    <t>0033232</t>
  </si>
  <si>
    <t>Nittedal Sv</t>
  </si>
  <si>
    <t>0033234</t>
  </si>
  <si>
    <t>LUNNER SOSIALISTISKE VENSTREPARTI</t>
  </si>
  <si>
    <t>0033236</t>
  </si>
  <si>
    <t>JEVNAKER SV</t>
  </si>
  <si>
    <t>0033238</t>
  </si>
  <si>
    <t>Nannestad SV</t>
  </si>
  <si>
    <t>0033240</t>
  </si>
  <si>
    <t>Eidsvoll SV</t>
  </si>
  <si>
    <t>0033301</t>
  </si>
  <si>
    <t>Drammen Sosialistisk Venstreparti</t>
  </si>
  <si>
    <t>0033303</t>
  </si>
  <si>
    <t>KONGSBERG SOSIALISTISKE VENSTREPART</t>
  </si>
  <si>
    <t>0033305</t>
  </si>
  <si>
    <t>Ringerike Sv</t>
  </si>
  <si>
    <t>0033310</t>
  </si>
  <si>
    <t>Hole Sv</t>
  </si>
  <si>
    <t>0033312</t>
  </si>
  <si>
    <t>LIER SV</t>
  </si>
  <si>
    <t>0033314</t>
  </si>
  <si>
    <t>Øvre Eiker Sv</t>
  </si>
  <si>
    <t>0033316</t>
  </si>
  <si>
    <t>Modum Sv</t>
  </si>
  <si>
    <t>0033324</t>
  </si>
  <si>
    <t>Gol Sv</t>
  </si>
  <si>
    <t>0033326</t>
  </si>
  <si>
    <t>Hemsedal Sv</t>
  </si>
  <si>
    <t>0033328</t>
  </si>
  <si>
    <t>Ål Sv</t>
  </si>
  <si>
    <t>0033330</t>
  </si>
  <si>
    <t>Hol Sv</t>
  </si>
  <si>
    <t>0033338</t>
  </si>
  <si>
    <t>Nore og Uvdal Sv</t>
  </si>
  <si>
    <t>0033400</t>
  </si>
  <si>
    <t>Innlandet SV</t>
  </si>
  <si>
    <t>0033401</t>
  </si>
  <si>
    <t>Kongsvinger SV</t>
  </si>
  <si>
    <t>0033403</t>
  </si>
  <si>
    <t>HAMAR SV</t>
  </si>
  <si>
    <t>0033405</t>
  </si>
  <si>
    <t>LILLEHAMMER SOSIALISTISK VENSTREPAR</t>
  </si>
  <si>
    <t>0033407</t>
  </si>
  <si>
    <t>Gjøvik Sv</t>
  </si>
  <si>
    <t>0033411</t>
  </si>
  <si>
    <t>Ringsaker SV</t>
  </si>
  <si>
    <t>0033412</t>
  </si>
  <si>
    <t>LØTEN SOSIALISTISKE VENSTREPARTI</t>
  </si>
  <si>
    <t>0033413</t>
  </si>
  <si>
    <t>Stange SV</t>
  </si>
  <si>
    <t>0033414</t>
  </si>
  <si>
    <t>NORD-ODAL SV</t>
  </si>
  <si>
    <t>0033415</t>
  </si>
  <si>
    <t>Sør-Odal SV</t>
  </si>
  <si>
    <t>0033416</t>
  </si>
  <si>
    <t>Eidskog SV</t>
  </si>
  <si>
    <t>0033419</t>
  </si>
  <si>
    <t>VÅLER SOSIALISTISKE VENSTREPARTI</t>
  </si>
  <si>
    <t>0033420</t>
  </si>
  <si>
    <t>ELVERUM SOSIALISTISK VENSTREPARTI</t>
  </si>
  <si>
    <t>0033421</t>
  </si>
  <si>
    <t>Trysil SV</t>
  </si>
  <si>
    <t>0033422</t>
  </si>
  <si>
    <t>Åmot Sv</t>
  </si>
  <si>
    <t>0033423</t>
  </si>
  <si>
    <t>Stor-Elvdal SV</t>
  </si>
  <si>
    <t>0033424</t>
  </si>
  <si>
    <t>Rendalen SV</t>
  </si>
  <si>
    <t>0033426</t>
  </si>
  <si>
    <t>Tolga SV</t>
  </si>
  <si>
    <t>0033427</t>
  </si>
  <si>
    <t>Tynset SV</t>
  </si>
  <si>
    <t>0033430</t>
  </si>
  <si>
    <t>Os SV</t>
  </si>
  <si>
    <t>0033435</t>
  </si>
  <si>
    <t>Vågå Sv</t>
  </si>
  <si>
    <t>0033437</t>
  </si>
  <si>
    <t>Sel Sv</t>
  </si>
  <si>
    <t>0033440</t>
  </si>
  <si>
    <t>Øyer Sv</t>
  </si>
  <si>
    <t>0033442</t>
  </si>
  <si>
    <t>Østre Toten Sv</t>
  </si>
  <si>
    <t>0033443</t>
  </si>
  <si>
    <t>Vestre Toten Sv</t>
  </si>
  <si>
    <t>0033446</t>
  </si>
  <si>
    <t>Gran Sv</t>
  </si>
  <si>
    <t>0033447</t>
  </si>
  <si>
    <t>Søndre Land Sv</t>
  </si>
  <si>
    <t>0033448</t>
  </si>
  <si>
    <t>Nordre Land Sv</t>
  </si>
  <si>
    <t>0033451</t>
  </si>
  <si>
    <t>Nord-Aurdal Sv</t>
  </si>
  <si>
    <t>0033453</t>
  </si>
  <si>
    <t>Øystre Slidre SV</t>
  </si>
  <si>
    <t>0033800</t>
  </si>
  <si>
    <t>Vestfold og Telemark SV</t>
  </si>
  <si>
    <t>0033901</t>
  </si>
  <si>
    <t>Horten Sv</t>
  </si>
  <si>
    <t>0033903</t>
  </si>
  <si>
    <t>Holmestrand SV</t>
  </si>
  <si>
    <t>0033905</t>
  </si>
  <si>
    <t>Tønsberg SV</t>
  </si>
  <si>
    <t>0033907</t>
  </si>
  <si>
    <t>Sandefjord SV</t>
  </si>
  <si>
    <t>0033909</t>
  </si>
  <si>
    <t>Larvik Sosialistisk Venstreparti</t>
  </si>
  <si>
    <t>0033911</t>
  </si>
  <si>
    <t>Færder SV</t>
  </si>
  <si>
    <t>0034001</t>
  </si>
  <si>
    <t>PORSGRUNN SOSIALISTISK VENSTREPARTI</t>
  </si>
  <si>
    <t>0034003</t>
  </si>
  <si>
    <t>SKIEN SOSIALISTISK VENSTREPARTI</t>
  </si>
  <si>
    <t>0034005</t>
  </si>
  <si>
    <t>Notodden Sv</t>
  </si>
  <si>
    <t>0034010</t>
  </si>
  <si>
    <t>Siljan Sv</t>
  </si>
  <si>
    <t>0034012</t>
  </si>
  <si>
    <t>Bamble Sv</t>
  </si>
  <si>
    <t>0034014</t>
  </si>
  <si>
    <t>Kragerø Sv</t>
  </si>
  <si>
    <t>0034016</t>
  </si>
  <si>
    <t>Drangedal Sv</t>
  </si>
  <si>
    <t>0034018</t>
  </si>
  <si>
    <t>Nome Sv</t>
  </si>
  <si>
    <t>0034020</t>
  </si>
  <si>
    <t>Midt-Telemark SV</t>
  </si>
  <si>
    <t>0034026</t>
  </si>
  <si>
    <t>Tinn Sv</t>
  </si>
  <si>
    <t>0034034</t>
  </si>
  <si>
    <t>Tokke Sv</t>
  </si>
  <si>
    <t>0034036</t>
  </si>
  <si>
    <t>Vinje Sv</t>
  </si>
  <si>
    <t>0034200</t>
  </si>
  <si>
    <t>Agder Sosialistisk Venstreparti</t>
  </si>
  <si>
    <t>0034201</t>
  </si>
  <si>
    <t>Risør Sv</t>
  </si>
  <si>
    <t>0034202</t>
  </si>
  <si>
    <t>Grimstad Sv</t>
  </si>
  <si>
    <t>0034203</t>
  </si>
  <si>
    <t>Arendal Sv</t>
  </si>
  <si>
    <t>0034204</t>
  </si>
  <si>
    <t>Kristiansand Sosialistisk Venstrepa</t>
  </si>
  <si>
    <t>0034205</t>
  </si>
  <si>
    <t>Lindesnes Sosialistisk Venstreparti</t>
  </si>
  <si>
    <t>0034206</t>
  </si>
  <si>
    <t>Farsund Sv</t>
  </si>
  <si>
    <t>0034207</t>
  </si>
  <si>
    <t>Flekkefjord Sv</t>
  </si>
  <si>
    <t>0034213</t>
  </si>
  <si>
    <t>Tvedestrand Sv</t>
  </si>
  <si>
    <t>0034214</t>
  </si>
  <si>
    <t>Froland SV</t>
  </si>
  <si>
    <t>0034215</t>
  </si>
  <si>
    <t>Lillesand Sv</t>
  </si>
  <si>
    <t>0034216</t>
  </si>
  <si>
    <t>Birkenes Sv</t>
  </si>
  <si>
    <t>0034219</t>
  </si>
  <si>
    <t>Evje Og Hornnes Sv</t>
  </si>
  <si>
    <t>0034223</t>
  </si>
  <si>
    <t>Vennesla Sv</t>
  </si>
  <si>
    <t>0034225</t>
  </si>
  <si>
    <t>Lyngdal SV</t>
  </si>
  <si>
    <t>0034600</t>
  </si>
  <si>
    <t>Vestland SV</t>
  </si>
  <si>
    <t>0034601</t>
  </si>
  <si>
    <t>BERGEN SOSIALISTISK VENSTREPARTI</t>
  </si>
  <si>
    <t>0034602</t>
  </si>
  <si>
    <t>Kinn SV</t>
  </si>
  <si>
    <t>0034612</t>
  </si>
  <si>
    <t>Sveio Sv</t>
  </si>
  <si>
    <t>0034613</t>
  </si>
  <si>
    <t>Bømlo Sv</t>
  </si>
  <si>
    <t>0034614</t>
  </si>
  <si>
    <t>STORD SV</t>
  </si>
  <si>
    <t>0034616</t>
  </si>
  <si>
    <t>Tysnes Sv</t>
  </si>
  <si>
    <t>0034617</t>
  </si>
  <si>
    <t>KVINNHERAD SV</t>
  </si>
  <si>
    <t>0034618</t>
  </si>
  <si>
    <t>Ullensvang SV</t>
  </si>
  <si>
    <t>0034619</t>
  </si>
  <si>
    <t>Eidfjord SV</t>
  </si>
  <si>
    <t>0034620</t>
  </si>
  <si>
    <t>Ulvik Sv</t>
  </si>
  <si>
    <t>0034621</t>
  </si>
  <si>
    <t>Voss SV</t>
  </si>
  <si>
    <t>0034622</t>
  </si>
  <si>
    <t>Kvam Sv</t>
  </si>
  <si>
    <t>0034624</t>
  </si>
  <si>
    <t>Bjørnafjorden SV - Sosialistisk Ven</t>
  </si>
  <si>
    <t>0034625</t>
  </si>
  <si>
    <t>Austevoll Sv</t>
  </si>
  <si>
    <t>0034626</t>
  </si>
  <si>
    <t>Øygarden SV (nye)</t>
  </si>
  <si>
    <t>0034627</t>
  </si>
  <si>
    <t>Askøy Sv</t>
  </si>
  <si>
    <t>0034628</t>
  </si>
  <si>
    <t>VAKSDAL SOSIALISTISK VENSTREPARTI</t>
  </si>
  <si>
    <t>0034630</t>
  </si>
  <si>
    <t>Osterøy SV</t>
  </si>
  <si>
    <t>0034631</t>
  </si>
  <si>
    <t>Alver SV</t>
  </si>
  <si>
    <t>0034632</t>
  </si>
  <si>
    <t>Austrheim SV</t>
  </si>
  <si>
    <t>0034636</t>
  </si>
  <si>
    <t>Solund Sv</t>
  </si>
  <si>
    <t>0034638</t>
  </si>
  <si>
    <t>Høyanger Sv</t>
  </si>
  <si>
    <t>0034639</t>
  </si>
  <si>
    <t>Vik Sv</t>
  </si>
  <si>
    <t>0034640</t>
  </si>
  <si>
    <t>Sogndal SV</t>
  </si>
  <si>
    <t>0034641</t>
  </si>
  <si>
    <t>Aurland Sv</t>
  </si>
  <si>
    <t>0034642</t>
  </si>
  <si>
    <t>Lærdal Sv</t>
  </si>
  <si>
    <t>0034645</t>
  </si>
  <si>
    <t>Askvoll Sv</t>
  </si>
  <si>
    <t>0034646</t>
  </si>
  <si>
    <t>Fjaler Sv</t>
  </si>
  <si>
    <t>0034647</t>
  </si>
  <si>
    <t>Sunnfjord SV</t>
  </si>
  <si>
    <t>0034648</t>
  </si>
  <si>
    <t>Bremanger Sv</t>
  </si>
  <si>
    <t>0034649</t>
  </si>
  <si>
    <t>Stad SV</t>
  </si>
  <si>
    <t>0034650</t>
  </si>
  <si>
    <t>Gloppen Sv</t>
  </si>
  <si>
    <t>0034651</t>
  </si>
  <si>
    <t>Stryn Sv</t>
  </si>
  <si>
    <t>0035000</t>
  </si>
  <si>
    <t>Trøndelag Sosialistisk Venstreparti</t>
  </si>
  <si>
    <t>0035001</t>
  </si>
  <si>
    <t>Trondheim SV - Sosialistisk Venstre</t>
  </si>
  <si>
    <t>0035006</t>
  </si>
  <si>
    <t>Steinkjer Sv</t>
  </si>
  <si>
    <t>0035007</t>
  </si>
  <si>
    <t>Namsos Sv</t>
  </si>
  <si>
    <t>0035014</t>
  </si>
  <si>
    <t>Frøya Sv</t>
  </si>
  <si>
    <t>0035021</t>
  </si>
  <si>
    <t>Oppdal Sv</t>
  </si>
  <si>
    <t>0035025</t>
  </si>
  <si>
    <t>Røros Sv</t>
  </si>
  <si>
    <t>0035028</t>
  </si>
  <si>
    <t>MELHUS SOSIALISTISK VENSTREPARTI</t>
  </si>
  <si>
    <t>0035029</t>
  </si>
  <si>
    <t>Skaun Sv</t>
  </si>
  <si>
    <t>0035031</t>
  </si>
  <si>
    <t>Malvik Sv</t>
  </si>
  <si>
    <t>0035032</t>
  </si>
  <si>
    <t>Selbu Sv</t>
  </si>
  <si>
    <t>0035034</t>
  </si>
  <si>
    <t>MERÅKER SV</t>
  </si>
  <si>
    <t>0035035</t>
  </si>
  <si>
    <t>Stjørdal Sv</t>
  </si>
  <si>
    <t>0035037</t>
  </si>
  <si>
    <t>Levanger Sv</t>
  </si>
  <si>
    <t>0035038</t>
  </si>
  <si>
    <t>Verdal Sv</t>
  </si>
  <si>
    <t>0035041</t>
  </si>
  <si>
    <t>Snåsa Sv</t>
  </si>
  <si>
    <t>0035044</t>
  </si>
  <si>
    <t>Namsskogan Sv</t>
  </si>
  <si>
    <t>0035045</t>
  </si>
  <si>
    <t>Grong Sv</t>
  </si>
  <si>
    <t>0035047</t>
  </si>
  <si>
    <t>Overhalla Sv</t>
  </si>
  <si>
    <t>0035049</t>
  </si>
  <si>
    <t>Flatanger SV</t>
  </si>
  <si>
    <t>0035052</t>
  </si>
  <si>
    <t>Leka Sv</t>
  </si>
  <si>
    <t>0035053</t>
  </si>
  <si>
    <t>Inderøy Sv</t>
  </si>
  <si>
    <t>0035054</t>
  </si>
  <si>
    <t>Indre Fosen sosialistisk venstrepar</t>
  </si>
  <si>
    <t>0035056</t>
  </si>
  <si>
    <t>Hitra Sv</t>
  </si>
  <si>
    <t>0035057</t>
  </si>
  <si>
    <t>Ørland SV</t>
  </si>
  <si>
    <t>0035059</t>
  </si>
  <si>
    <t>Orkland SV</t>
  </si>
  <si>
    <t>0035060</t>
  </si>
  <si>
    <t>Nærøy Sv</t>
  </si>
  <si>
    <t>0035400</t>
  </si>
  <si>
    <t>Troms og Finnmark SV</t>
  </si>
  <si>
    <t>0035501</t>
  </si>
  <si>
    <t>TROMSØ SV</t>
  </si>
  <si>
    <t>0035503</t>
  </si>
  <si>
    <t>Harstad Sv</t>
  </si>
  <si>
    <t>0035510</t>
  </si>
  <si>
    <t>Kvæfjord Sv</t>
  </si>
  <si>
    <t>0035512</t>
  </si>
  <si>
    <t>Tjeldsund SV</t>
  </si>
  <si>
    <t>0035520</t>
  </si>
  <si>
    <t>Bardu Sv</t>
  </si>
  <si>
    <t>0035522</t>
  </si>
  <si>
    <t>Salangen Sv</t>
  </si>
  <si>
    <t>0035524</t>
  </si>
  <si>
    <t>Målselv Sv</t>
  </si>
  <si>
    <t>0035526</t>
  </si>
  <si>
    <t>Sørreisa Sv</t>
  </si>
  <si>
    <t>0035528</t>
  </si>
  <si>
    <t>Dyrøy Sv</t>
  </si>
  <si>
    <t>0035530</t>
  </si>
  <si>
    <t>Senja SV</t>
  </si>
  <si>
    <t>0035532</t>
  </si>
  <si>
    <t>Balsfjord Sv</t>
  </si>
  <si>
    <t>0035534</t>
  </si>
  <si>
    <t>Karlsøy Sv</t>
  </si>
  <si>
    <t>0035540</t>
  </si>
  <si>
    <t>Gaivuona Sg/kåfjord Sv</t>
  </si>
  <si>
    <t>0035542</t>
  </si>
  <si>
    <t>Skjervøy Sv</t>
  </si>
  <si>
    <t>0035544</t>
  </si>
  <si>
    <t>NORDREISA SV</t>
  </si>
  <si>
    <t>0035546</t>
  </si>
  <si>
    <t>Kvænangen Sv</t>
  </si>
  <si>
    <t>0035601</t>
  </si>
  <si>
    <t>ALTA SV</t>
  </si>
  <si>
    <t>0035603</t>
  </si>
  <si>
    <t>Hammerfest SV</t>
  </si>
  <si>
    <t>0035605</t>
  </si>
  <si>
    <t>Sør-Varanger Sv</t>
  </si>
  <si>
    <t>0035607</t>
  </si>
  <si>
    <t>Vadsø Sv</t>
  </si>
  <si>
    <t>0035612</t>
  </si>
  <si>
    <t>Kautokeino-Guovdageaidnu Sv</t>
  </si>
  <si>
    <t>0035614</t>
  </si>
  <si>
    <t>Loppa Sv</t>
  </si>
  <si>
    <t>0035620</t>
  </si>
  <si>
    <t>Nordkapp SV</t>
  </si>
  <si>
    <t>0035622</t>
  </si>
  <si>
    <t>Porsanger Sv</t>
  </si>
  <si>
    <t>0035624</t>
  </si>
  <si>
    <t>Lebesby Sv</t>
  </si>
  <si>
    <t>0035626</t>
  </si>
  <si>
    <t>Gamvik Sv</t>
  </si>
  <si>
    <t>0035628</t>
  </si>
  <si>
    <t>Tana Sv</t>
  </si>
  <si>
    <t>0035630</t>
  </si>
  <si>
    <t>Berlevåg Sv</t>
  </si>
  <si>
    <t>0035634</t>
  </si>
  <si>
    <t>Vardø Sv</t>
  </si>
  <si>
    <t>0035636</t>
  </si>
  <si>
    <t>NESSEBY SV</t>
  </si>
  <si>
    <t>0040000</t>
  </si>
  <si>
    <t>Arbeiderpartiet</t>
  </si>
  <si>
    <t>0040300</t>
  </si>
  <si>
    <t>OSLO ARBEIDERPARTI</t>
  </si>
  <si>
    <t>0041100</t>
  </si>
  <si>
    <t>ROGALAND ARBEIDERPARTI</t>
  </si>
  <si>
    <t>0041101</t>
  </si>
  <si>
    <t>EIGERSUND ARBEIDERPARTI</t>
  </si>
  <si>
    <t>0041103</t>
  </si>
  <si>
    <t>Stavanger Arbeiderparti</t>
  </si>
  <si>
    <t>0041106</t>
  </si>
  <si>
    <t>HAUGESUND ARBEIDERPARTI</t>
  </si>
  <si>
    <t>0041108</t>
  </si>
  <si>
    <t>Arbeiderpartiet Sandnes</t>
  </si>
  <si>
    <t>0041111</t>
  </si>
  <si>
    <t>Sokndal Arbeiderparti</t>
  </si>
  <si>
    <t>0041112</t>
  </si>
  <si>
    <t>LUND ARBEIDERPARTI</t>
  </si>
  <si>
    <t>0041114</t>
  </si>
  <si>
    <t>BJERKREIM ARBEIDERPARTI</t>
  </si>
  <si>
    <t>0041119</t>
  </si>
  <si>
    <t>HÅ ARBEIDERPARTI</t>
  </si>
  <si>
    <t>0041120</t>
  </si>
  <si>
    <t>Klepp Arbeidarparti</t>
  </si>
  <si>
    <t>0041121</t>
  </si>
  <si>
    <t>TIME ARBEIDERPARTI</t>
  </si>
  <si>
    <t>0041122</t>
  </si>
  <si>
    <t>GJESDAL ARBEIDERPARTI</t>
  </si>
  <si>
    <t>0041124</t>
  </si>
  <si>
    <t>SOLA ARBEIDERPARTI</t>
  </si>
  <si>
    <t>0041127</t>
  </si>
  <si>
    <t>RANDABERG ARBEIDERPARTI</t>
  </si>
  <si>
    <t>0041130</t>
  </si>
  <si>
    <t>Strand Arbeidarparti</t>
  </si>
  <si>
    <t>0041133</t>
  </si>
  <si>
    <t>HJELMELAND ARBEIDERPARTI</t>
  </si>
  <si>
    <t>0041134</t>
  </si>
  <si>
    <t>SULDAL ARBEIDERPARTI</t>
  </si>
  <si>
    <t>0041135</t>
  </si>
  <si>
    <t>SAUDA ARBEIDERPARTI</t>
  </si>
  <si>
    <t>0041144</t>
  </si>
  <si>
    <t>KVITSØY ARBEIDERPARTI</t>
  </si>
  <si>
    <t>0041145</t>
  </si>
  <si>
    <t>Bokn Arbeidarparti</t>
  </si>
  <si>
    <t>0041146</t>
  </si>
  <si>
    <t>TYSVÆR ARBEIDERPARTI</t>
  </si>
  <si>
    <t>0041149</t>
  </si>
  <si>
    <t>KARMØY ARBEIDERPARTI</t>
  </si>
  <si>
    <t>0041151</t>
  </si>
  <si>
    <t>Utsira Arbeiderparti</t>
  </si>
  <si>
    <t>0041160</t>
  </si>
  <si>
    <t>Vindafjord Arbeidarparti</t>
  </si>
  <si>
    <t>0041500</t>
  </si>
  <si>
    <t>MØRE OG ROMSDAL ARBEIDERPARTI</t>
  </si>
  <si>
    <t>0041505</t>
  </si>
  <si>
    <t>KRISTIANSUND ARBEIDERPARTI</t>
  </si>
  <si>
    <t>0041506</t>
  </si>
  <si>
    <t>Molde Arbeiderparti</t>
  </si>
  <si>
    <t>0041507</t>
  </si>
  <si>
    <t>Ålesund Arbeiderparti</t>
  </si>
  <si>
    <t>0041511</t>
  </si>
  <si>
    <t>VANYLVEN ARBEIDERPARTI</t>
  </si>
  <si>
    <t>0041514</t>
  </si>
  <si>
    <t>Sande Arbeidarparti</t>
  </si>
  <si>
    <t>0041515</t>
  </si>
  <si>
    <t>HERØY ARBEIDARPARTI</t>
  </si>
  <si>
    <t>0041516</t>
  </si>
  <si>
    <t>Ulstein Arbeidarparti</t>
  </si>
  <si>
    <t>0041517</t>
  </si>
  <si>
    <t>Hareid Arbeidarparti</t>
  </si>
  <si>
    <t>0041520</t>
  </si>
  <si>
    <t>ØRSTA ARBEIDARPARTI</t>
  </si>
  <si>
    <t>0041525</t>
  </si>
  <si>
    <t>STRANDA ARBEIDERPARTI</t>
  </si>
  <si>
    <t>0041528</t>
  </si>
  <si>
    <t>SYKKYLVEN ARBEIDARPARTI</t>
  </si>
  <si>
    <t>0041531</t>
  </si>
  <si>
    <t>Sula Arbeidarparti</t>
  </si>
  <si>
    <t>0041532</t>
  </si>
  <si>
    <t>Giske Arbeidarparti</t>
  </si>
  <si>
    <t>0041535</t>
  </si>
  <si>
    <t>VESTNES ARBEIDERPARTI</t>
  </si>
  <si>
    <t>0041539</t>
  </si>
  <si>
    <t>Rauma Arbeidarparti</t>
  </si>
  <si>
    <t>0041547</t>
  </si>
  <si>
    <t>Aukra Arbeidarparti</t>
  </si>
  <si>
    <t>0041554</t>
  </si>
  <si>
    <t>Averøy Arbeiderparti</t>
  </si>
  <si>
    <t>0041557</t>
  </si>
  <si>
    <t>Gjemnes Arbeidarparti</t>
  </si>
  <si>
    <t>0041560</t>
  </si>
  <si>
    <t>TINGVOLL ARBEIDERPARTI</t>
  </si>
  <si>
    <t>0041563</t>
  </si>
  <si>
    <t>Sunndal Arbeidarparti</t>
  </si>
  <si>
    <t>0041566</t>
  </si>
  <si>
    <t>Surnadal Arbeidarparti</t>
  </si>
  <si>
    <t>0041573</t>
  </si>
  <si>
    <t>Smøla Arbeiderparti</t>
  </si>
  <si>
    <t>0041576</t>
  </si>
  <si>
    <t>AURE ARBEIDERPARTI</t>
  </si>
  <si>
    <t>0041577</t>
  </si>
  <si>
    <t>Volda Arbeiderparti</t>
  </si>
  <si>
    <t>0041578</t>
  </si>
  <si>
    <t>Fjord Arbeiderparti</t>
  </si>
  <si>
    <t>0041579</t>
  </si>
  <si>
    <t>Hustadvika Arbeiderparti</t>
  </si>
  <si>
    <t>0041580</t>
  </si>
  <si>
    <t>Haram Arbeiderparti</t>
  </si>
  <si>
    <t>0041800</t>
  </si>
  <si>
    <t>NORDLAND ARBEIDERPARTI</t>
  </si>
  <si>
    <t>0041804</t>
  </si>
  <si>
    <t>BODØ ARBEIDERPARTI</t>
  </si>
  <si>
    <t>0041806</t>
  </si>
  <si>
    <t>Narvik Arbeiderparti</t>
  </si>
  <si>
    <t>0041811</t>
  </si>
  <si>
    <t>BINDAL ARBEIDERPARTI</t>
  </si>
  <si>
    <t>0041812</t>
  </si>
  <si>
    <t>SØMNA ARBEIDERPARTI</t>
  </si>
  <si>
    <t>0041813</t>
  </si>
  <si>
    <t>BRØNNØY ARBEIDERPARTI</t>
  </si>
  <si>
    <t>0041815</t>
  </si>
  <si>
    <t>Vega Arbeiderparti</t>
  </si>
  <si>
    <t>0041816</t>
  </si>
  <si>
    <t>VEVELSTAD ARBEIDERPARTI</t>
  </si>
  <si>
    <t>0041818</t>
  </si>
  <si>
    <t>Herøy Arbeiderparti</t>
  </si>
  <si>
    <t>0041820</t>
  </si>
  <si>
    <t>Alstahaug Arbeiderparti</t>
  </si>
  <si>
    <t>0041822</t>
  </si>
  <si>
    <t>LEIRFJORD ARBEIDERPARTI</t>
  </si>
  <si>
    <t>0041824</t>
  </si>
  <si>
    <t>Vefsn Arbeiderparti</t>
  </si>
  <si>
    <t>0041825</t>
  </si>
  <si>
    <t>Grane Arbeiderparti</t>
  </si>
  <si>
    <t>0041826</t>
  </si>
  <si>
    <t>Hattfjelldal Arbeiderparti</t>
  </si>
  <si>
    <t>0041827</t>
  </si>
  <si>
    <t>DØNNA ARBEIDERPARTI</t>
  </si>
  <si>
    <t>0041828</t>
  </si>
  <si>
    <t>Nesna Arbeiderparti</t>
  </si>
  <si>
    <t>0041832</t>
  </si>
  <si>
    <t>Hemnes Arbeiderparti</t>
  </si>
  <si>
    <t>0041833</t>
  </si>
  <si>
    <t>RANA ARBEIDERPARTI</t>
  </si>
  <si>
    <t>0041834</t>
  </si>
  <si>
    <t>Lurøy Arbeiderparti</t>
  </si>
  <si>
    <t>0041835</t>
  </si>
  <si>
    <t>TRÆNA ARBEIDERPARTI</t>
  </si>
  <si>
    <t>0041836</t>
  </si>
  <si>
    <t>Rødøy Arbeiderparti</t>
  </si>
  <si>
    <t>0041837</t>
  </si>
  <si>
    <t>Meløy Arbeiderparti</t>
  </si>
  <si>
    <t>0041838</t>
  </si>
  <si>
    <t>Gildeskål Arbeiderparti</t>
  </si>
  <si>
    <t>0041839</t>
  </si>
  <si>
    <t>Beiarn Arbeiderparti</t>
  </si>
  <si>
    <t>0041840</t>
  </si>
  <si>
    <t>Saltdal Arbeiderparti</t>
  </si>
  <si>
    <t>0041841</t>
  </si>
  <si>
    <t>FAUSKE ARBEIDERPARTI</t>
  </si>
  <si>
    <t>0041845</t>
  </si>
  <si>
    <t>Sørfold Arbeiderparti</t>
  </si>
  <si>
    <t>0041848</t>
  </si>
  <si>
    <t>STEIGEN ARBEIDERPARTI</t>
  </si>
  <si>
    <t>0041851</t>
  </si>
  <si>
    <t>Lødingen Arbeiderparti</t>
  </si>
  <si>
    <t>0041853</t>
  </si>
  <si>
    <t>Evenes Arbeiderparti</t>
  </si>
  <si>
    <t>0041856</t>
  </si>
  <si>
    <t>Røst Arbeiderparti</t>
  </si>
  <si>
    <t>0041857</t>
  </si>
  <si>
    <t>Værøy Arbeiderparti</t>
  </si>
  <si>
    <t>0041859</t>
  </si>
  <si>
    <t>Flakstad Arbeiderparti</t>
  </si>
  <si>
    <t>0041860</t>
  </si>
  <si>
    <t>Vestvågøy Arbeiderparti</t>
  </si>
  <si>
    <t>0041865</t>
  </si>
  <si>
    <t>VÅGAN ARBEIDERPARTI</t>
  </si>
  <si>
    <t>0041866</t>
  </si>
  <si>
    <t>HADSEL ARBEIDERPARTI</t>
  </si>
  <si>
    <t>0041867</t>
  </si>
  <si>
    <t>Bø Arbeiderparti</t>
  </si>
  <si>
    <t>0041868</t>
  </si>
  <si>
    <t>Øksnes Arbeiderparti</t>
  </si>
  <si>
    <t>0041870</t>
  </si>
  <si>
    <t>SORTLAND ARBEIDERPARTI</t>
  </si>
  <si>
    <t>0041871</t>
  </si>
  <si>
    <t>ANDØY ARBEIDERPARTI</t>
  </si>
  <si>
    <t>0041875</t>
  </si>
  <si>
    <t>Hamarøy Arbeiderparti</t>
  </si>
  <si>
    <t>0043000</t>
  </si>
  <si>
    <t>Viken Arbeiderparti</t>
  </si>
  <si>
    <t>0043101</t>
  </si>
  <si>
    <t>HALDEN ARBEIDERPARTI</t>
  </si>
  <si>
    <t>0043103</t>
  </si>
  <si>
    <t>Moss Arbeiderparti</t>
  </si>
  <si>
    <t>0043105</t>
  </si>
  <si>
    <t>Sarpsborg Arbeiderparti</t>
  </si>
  <si>
    <t>0043107</t>
  </si>
  <si>
    <t>FREDRIKSTAD ARBEIDERPARTI</t>
  </si>
  <si>
    <t>0043110</t>
  </si>
  <si>
    <t>Hvaler Arbeiderparti</t>
  </si>
  <si>
    <t>0043112</t>
  </si>
  <si>
    <t>Råde Arbeiderparti</t>
  </si>
  <si>
    <t>0043114</t>
  </si>
  <si>
    <t>Våler Arbeiderparti</t>
  </si>
  <si>
    <t>0043116</t>
  </si>
  <si>
    <t>Skiptvet Arbeiderparti</t>
  </si>
  <si>
    <t>0043118</t>
  </si>
  <si>
    <t>Indre Østfold Arbeiderparti</t>
  </si>
  <si>
    <t>0043120</t>
  </si>
  <si>
    <t>Rakkestad Arbeiderparti</t>
  </si>
  <si>
    <t>0043122</t>
  </si>
  <si>
    <t>Marker Arbeiderparti</t>
  </si>
  <si>
    <t>0043124</t>
  </si>
  <si>
    <t>Aremark Arbeiderparti</t>
  </si>
  <si>
    <t>0043201</t>
  </si>
  <si>
    <t>BÆRUM ARBEIDERPARTI</t>
  </si>
  <si>
    <t>0043203</t>
  </si>
  <si>
    <t>Asker Arbeiderparti</t>
  </si>
  <si>
    <t>0043205</t>
  </si>
  <si>
    <t>Lillestrøm Arbeiderparti</t>
  </si>
  <si>
    <t>0043207</t>
  </si>
  <si>
    <t>Nordre Follo Arbeiderparti</t>
  </si>
  <si>
    <t>0043209</t>
  </si>
  <si>
    <t>ULLENSAKER ARBEIDERPARTI</t>
  </si>
  <si>
    <t>0043212</t>
  </si>
  <si>
    <t>NESODDEN ARBEIDERPARTI</t>
  </si>
  <si>
    <t>0043214</t>
  </si>
  <si>
    <t>Frogn Arbeiderparti</t>
  </si>
  <si>
    <t>0043216</t>
  </si>
  <si>
    <t>VESTBY ARBEIDERPARTI</t>
  </si>
  <si>
    <t>0043218</t>
  </si>
  <si>
    <t>ÅS ARBEIDERPARTI</t>
  </si>
  <si>
    <t>0043220</t>
  </si>
  <si>
    <t>ENEBAKK ARBEIDERPARTI</t>
  </si>
  <si>
    <t>0043222</t>
  </si>
  <si>
    <t>LØRENSKOG ARBEIDERPARTI</t>
  </si>
  <si>
    <t>0043224</t>
  </si>
  <si>
    <t>RÆLINGEN ARBEIDERPARTI</t>
  </si>
  <si>
    <t>0043226</t>
  </si>
  <si>
    <t>Aurskog-Høland Arbeiderparti</t>
  </si>
  <si>
    <t>0043228</t>
  </si>
  <si>
    <t>NES ARBEIDERPARTI</t>
  </si>
  <si>
    <t>0043230</t>
  </si>
  <si>
    <t>Gjerdrum Arbeiderparti</t>
  </si>
  <si>
    <t>0043232</t>
  </si>
  <si>
    <t>Nittedal Arbeiderparti</t>
  </si>
  <si>
    <t>0043234</t>
  </si>
  <si>
    <t>Lunner Arbeiderparti</t>
  </si>
  <si>
    <t>0043236</t>
  </si>
  <si>
    <t>JEVNAKER ARBEIDERPARTI</t>
  </si>
  <si>
    <t>0043238</t>
  </si>
  <si>
    <t>NANNESTAD ARBEIDERPARTI</t>
  </si>
  <si>
    <t>0043240</t>
  </si>
  <si>
    <t>Eidsvoll Arbeiderparti</t>
  </si>
  <si>
    <t>0043242</t>
  </si>
  <si>
    <t>HURDAL ARBEIDERPARTI</t>
  </si>
  <si>
    <t>0043301</t>
  </si>
  <si>
    <t>Drammen Arbeiderparti</t>
  </si>
  <si>
    <t>0043303</t>
  </si>
  <si>
    <t>KONGSBERG ARBEIDERPARTI</t>
  </si>
  <si>
    <t>0043305</t>
  </si>
  <si>
    <t>Ringerike Arbeiderparti</t>
  </si>
  <si>
    <t>0043310</t>
  </si>
  <si>
    <t>Hole Arbeiderparti</t>
  </si>
  <si>
    <t>0043312</t>
  </si>
  <si>
    <t>LIER ARBEIDERPARTI</t>
  </si>
  <si>
    <t>0043314</t>
  </si>
  <si>
    <t>ØVRE EIKER ARBEIDERPARTI</t>
  </si>
  <si>
    <t>0043316</t>
  </si>
  <si>
    <t>MODUM ARBEIDERPARTI</t>
  </si>
  <si>
    <t>0043318</t>
  </si>
  <si>
    <t>Krødsherad Arbeiderparti</t>
  </si>
  <si>
    <t>0043320</t>
  </si>
  <si>
    <t>Flå Arbeiderparti</t>
  </si>
  <si>
    <t>0043322</t>
  </si>
  <si>
    <t>Nesbyen Arbeiderparti</t>
  </si>
  <si>
    <t>0043324</t>
  </si>
  <si>
    <t>Gol Arbeidarparti</t>
  </si>
  <si>
    <t>0043326</t>
  </si>
  <si>
    <t>Hemsedal Arbeidarparti</t>
  </si>
  <si>
    <t>0043328</t>
  </si>
  <si>
    <t>Ål og Torpo Arbeidarparti</t>
  </si>
  <si>
    <t>0043330</t>
  </si>
  <si>
    <t>Hol Arbeidarparti</t>
  </si>
  <si>
    <t>0043332</t>
  </si>
  <si>
    <t>Sigdal Arbeiderparti</t>
  </si>
  <si>
    <t>0043334</t>
  </si>
  <si>
    <t>Flesberg Arbeiderparti</t>
  </si>
  <si>
    <t>0043336</t>
  </si>
  <si>
    <t>Rollag og Veggli Arbeiderparti</t>
  </si>
  <si>
    <t>0043338</t>
  </si>
  <si>
    <t>Nore og Uvdal Arbeiderparti</t>
  </si>
  <si>
    <t>0043400</t>
  </si>
  <si>
    <t>Innlandet Arbeiderparti</t>
  </si>
  <si>
    <t>0043401</t>
  </si>
  <si>
    <t>KONGSVINGER ARBEIDERPARTI</t>
  </si>
  <si>
    <t>0043403</t>
  </si>
  <si>
    <t>HAMAR ARBEIDERPARTI</t>
  </si>
  <si>
    <t>0043405</t>
  </si>
  <si>
    <t>LILLEHAMMER ARBEIDERPARTI</t>
  </si>
  <si>
    <t>0043407</t>
  </si>
  <si>
    <t>GJØVIK ARBEIDERPARTI</t>
  </si>
  <si>
    <t>0043411</t>
  </si>
  <si>
    <t>RINGSAKER ARBEIDERPARTI</t>
  </si>
  <si>
    <t>0043412</t>
  </si>
  <si>
    <t>LØTEN ARBEIDERPARTI</t>
  </si>
  <si>
    <t>0043413</t>
  </si>
  <si>
    <t>STANGE ARBEIDERPARTI</t>
  </si>
  <si>
    <t>0043414</t>
  </si>
  <si>
    <t>NORD-ODAL ARBEIDERPARTI</t>
  </si>
  <si>
    <t>0043415</t>
  </si>
  <si>
    <t>SØR-ODAL ARBEIDERPARTI</t>
  </si>
  <si>
    <t>0043416</t>
  </si>
  <si>
    <t>EIDSKOG ARBEIDERPARTI</t>
  </si>
  <si>
    <t>0043417</t>
  </si>
  <si>
    <t>Grue Arbeiderparti</t>
  </si>
  <si>
    <t>0043418</t>
  </si>
  <si>
    <t>ÅSNES ARBEIDERPARTI</t>
  </si>
  <si>
    <t>0043419</t>
  </si>
  <si>
    <t>VÅLER ARBEIDERPARTI</t>
  </si>
  <si>
    <t>0043420</t>
  </si>
  <si>
    <t>ELVERUM ARBEIDERPARTI</t>
  </si>
  <si>
    <t>0043421</t>
  </si>
  <si>
    <t>TRYSIL ARBEIDERPARTI</t>
  </si>
  <si>
    <t>0043422</t>
  </si>
  <si>
    <t>Åmot Arbeiderparti</t>
  </si>
  <si>
    <t>0043423</t>
  </si>
  <si>
    <t>Stor-Elvdal Arbeiderparti</t>
  </si>
  <si>
    <t>0043424</t>
  </si>
  <si>
    <t>RENDALEN ARBEIDERPARTI</t>
  </si>
  <si>
    <t>0043425</t>
  </si>
  <si>
    <t>ENGERDAL ARBEIDERPARTI</t>
  </si>
  <si>
    <t>0043426</t>
  </si>
  <si>
    <t>Tolga Arbeiderparti</t>
  </si>
  <si>
    <t>0043427</t>
  </si>
  <si>
    <t>TYNSET ARBEIDERPARTI</t>
  </si>
  <si>
    <t>0043428</t>
  </si>
  <si>
    <t>ALVDAL ARBEIDERPARTI</t>
  </si>
  <si>
    <t>0043429</t>
  </si>
  <si>
    <t>FOLLDAL ARBEIDERPARTI</t>
  </si>
  <si>
    <t>0043430</t>
  </si>
  <si>
    <t>Os Arbeiderparti</t>
  </si>
  <si>
    <t>0043431</t>
  </si>
  <si>
    <t>Dovre Arbeidarparti</t>
  </si>
  <si>
    <t>0043432</t>
  </si>
  <si>
    <t>Lesja Arbeidarparti</t>
  </si>
  <si>
    <t>0043433</t>
  </si>
  <si>
    <t>Skjåk Arbeidarparti</t>
  </si>
  <si>
    <t>0043434</t>
  </si>
  <si>
    <t>Lom Arbeidarparti</t>
  </si>
  <si>
    <t>0043435</t>
  </si>
  <si>
    <t>VÅGÅ ARBEIDERPARTI</t>
  </si>
  <si>
    <t>0043436</t>
  </si>
  <si>
    <t>NORD-FRON ARBEIDERPARTI</t>
  </si>
  <si>
    <t>0043437</t>
  </si>
  <si>
    <t>Sel og Heidal Arbeiderparti</t>
  </si>
  <si>
    <t>0043438</t>
  </si>
  <si>
    <t>SØR-FRON ARBEIDERPARTI</t>
  </si>
  <si>
    <t>0043439</t>
  </si>
  <si>
    <t>RINGEBU ARBEIDERPARTI</t>
  </si>
  <si>
    <t>0043440</t>
  </si>
  <si>
    <t>Øyer Arbeiderparti</t>
  </si>
  <si>
    <t>0043441</t>
  </si>
  <si>
    <t>Gausdal Arbeidarparti</t>
  </si>
  <si>
    <t>0043442</t>
  </si>
  <si>
    <t>Østre Toten Arbeiderparti</t>
  </si>
  <si>
    <t>0043443</t>
  </si>
  <si>
    <t>VESTRE TOTEN ARBEIDERPARTI</t>
  </si>
  <si>
    <t>0043446</t>
  </si>
  <si>
    <t>GRAN ARBEIDERPARTI</t>
  </si>
  <si>
    <t>0043447</t>
  </si>
  <si>
    <t>Søndre Land Arbeiderparti</t>
  </si>
  <si>
    <t>0043448</t>
  </si>
  <si>
    <t>NORDRE LAND ARBEIDERPARTI</t>
  </si>
  <si>
    <t>0043449</t>
  </si>
  <si>
    <t>Sør-Aurdal Arbeidarparti</t>
  </si>
  <si>
    <t>0043450</t>
  </si>
  <si>
    <t>Etnedal Arbeidarparti</t>
  </si>
  <si>
    <t>0043451</t>
  </si>
  <si>
    <t>Nord-Aurdal Arbeiderparti</t>
  </si>
  <si>
    <t>0043452</t>
  </si>
  <si>
    <t>Vestre Slidre Arbeiderparti</t>
  </si>
  <si>
    <t>0043453</t>
  </si>
  <si>
    <t>Øystre Slidre Arbeiderparti</t>
  </si>
  <si>
    <t>0043454</t>
  </si>
  <si>
    <t>Vang Arbeidarparti</t>
  </si>
  <si>
    <t>0043800</t>
  </si>
  <si>
    <t>Vestfold og Telemark Arbeiderparti</t>
  </si>
  <si>
    <t>0043901</t>
  </si>
  <si>
    <t>HORTEN ARBEIDERPARTI</t>
  </si>
  <si>
    <t>0043903</t>
  </si>
  <si>
    <t>Holmestrand Arbeiderparti</t>
  </si>
  <si>
    <t>0043905</t>
  </si>
  <si>
    <t>Tønsberg Arbeiderparti</t>
  </si>
  <si>
    <t>0043907</t>
  </si>
  <si>
    <t>Sandefjord Arbeiderparti</t>
  </si>
  <si>
    <t>0043909</t>
  </si>
  <si>
    <t>Larvik Arbeiderparti</t>
  </si>
  <si>
    <t>0043911</t>
  </si>
  <si>
    <t>Færder Arbeiderparti</t>
  </si>
  <si>
    <t>0044001</t>
  </si>
  <si>
    <t>Porsgrunn Arbeiderparti</t>
  </si>
  <si>
    <t>0044003</t>
  </si>
  <si>
    <t>SKIEN ARBEIDERPARTI</t>
  </si>
  <si>
    <t>0044005</t>
  </si>
  <si>
    <t>Notodden Arbeidarparti</t>
  </si>
  <si>
    <t>0044010</t>
  </si>
  <si>
    <t>SILJAN ARBEIDERPARTI</t>
  </si>
  <si>
    <t>0044012</t>
  </si>
  <si>
    <t>Bamble Arbeiderparti</t>
  </si>
  <si>
    <t>0044014</t>
  </si>
  <si>
    <t>Kragerø Arbeiderparti</t>
  </si>
  <si>
    <t>0044016</t>
  </si>
  <si>
    <t>Drangedal Arbeidarparti</t>
  </si>
  <si>
    <t>0044018</t>
  </si>
  <si>
    <t>NOME ARBEIDERPARTI</t>
  </si>
  <si>
    <t>0044020</t>
  </si>
  <si>
    <t>Midt Telemark Arbeiderparti</t>
  </si>
  <si>
    <t>0044022</t>
  </si>
  <si>
    <t>Seljord Arbeidarparti</t>
  </si>
  <si>
    <t>0044024</t>
  </si>
  <si>
    <t>HJARTDAL ARBEIDERPARTI</t>
  </si>
  <si>
    <t>0044026</t>
  </si>
  <si>
    <t>Tinn Arbeidarparti</t>
  </si>
  <si>
    <t>0044028</t>
  </si>
  <si>
    <t>Kviteseid Arbeidarparti</t>
  </si>
  <si>
    <t>0044030</t>
  </si>
  <si>
    <t>NISSEDAL ARBEIDERPARTI</t>
  </si>
  <si>
    <t>0044032</t>
  </si>
  <si>
    <t>FYRESDAL ARBEIDERPARTI</t>
  </si>
  <si>
    <t>0044034</t>
  </si>
  <si>
    <t>Tokke Arbeidarparti</t>
  </si>
  <si>
    <t>0044036</t>
  </si>
  <si>
    <t>Vinje Arbeidarparti</t>
  </si>
  <si>
    <t>0044200</t>
  </si>
  <si>
    <t>Agder Arbeiderparti</t>
  </si>
  <si>
    <t>0044201</t>
  </si>
  <si>
    <t>RISØR ARBEIDERPARTI</t>
  </si>
  <si>
    <t>0044202</t>
  </si>
  <si>
    <t>GRIMSTAD ARBEIDERPARTI</t>
  </si>
  <si>
    <t>0044203</t>
  </si>
  <si>
    <t>ARENDAL ARBEIDERPARTI</t>
  </si>
  <si>
    <t>0044204</t>
  </si>
  <si>
    <t>Kristiansand Arbeiderparti</t>
  </si>
  <si>
    <t>0044205</t>
  </si>
  <si>
    <t>Lindesnes Arbeiderparti</t>
  </si>
  <si>
    <t>0044206</t>
  </si>
  <si>
    <t>FARSUND ARBEIDERPARTI</t>
  </si>
  <si>
    <t>0044207</t>
  </si>
  <si>
    <t>Flekkefjord Arbeiderparti</t>
  </si>
  <si>
    <t>0044211</t>
  </si>
  <si>
    <t>Gjerstad Arbeidarparti</t>
  </si>
  <si>
    <t>0044212</t>
  </si>
  <si>
    <t>Vegårshei Arbeiderparti</t>
  </si>
  <si>
    <t>0044213</t>
  </si>
  <si>
    <t>Tvedestrand Arbeiderparti</t>
  </si>
  <si>
    <t>0044214</t>
  </si>
  <si>
    <t>Froland Arbeiderparti</t>
  </si>
  <si>
    <t>0044215</t>
  </si>
  <si>
    <t>Lillesand Arbeiderparti</t>
  </si>
  <si>
    <t>0044216</t>
  </si>
  <si>
    <t>Birkenes Arbeiderparti</t>
  </si>
  <si>
    <t>0044217</t>
  </si>
  <si>
    <t>ÅMLI ARBEIDERPARTI</t>
  </si>
  <si>
    <t>0044218</t>
  </si>
  <si>
    <t>Iveland Arbeiderparti</t>
  </si>
  <si>
    <t>0044219</t>
  </si>
  <si>
    <t>Evje og Hornnes Arbeiderparti</t>
  </si>
  <si>
    <t>0044220</t>
  </si>
  <si>
    <t>BYGLAND ARBEIDERPARTI</t>
  </si>
  <si>
    <t>0044221</t>
  </si>
  <si>
    <t>Valle Arbeidarparti</t>
  </si>
  <si>
    <t>0044222</t>
  </si>
  <si>
    <t>Bykle Arbeidarparti</t>
  </si>
  <si>
    <t>0044223</t>
  </si>
  <si>
    <t>VENNESLA ARBEIDERPARTI</t>
  </si>
  <si>
    <t>0044224</t>
  </si>
  <si>
    <t>Åseral Arbeidarparti</t>
  </si>
  <si>
    <t>0044225</t>
  </si>
  <si>
    <t>Lyngdal Arbeiderparti</t>
  </si>
  <si>
    <t>0044226</t>
  </si>
  <si>
    <t>HÆGEBOSTAD ARBEIDERPARTI</t>
  </si>
  <si>
    <t>0044227</t>
  </si>
  <si>
    <t>Kvinesdal Arbeidarparti</t>
  </si>
  <si>
    <t>0044228</t>
  </si>
  <si>
    <t>Sirdal Arbeidarparti</t>
  </si>
  <si>
    <t>0044600</t>
  </si>
  <si>
    <t>Vestland Arbeidarparti</t>
  </si>
  <si>
    <t>0044601</t>
  </si>
  <si>
    <t>ARBEIDERPARTIET I BERGEN</t>
  </si>
  <si>
    <t>0044602</t>
  </si>
  <si>
    <t>Kinn Arbeidarparti</t>
  </si>
  <si>
    <t>0044611</t>
  </si>
  <si>
    <t>Etne Arbeidarparti</t>
  </si>
  <si>
    <t>0044612</t>
  </si>
  <si>
    <t>Sveio Arbeidarparti</t>
  </si>
  <si>
    <t>0044613</t>
  </si>
  <si>
    <t>BØMLO ARBEIDERPARTI</t>
  </si>
  <si>
    <t>0044614</t>
  </si>
  <si>
    <t>STORD ARBEIDARPARTI</t>
  </si>
  <si>
    <t>0044615</t>
  </si>
  <si>
    <t>Fitjar Arbeidarparti</t>
  </si>
  <si>
    <t>0044616</t>
  </si>
  <si>
    <t>Tysnes Arbeiderparti</t>
  </si>
  <si>
    <t>0044617</t>
  </si>
  <si>
    <t>KVINNHERAD ARBEIDERPARTI</t>
  </si>
  <si>
    <t>0044618</t>
  </si>
  <si>
    <t>Ullensvang Arbeidarparti</t>
  </si>
  <si>
    <t>0044619</t>
  </si>
  <si>
    <t>EIDFJORD ARBEIDERPARTI</t>
  </si>
  <si>
    <t>0044620</t>
  </si>
  <si>
    <t>Ulvik Arbeiderparti</t>
  </si>
  <si>
    <t>0044621</t>
  </si>
  <si>
    <t>Voss Arbeidarparti</t>
  </si>
  <si>
    <t>0044622</t>
  </si>
  <si>
    <t>Kvam Arbeidarparti</t>
  </si>
  <si>
    <t>0044623</t>
  </si>
  <si>
    <t>SAMNANGER ARBEIDERPARTI</t>
  </si>
  <si>
    <t>0044624</t>
  </si>
  <si>
    <t>Bjørnafjorden Arbeidarparti</t>
  </si>
  <si>
    <t>0044625</t>
  </si>
  <si>
    <t>Austevoll Arbeiderparti</t>
  </si>
  <si>
    <t>0044626</t>
  </si>
  <si>
    <t>Øygarden Arbeidarparti</t>
  </si>
  <si>
    <t>0044627</t>
  </si>
  <si>
    <t>Askøy Arbeiderparti</t>
  </si>
  <si>
    <t>0044628</t>
  </si>
  <si>
    <t>Vaksdal Arbeidarparti</t>
  </si>
  <si>
    <t>0044630</t>
  </si>
  <si>
    <t>OSTERØY ARBEIDERPARTI</t>
  </si>
  <si>
    <t>0044631</t>
  </si>
  <si>
    <t>Alver Arbeidarparti</t>
  </si>
  <si>
    <t>0044632</t>
  </si>
  <si>
    <t>AUSTRHEIM ARBEIDAPARTI</t>
  </si>
  <si>
    <t>0044633</t>
  </si>
  <si>
    <t>Fedje Arbeidarparti</t>
  </si>
  <si>
    <t>0044634</t>
  </si>
  <si>
    <t>Masfjorden Arbeidarparti</t>
  </si>
  <si>
    <t>0044635</t>
  </si>
  <si>
    <t>Gulen Arbeidarparti</t>
  </si>
  <si>
    <t>0044636</t>
  </si>
  <si>
    <t>Solund Arbeidarparti</t>
  </si>
  <si>
    <t>0044637</t>
  </si>
  <si>
    <t>Hyllestad Arbeidarparti</t>
  </si>
  <si>
    <t>0044638</t>
  </si>
  <si>
    <t>HØYANGER ARBEIDERPARTI</t>
  </si>
  <si>
    <t>0044639</t>
  </si>
  <si>
    <t>Vik Arbeidarparti</t>
  </si>
  <si>
    <t>0044640</t>
  </si>
  <si>
    <t>Sogndal Arbeidarparti</t>
  </si>
  <si>
    <t>0044641</t>
  </si>
  <si>
    <t>Aurland Arbeidarparti</t>
  </si>
  <si>
    <t>0044642</t>
  </si>
  <si>
    <t>Lærdal Arbeidarparti</t>
  </si>
  <si>
    <t>0044643</t>
  </si>
  <si>
    <t>Årdal Arbeidarparti</t>
  </si>
  <si>
    <t>0044644</t>
  </si>
  <si>
    <t>Luster Arbeidarparti</t>
  </si>
  <si>
    <t>0044645</t>
  </si>
  <si>
    <t>Askvoll Arbeidarparti</t>
  </si>
  <si>
    <t>0044646</t>
  </si>
  <si>
    <t>Fjaler Arbeidarparti</t>
  </si>
  <si>
    <t>0044647</t>
  </si>
  <si>
    <t>Sunnfjord Arbeidarparti</t>
  </si>
  <si>
    <t>0044648</t>
  </si>
  <si>
    <t>Bremanger Arbeidarparti</t>
  </si>
  <si>
    <t>0044649</t>
  </si>
  <si>
    <t>Stad Arbeiderparti</t>
  </si>
  <si>
    <t>0044650</t>
  </si>
  <si>
    <t>GLOPPEN ARBEIDERPARTI</t>
  </si>
  <si>
    <t>0044651</t>
  </si>
  <si>
    <t>Stryn Arbeidarparti</t>
  </si>
  <si>
    <t>0045000</t>
  </si>
  <si>
    <t>Trøndelag Arbeiderparti</t>
  </si>
  <si>
    <t>0045001</t>
  </si>
  <si>
    <t>Trondheim Arbeiderparti</t>
  </si>
  <si>
    <t>0045006</t>
  </si>
  <si>
    <t>Steinkjer Arbeiderparti</t>
  </si>
  <si>
    <t>0045007</t>
  </si>
  <si>
    <t>Namsos Arbeiderparti</t>
  </si>
  <si>
    <t>0045014</t>
  </si>
  <si>
    <t>Frøya Arbeiderparti</t>
  </si>
  <si>
    <t>0045020</t>
  </si>
  <si>
    <t>Osen Arbeiderparti</t>
  </si>
  <si>
    <t>0045021</t>
  </si>
  <si>
    <t>Oppdal Arbeiderparti</t>
  </si>
  <si>
    <t>0045022</t>
  </si>
  <si>
    <t>RENNEBU ARBEIDERPARTI</t>
  </si>
  <si>
    <t>0045025</t>
  </si>
  <si>
    <t>RØROS ARBEIDERPARTI</t>
  </si>
  <si>
    <t>0045026</t>
  </si>
  <si>
    <t>HOLTÅLEN ARBEIDERPARTI</t>
  </si>
  <si>
    <t>0045027</t>
  </si>
  <si>
    <t>Midtre Gauldal Ap</t>
  </si>
  <si>
    <t>0045028</t>
  </si>
  <si>
    <t>Melhus Arbeiderparti</t>
  </si>
  <si>
    <t>0045029</t>
  </si>
  <si>
    <t>Skaun Arbeiderparti</t>
  </si>
  <si>
    <t>0045031</t>
  </si>
  <si>
    <t>Malvik Arbeiderparti</t>
  </si>
  <si>
    <t>0045032</t>
  </si>
  <si>
    <t>Selbu Arbeiderparti</t>
  </si>
  <si>
    <t>0045033</t>
  </si>
  <si>
    <t>Tydal Arbeiderparti</t>
  </si>
  <si>
    <t>0045034</t>
  </si>
  <si>
    <t>MERÅKER ARBEIDERPARTI</t>
  </si>
  <si>
    <t>0045035</t>
  </si>
  <si>
    <t>STJØRDAL ARBEIDERPARTI</t>
  </si>
  <si>
    <t>0045036</t>
  </si>
  <si>
    <t>FROSTA ARBEIDERPARTI</t>
  </si>
  <si>
    <t>0045037</t>
  </si>
  <si>
    <t>LEVANGER ARBEIDERPARTI</t>
  </si>
  <si>
    <t>0045038</t>
  </si>
  <si>
    <t>VERDAL ARBEIDERPARTI</t>
  </si>
  <si>
    <t>0045041</t>
  </si>
  <si>
    <t>Snåsa Arbeiderparti</t>
  </si>
  <si>
    <t>0045042</t>
  </si>
  <si>
    <t>Lierne Arbeiderparti</t>
  </si>
  <si>
    <t>0045043</t>
  </si>
  <si>
    <t>Røyrvik Arbeiderparti</t>
  </si>
  <si>
    <t>0045044</t>
  </si>
  <si>
    <t>Namsskogan Arbeiderparti</t>
  </si>
  <si>
    <t>0045045</t>
  </si>
  <si>
    <t>Grong Arbeiderparti</t>
  </si>
  <si>
    <t>0045046</t>
  </si>
  <si>
    <t>Høylandet Arbeiderparti</t>
  </si>
  <si>
    <t>0045047</t>
  </si>
  <si>
    <t>OVERHALLA ARBEIDERPARTI</t>
  </si>
  <si>
    <t>0045049</t>
  </si>
  <si>
    <t>Flatanger Arbeiderparti</t>
  </si>
  <si>
    <t>0045052</t>
  </si>
  <si>
    <t>Leka Arbeiderparti</t>
  </si>
  <si>
    <t>0045053</t>
  </si>
  <si>
    <t>INDERØY ARBEIDERPARTI</t>
  </si>
  <si>
    <t>0045054</t>
  </si>
  <si>
    <t>Indre Fosen Arbeiderparti</t>
  </si>
  <si>
    <t>0045055</t>
  </si>
  <si>
    <t>Heim Arbeiderparti</t>
  </si>
  <si>
    <t>0045056</t>
  </si>
  <si>
    <t>Hitra Arbeiderparti</t>
  </si>
  <si>
    <t>0045057</t>
  </si>
  <si>
    <t>Ørland Arbeiderparti</t>
  </si>
  <si>
    <t>0045058</t>
  </si>
  <si>
    <t>Åfjord Arbeiderparti</t>
  </si>
  <si>
    <t>0045059</t>
  </si>
  <si>
    <t>Orkland Arbeiderparti</t>
  </si>
  <si>
    <t>0045060</t>
  </si>
  <si>
    <t>Nærøysund Arbeiderparti</t>
  </si>
  <si>
    <t>0045061</t>
  </si>
  <si>
    <t>Rindal Arbeidarparti</t>
  </si>
  <si>
    <t>0045400</t>
  </si>
  <si>
    <t>Arbeiderpartiet Troms og Finnmark</t>
  </si>
  <si>
    <t>0045501</t>
  </si>
  <si>
    <t>TROMSØ ARBEIDERPARTI</t>
  </si>
  <si>
    <t>0045503</t>
  </si>
  <si>
    <t>HARSTAD ARBEIDERPARTI</t>
  </si>
  <si>
    <t>0045510</t>
  </si>
  <si>
    <t>KVÆFJORD ARBEIDERPARTI</t>
  </si>
  <si>
    <t>0045512</t>
  </si>
  <si>
    <t>Tjeldsund Arbeiderparti</t>
  </si>
  <si>
    <t>0045514</t>
  </si>
  <si>
    <t>IBESTAD ARBEIDERPARTI</t>
  </si>
  <si>
    <t>0045516</t>
  </si>
  <si>
    <t>Gratangen Arbeiderparti</t>
  </si>
  <si>
    <t>0045518</t>
  </si>
  <si>
    <t>Lavangen Arbeiderparti</t>
  </si>
  <si>
    <t>0045520</t>
  </si>
  <si>
    <t>BARDU ARBEIDERPARTI</t>
  </si>
  <si>
    <t>0045522</t>
  </si>
  <si>
    <t>Salangen Arbeiderparti</t>
  </si>
  <si>
    <t>0045524</t>
  </si>
  <si>
    <t>Målselv Arbeiderparti</t>
  </si>
  <si>
    <t>0045526</t>
  </si>
  <si>
    <t>Sørreisa Arbeiderparti</t>
  </si>
  <si>
    <t>0045528</t>
  </si>
  <si>
    <t>DYRØY ARBEIDERPARTI</t>
  </si>
  <si>
    <t>0045530</t>
  </si>
  <si>
    <t>Senja Arbeiderparti</t>
  </si>
  <si>
    <t>0045532</t>
  </si>
  <si>
    <t>Balsfjord Arbeiderparti</t>
  </si>
  <si>
    <t>0045534</t>
  </si>
  <si>
    <t>Karlsøy Arbeiderparti</t>
  </si>
  <si>
    <t>0045536</t>
  </si>
  <si>
    <t>Lyngen Arbeiderparti</t>
  </si>
  <si>
    <t>0045538</t>
  </si>
  <si>
    <t>Storfjord Arbeiderparti</t>
  </si>
  <si>
    <t>0045540</t>
  </si>
  <si>
    <t>Kåfjord Arbeiderparti</t>
  </si>
  <si>
    <t>0045542</t>
  </si>
  <si>
    <t>Skjervøy Arbeiderparti</t>
  </si>
  <si>
    <t>0045544</t>
  </si>
  <si>
    <t>NORDREISA ARBEIDERPARTI</t>
  </si>
  <si>
    <t>0045546</t>
  </si>
  <si>
    <t>Kvænangen Arbeiderparti</t>
  </si>
  <si>
    <t>0045601</t>
  </si>
  <si>
    <t>ALTA ARBEIDERPARTI</t>
  </si>
  <si>
    <t>0045603</t>
  </si>
  <si>
    <t>Hammerfest Arbeiderparti</t>
  </si>
  <si>
    <t>0045605</t>
  </si>
  <si>
    <t>SØR-VARANGER ARBEIDERPARTI</t>
  </si>
  <si>
    <t>0045607</t>
  </si>
  <si>
    <t>Vadsø Arbeiderparti</t>
  </si>
  <si>
    <t>0045610</t>
  </si>
  <si>
    <t>KARASJOK ARBEIDERPARTI</t>
  </si>
  <si>
    <t>0045612</t>
  </si>
  <si>
    <t>Kautokeino Arbeiderparti</t>
  </si>
  <si>
    <t>0045614</t>
  </si>
  <si>
    <t>Loppa Arbeiderparti</t>
  </si>
  <si>
    <t>0045616</t>
  </si>
  <si>
    <t>Hasvik Arbeiderparti</t>
  </si>
  <si>
    <t>0045618</t>
  </si>
  <si>
    <t>MÅSØY ARBEIDERPARTI</t>
  </si>
  <si>
    <t>0045620</t>
  </si>
  <si>
    <t>NORDKAPP ARBEIDERPARTI</t>
  </si>
  <si>
    <t>0045622</t>
  </si>
  <si>
    <t>PORSANGER ARBEIDER PARTI</t>
  </si>
  <si>
    <t>0045624</t>
  </si>
  <si>
    <t>Lebesby Arbeiderparti</t>
  </si>
  <si>
    <t>0045626</t>
  </si>
  <si>
    <t>GAMVIK ARBEIDERPARTI</t>
  </si>
  <si>
    <t>0045628</t>
  </si>
  <si>
    <t>Tana Arbeiderparti</t>
  </si>
  <si>
    <t>0045630</t>
  </si>
  <si>
    <t>Berlevåg Arbeiderparti</t>
  </si>
  <si>
    <t>0045632</t>
  </si>
  <si>
    <t>Båtsfjord Arbeiderparti</t>
  </si>
  <si>
    <t>0045634</t>
  </si>
  <si>
    <t>VARDØ ARBEIDERPARTI</t>
  </si>
  <si>
    <t>0045636</t>
  </si>
  <si>
    <t>NESSEBY ARBEIDERPARTI</t>
  </si>
  <si>
    <t>0050000</t>
  </si>
  <si>
    <t>Fremskrittspartiet</t>
  </si>
  <si>
    <t>0050300</t>
  </si>
  <si>
    <t>OSLO FRP</t>
  </si>
  <si>
    <t>0051100</t>
  </si>
  <si>
    <t>ROGALAND FREMSKRITTSPARTI FYLKESTYR</t>
  </si>
  <si>
    <t>0051101</t>
  </si>
  <si>
    <t>Egersund Fremskrittsparti</t>
  </si>
  <si>
    <t>0051103</t>
  </si>
  <si>
    <t>Fremskrittspartiet Stavanger</t>
  </si>
  <si>
    <t>0051106</t>
  </si>
  <si>
    <t>HAUGESUND FRP</t>
  </si>
  <si>
    <t>0051108</t>
  </si>
  <si>
    <t>Sandnes Fremskrittsparti</t>
  </si>
  <si>
    <t>0051111</t>
  </si>
  <si>
    <t>SOKNDAL FREMSKRITTSPARTI</t>
  </si>
  <si>
    <t>0051112</t>
  </si>
  <si>
    <t>Lund Fremskrittsparti</t>
  </si>
  <si>
    <t>0051114</t>
  </si>
  <si>
    <t>BJERKREIM FRP</t>
  </si>
  <si>
    <t>0051119</t>
  </si>
  <si>
    <t>HÅ FRP</t>
  </si>
  <si>
    <t>0051120</t>
  </si>
  <si>
    <t>KLEPP FREMSKRITTSPARTI</t>
  </si>
  <si>
    <t>0051121</t>
  </si>
  <si>
    <t>Time FrP</t>
  </si>
  <si>
    <t>0051122</t>
  </si>
  <si>
    <t>GJESDAL FRP</t>
  </si>
  <si>
    <t>0051124</t>
  </si>
  <si>
    <t>Sola Framstegsparti</t>
  </si>
  <si>
    <t>0051127</t>
  </si>
  <si>
    <t>RANDABERG FREMSKRITTSPARTI</t>
  </si>
  <si>
    <t>0051130</t>
  </si>
  <si>
    <t>STRAND FREMSKRITTSPARTI</t>
  </si>
  <si>
    <t>0051144</t>
  </si>
  <si>
    <t>Kvitsøy FrP</t>
  </si>
  <si>
    <t>0051146</t>
  </si>
  <si>
    <t>TYSVÆR FREMSKRITTSPARTI</t>
  </si>
  <si>
    <t>0051149</t>
  </si>
  <si>
    <t>KARMØY FRP</t>
  </si>
  <si>
    <t>0051160</t>
  </si>
  <si>
    <t>Vindafjord Fremskrittsparti</t>
  </si>
  <si>
    <t>0051500</t>
  </si>
  <si>
    <t>MØRE OG ROMSDAL FRP</t>
  </si>
  <si>
    <t>0051505</t>
  </si>
  <si>
    <t>KRISTIANSUND FREMSKRITTSPARTI</t>
  </si>
  <si>
    <t>0051506</t>
  </si>
  <si>
    <t>Molde Fremskrittsparti</t>
  </si>
  <si>
    <t>0051507</t>
  </si>
  <si>
    <t>Ålesund FrP</t>
  </si>
  <si>
    <t>0051511</t>
  </si>
  <si>
    <t>VANYLVEN FRP</t>
  </si>
  <si>
    <t>0051514</t>
  </si>
  <si>
    <t>SANDE M&amp;R FREMSKRITTSPARTI</t>
  </si>
  <si>
    <t>0051515</t>
  </si>
  <si>
    <t>FRP HERØY MOGR</t>
  </si>
  <si>
    <t>0051516</t>
  </si>
  <si>
    <t>ULSTEIN FRAMSTEGSPARTI</t>
  </si>
  <si>
    <t>0051517</t>
  </si>
  <si>
    <t>HAREID FRP</t>
  </si>
  <si>
    <t>0051520</t>
  </si>
  <si>
    <t>ØRSTA FRAMSTEGSPARTI</t>
  </si>
  <si>
    <t>0051525</t>
  </si>
  <si>
    <t>Stranda Fremskrittsparti</t>
  </si>
  <si>
    <t>0051528</t>
  </si>
  <si>
    <t>SYKKYLVEN FRAMSTEGSPARTI</t>
  </si>
  <si>
    <t>0051531</t>
  </si>
  <si>
    <t>SULA FRP</t>
  </si>
  <si>
    <t>0051532</t>
  </si>
  <si>
    <t>Giske Fremskrittsparti</t>
  </si>
  <si>
    <t>0051535</t>
  </si>
  <si>
    <t>VESTNES FRP</t>
  </si>
  <si>
    <t>0051539</t>
  </si>
  <si>
    <t>Rauma Fremskrittsparti</t>
  </si>
  <si>
    <t>0051547</t>
  </si>
  <si>
    <t>AUKRA FRP</t>
  </si>
  <si>
    <t>0051554</t>
  </si>
  <si>
    <t>AVERØY FREMSKRITTSPARTI</t>
  </si>
  <si>
    <t>0051557</t>
  </si>
  <si>
    <t>GJEMNES FRP</t>
  </si>
  <si>
    <t>0051560</t>
  </si>
  <si>
    <t>Tingvoll Fremskrittsparti</t>
  </si>
  <si>
    <t>0051563</t>
  </si>
  <si>
    <t>Sunndal Fremskrittsparti</t>
  </si>
  <si>
    <t>0051566</t>
  </si>
  <si>
    <t>SURNADAL FREMSKRITTSPARTI</t>
  </si>
  <si>
    <t>0051573</t>
  </si>
  <si>
    <t>SMØLA FREMSKRITTSPARTI</t>
  </si>
  <si>
    <t>0051576</t>
  </si>
  <si>
    <t>Aure Fremskrittsparti</t>
  </si>
  <si>
    <t>0051577</t>
  </si>
  <si>
    <t>VOLDA FRAMSTEGSPARTI</t>
  </si>
  <si>
    <t>0051578</t>
  </si>
  <si>
    <t>Fjord FrP</t>
  </si>
  <si>
    <t>0051579</t>
  </si>
  <si>
    <t>Hustadvika FrP</t>
  </si>
  <si>
    <t>0051580</t>
  </si>
  <si>
    <t>Fremskrittspartiet Haram(2024)</t>
  </si>
  <si>
    <t>0051800</t>
  </si>
  <si>
    <t>NORDLAND FRP</t>
  </si>
  <si>
    <t>0051804</t>
  </si>
  <si>
    <t>BODØ FREMSKRITTSPARTI</t>
  </si>
  <si>
    <t>0051806</t>
  </si>
  <si>
    <t>Fremskrittspartiet Narvik</t>
  </si>
  <si>
    <t>0051812</t>
  </si>
  <si>
    <t>Sømna FrP</t>
  </si>
  <si>
    <t>0051813</t>
  </si>
  <si>
    <t>Brønnøy FrP</t>
  </si>
  <si>
    <t>0051818</t>
  </si>
  <si>
    <t>HERØY (N) FRP</t>
  </si>
  <si>
    <t>0051820</t>
  </si>
  <si>
    <t>ALSTAHAUG F.R.P</t>
  </si>
  <si>
    <t>0051822</t>
  </si>
  <si>
    <t>LEIRFJORD FRP</t>
  </si>
  <si>
    <t>0051824</t>
  </si>
  <si>
    <t>VEFSN FREMSKRITTSPARTI</t>
  </si>
  <si>
    <t>0051825</t>
  </si>
  <si>
    <t>GRANE FRP</t>
  </si>
  <si>
    <t>0051828</t>
  </si>
  <si>
    <t>NESNA FRP</t>
  </si>
  <si>
    <t>0051832</t>
  </si>
  <si>
    <t>Hemnes FrP</t>
  </si>
  <si>
    <t>0051833</t>
  </si>
  <si>
    <t>Rana FrP</t>
  </si>
  <si>
    <t>0051834</t>
  </si>
  <si>
    <t>LURØY FREMSKRITTSPARTI</t>
  </si>
  <si>
    <t>0051836</t>
  </si>
  <si>
    <t>Rødøy FrP</t>
  </si>
  <si>
    <t>0051837</t>
  </si>
  <si>
    <t>Meløy FrP</t>
  </si>
  <si>
    <t>0051838</t>
  </si>
  <si>
    <t>GILDESKÅL FRP</t>
  </si>
  <si>
    <t>0051840</t>
  </si>
  <si>
    <t>SALTDAL FRP</t>
  </si>
  <si>
    <t>0051841</t>
  </si>
  <si>
    <t>FAUSKE FRP</t>
  </si>
  <si>
    <t>0051848</t>
  </si>
  <si>
    <t>Steigen FrP</t>
  </si>
  <si>
    <t>0051851</t>
  </si>
  <si>
    <t>LØDINGEN FREMSKRITTSPARTI</t>
  </si>
  <si>
    <t>0051853</t>
  </si>
  <si>
    <t>Evenes FrP</t>
  </si>
  <si>
    <t>0051860</t>
  </si>
  <si>
    <t>Vestvågøy FRP</t>
  </si>
  <si>
    <t>0051865</t>
  </si>
  <si>
    <t>Vågan FrP</t>
  </si>
  <si>
    <t>0051866</t>
  </si>
  <si>
    <t>Hadsel FrP</t>
  </si>
  <si>
    <t>0051867</t>
  </si>
  <si>
    <t>BØ FRP</t>
  </si>
  <si>
    <t>0051868</t>
  </si>
  <si>
    <t>Øksnes FrP</t>
  </si>
  <si>
    <t>0051870</t>
  </si>
  <si>
    <t>SORTLAND FRP</t>
  </si>
  <si>
    <t>0051871</t>
  </si>
  <si>
    <t>ANDØY FRP</t>
  </si>
  <si>
    <t>0051875</t>
  </si>
  <si>
    <t>HAMARØY FRP</t>
  </si>
  <si>
    <t>0053000</t>
  </si>
  <si>
    <t>Viken FrP</t>
  </si>
  <si>
    <t>0053101</t>
  </si>
  <si>
    <t>Halden FrP</t>
  </si>
  <si>
    <t>0053103</t>
  </si>
  <si>
    <t>Moss FrP</t>
  </si>
  <si>
    <t>0053105</t>
  </si>
  <si>
    <t>SARPSBORG - FRP</t>
  </si>
  <si>
    <t>0053107</t>
  </si>
  <si>
    <t>FREDRIKSTAD FRP</t>
  </si>
  <si>
    <t>0053110</t>
  </si>
  <si>
    <t>HVALER FRP</t>
  </si>
  <si>
    <t>0053112</t>
  </si>
  <si>
    <t>RÅDE FRP</t>
  </si>
  <si>
    <t>0053114</t>
  </si>
  <si>
    <t>Våler FrP</t>
  </si>
  <si>
    <t>0053116</t>
  </si>
  <si>
    <t>SKIPTVET FRP</t>
  </si>
  <si>
    <t>0053118</t>
  </si>
  <si>
    <t>Indre Østfold FrP</t>
  </si>
  <si>
    <t>0053120</t>
  </si>
  <si>
    <t>RAKKESTAD FRP</t>
  </si>
  <si>
    <t>0053201</t>
  </si>
  <si>
    <t>BÆRUM FRP</t>
  </si>
  <si>
    <t>0053203</t>
  </si>
  <si>
    <t>Asker Fremskrittsparti</t>
  </si>
  <si>
    <t>0053205</t>
  </si>
  <si>
    <t>Lillestrøm FrP</t>
  </si>
  <si>
    <t>0053207</t>
  </si>
  <si>
    <t>Nordre Follo FrP</t>
  </si>
  <si>
    <t>0053209</t>
  </si>
  <si>
    <t>ULLENSAKER FRP</t>
  </si>
  <si>
    <t>0053212</t>
  </si>
  <si>
    <t>NESODDEN FRP</t>
  </si>
  <si>
    <t>0053214</t>
  </si>
  <si>
    <t>FROGN FREMSKRITTSPARTI</t>
  </si>
  <si>
    <t>0053216</t>
  </si>
  <si>
    <t>VESTBY FRP</t>
  </si>
  <si>
    <t>0053218</t>
  </si>
  <si>
    <t>ÅS FRP</t>
  </si>
  <si>
    <t>0053220</t>
  </si>
  <si>
    <t>Enebakk Fremskrittsparti</t>
  </si>
  <si>
    <t>0053222</t>
  </si>
  <si>
    <t>LØRENSKOG FRP</t>
  </si>
  <si>
    <t>0053224</t>
  </si>
  <si>
    <t>Rælingen Fremskrittsparti</t>
  </si>
  <si>
    <t>0053226</t>
  </si>
  <si>
    <t>AURSKOG-HØLAND FRP</t>
  </si>
  <si>
    <t>0053228</t>
  </si>
  <si>
    <t>NES FRP</t>
  </si>
  <si>
    <t>0053230</t>
  </si>
  <si>
    <t>GJERDRUM FRP</t>
  </si>
  <si>
    <t>0053232</t>
  </si>
  <si>
    <t>NITTEDAL FREMSKRITTSPARTI</t>
  </si>
  <si>
    <t>0053234</t>
  </si>
  <si>
    <t>LUNNER FRP</t>
  </si>
  <si>
    <t>0053236</t>
  </si>
  <si>
    <t>JEVNAKER FRP</t>
  </si>
  <si>
    <t>0053238</t>
  </si>
  <si>
    <t>NANNESTAD FRP</t>
  </si>
  <si>
    <t>0053240</t>
  </si>
  <si>
    <t>EIDSVOLL FREMSKRITTSPARTI</t>
  </si>
  <si>
    <t>0053242</t>
  </si>
  <si>
    <t>Hurdal Fremskrittsparti</t>
  </si>
  <si>
    <t>0053301</t>
  </si>
  <si>
    <t>Drammen FrP</t>
  </si>
  <si>
    <t>0053303</t>
  </si>
  <si>
    <t>KONGSBERG FRP</t>
  </si>
  <si>
    <t>0053305</t>
  </si>
  <si>
    <t>RINGERIKE FRP</t>
  </si>
  <si>
    <t>0053310</t>
  </si>
  <si>
    <t>HOLE FRP</t>
  </si>
  <si>
    <t>0053312</t>
  </si>
  <si>
    <t>LIER FREMSKRITTSPARTI</t>
  </si>
  <si>
    <t>0053314</t>
  </si>
  <si>
    <t>ØVRE EIKER FRP</t>
  </si>
  <si>
    <t>0053316</t>
  </si>
  <si>
    <t>MODUM FRP</t>
  </si>
  <si>
    <t>0053320</t>
  </si>
  <si>
    <t>FLÅ FRP</t>
  </si>
  <si>
    <t>0053324</t>
  </si>
  <si>
    <t>GOL FRP</t>
  </si>
  <si>
    <t>0053326</t>
  </si>
  <si>
    <t>HEMSEDAL FRP</t>
  </si>
  <si>
    <t>0053328</t>
  </si>
  <si>
    <t>Ål Framstegsparti</t>
  </si>
  <si>
    <t>0053330</t>
  </si>
  <si>
    <t>HOL FRP</t>
  </si>
  <si>
    <t>0053332</t>
  </si>
  <si>
    <t>Sigdal Fremskrittsparti</t>
  </si>
  <si>
    <t>0053334</t>
  </si>
  <si>
    <t>FLESBERG FRP</t>
  </si>
  <si>
    <t>0053336</t>
  </si>
  <si>
    <t>Fremskrittspartiet Rollag</t>
  </si>
  <si>
    <t>0053338</t>
  </si>
  <si>
    <t>NORE OG UVDAL FRP</t>
  </si>
  <si>
    <t>0053400</t>
  </si>
  <si>
    <t>Innlandet FrP</t>
  </si>
  <si>
    <t>0053401</t>
  </si>
  <si>
    <t>KONGSVINGER FRP</t>
  </si>
  <si>
    <t>0053403</t>
  </si>
  <si>
    <t>HAMAR FREMSKRITTSPARTI</t>
  </si>
  <si>
    <t>0053405</t>
  </si>
  <si>
    <t>LILLEHAMMER FREMSKRITTSPARTI</t>
  </si>
  <si>
    <t>0053407</t>
  </si>
  <si>
    <t>GJØVIK FRP</t>
  </si>
  <si>
    <t>0053411</t>
  </si>
  <si>
    <t>RINGSAKER FRP</t>
  </si>
  <si>
    <t>0053412</t>
  </si>
  <si>
    <t>LØTEN FRP</t>
  </si>
  <si>
    <t>0053413</t>
  </si>
  <si>
    <t>STANGE FREMSKRITTSPARTI</t>
  </si>
  <si>
    <t>0053414</t>
  </si>
  <si>
    <t>Nord-Odal Fremskrittsparti</t>
  </si>
  <si>
    <t>0053415</t>
  </si>
  <si>
    <t>Sør-Odal Fremskrittsparti</t>
  </si>
  <si>
    <t>0053416</t>
  </si>
  <si>
    <t>Eidskog Fremskrittsparti</t>
  </si>
  <si>
    <t>0053417</t>
  </si>
  <si>
    <t>Grue Fremskrittsparti</t>
  </si>
  <si>
    <t>0053418</t>
  </si>
  <si>
    <t>ÅSNES FREMSKRITTSPARTI</t>
  </si>
  <si>
    <t>0053419</t>
  </si>
  <si>
    <t>VÅLER I SOLØR FRP</t>
  </si>
  <si>
    <t>0053420</t>
  </si>
  <si>
    <t>ELVERUM (FRP) FREMSKRITTSPARTI</t>
  </si>
  <si>
    <t>0053421</t>
  </si>
  <si>
    <t>TRYSIL FREMSKRITTSPARTI</t>
  </si>
  <si>
    <t>0053422</t>
  </si>
  <si>
    <t>Åmot Fremskrittsparti</t>
  </si>
  <si>
    <t>0053423</t>
  </si>
  <si>
    <t>STOR ELVDAL FREMSKRITTSPARTI</t>
  </si>
  <si>
    <t>0053427</t>
  </si>
  <si>
    <t>TYNSET FREMSKRITTSPARTI</t>
  </si>
  <si>
    <t>0053436</t>
  </si>
  <si>
    <t>NORD-FRON FRP</t>
  </si>
  <si>
    <t>0053440</t>
  </si>
  <si>
    <t>Fremskrittspartiet Øyer</t>
  </si>
  <si>
    <t>0053441</t>
  </si>
  <si>
    <t>GAUSDAL FRP</t>
  </si>
  <si>
    <t>0053442</t>
  </si>
  <si>
    <t>ØSTRE TOTEN FRP</t>
  </si>
  <si>
    <t>0053443</t>
  </si>
  <si>
    <t>VESTRE TOTEN FRP</t>
  </si>
  <si>
    <t>0053446</t>
  </si>
  <si>
    <t>GRAN FRP</t>
  </si>
  <si>
    <t>0053447</t>
  </si>
  <si>
    <t>SØNDRE LAND FRP</t>
  </si>
  <si>
    <t>0053449</t>
  </si>
  <si>
    <t>SØR-AURDAL FRP</t>
  </si>
  <si>
    <t>0053450</t>
  </si>
  <si>
    <t>Etnedal FrP</t>
  </si>
  <si>
    <t>0053451</t>
  </si>
  <si>
    <t>NORD-AURDAL FREMSKRITTSPARTI</t>
  </si>
  <si>
    <t>0053800</t>
  </si>
  <si>
    <t>Vestfold og Telemark FrP</t>
  </si>
  <si>
    <t>0053901</t>
  </si>
  <si>
    <t>HORTEN FRP</t>
  </si>
  <si>
    <t>0053903</t>
  </si>
  <si>
    <t>Holmestrand FrP</t>
  </si>
  <si>
    <t>0053905</t>
  </si>
  <si>
    <t>Tønsberg Frp</t>
  </si>
  <si>
    <t>0053907</t>
  </si>
  <si>
    <t>Sandefjord FRP</t>
  </si>
  <si>
    <t>0053909</t>
  </si>
  <si>
    <t>Larvik Fremskrittsparti</t>
  </si>
  <si>
    <t>0053911</t>
  </si>
  <si>
    <t>Færder FRP</t>
  </si>
  <si>
    <t>0054001</t>
  </si>
  <si>
    <t>PORSGRUNN FRP</t>
  </si>
  <si>
    <t>0054003</t>
  </si>
  <si>
    <t>SKIEN FRP</t>
  </si>
  <si>
    <t>0054005</t>
  </si>
  <si>
    <t>Notodden Framstegsparti</t>
  </si>
  <si>
    <t>0054012</t>
  </si>
  <si>
    <t>BAMBLE FRP</t>
  </si>
  <si>
    <t>0054014</t>
  </si>
  <si>
    <t>KRAGERØ FRP</t>
  </si>
  <si>
    <t>0054016</t>
  </si>
  <si>
    <t>DRANGEDAL FRP</t>
  </si>
  <si>
    <t>0054018</t>
  </si>
  <si>
    <t>NOME FRP</t>
  </si>
  <si>
    <t>0054020</t>
  </si>
  <si>
    <t>Midt-Telemark FrP</t>
  </si>
  <si>
    <t>0054022</t>
  </si>
  <si>
    <t>SELJORD FRP</t>
  </si>
  <si>
    <t>0054026</t>
  </si>
  <si>
    <t>Tinn FrP</t>
  </si>
  <si>
    <t>0054030</t>
  </si>
  <si>
    <t>Nissedal Framstegsparti</t>
  </si>
  <si>
    <t>0054036</t>
  </si>
  <si>
    <t>VINJE FRP</t>
  </si>
  <si>
    <t>0054200</t>
  </si>
  <si>
    <t>Agder FrP</t>
  </si>
  <si>
    <t>0054201</t>
  </si>
  <si>
    <t>RISØR FRP</t>
  </si>
  <si>
    <t>0054202</t>
  </si>
  <si>
    <t>GRIMSTAD FRP</t>
  </si>
  <si>
    <t>0054203</t>
  </si>
  <si>
    <t>ARENDAL FREMSKRITTSPARTI</t>
  </si>
  <si>
    <t>0054204</t>
  </si>
  <si>
    <t>Kristiansand FrP</t>
  </si>
  <si>
    <t>0054205</t>
  </si>
  <si>
    <t>Lindesnes FrP</t>
  </si>
  <si>
    <t>0054206</t>
  </si>
  <si>
    <t>FARSUND FRP</t>
  </si>
  <si>
    <t>0054207</t>
  </si>
  <si>
    <t>FLEKKEFJORD FREMSKRITTSPARTI</t>
  </si>
  <si>
    <t>0054211</t>
  </si>
  <si>
    <t>GJERSTAD FRP</t>
  </si>
  <si>
    <t>0054213</t>
  </si>
  <si>
    <t>Tvedestrand Fremskrittsparti</t>
  </si>
  <si>
    <t>0054214</t>
  </si>
  <si>
    <t>FREMSKRITTSPARTIET FROLAND</t>
  </si>
  <si>
    <t>0054215</t>
  </si>
  <si>
    <t>LILLESAND FRP</t>
  </si>
  <si>
    <t>0054216</t>
  </si>
  <si>
    <t>Birkenes Fremskrittsparti</t>
  </si>
  <si>
    <t>0054218</t>
  </si>
  <si>
    <t>IVELAND FRP</t>
  </si>
  <si>
    <t>0054219</t>
  </si>
  <si>
    <t>EVJE OG HORNES FRP</t>
  </si>
  <si>
    <t>0054223</t>
  </si>
  <si>
    <t>VENNESLA FRP</t>
  </si>
  <si>
    <t>0054225</t>
  </si>
  <si>
    <t>Lyngdal FrP</t>
  </si>
  <si>
    <t>0054226</t>
  </si>
  <si>
    <t>HÆGEBOSTAD FRP</t>
  </si>
  <si>
    <t>0054227</t>
  </si>
  <si>
    <t>Kvinesdal Framstegsparti</t>
  </si>
  <si>
    <t>0054228</t>
  </si>
  <si>
    <t>SIRDAL FREMSKRITTSPARTI</t>
  </si>
  <si>
    <t>0054600</t>
  </si>
  <si>
    <t>Vestland FrP</t>
  </si>
  <si>
    <t>0054601</t>
  </si>
  <si>
    <t>BERGEN FREMSKRITTSPARTI</t>
  </si>
  <si>
    <t>0054602</t>
  </si>
  <si>
    <t>Kinn FrP</t>
  </si>
  <si>
    <t>0054611</t>
  </si>
  <si>
    <t>Etne Framstegsparti</t>
  </si>
  <si>
    <t>0054612</t>
  </si>
  <si>
    <t>Sveio Framstegsparti</t>
  </si>
  <si>
    <t>0054613</t>
  </si>
  <si>
    <t>BØMLO FRP</t>
  </si>
  <si>
    <t>0054614</t>
  </si>
  <si>
    <t>Stord Framstegsparti</t>
  </si>
  <si>
    <t>0054615</t>
  </si>
  <si>
    <t>Fitjar Framstegsparti</t>
  </si>
  <si>
    <t>0054616</t>
  </si>
  <si>
    <t>TYSNES FRP</t>
  </si>
  <si>
    <t>0054617</t>
  </si>
  <si>
    <t>KVINNHERAD FRP</t>
  </si>
  <si>
    <t>0054618</t>
  </si>
  <si>
    <t>Fremskrittspartiet Ullensvang</t>
  </si>
  <si>
    <t>0054621</t>
  </si>
  <si>
    <t>Voss FrP</t>
  </si>
  <si>
    <t>0054622</t>
  </si>
  <si>
    <t>KVAM FRP</t>
  </si>
  <si>
    <t>0054623</t>
  </si>
  <si>
    <t>SAMNANGER FRP</t>
  </si>
  <si>
    <t>0054624</t>
  </si>
  <si>
    <t>Bjørnafjorden FrP</t>
  </si>
  <si>
    <t>0054625</t>
  </si>
  <si>
    <t>Austevoll Framstegsparti</t>
  </si>
  <si>
    <t>0054626</t>
  </si>
  <si>
    <t>Øygarden FrP</t>
  </si>
  <si>
    <t>0054627</t>
  </si>
  <si>
    <t>ASKØY FRP</t>
  </si>
  <si>
    <t>0054628</t>
  </si>
  <si>
    <t>VAKSDAL FRP</t>
  </si>
  <si>
    <t>0054630</t>
  </si>
  <si>
    <t>OSTERØY FREMSKRITTSPARTI</t>
  </si>
  <si>
    <t>0054631</t>
  </si>
  <si>
    <t>Alver Frp</t>
  </si>
  <si>
    <t>0054633</t>
  </si>
  <si>
    <t>FEDJE FRAMSTEGSPARTI</t>
  </si>
  <si>
    <t>0054634</t>
  </si>
  <si>
    <t>Masfjorden Framstegsparti</t>
  </si>
  <si>
    <t>0054640</t>
  </si>
  <si>
    <t>Sogndal FrP</t>
  </si>
  <si>
    <t>0054644</t>
  </si>
  <si>
    <t>LUSTER FRP</t>
  </si>
  <si>
    <t>0054646</t>
  </si>
  <si>
    <t>Fjaler Frp</t>
  </si>
  <si>
    <t>0054647</t>
  </si>
  <si>
    <t>Sunnfjord FrP</t>
  </si>
  <si>
    <t>0054649</t>
  </si>
  <si>
    <t>Stad FrP</t>
  </si>
  <si>
    <t>0054651</t>
  </si>
  <si>
    <t>STRYN FRP</t>
  </si>
  <si>
    <t>0055000</t>
  </si>
  <si>
    <t>Trøndelag FrP</t>
  </si>
  <si>
    <t>0055001</t>
  </si>
  <si>
    <t>Trondheim FrP</t>
  </si>
  <si>
    <t>0055006</t>
  </si>
  <si>
    <t>Steinkjer FrP</t>
  </si>
  <si>
    <t>0055007</t>
  </si>
  <si>
    <t>Namsos FrP</t>
  </si>
  <si>
    <t>0055014</t>
  </si>
  <si>
    <t>FRØYA FRP</t>
  </si>
  <si>
    <t>0055020</t>
  </si>
  <si>
    <t>OSEN FRP</t>
  </si>
  <si>
    <t>0055021</t>
  </si>
  <si>
    <t>OPPDAL FRP</t>
  </si>
  <si>
    <t>0055027</t>
  </si>
  <si>
    <t>MIDTRE GAULDAL FRP</t>
  </si>
  <si>
    <t>0055028</t>
  </si>
  <si>
    <t>Melhus Fremskrittsparti</t>
  </si>
  <si>
    <t>0055029</t>
  </si>
  <si>
    <t>SKAUN FREMSKRITTSPARTI</t>
  </si>
  <si>
    <t>0055031</t>
  </si>
  <si>
    <t>MALVIK FRP</t>
  </si>
  <si>
    <t>0055034</t>
  </si>
  <si>
    <t>Meråker FrP</t>
  </si>
  <si>
    <t>0055035</t>
  </si>
  <si>
    <t>STJØRDAL FRP</t>
  </si>
  <si>
    <t>0055036</t>
  </si>
  <si>
    <t>Frosta FrP</t>
  </si>
  <si>
    <t>0055037</t>
  </si>
  <si>
    <t>LEVANGER FRP</t>
  </si>
  <si>
    <t>0055038</t>
  </si>
  <si>
    <t>VERDAL FRP</t>
  </si>
  <si>
    <t>0055047</t>
  </si>
  <si>
    <t>OVERHALLA FRP</t>
  </si>
  <si>
    <t>0055049</t>
  </si>
  <si>
    <t>Flatanger FrP</t>
  </si>
  <si>
    <t>0055054</t>
  </si>
  <si>
    <t>Indre Fosen FrP</t>
  </si>
  <si>
    <t>0055055</t>
  </si>
  <si>
    <t>Heim FrP</t>
  </si>
  <si>
    <t>0055056</t>
  </si>
  <si>
    <t>Hitra FrP</t>
  </si>
  <si>
    <t>0055057</t>
  </si>
  <si>
    <t>Ørland FrP</t>
  </si>
  <si>
    <t>0055058</t>
  </si>
  <si>
    <t>Åfjord FrP</t>
  </si>
  <si>
    <t>0055059</t>
  </si>
  <si>
    <t>Orkland FrP</t>
  </si>
  <si>
    <t>0055060</t>
  </si>
  <si>
    <t>Nærøysund FrP</t>
  </si>
  <si>
    <t>0055400</t>
  </si>
  <si>
    <t>Troms og Finnmark FrP</t>
  </si>
  <si>
    <t>0055501</t>
  </si>
  <si>
    <t>Tromsø FrP</t>
  </si>
  <si>
    <t>0055503</t>
  </si>
  <si>
    <t>HARSTAD FREMSKRITTSPARTI</t>
  </si>
  <si>
    <t>0055510</t>
  </si>
  <si>
    <t>Kvæfjord FrP</t>
  </si>
  <si>
    <t>0055512</t>
  </si>
  <si>
    <t>Tjeldsund FrP</t>
  </si>
  <si>
    <t>0055520</t>
  </si>
  <si>
    <t>BARDU FRP</t>
  </si>
  <si>
    <t>0055524</t>
  </si>
  <si>
    <t>Målselv FrP</t>
  </si>
  <si>
    <t>0055526</t>
  </si>
  <si>
    <t>Sørreisa FrP</t>
  </si>
  <si>
    <t>0055528</t>
  </si>
  <si>
    <t>FREMSKRITTSPARTIET  Dyrøy</t>
  </si>
  <si>
    <t>0055530</t>
  </si>
  <si>
    <t>Senja FrP</t>
  </si>
  <si>
    <t>0055532</t>
  </si>
  <si>
    <t>BALSFJORD FREMSKRITTSPARTI</t>
  </si>
  <si>
    <t>0055534</t>
  </si>
  <si>
    <t>KARLSØY FRP</t>
  </si>
  <si>
    <t>0055536</t>
  </si>
  <si>
    <t>Lyngen FrP</t>
  </si>
  <si>
    <t>0055538</t>
  </si>
  <si>
    <t>STORFJORD FRP</t>
  </si>
  <si>
    <t>0055540</t>
  </si>
  <si>
    <t>Kåfjord FrP</t>
  </si>
  <si>
    <t>0055542</t>
  </si>
  <si>
    <t>SKJERVØY FRP</t>
  </si>
  <si>
    <t>0055544</t>
  </si>
  <si>
    <t>NORDREISA FRP</t>
  </si>
  <si>
    <t>0055546</t>
  </si>
  <si>
    <t>KVÆNANGEN FRP</t>
  </si>
  <si>
    <t>0055601</t>
  </si>
  <si>
    <t>ALTA FRP</t>
  </si>
  <si>
    <t>0055603</t>
  </si>
  <si>
    <t>Hammerfest FrP</t>
  </si>
  <si>
    <t>0055605</t>
  </si>
  <si>
    <t>SØR-VARANGER FRP</t>
  </si>
  <si>
    <t>0055607</t>
  </si>
  <si>
    <t>VADSØ FRP</t>
  </si>
  <si>
    <t>0055612</t>
  </si>
  <si>
    <t>Kautokeino FrP</t>
  </si>
  <si>
    <t>0055622</t>
  </si>
  <si>
    <t>Porsanger FrP</t>
  </si>
  <si>
    <t>0055626</t>
  </si>
  <si>
    <t>GAMVIK FREMSKRITTSPARTI</t>
  </si>
  <si>
    <t>0055628</t>
  </si>
  <si>
    <t>Tana FrP</t>
  </si>
  <si>
    <t>0060000</t>
  </si>
  <si>
    <t>Høyre</t>
  </si>
  <si>
    <t>0060300</t>
  </si>
  <si>
    <t>OSLO HØYRE</t>
  </si>
  <si>
    <t>0061100</t>
  </si>
  <si>
    <t>ROGALAND HØYRE</t>
  </si>
  <si>
    <t>0061101</t>
  </si>
  <si>
    <t>EIGERSUND HØYRE</t>
  </si>
  <si>
    <t>0061103</t>
  </si>
  <si>
    <t>Stavanger Høyre</t>
  </si>
  <si>
    <t>0061106</t>
  </si>
  <si>
    <t>Haugesund Høyre</t>
  </si>
  <si>
    <t>0061108</t>
  </si>
  <si>
    <t>Sandnes Høyre</t>
  </si>
  <si>
    <t>0061111</t>
  </si>
  <si>
    <t>SOKNDAL HØYRE</t>
  </si>
  <si>
    <t>0061112</t>
  </si>
  <si>
    <t>Lund Høyre</t>
  </si>
  <si>
    <t>0061114</t>
  </si>
  <si>
    <t>Bjerkreim Høyre</t>
  </si>
  <si>
    <t>0061119</t>
  </si>
  <si>
    <t>Hå Høyre</t>
  </si>
  <si>
    <t>0061120</t>
  </si>
  <si>
    <t>KLEPP HØYRE</t>
  </si>
  <si>
    <t>0061121</t>
  </si>
  <si>
    <t>Time Høyre</t>
  </si>
  <si>
    <t>0061122</t>
  </si>
  <si>
    <t>Gjesdal Høyre</t>
  </si>
  <si>
    <t>0061124</t>
  </si>
  <si>
    <t>SOLA HØYRE</t>
  </si>
  <si>
    <t>0061127</t>
  </si>
  <si>
    <t>Randaberg Høyre</t>
  </si>
  <si>
    <t>0061130</t>
  </si>
  <si>
    <t>Strand Høyre</t>
  </si>
  <si>
    <t>0061133</t>
  </si>
  <si>
    <t>Hjelmeland Høgre</t>
  </si>
  <si>
    <t>0061134</t>
  </si>
  <si>
    <t>Suldal Høgre</t>
  </si>
  <si>
    <t>0061135</t>
  </si>
  <si>
    <t>Sauda Høyre</t>
  </si>
  <si>
    <t>0061144</t>
  </si>
  <si>
    <t>Kvitsøy Høyre</t>
  </si>
  <si>
    <t>0061145</t>
  </si>
  <si>
    <t>Bokn Høyre</t>
  </si>
  <si>
    <t>0061146</t>
  </si>
  <si>
    <t>Tysvær Høyre</t>
  </si>
  <si>
    <t>0061149</t>
  </si>
  <si>
    <t>KARMØY HØYRE</t>
  </si>
  <si>
    <t>0061160</t>
  </si>
  <si>
    <t>Vindafjord Høyre</t>
  </si>
  <si>
    <t>0061500</t>
  </si>
  <si>
    <t>MØRE OG ROMSDAL HØYRE</t>
  </si>
  <si>
    <t>0061505</t>
  </si>
  <si>
    <t>Kristiansund Høyre</t>
  </si>
  <si>
    <t>0061506</t>
  </si>
  <si>
    <t>Nye Molde Høyre</t>
  </si>
  <si>
    <t>0061507</t>
  </si>
  <si>
    <t>Ålesund Høyre</t>
  </si>
  <si>
    <t>0061511</t>
  </si>
  <si>
    <t>VANYLVEN HØGRE</t>
  </si>
  <si>
    <t>0061514</t>
  </si>
  <si>
    <t>SANDE HØGRE</t>
  </si>
  <si>
    <t>0061515</t>
  </si>
  <si>
    <t>HERØY HØGRE</t>
  </si>
  <si>
    <t>0061516</t>
  </si>
  <si>
    <t>Ulstein Høgre</t>
  </si>
  <si>
    <t>0061517</t>
  </si>
  <si>
    <t>Hareid Høgre</t>
  </si>
  <si>
    <t>0061520</t>
  </si>
  <si>
    <t>Ørsta Høgre</t>
  </si>
  <si>
    <t>0061525</t>
  </si>
  <si>
    <t>STRANDA HØGRE</t>
  </si>
  <si>
    <t>0061528</t>
  </si>
  <si>
    <t>SYKKYLVEN HØGRE</t>
  </si>
  <si>
    <t>0061531</t>
  </si>
  <si>
    <t>SULA HØGRE</t>
  </si>
  <si>
    <t>0061532</t>
  </si>
  <si>
    <t>GISKE HØGRE</t>
  </si>
  <si>
    <t>0061535</t>
  </si>
  <si>
    <t>VESTNES HØGRE</t>
  </si>
  <si>
    <t>0061539</t>
  </si>
  <si>
    <t>Rauma Høyre</t>
  </si>
  <si>
    <t>0061547</t>
  </si>
  <si>
    <t>Aukra Høyre</t>
  </si>
  <si>
    <t>0061554</t>
  </si>
  <si>
    <t>Averøy Høyre</t>
  </si>
  <si>
    <t>0061557</t>
  </si>
  <si>
    <t>Gjemnes Høyre</t>
  </si>
  <si>
    <t>0061560</t>
  </si>
  <si>
    <t>Tingvoll Høyre</t>
  </si>
  <si>
    <t>0061563</t>
  </si>
  <si>
    <t>Sunndal Høyre</t>
  </si>
  <si>
    <t>0061566</t>
  </si>
  <si>
    <t>Surnadal Høyre</t>
  </si>
  <si>
    <t>0061573</t>
  </si>
  <si>
    <t>Smøla Høyre</t>
  </si>
  <si>
    <t>0061576</t>
  </si>
  <si>
    <t>AURE HØYRE</t>
  </si>
  <si>
    <t>0061577</t>
  </si>
  <si>
    <t>Volda Høgre</t>
  </si>
  <si>
    <t>0061578</t>
  </si>
  <si>
    <t>Fjord Høgre</t>
  </si>
  <si>
    <t>0061579</t>
  </si>
  <si>
    <t>Hustadvika Høyre</t>
  </si>
  <si>
    <t>0061580</t>
  </si>
  <si>
    <t>Høyre Haram(2024)</t>
  </si>
  <si>
    <t>0061800</t>
  </si>
  <si>
    <t>NORDLAND HØYRE</t>
  </si>
  <si>
    <t>0061804</t>
  </si>
  <si>
    <t>BODØ HØYRE</t>
  </si>
  <si>
    <t>0061806</t>
  </si>
  <si>
    <t>Narvik Høyre</t>
  </si>
  <si>
    <t>0061811</t>
  </si>
  <si>
    <t>BINDAL HØYRE</t>
  </si>
  <si>
    <t>0061812</t>
  </si>
  <si>
    <t>Sømna Høyre</t>
  </si>
  <si>
    <t>0061813</t>
  </si>
  <si>
    <t>BRØNNØY HØYRE</t>
  </si>
  <si>
    <t>0061815</t>
  </si>
  <si>
    <t>Vega Høyre</t>
  </si>
  <si>
    <t>0061818</t>
  </si>
  <si>
    <t>Herøy Høyre i Nordland</t>
  </si>
  <si>
    <t>0061820</t>
  </si>
  <si>
    <t>Alstahaug Høyre</t>
  </si>
  <si>
    <t>0061822</t>
  </si>
  <si>
    <t>LEIRFJORD HØYRE</t>
  </si>
  <si>
    <t>0061824</t>
  </si>
  <si>
    <t>Vefsn Høyre</t>
  </si>
  <si>
    <t>0061827</t>
  </si>
  <si>
    <t>Dønna Høyre</t>
  </si>
  <si>
    <t>0061828</t>
  </si>
  <si>
    <t>Nesna Høyre</t>
  </si>
  <si>
    <t>0061832</t>
  </si>
  <si>
    <t>Hemnes Høyre</t>
  </si>
  <si>
    <t>0061833</t>
  </si>
  <si>
    <t>Rana Høyre</t>
  </si>
  <si>
    <t>0061834</t>
  </si>
  <si>
    <t>Lurøy Høyre</t>
  </si>
  <si>
    <t>0061837</t>
  </si>
  <si>
    <t>Meløy Høyre</t>
  </si>
  <si>
    <t>0061838</t>
  </si>
  <si>
    <t>Gildeskål Høyre</t>
  </si>
  <si>
    <t>0061840</t>
  </si>
  <si>
    <t>Saltdal Høyre</t>
  </si>
  <si>
    <t>0061841</t>
  </si>
  <si>
    <t>FAUSKE HØYRE</t>
  </si>
  <si>
    <t>0061845</t>
  </si>
  <si>
    <t>Sørfold Høyre</t>
  </si>
  <si>
    <t>0061848</t>
  </si>
  <si>
    <t>Steigen Høyre</t>
  </si>
  <si>
    <t>0061851</t>
  </si>
  <si>
    <t>Lødingen Høyre</t>
  </si>
  <si>
    <t>0061853</t>
  </si>
  <si>
    <t>Evenes Høyre</t>
  </si>
  <si>
    <t>0061857</t>
  </si>
  <si>
    <t>Værøy Høyre</t>
  </si>
  <si>
    <t>0061860</t>
  </si>
  <si>
    <t>VESTVÅGØY HØYRE</t>
  </si>
  <si>
    <t>0061865</t>
  </si>
  <si>
    <t>Vågan Høyre</t>
  </si>
  <si>
    <t>0061866</t>
  </si>
  <si>
    <t>HADSEL HØYRE</t>
  </si>
  <si>
    <t>0061867</t>
  </si>
  <si>
    <t>Bø Høyre I Vesterålen</t>
  </si>
  <si>
    <t>0061868</t>
  </si>
  <si>
    <t>Øksnes Høyre</t>
  </si>
  <si>
    <t>0061870</t>
  </si>
  <si>
    <t>SORTLAND HØYRE</t>
  </si>
  <si>
    <t>0061871</t>
  </si>
  <si>
    <t>ANDØY HØYRE</t>
  </si>
  <si>
    <t>0061875</t>
  </si>
  <si>
    <t>Hamarøy Høyre</t>
  </si>
  <si>
    <t>0063000</t>
  </si>
  <si>
    <t>Viken Høyre</t>
  </si>
  <si>
    <t>0063101</t>
  </si>
  <si>
    <t>HALDEN HØYRE</t>
  </si>
  <si>
    <t>0063103</t>
  </si>
  <si>
    <t>Moss Høyre</t>
  </si>
  <si>
    <t>0063105</t>
  </si>
  <si>
    <t>Sarpsborg Høyre</t>
  </si>
  <si>
    <t>0063107</t>
  </si>
  <si>
    <t>FREDRIKSTAD HØYRE</t>
  </si>
  <si>
    <t>0063110</t>
  </si>
  <si>
    <t>Hvaler Høyre</t>
  </si>
  <si>
    <t>0063112</t>
  </si>
  <si>
    <t>Råde Høyre</t>
  </si>
  <si>
    <t>0063114</t>
  </si>
  <si>
    <t>Våler Høyre i Østfold</t>
  </si>
  <si>
    <t>0063116</t>
  </si>
  <si>
    <t>Skiptvet Høyre</t>
  </si>
  <si>
    <t>0063118</t>
  </si>
  <si>
    <t>Indre Østfold Høyre</t>
  </si>
  <si>
    <t>0063120</t>
  </si>
  <si>
    <t>Rakkestad Høyre</t>
  </si>
  <si>
    <t>0063122</t>
  </si>
  <si>
    <t>Marker Høyre</t>
  </si>
  <si>
    <t>0063124</t>
  </si>
  <si>
    <t>Aremark Høyre</t>
  </si>
  <si>
    <t>0063201</t>
  </si>
  <si>
    <t>BÆRUM HØYRE</t>
  </si>
  <si>
    <t>0063203</t>
  </si>
  <si>
    <t>Asker Høyre</t>
  </si>
  <si>
    <t>0063205</t>
  </si>
  <si>
    <t>Lillestrøm Høyre</t>
  </si>
  <si>
    <t>0063207</t>
  </si>
  <si>
    <t>Nordre Follo Høyre</t>
  </si>
  <si>
    <t>0063209</t>
  </si>
  <si>
    <t>Ullensaker Høyre</t>
  </si>
  <si>
    <t>0063212</t>
  </si>
  <si>
    <t>Nesodden Høyre</t>
  </si>
  <si>
    <t>0063214</t>
  </si>
  <si>
    <t>Frogn Høyre</t>
  </si>
  <si>
    <t>0063216</t>
  </si>
  <si>
    <t>VESTBY HØYRE</t>
  </si>
  <si>
    <t>0063218</t>
  </si>
  <si>
    <t>ÅS HØYRE</t>
  </si>
  <si>
    <t>0063220</t>
  </si>
  <si>
    <t>Enebakk Høyre</t>
  </si>
  <si>
    <t>0063222</t>
  </si>
  <si>
    <t>Lørenskog Høyre</t>
  </si>
  <si>
    <t>0063224</t>
  </si>
  <si>
    <t>RÆLINGEN HØYRE</t>
  </si>
  <si>
    <t>0063226</t>
  </si>
  <si>
    <t>Aurskog-Høland Høyre</t>
  </si>
  <si>
    <t>0063228</t>
  </si>
  <si>
    <t>Nes Høyre i Akershus</t>
  </si>
  <si>
    <t>0063230</t>
  </si>
  <si>
    <t>Gjerdrum Høyre</t>
  </si>
  <si>
    <t>0063232</t>
  </si>
  <si>
    <t>Nittedal Høyre</t>
  </si>
  <si>
    <t>0063234</t>
  </si>
  <si>
    <t>Lunner Høyre</t>
  </si>
  <si>
    <t>0063236</t>
  </si>
  <si>
    <t>JEVNAKER HØYRE</t>
  </si>
  <si>
    <t>0063238</t>
  </si>
  <si>
    <t>Nannestad Høyre</t>
  </si>
  <si>
    <t>0063240</t>
  </si>
  <si>
    <t>Eidsvoll Høyre</t>
  </si>
  <si>
    <t>0063242</t>
  </si>
  <si>
    <t>Hurdal Høyre</t>
  </si>
  <si>
    <t>0063301</t>
  </si>
  <si>
    <t>Drammen Høyre</t>
  </si>
  <si>
    <t>0063303</t>
  </si>
  <si>
    <t>Kongsberg Høyre</t>
  </si>
  <si>
    <t>0063305</t>
  </si>
  <si>
    <t>RINGERIKE HØYRE</t>
  </si>
  <si>
    <t>0063310</t>
  </si>
  <si>
    <t>HOLE HØYRE</t>
  </si>
  <si>
    <t>0063312</t>
  </si>
  <si>
    <t>LIER HØYRE</t>
  </si>
  <si>
    <t>0063314</t>
  </si>
  <si>
    <t>ØVRE EIKER HØYRE</t>
  </si>
  <si>
    <t>0063316</t>
  </si>
  <si>
    <t>MODUM HØYRE</t>
  </si>
  <si>
    <t>0063318</t>
  </si>
  <si>
    <t>Krødsherad Høyre</t>
  </si>
  <si>
    <t>0063322</t>
  </si>
  <si>
    <t>Nesbyen Høyre</t>
  </si>
  <si>
    <t>0063324</t>
  </si>
  <si>
    <t>Gol Høyre</t>
  </si>
  <si>
    <t>0063326</t>
  </si>
  <si>
    <t>Hemsedal Høyre</t>
  </si>
  <si>
    <t>0063328</t>
  </si>
  <si>
    <t>Ål Høgre</t>
  </si>
  <si>
    <t>0063330</t>
  </si>
  <si>
    <t>Hol Høyre</t>
  </si>
  <si>
    <t>0063332</t>
  </si>
  <si>
    <t>Sigdal og Eggedal Høyre</t>
  </si>
  <si>
    <t>0063334</t>
  </si>
  <si>
    <t>Flesberg Høyre</t>
  </si>
  <si>
    <t>0063338</t>
  </si>
  <si>
    <t>Nore og Uvdal Høyre</t>
  </si>
  <si>
    <t>0063400</t>
  </si>
  <si>
    <t>Innlandet Høyre</t>
  </si>
  <si>
    <t>0063401</t>
  </si>
  <si>
    <t>KONGSVINGER HØYRE</t>
  </si>
  <si>
    <t>0063403</t>
  </si>
  <si>
    <t>Hamar Høyre</t>
  </si>
  <si>
    <t>0063405</t>
  </si>
  <si>
    <t>Lillehammer Høyre</t>
  </si>
  <si>
    <t>0063407</t>
  </si>
  <si>
    <t>Gjøvik Høyre</t>
  </si>
  <si>
    <t>0063411</t>
  </si>
  <si>
    <t>Ringsaker Høyre</t>
  </si>
  <si>
    <t>0063412</t>
  </si>
  <si>
    <t>Løten Høyre</t>
  </si>
  <si>
    <t>0063413</t>
  </si>
  <si>
    <t>Stange Høyre</t>
  </si>
  <si>
    <t>0063414</t>
  </si>
  <si>
    <t>NORD-ODAL HØYRE</t>
  </si>
  <si>
    <t>0063415</t>
  </si>
  <si>
    <t>SØR-ODAL HØYRE</t>
  </si>
  <si>
    <t>0063416</t>
  </si>
  <si>
    <t>EIDSKOG HØYRE</t>
  </si>
  <si>
    <t>0063417</t>
  </si>
  <si>
    <t>Grue Høyre</t>
  </si>
  <si>
    <t>0063418</t>
  </si>
  <si>
    <t>Åsnes Høyre</t>
  </si>
  <si>
    <t>0063419</t>
  </si>
  <si>
    <t>Våler Høyre i Hedmark</t>
  </si>
  <si>
    <t>0063420</t>
  </si>
  <si>
    <t>ELVERUM HØYRE</t>
  </si>
  <si>
    <t>0063421</t>
  </si>
  <si>
    <t>TRYSIL HØYRE</t>
  </si>
  <si>
    <t>0063422</t>
  </si>
  <si>
    <t>ÅMOT HØYRE</t>
  </si>
  <si>
    <t>0063423</t>
  </si>
  <si>
    <t>STOR ELVDAL HØYRE</t>
  </si>
  <si>
    <t>0063424</t>
  </si>
  <si>
    <t>Rendalen Høyre</t>
  </si>
  <si>
    <t>0063425</t>
  </si>
  <si>
    <t>Engerdal Høyre</t>
  </si>
  <si>
    <t>0063427</t>
  </si>
  <si>
    <t>TYNSET HØYRE</t>
  </si>
  <si>
    <t>0063428</t>
  </si>
  <si>
    <t>HØYRE  Alvdal</t>
  </si>
  <si>
    <t>0063431</t>
  </si>
  <si>
    <t>Dovre Høyre</t>
  </si>
  <si>
    <t>0063432</t>
  </si>
  <si>
    <t>Lesja Høyre</t>
  </si>
  <si>
    <t>0063435</t>
  </si>
  <si>
    <t>Vågå Høyre</t>
  </si>
  <si>
    <t>0063436</t>
  </si>
  <si>
    <t>Nord-Fron Høyre</t>
  </si>
  <si>
    <t>0063437</t>
  </si>
  <si>
    <t>SEL HØYRE</t>
  </si>
  <si>
    <t>0063438</t>
  </si>
  <si>
    <t>Sør-Fron Høyre</t>
  </si>
  <si>
    <t>0063439</t>
  </si>
  <si>
    <t>Ringebu Høyre</t>
  </si>
  <si>
    <t>0063440</t>
  </si>
  <si>
    <t>Øyer Høyre</t>
  </si>
  <si>
    <t>0063441</t>
  </si>
  <si>
    <t>Gausdal Høyre</t>
  </si>
  <si>
    <t>0063442</t>
  </si>
  <si>
    <t>ØSTRE TOTEN HØYRE</t>
  </si>
  <si>
    <t>0063443</t>
  </si>
  <si>
    <t>Vestre Toten Høyre</t>
  </si>
  <si>
    <t>0063446</t>
  </si>
  <si>
    <t>Gran Høyre</t>
  </si>
  <si>
    <t>0063447</t>
  </si>
  <si>
    <t>Søndre Land Høyre</t>
  </si>
  <si>
    <t>0063448</t>
  </si>
  <si>
    <t>Nordre Land Høyre</t>
  </si>
  <si>
    <t>0063449</t>
  </si>
  <si>
    <t>Sør-Aurdal Høyre</t>
  </si>
  <si>
    <t>0063451</t>
  </si>
  <si>
    <t>NORD-AURDAL HØYRE</t>
  </si>
  <si>
    <t>0063452</t>
  </si>
  <si>
    <t>Vestre Slidre Høgre</t>
  </si>
  <si>
    <t>0063453</t>
  </si>
  <si>
    <t>Øystre Slidre Høgre</t>
  </si>
  <si>
    <t>0063800</t>
  </si>
  <si>
    <t>Vestfold og Telemark Høyre</t>
  </si>
  <si>
    <t>0063901</t>
  </si>
  <si>
    <t>Horten Høyre</t>
  </si>
  <si>
    <t>0063903</t>
  </si>
  <si>
    <t>Holmestrand Høyre</t>
  </si>
  <si>
    <t>0063905</t>
  </si>
  <si>
    <t>Høyre Tønsberg</t>
  </si>
  <si>
    <t>0063907</t>
  </si>
  <si>
    <t>Sandefjord Høyre</t>
  </si>
  <si>
    <t>0063909</t>
  </si>
  <si>
    <t>Larvik Høyre</t>
  </si>
  <si>
    <t>0063911</t>
  </si>
  <si>
    <t>Færder Høyre</t>
  </si>
  <si>
    <t>0064001</t>
  </si>
  <si>
    <t>Porsgrunn Høyre</t>
  </si>
  <si>
    <t>0064003</t>
  </si>
  <si>
    <t>Skien Høyre</t>
  </si>
  <si>
    <t>0064005</t>
  </si>
  <si>
    <t>NOTODDEN HØYRE</t>
  </si>
  <si>
    <t>0064010</t>
  </si>
  <si>
    <t>Siljan Høyre</t>
  </si>
  <si>
    <t>0064012</t>
  </si>
  <si>
    <t>Bamble Høyre</t>
  </si>
  <si>
    <t>0064014</t>
  </si>
  <si>
    <t>Kragerø Høyre</t>
  </si>
  <si>
    <t>0064016</t>
  </si>
  <si>
    <t>Drangedal Høyre</t>
  </si>
  <si>
    <t>0064018</t>
  </si>
  <si>
    <t>Nome Høyre</t>
  </si>
  <si>
    <t>0064020</t>
  </si>
  <si>
    <t>Midt-Telemark Høyre</t>
  </si>
  <si>
    <t>0064022</t>
  </si>
  <si>
    <t>Seljord Høgre</t>
  </si>
  <si>
    <t>0064026</t>
  </si>
  <si>
    <t>TINN HØYRE</t>
  </si>
  <si>
    <t>0064028</t>
  </si>
  <si>
    <t>Kviteseid Høgre</t>
  </si>
  <si>
    <t>0064030</t>
  </si>
  <si>
    <t>Nissedal Høgre</t>
  </si>
  <si>
    <t>0064032</t>
  </si>
  <si>
    <t>Høyre Fyresdal</t>
  </si>
  <si>
    <t>0064034</t>
  </si>
  <si>
    <t>Tokke Høgre</t>
  </si>
  <si>
    <t>0064036</t>
  </si>
  <si>
    <t>Vinje Høgre</t>
  </si>
  <si>
    <t>0064200</t>
  </si>
  <si>
    <t>Agder Høyre</t>
  </si>
  <si>
    <t>0064201</t>
  </si>
  <si>
    <t>Risør Høyre</t>
  </si>
  <si>
    <t>0064202</t>
  </si>
  <si>
    <t>GRIMSTAD HØYRE</t>
  </si>
  <si>
    <t>0064203</t>
  </si>
  <si>
    <t>Arendal Høyre</t>
  </si>
  <si>
    <t>0064204</t>
  </si>
  <si>
    <t>Kristiansand Høyre</t>
  </si>
  <si>
    <t>0064205</t>
  </si>
  <si>
    <t>Lindesnes Høyre</t>
  </si>
  <si>
    <t>0064206</t>
  </si>
  <si>
    <t>Farsund Høyre</t>
  </si>
  <si>
    <t>0064207</t>
  </si>
  <si>
    <t>FLEKKEFJORD HØYRE</t>
  </si>
  <si>
    <t>0064211</t>
  </si>
  <si>
    <t>GJERSTAD HØYREFORENING</t>
  </si>
  <si>
    <t>0064212</t>
  </si>
  <si>
    <t>Vegårshei Høyre</t>
  </si>
  <si>
    <t>0064213</t>
  </si>
  <si>
    <t>TVEDESTRAND HØYRE</t>
  </si>
  <si>
    <t>0064214</t>
  </si>
  <si>
    <t>Froland Høyre</t>
  </si>
  <si>
    <t>0064215</t>
  </si>
  <si>
    <t>Lillesand Høyre</t>
  </si>
  <si>
    <t>0064216</t>
  </si>
  <si>
    <t>Birkenes Høyre</t>
  </si>
  <si>
    <t>0064217</t>
  </si>
  <si>
    <t>ÅMLI HØYRE</t>
  </si>
  <si>
    <t>0064218</t>
  </si>
  <si>
    <t>Iveland Høyre</t>
  </si>
  <si>
    <t>0064219</t>
  </si>
  <si>
    <t>Evje og Hornnes Høyre</t>
  </si>
  <si>
    <t>0064220</t>
  </si>
  <si>
    <t>Bygland Høgre</t>
  </si>
  <si>
    <t>0064221</t>
  </si>
  <si>
    <t>VALLE HØGRE</t>
  </si>
  <si>
    <t>0064222</t>
  </si>
  <si>
    <t>BYKLE HØGRE</t>
  </si>
  <si>
    <t>0064223</t>
  </si>
  <si>
    <t>Vennesla Høyre</t>
  </si>
  <si>
    <t>0064224</t>
  </si>
  <si>
    <t>ÅSERAL HØGRE</t>
  </si>
  <si>
    <t>0064225</t>
  </si>
  <si>
    <t>Lyngdal Høyre</t>
  </si>
  <si>
    <t>0064226</t>
  </si>
  <si>
    <t>Hægebostad Høyre</t>
  </si>
  <si>
    <t>0064227</t>
  </si>
  <si>
    <t>Kvinesdal Høyre</t>
  </si>
  <si>
    <t>0064228</t>
  </si>
  <si>
    <t>Sirdal Høyre</t>
  </si>
  <si>
    <t>0064600</t>
  </si>
  <si>
    <t>VESTLAND HØGRE</t>
  </si>
  <si>
    <t>0064601</t>
  </si>
  <si>
    <t>Bergen Høyre</t>
  </si>
  <si>
    <t>0064602</t>
  </si>
  <si>
    <t>Kinn Høyre</t>
  </si>
  <si>
    <t>0064611</t>
  </si>
  <si>
    <t>Etne Høgre</t>
  </si>
  <si>
    <t>0064612</t>
  </si>
  <si>
    <t>Sveio Høgre</t>
  </si>
  <si>
    <t>0064613</t>
  </si>
  <si>
    <t>BØMLO HØGRE</t>
  </si>
  <si>
    <t>0064614</t>
  </si>
  <si>
    <t>Stord Høgre</t>
  </si>
  <si>
    <t>0064615</t>
  </si>
  <si>
    <t>Fitjar Høgre</t>
  </si>
  <si>
    <t>0064616</t>
  </si>
  <si>
    <t>HØGRE I TYSNES</t>
  </si>
  <si>
    <t>0064617</t>
  </si>
  <si>
    <t>KVINNHERAD HØGRE</t>
  </si>
  <si>
    <t>0064618</t>
  </si>
  <si>
    <t>Ullensvang Høgre</t>
  </si>
  <si>
    <t>0064619</t>
  </si>
  <si>
    <t>Eidfjord Høgre</t>
  </si>
  <si>
    <t>0064620</t>
  </si>
  <si>
    <t>Ulvik Høgre</t>
  </si>
  <si>
    <t>0064621</t>
  </si>
  <si>
    <t>Voss Høgre</t>
  </si>
  <si>
    <t>0064622</t>
  </si>
  <si>
    <t>Kvam Høgre</t>
  </si>
  <si>
    <t>0064623</t>
  </si>
  <si>
    <t>HØGRE SAMNANGER</t>
  </si>
  <si>
    <t>0064624</t>
  </si>
  <si>
    <t>Bjørnafjorden Høgre</t>
  </si>
  <si>
    <t>0064625</t>
  </si>
  <si>
    <t>Austevoll Høgre</t>
  </si>
  <si>
    <t>0064626</t>
  </si>
  <si>
    <t>Øygarden Høgre</t>
  </si>
  <si>
    <t>0064627</t>
  </si>
  <si>
    <t>ASKØY HØYRE</t>
  </si>
  <si>
    <t>0064628</t>
  </si>
  <si>
    <t>Vaksdal Høgre</t>
  </si>
  <si>
    <t>0064630</t>
  </si>
  <si>
    <t>Osterøy Høgre</t>
  </si>
  <si>
    <t>0064631</t>
  </si>
  <si>
    <t>Alver Høgre</t>
  </si>
  <si>
    <t>0064632</t>
  </si>
  <si>
    <t>AUSTRHEIM HØGRE</t>
  </si>
  <si>
    <t>0064633</t>
  </si>
  <si>
    <t>FEDJE HØGRE</t>
  </si>
  <si>
    <t>0064634</t>
  </si>
  <si>
    <t>MASFJORDEN HØGRE</t>
  </si>
  <si>
    <t>0064635</t>
  </si>
  <si>
    <t>Gulen Høgre</t>
  </si>
  <si>
    <t>0064636</t>
  </si>
  <si>
    <t>Solund Høgre</t>
  </si>
  <si>
    <t>0064637</t>
  </si>
  <si>
    <t>Hyllestad Høgre</t>
  </si>
  <si>
    <t>0064638</t>
  </si>
  <si>
    <t>Høyanger Høgre</t>
  </si>
  <si>
    <t>0064639</t>
  </si>
  <si>
    <t>Vik Høgre</t>
  </si>
  <si>
    <t>0064640</t>
  </si>
  <si>
    <t>Sogndal Høgre</t>
  </si>
  <si>
    <t>0064641</t>
  </si>
  <si>
    <t>Aurland Høgre</t>
  </si>
  <si>
    <t>0064642</t>
  </si>
  <si>
    <t>LÆRDAL HØGRE</t>
  </si>
  <si>
    <t>0064643</t>
  </si>
  <si>
    <t>Årdal Høgre</t>
  </si>
  <si>
    <t>0064644</t>
  </si>
  <si>
    <t>Luster Høgre</t>
  </si>
  <si>
    <t>0064645</t>
  </si>
  <si>
    <t>Askvoll Høgre</t>
  </si>
  <si>
    <t>0064646</t>
  </si>
  <si>
    <t>Fjaler Høgre</t>
  </si>
  <si>
    <t>0064647</t>
  </si>
  <si>
    <t>Sunnfjord Høgre</t>
  </si>
  <si>
    <t>0064648</t>
  </si>
  <si>
    <t>BREMANGER HØGRE</t>
  </si>
  <si>
    <t>0064649</t>
  </si>
  <si>
    <t>Stad Høgre</t>
  </si>
  <si>
    <t>0064650</t>
  </si>
  <si>
    <t>Gloppen Høgre</t>
  </si>
  <si>
    <t>0064651</t>
  </si>
  <si>
    <t>Stryn Høgre</t>
  </si>
  <si>
    <t>0065000</t>
  </si>
  <si>
    <t>TRØNDELAG HØYRE</t>
  </si>
  <si>
    <t>0065001</t>
  </si>
  <si>
    <t>Trondheim Høyre</t>
  </si>
  <si>
    <t>0065006</t>
  </si>
  <si>
    <t>Steinkjer Høyre</t>
  </si>
  <si>
    <t>0065007</t>
  </si>
  <si>
    <t>Høyre Namsos</t>
  </si>
  <si>
    <t>0065014</t>
  </si>
  <si>
    <t>FRØYA HØYRE</t>
  </si>
  <si>
    <t>0065021</t>
  </si>
  <si>
    <t>Oppdal Høyre</t>
  </si>
  <si>
    <t>0065022</t>
  </si>
  <si>
    <t>Rennebu Høyre</t>
  </si>
  <si>
    <t>0065025</t>
  </si>
  <si>
    <t>Røros Høyre</t>
  </si>
  <si>
    <t>0065027</t>
  </si>
  <si>
    <t>Midtre Gauldal Høyre</t>
  </si>
  <si>
    <t>0065028</t>
  </si>
  <si>
    <t>Melhus Høyre</t>
  </si>
  <si>
    <t>0065029</t>
  </si>
  <si>
    <t>Skaun Høyre</t>
  </si>
  <si>
    <t>0065031</t>
  </si>
  <si>
    <t>Malvik Høyre</t>
  </si>
  <si>
    <t>0065032</t>
  </si>
  <si>
    <t>Selbu Høyre</t>
  </si>
  <si>
    <t>0065034</t>
  </si>
  <si>
    <t>Meråker Høyre</t>
  </si>
  <si>
    <t>0065035</t>
  </si>
  <si>
    <t>Stjørdal Høyre</t>
  </si>
  <si>
    <t>0065036</t>
  </si>
  <si>
    <t>Frosta Høyre</t>
  </si>
  <si>
    <t>0065037</t>
  </si>
  <si>
    <t>Levanger Høyre</t>
  </si>
  <si>
    <t>0065038</t>
  </si>
  <si>
    <t>Verdal Høyre</t>
  </si>
  <si>
    <t>0065041</t>
  </si>
  <si>
    <t>Snåsa Høyre</t>
  </si>
  <si>
    <t>0065045</t>
  </si>
  <si>
    <t>Grong Høyre</t>
  </si>
  <si>
    <t>0065047</t>
  </si>
  <si>
    <t>Overhalla Høyre</t>
  </si>
  <si>
    <t>0065049</t>
  </si>
  <si>
    <t>Flatanger Høyre</t>
  </si>
  <si>
    <t>0065053</t>
  </si>
  <si>
    <t>Inderøy Høyre</t>
  </si>
  <si>
    <t>0065054</t>
  </si>
  <si>
    <t>INDRE FOSEN HØYRE</t>
  </si>
  <si>
    <t>0065055</t>
  </si>
  <si>
    <t>Heim Høyre</t>
  </si>
  <si>
    <t>0065056</t>
  </si>
  <si>
    <t>HITRA HØYRE</t>
  </si>
  <si>
    <t>0065057</t>
  </si>
  <si>
    <t>Høyre Ørland</t>
  </si>
  <si>
    <t>0065058</t>
  </si>
  <si>
    <t>Åfjord Høyre</t>
  </si>
  <si>
    <t>0065059</t>
  </si>
  <si>
    <t>Orkland Høyre</t>
  </si>
  <si>
    <t>0065060</t>
  </si>
  <si>
    <t>Høyre Nærøysund</t>
  </si>
  <si>
    <t>0065061</t>
  </si>
  <si>
    <t>Rindal Høyre</t>
  </si>
  <si>
    <t>0065400</t>
  </si>
  <si>
    <t>Troms og Finnmark Høyre</t>
  </si>
  <si>
    <t>0065501</t>
  </si>
  <si>
    <t>Tromsø Høyre</t>
  </si>
  <si>
    <t>0065503</t>
  </si>
  <si>
    <t>HARSTAD HØYRE</t>
  </si>
  <si>
    <t>0065510</t>
  </si>
  <si>
    <t>Kvæfjord Høyre</t>
  </si>
  <si>
    <t>0065512</t>
  </si>
  <si>
    <t>Tjeldsund Høyre</t>
  </si>
  <si>
    <t>0065514</t>
  </si>
  <si>
    <t>Ibestad Høyre</t>
  </si>
  <si>
    <t>0065516</t>
  </si>
  <si>
    <t>Gratangen Høyre</t>
  </si>
  <si>
    <t>0065518</t>
  </si>
  <si>
    <t>Lavangen Høyre</t>
  </si>
  <si>
    <t>0065520</t>
  </si>
  <si>
    <t>Bardu Høyre</t>
  </si>
  <si>
    <t>0065522</t>
  </si>
  <si>
    <t>Salangen Høyre</t>
  </si>
  <si>
    <t>0065524</t>
  </si>
  <si>
    <t>Målselv Høyre</t>
  </si>
  <si>
    <t>0065526</t>
  </si>
  <si>
    <t>SØRREISA HØYRE</t>
  </si>
  <si>
    <t>0065528</t>
  </si>
  <si>
    <t>Dyrøy Høyre</t>
  </si>
  <si>
    <t>0065530</t>
  </si>
  <si>
    <t>Senja Høyre</t>
  </si>
  <si>
    <t>0065532</t>
  </si>
  <si>
    <t>Balsfjord Høyre</t>
  </si>
  <si>
    <t>0065534</t>
  </si>
  <si>
    <t>Karlsøy Høyre</t>
  </si>
  <si>
    <t>0065536</t>
  </si>
  <si>
    <t>Lyngen Høyre</t>
  </si>
  <si>
    <t>0065538</t>
  </si>
  <si>
    <t>Storfjord Høyre</t>
  </si>
  <si>
    <t>0065540</t>
  </si>
  <si>
    <t>Gáivuotna - Kåfjord Høyre</t>
  </si>
  <si>
    <t>0065542</t>
  </si>
  <si>
    <t>Skjervøy Høyre</t>
  </si>
  <si>
    <t>0065544</t>
  </si>
  <si>
    <t>NORDREISA HØYRE</t>
  </si>
  <si>
    <t>0065546</t>
  </si>
  <si>
    <t>Kvænangen Høyre</t>
  </si>
  <si>
    <t>0065601</t>
  </si>
  <si>
    <t>Alta Høyre</t>
  </si>
  <si>
    <t>0065603</t>
  </si>
  <si>
    <t>Hammerfest Høyre</t>
  </si>
  <si>
    <t>0065605</t>
  </si>
  <si>
    <t>Sør-Varanger Høyre</t>
  </si>
  <si>
    <t>0065607</t>
  </si>
  <si>
    <t>VADSØ HØYRE</t>
  </si>
  <si>
    <t>0065610</t>
  </si>
  <si>
    <t>Karasjok Høyre</t>
  </si>
  <si>
    <t>0065612</t>
  </si>
  <si>
    <t>Kautokeino Høyre</t>
  </si>
  <si>
    <t>0065614</t>
  </si>
  <si>
    <t>Loppa Høyre</t>
  </si>
  <si>
    <t>0065616</t>
  </si>
  <si>
    <t>Hasvik Høyre</t>
  </si>
  <si>
    <t>0065618</t>
  </si>
  <si>
    <t>Måsøy Høyre</t>
  </si>
  <si>
    <t>0065620</t>
  </si>
  <si>
    <t>NORDKAPP HØYRE</t>
  </si>
  <si>
    <t>0065622</t>
  </si>
  <si>
    <t>Porsanger Høyre</t>
  </si>
  <si>
    <t>0065624</t>
  </si>
  <si>
    <t>Lebesby Høyre</t>
  </si>
  <si>
    <t>0065626</t>
  </si>
  <si>
    <t>GAMVIK HØYRE</t>
  </si>
  <si>
    <t>0065628</t>
  </si>
  <si>
    <t>TANA HØYRE</t>
  </si>
  <si>
    <t>0065630</t>
  </si>
  <si>
    <t>Berlevåg Høyre</t>
  </si>
  <si>
    <t>0065632</t>
  </si>
  <si>
    <t>Båtsfjord Høyre</t>
  </si>
  <si>
    <t>0065634</t>
  </si>
  <si>
    <t>Vardø Høyre</t>
  </si>
  <si>
    <t>0065636</t>
  </si>
  <si>
    <t>Nesseby Høyre</t>
  </si>
  <si>
    <t>0070000</t>
  </si>
  <si>
    <t>Senterpartiet</t>
  </si>
  <si>
    <t>0070300</t>
  </si>
  <si>
    <t>OSLO SENTERPARTI</t>
  </si>
  <si>
    <t>0071100</t>
  </si>
  <si>
    <t>Rogaland Senterparti</t>
  </si>
  <si>
    <t>0071101</t>
  </si>
  <si>
    <t>Eigersund Senterparti</t>
  </si>
  <si>
    <t>0071103</t>
  </si>
  <si>
    <t>Stavanger Senterparti</t>
  </si>
  <si>
    <t>0071106</t>
  </si>
  <si>
    <t>Haugesund Senterparti</t>
  </si>
  <si>
    <t>0071108</t>
  </si>
  <si>
    <t>Sandnes Senterparti</t>
  </si>
  <si>
    <t>0071111</t>
  </si>
  <si>
    <t>Sokndal Senterparti</t>
  </si>
  <si>
    <t>0071112</t>
  </si>
  <si>
    <t>Lund Senterparti</t>
  </si>
  <si>
    <t>0071114</t>
  </si>
  <si>
    <t>Bjerkreim Senterparti</t>
  </si>
  <si>
    <t>0071119</t>
  </si>
  <si>
    <t>HÅ SENTERPARTI</t>
  </si>
  <si>
    <t>0071120</t>
  </si>
  <si>
    <t>KLEPP SENTERPARTI</t>
  </si>
  <si>
    <t>0071121</t>
  </si>
  <si>
    <t>Time Senterparti</t>
  </si>
  <si>
    <t>0071122</t>
  </si>
  <si>
    <t>Gjesdal Senterparti</t>
  </si>
  <si>
    <t>0071124</t>
  </si>
  <si>
    <t>Sola Senterparti</t>
  </si>
  <si>
    <t>0071127</t>
  </si>
  <si>
    <t>Randaberg Senterparti</t>
  </si>
  <si>
    <t>0071130</t>
  </si>
  <si>
    <t>STRAND SENTERPARTI</t>
  </si>
  <si>
    <t>0071133</t>
  </si>
  <si>
    <t>Hjelmeland Senterparti</t>
  </si>
  <si>
    <t>0071134</t>
  </si>
  <si>
    <t>SULDAL SENTERPARTI</t>
  </si>
  <si>
    <t>0071135</t>
  </si>
  <si>
    <t>Sauda Senterparti</t>
  </si>
  <si>
    <t>0071145</t>
  </si>
  <si>
    <t>Bokn Senterparti</t>
  </si>
  <si>
    <t>0071146</t>
  </si>
  <si>
    <t>Tysvær Senterparti</t>
  </si>
  <si>
    <t>0071149</t>
  </si>
  <si>
    <t>Karmøy Senterparti</t>
  </si>
  <si>
    <t>0071151</t>
  </si>
  <si>
    <t>Utsira Senterparti</t>
  </si>
  <si>
    <t>0071160</t>
  </si>
  <si>
    <t>Vindafjord Senterparti</t>
  </si>
  <si>
    <t>0071500</t>
  </si>
  <si>
    <t>Møre og Romsdal Senterparti</t>
  </si>
  <si>
    <t>0071505</t>
  </si>
  <si>
    <t>Kristiansund Senterparti</t>
  </si>
  <si>
    <t>0071506</t>
  </si>
  <si>
    <t>Molde Senterparti</t>
  </si>
  <si>
    <t>0071507</t>
  </si>
  <si>
    <t>Ålesund Senterparti</t>
  </si>
  <si>
    <t>0071511</t>
  </si>
  <si>
    <t>VANYLVEN SENTERPARTI</t>
  </si>
  <si>
    <t>0071514</t>
  </si>
  <si>
    <t>Sande Senterparti</t>
  </si>
  <si>
    <t>0071515</t>
  </si>
  <si>
    <t>Herøy Senterparti</t>
  </si>
  <si>
    <t>0071516</t>
  </si>
  <si>
    <t>Ulstein Senterparti</t>
  </si>
  <si>
    <t>0071520</t>
  </si>
  <si>
    <t>Ørsta Senterparti</t>
  </si>
  <si>
    <t>0071525</t>
  </si>
  <si>
    <t>STRANDA SENTERPARTI</t>
  </si>
  <si>
    <t>0071528</t>
  </si>
  <si>
    <t>Sykkylven Senterparti</t>
  </si>
  <si>
    <t>0071532</t>
  </si>
  <si>
    <t>Giske Senterparti</t>
  </si>
  <si>
    <t>0071535</t>
  </si>
  <si>
    <t>Vestnes Senterparti</t>
  </si>
  <si>
    <t>0071539</t>
  </si>
  <si>
    <t>Rauma Senterparti</t>
  </si>
  <si>
    <t>0071547</t>
  </si>
  <si>
    <t>Aukra Senterparti</t>
  </si>
  <si>
    <t>0071554</t>
  </si>
  <si>
    <t>Averøy Senterparti</t>
  </si>
  <si>
    <t>0071557</t>
  </si>
  <si>
    <t>Gjemnes Senterparti</t>
  </si>
  <si>
    <t>0071560</t>
  </si>
  <si>
    <t>Tingvoll Senterparti</t>
  </si>
  <si>
    <t>0071563</t>
  </si>
  <si>
    <t>Sunndal Senterparti</t>
  </si>
  <si>
    <t>0071566</t>
  </si>
  <si>
    <t>Surnadal Senterparti</t>
  </si>
  <si>
    <t>0071573</t>
  </si>
  <si>
    <t>SMØLA SENTERPARTI</t>
  </si>
  <si>
    <t>0071576</t>
  </si>
  <si>
    <t>AURE SENTERPARTI</t>
  </si>
  <si>
    <t>0071577</t>
  </si>
  <si>
    <t>Senterpartiet Volda</t>
  </si>
  <si>
    <t>0071578</t>
  </si>
  <si>
    <t>Fjord Senterparti</t>
  </si>
  <si>
    <t>0071579</t>
  </si>
  <si>
    <t>Hustadvika Senterparti</t>
  </si>
  <si>
    <t>0071580</t>
  </si>
  <si>
    <t>Haram Senterparti</t>
  </si>
  <si>
    <t>0071800</t>
  </si>
  <si>
    <t>Nordland Senterparti</t>
  </si>
  <si>
    <t>0071804</t>
  </si>
  <si>
    <t>Bodø Senterparti</t>
  </si>
  <si>
    <t>0071806</t>
  </si>
  <si>
    <t>Senterpartiet Narvik</t>
  </si>
  <si>
    <t>0071811</t>
  </si>
  <si>
    <t>Bindal Senterparti</t>
  </si>
  <si>
    <t>0071812</t>
  </si>
  <si>
    <t>Sømna Senterparti</t>
  </si>
  <si>
    <t>0071813</t>
  </si>
  <si>
    <t>BRØNNØY SENTERPARTI</t>
  </si>
  <si>
    <t>0071815</t>
  </si>
  <si>
    <t>Vega Senterparti</t>
  </si>
  <si>
    <t>0071816</t>
  </si>
  <si>
    <t>Vevelstad Senterparti</t>
  </si>
  <si>
    <t>0071818</t>
  </si>
  <si>
    <t>0071820</t>
  </si>
  <si>
    <t>Alstahaug Senterparti</t>
  </si>
  <si>
    <t>0071822</t>
  </si>
  <si>
    <t>Leirfjord Senterparti</t>
  </si>
  <si>
    <t>0071824</t>
  </si>
  <si>
    <t>Vefsn Senterparti</t>
  </si>
  <si>
    <t>0071825</t>
  </si>
  <si>
    <t>Grane Senterparti</t>
  </si>
  <si>
    <t>0071826</t>
  </si>
  <si>
    <t>Hattfjelldal Senterparti</t>
  </si>
  <si>
    <t>0071827</t>
  </si>
  <si>
    <t>Dønna Senterparti</t>
  </si>
  <si>
    <t>0071828</t>
  </si>
  <si>
    <t>Nesna Senterparti</t>
  </si>
  <si>
    <t>0071832</t>
  </si>
  <si>
    <t>Hemnes Senterparti</t>
  </si>
  <si>
    <t>0071833</t>
  </si>
  <si>
    <t>Rana Senterparti</t>
  </si>
  <si>
    <t>0071834</t>
  </si>
  <si>
    <t>Lurøy Senterparti</t>
  </si>
  <si>
    <t>0071835</t>
  </si>
  <si>
    <t>Træna Senterparti</t>
  </si>
  <si>
    <t>0071836</t>
  </si>
  <si>
    <t>Rødøy Senterparti</t>
  </si>
  <si>
    <t>0071837</t>
  </si>
  <si>
    <t>MELØY SENTERPARTI</t>
  </si>
  <si>
    <t>0071838</t>
  </si>
  <si>
    <t>Gildeskål Senterparti</t>
  </si>
  <si>
    <t>0071839</t>
  </si>
  <si>
    <t>Beiarn Senterparti</t>
  </si>
  <si>
    <t>0071840</t>
  </si>
  <si>
    <t>Saltdal Senterparti</t>
  </si>
  <si>
    <t>0071841</t>
  </si>
  <si>
    <t>Fauske Senterparti</t>
  </si>
  <si>
    <t>0071845</t>
  </si>
  <si>
    <t>Sørfold Senterparti</t>
  </si>
  <si>
    <t>0071848</t>
  </si>
  <si>
    <t>Steigen Senterparti</t>
  </si>
  <si>
    <t>0071851</t>
  </si>
  <si>
    <t>Lødingen Senterparti</t>
  </si>
  <si>
    <t>0071853</t>
  </si>
  <si>
    <t>Evenes Senterparti</t>
  </si>
  <si>
    <t>0071857</t>
  </si>
  <si>
    <t>Værøy Senterparti</t>
  </si>
  <si>
    <t>0071859</t>
  </si>
  <si>
    <t>Flakstad Senterparti</t>
  </si>
  <si>
    <t>0071860</t>
  </si>
  <si>
    <t>VESTVÅGØY SENTERPARTI</t>
  </si>
  <si>
    <t>0071865</t>
  </si>
  <si>
    <t>Vågan Senterparti</t>
  </si>
  <si>
    <t>0071866</t>
  </si>
  <si>
    <t>Hadsel Senterparti</t>
  </si>
  <si>
    <t>0071867</t>
  </si>
  <si>
    <t>Bø Senterparti</t>
  </si>
  <si>
    <t>0071868</t>
  </si>
  <si>
    <t>ØKSNES SENTERPARTI</t>
  </si>
  <si>
    <t>0071870</t>
  </si>
  <si>
    <t>Sortland Senterparti</t>
  </si>
  <si>
    <t>0071871</t>
  </si>
  <si>
    <t>ANDØY SENTERPARTI</t>
  </si>
  <si>
    <t>0071875</t>
  </si>
  <si>
    <t>Hamarøy Senterparti</t>
  </si>
  <si>
    <t>0073000</t>
  </si>
  <si>
    <t>Senterpartiet i Viken</t>
  </si>
  <si>
    <t>0073101</t>
  </si>
  <si>
    <t>Halden Senterparti</t>
  </si>
  <si>
    <t>0073103</t>
  </si>
  <si>
    <t>Moss-Rygge senterparti</t>
  </si>
  <si>
    <t>0073105</t>
  </si>
  <si>
    <t>Sarpsborg Senterparti</t>
  </si>
  <si>
    <t>0073107</t>
  </si>
  <si>
    <t>Fredrikstad Senterparti</t>
  </si>
  <si>
    <t>0073110</t>
  </si>
  <si>
    <t>Hvaler Senterparti</t>
  </si>
  <si>
    <t>0073112</t>
  </si>
  <si>
    <t>Råde Senterparti</t>
  </si>
  <si>
    <t>0073114</t>
  </si>
  <si>
    <t>Våler Senterparti</t>
  </si>
  <si>
    <t>0073116</t>
  </si>
  <si>
    <t>Skiptvet Senterparti</t>
  </si>
  <si>
    <t>0073118</t>
  </si>
  <si>
    <t>Indre Østfold Senterparti</t>
  </si>
  <si>
    <t>0073120</t>
  </si>
  <si>
    <t>Rakkestad Senterparti</t>
  </si>
  <si>
    <t>0073122</t>
  </si>
  <si>
    <t>Marker Senterparti</t>
  </si>
  <si>
    <t>0073124</t>
  </si>
  <si>
    <t>Aremark Senterparti</t>
  </si>
  <si>
    <t>0073201</t>
  </si>
  <si>
    <t>Bærum Senterparti</t>
  </si>
  <si>
    <t>0073203</t>
  </si>
  <si>
    <t>Asker Senterparti</t>
  </si>
  <si>
    <t>0073205</t>
  </si>
  <si>
    <t>Lillestrøm Sp</t>
  </si>
  <si>
    <t>0073207</t>
  </si>
  <si>
    <t>Nordre Follo Sp</t>
  </si>
  <si>
    <t>0073209</t>
  </si>
  <si>
    <t>Ullensaker Senterparti</t>
  </si>
  <si>
    <t>0073212</t>
  </si>
  <si>
    <t>Nesodden Senterparti</t>
  </si>
  <si>
    <t>0073214</t>
  </si>
  <si>
    <t>Frogn Senterparti</t>
  </si>
  <si>
    <t>0073216</t>
  </si>
  <si>
    <t>VESTBY SENTERPARTI</t>
  </si>
  <si>
    <t>0073218</t>
  </si>
  <si>
    <t>ÅS SENTERPARTI</t>
  </si>
  <si>
    <t>0073220</t>
  </si>
  <si>
    <t>Enebakk Senterparti</t>
  </si>
  <si>
    <t>0073222</t>
  </si>
  <si>
    <t>Lørenskog Senterparti</t>
  </si>
  <si>
    <t>0073224</t>
  </si>
  <si>
    <t>Rælingen Senterparti</t>
  </si>
  <si>
    <t>0073226</t>
  </si>
  <si>
    <t>Aurskog-Høland Senterparti</t>
  </si>
  <si>
    <t>0073228</t>
  </si>
  <si>
    <t>Nes Senterparti</t>
  </si>
  <si>
    <t>0073230</t>
  </si>
  <si>
    <t>Gjerdrum Senterparti</t>
  </si>
  <si>
    <t>0073232</t>
  </si>
  <si>
    <t>Nittedal Senterparti</t>
  </si>
  <si>
    <t>0073234</t>
  </si>
  <si>
    <t>Lunner Senterparti</t>
  </si>
  <si>
    <t>0073236</t>
  </si>
  <si>
    <t>Jevnaker Senterparti</t>
  </si>
  <si>
    <t>0073238</t>
  </si>
  <si>
    <t>Nannestad Senterparti</t>
  </si>
  <si>
    <t>0073240</t>
  </si>
  <si>
    <t>Eidsvoll Senterparti</t>
  </si>
  <si>
    <t>0073242</t>
  </si>
  <si>
    <t>Hurdal Senterparti</t>
  </si>
  <si>
    <t>0073301</t>
  </si>
  <si>
    <t>Drammen Senterparti</t>
  </si>
  <si>
    <t>0073303</t>
  </si>
  <si>
    <t>Kongsberg og Sandsvær Senterparti</t>
  </si>
  <si>
    <t>0073305</t>
  </si>
  <si>
    <t>Ringerike Senterparti</t>
  </si>
  <si>
    <t>0073310</t>
  </si>
  <si>
    <t>Hole Senterparti</t>
  </si>
  <si>
    <t>0073312</t>
  </si>
  <si>
    <t>Lier Senterparti</t>
  </si>
  <si>
    <t>0073314</t>
  </si>
  <si>
    <t>Øvre Eiker Senterparti</t>
  </si>
  <si>
    <t>0073316</t>
  </si>
  <si>
    <t>Modum Senterparti</t>
  </si>
  <si>
    <t>0073318</t>
  </si>
  <si>
    <t>Krødsherad Senterparti</t>
  </si>
  <si>
    <t>0073320</t>
  </si>
  <si>
    <t>Flå Senterparti</t>
  </si>
  <si>
    <t>0073322</t>
  </si>
  <si>
    <t>Nesbyen Senterparti</t>
  </si>
  <si>
    <t>0073324</t>
  </si>
  <si>
    <t>Gol Senterparti</t>
  </si>
  <si>
    <t>0073326</t>
  </si>
  <si>
    <t>HEMSEDAL SENTERPARTI</t>
  </si>
  <si>
    <t>0073328</t>
  </si>
  <si>
    <t>ÅL SENTERPARTI</t>
  </si>
  <si>
    <t>0073330</t>
  </si>
  <si>
    <t>Hol Senterparti</t>
  </si>
  <si>
    <t>0073332</t>
  </si>
  <si>
    <t>Sigdal Senterparti</t>
  </si>
  <si>
    <t>0073334</t>
  </si>
  <si>
    <t>Flesberg Senterparti</t>
  </si>
  <si>
    <t>0073336</t>
  </si>
  <si>
    <t>Rollag og Veggli Senterparti</t>
  </si>
  <si>
    <t>0073338</t>
  </si>
  <si>
    <t>Nore og Uvdal Senterparti</t>
  </si>
  <si>
    <t>0073400</t>
  </si>
  <si>
    <t>Hedmark og Oppland Senterparti</t>
  </si>
  <si>
    <t>0073401</t>
  </si>
  <si>
    <t>Kongsvinger Senterparti</t>
  </si>
  <si>
    <t>0073403</t>
  </si>
  <si>
    <t>Hamar Senterparti</t>
  </si>
  <si>
    <t>0073405</t>
  </si>
  <si>
    <t>Lillehammer Senterparti</t>
  </si>
  <si>
    <t>0073407</t>
  </si>
  <si>
    <t>Gjøvik Senterparti</t>
  </si>
  <si>
    <t>0073411</t>
  </si>
  <si>
    <t>Ringsaker Senterparti</t>
  </si>
  <si>
    <t>0073412</t>
  </si>
  <si>
    <t>Løten Senterparti</t>
  </si>
  <si>
    <t>0073413</t>
  </si>
  <si>
    <t>Stange Senterparti</t>
  </si>
  <si>
    <t>0073414</t>
  </si>
  <si>
    <t>Nord-Odal Senterparti</t>
  </si>
  <si>
    <t>0073415</t>
  </si>
  <si>
    <t>Sør-Odal Senterparti</t>
  </si>
  <si>
    <t>0073416</t>
  </si>
  <si>
    <t>Eidskog Senterparti</t>
  </si>
  <si>
    <t>0073417</t>
  </si>
  <si>
    <t>Grue Senterparti</t>
  </si>
  <si>
    <t>0073418</t>
  </si>
  <si>
    <t>ÅSNES SENTERPARTI</t>
  </si>
  <si>
    <t>0073419</t>
  </si>
  <si>
    <t>0073420</t>
  </si>
  <si>
    <t>Elverum Senterparti</t>
  </si>
  <si>
    <t>0073421</t>
  </si>
  <si>
    <t>Trysil Senterparti</t>
  </si>
  <si>
    <t>0073422</t>
  </si>
  <si>
    <t>Åmot Senterparti</t>
  </si>
  <si>
    <t>0073423</t>
  </si>
  <si>
    <t>Stor-Elvdal Senterparti</t>
  </si>
  <si>
    <t>0073424</t>
  </si>
  <si>
    <t>Rendalen Senterparti</t>
  </si>
  <si>
    <t>0073425</t>
  </si>
  <si>
    <t>ENGERDAL SENTERPARTI</t>
  </si>
  <si>
    <t>0073426</t>
  </si>
  <si>
    <t>Tolga Senterparti</t>
  </si>
  <si>
    <t>0073427</t>
  </si>
  <si>
    <t>Tynset Senterparti</t>
  </si>
  <si>
    <t>0073428</t>
  </si>
  <si>
    <t>Alvdal Senterparti</t>
  </si>
  <si>
    <t>0073429</t>
  </si>
  <si>
    <t>Folldal Senterparti</t>
  </si>
  <si>
    <t>0073430</t>
  </si>
  <si>
    <t>Os Senterparti</t>
  </si>
  <si>
    <t>0073431</t>
  </si>
  <si>
    <t>Dovre Senterparti</t>
  </si>
  <si>
    <t>0073432</t>
  </si>
  <si>
    <t>Lesja Senterparti</t>
  </si>
  <si>
    <t>0073433</t>
  </si>
  <si>
    <t>Skjåk Senterparti</t>
  </si>
  <si>
    <t>0073434</t>
  </si>
  <si>
    <t>Lom Senterparti</t>
  </si>
  <si>
    <t>0073435</t>
  </si>
  <si>
    <t>Vågå Senterparti</t>
  </si>
  <si>
    <t>0073436</t>
  </si>
  <si>
    <t>Nord-Fron Senterparti</t>
  </si>
  <si>
    <t>0073437</t>
  </si>
  <si>
    <t>Sel og Heidal Senterparti</t>
  </si>
  <si>
    <t>0073438</t>
  </si>
  <si>
    <t>Sør-Fron Senterparti</t>
  </si>
  <si>
    <t>0073439</t>
  </si>
  <si>
    <t>Ringebu-Fåvang Senterparti</t>
  </si>
  <si>
    <t>0073440</t>
  </si>
  <si>
    <t>Øyer Senterparti</t>
  </si>
  <si>
    <t>0073441</t>
  </si>
  <si>
    <t>Gausdal Senterparti</t>
  </si>
  <si>
    <t>0073442</t>
  </si>
  <si>
    <t>Østre Toten Senterparti</t>
  </si>
  <si>
    <t>0073443</t>
  </si>
  <si>
    <t>Vestre Toten Senterparti</t>
  </si>
  <si>
    <t>0073446</t>
  </si>
  <si>
    <t>Gran Senterparti</t>
  </si>
  <si>
    <t>0073447</t>
  </si>
  <si>
    <t>Søndre Land Senterparti</t>
  </si>
  <si>
    <t>0073448</t>
  </si>
  <si>
    <t>Nordre Land Senterparti</t>
  </si>
  <si>
    <t>0073449</t>
  </si>
  <si>
    <t>Sør-Aurdal Senterparti</t>
  </si>
  <si>
    <t>0073450</t>
  </si>
  <si>
    <t>Etnedal Senterparti</t>
  </si>
  <si>
    <t>0073451</t>
  </si>
  <si>
    <t>Nord-Aurdal Senterparti</t>
  </si>
  <si>
    <t>0073452</t>
  </si>
  <si>
    <t>Vestre Slidre Senterparti</t>
  </si>
  <si>
    <t>0073453</t>
  </si>
  <si>
    <t>Øystre Slidre Senterparti</t>
  </si>
  <si>
    <t>0073454</t>
  </si>
  <si>
    <t>Vang Senterparti</t>
  </si>
  <si>
    <t>0073800</t>
  </si>
  <si>
    <t>Senterpartiet Vestfold og Telemark</t>
  </si>
  <si>
    <t>0073901</t>
  </si>
  <si>
    <t>Borre og Horten Senterparti</t>
  </si>
  <si>
    <t>0073903</t>
  </si>
  <si>
    <t>Holmestrand Senterparti</t>
  </si>
  <si>
    <t>0073905</t>
  </si>
  <si>
    <t>Tønsberg senterparti</t>
  </si>
  <si>
    <t>0073907</t>
  </si>
  <si>
    <t>Sandefjord Senterparti</t>
  </si>
  <si>
    <t>0073909</t>
  </si>
  <si>
    <t>Larvik Senterparti</t>
  </si>
  <si>
    <t>0073911</t>
  </si>
  <si>
    <t>Færder Senterparti</t>
  </si>
  <si>
    <t>0074001</t>
  </si>
  <si>
    <t>Porsgrunn Senterparti</t>
  </si>
  <si>
    <t>0074003</t>
  </si>
  <si>
    <t>Skien Senterparti</t>
  </si>
  <si>
    <t>0074005</t>
  </si>
  <si>
    <t>Notodden Senterparti</t>
  </si>
  <si>
    <t>0074010</t>
  </si>
  <si>
    <t>Siljan Senterparti</t>
  </si>
  <si>
    <t>0074012</t>
  </si>
  <si>
    <t>Bamble Senterparti</t>
  </si>
  <si>
    <t>0074014</t>
  </si>
  <si>
    <t>Kragerø Senterparti</t>
  </si>
  <si>
    <t>0074016</t>
  </si>
  <si>
    <t>Drangedal Senterparti</t>
  </si>
  <si>
    <t>0074018</t>
  </si>
  <si>
    <t>Nome Senterparti</t>
  </si>
  <si>
    <t>0074020</t>
  </si>
  <si>
    <t>Midt-Telemark Senterparti</t>
  </si>
  <si>
    <t>0074022</t>
  </si>
  <si>
    <t>Seljord Senterparti</t>
  </si>
  <si>
    <t>0074024</t>
  </si>
  <si>
    <t>Hjartdal Senterparti</t>
  </si>
  <si>
    <t>0074026</t>
  </si>
  <si>
    <t>Tinn Senterparti</t>
  </si>
  <si>
    <t>0074028</t>
  </si>
  <si>
    <t>Kviteseid Senterparti</t>
  </si>
  <si>
    <t>0074030</t>
  </si>
  <si>
    <t>Nissedal Senterparti</t>
  </si>
  <si>
    <t>0074032</t>
  </si>
  <si>
    <t>Fyresdal Senterparti</t>
  </si>
  <si>
    <t>0074034</t>
  </si>
  <si>
    <t>Tokke Senterparti</t>
  </si>
  <si>
    <t>0074036</t>
  </si>
  <si>
    <t>Vinje Senterparti</t>
  </si>
  <si>
    <t>0074200</t>
  </si>
  <si>
    <t>Agder Senterparti</t>
  </si>
  <si>
    <t>0074201</t>
  </si>
  <si>
    <t>Risør Senterparti</t>
  </si>
  <si>
    <t>0074202</t>
  </si>
  <si>
    <t>GRIMSTAD SENTERPARTI</t>
  </si>
  <si>
    <t>0074203</t>
  </si>
  <si>
    <t>Arendal Senterparti</t>
  </si>
  <si>
    <t>0074204</t>
  </si>
  <si>
    <t>Kristiansand Senterparti</t>
  </si>
  <si>
    <t>0074205</t>
  </si>
  <si>
    <t>Lindesnes Senterparti</t>
  </si>
  <si>
    <t>0074206</t>
  </si>
  <si>
    <t>Farsund Senterparti</t>
  </si>
  <si>
    <t>0074207</t>
  </si>
  <si>
    <t>Flekkefjord Senterparti</t>
  </si>
  <si>
    <t>0074211</t>
  </si>
  <si>
    <t>Gjerstad Senterparti</t>
  </si>
  <si>
    <t>0074212</t>
  </si>
  <si>
    <t>Vegårshei Senterparti</t>
  </si>
  <si>
    <t>0074213</t>
  </si>
  <si>
    <t>Tvedestrand Senterparti</t>
  </si>
  <si>
    <t>0074214</t>
  </si>
  <si>
    <t>Froland Senterparti</t>
  </si>
  <si>
    <t>0074215</t>
  </si>
  <si>
    <t>Lillesand Senterparti</t>
  </si>
  <si>
    <t>0074216</t>
  </si>
  <si>
    <t>Birkenes Senterparti</t>
  </si>
  <si>
    <t>0074217</t>
  </si>
  <si>
    <t>Åmli Senterparti</t>
  </si>
  <si>
    <t>0074218</t>
  </si>
  <si>
    <t>Iveland Senterparti</t>
  </si>
  <si>
    <t>0074219</t>
  </si>
  <si>
    <t>Evje og Hornnes Senterparti</t>
  </si>
  <si>
    <t>0074220</t>
  </si>
  <si>
    <t>Bygland Senterparti</t>
  </si>
  <si>
    <t>0074221</t>
  </si>
  <si>
    <t>Valle Senterparti</t>
  </si>
  <si>
    <t>0074222</t>
  </si>
  <si>
    <t>Bykle Senterparti</t>
  </si>
  <si>
    <t>0074223</t>
  </si>
  <si>
    <t>Vennesla Senterparti</t>
  </si>
  <si>
    <t>0074224</t>
  </si>
  <si>
    <t>Åseral Senterparti</t>
  </si>
  <si>
    <t>0074225</t>
  </si>
  <si>
    <t>Lyngdal Senterparti</t>
  </si>
  <si>
    <t>0074226</t>
  </si>
  <si>
    <t>Hægebostad Senterparti</t>
  </si>
  <si>
    <t>0074227</t>
  </si>
  <si>
    <t>Kvinesdal Senterparti</t>
  </si>
  <si>
    <t>0074228</t>
  </si>
  <si>
    <t>Sirdal Senterparti</t>
  </si>
  <si>
    <t>0074600</t>
  </si>
  <si>
    <t>Vestland Senterparti</t>
  </si>
  <si>
    <t>0074601</t>
  </si>
  <si>
    <t>BERGEN SENTERPARTI</t>
  </si>
  <si>
    <t>0074602</t>
  </si>
  <si>
    <t>Senterpartiet Kinn</t>
  </si>
  <si>
    <t>0074611</t>
  </si>
  <si>
    <t>Etne Senterparti</t>
  </si>
  <si>
    <t>0074612</t>
  </si>
  <si>
    <t>Sveio Senterparti</t>
  </si>
  <si>
    <t>0074613</t>
  </si>
  <si>
    <t>Bømlo Senterparti</t>
  </si>
  <si>
    <t>0074614</t>
  </si>
  <si>
    <t>Stord Senterparti</t>
  </si>
  <si>
    <t>0074615</t>
  </si>
  <si>
    <t>Fitjar Senterparti</t>
  </si>
  <si>
    <t>0074616</t>
  </si>
  <si>
    <t>Tysnes Senterparti</t>
  </si>
  <si>
    <t>0074617</t>
  </si>
  <si>
    <t>Kvinnherad Senterparti</t>
  </si>
  <si>
    <t>0074618</t>
  </si>
  <si>
    <t>Ullensvang Senterparti</t>
  </si>
  <si>
    <t>0074619</t>
  </si>
  <si>
    <t>EIDFJORD SENTERPARTI</t>
  </si>
  <si>
    <t>0074620</t>
  </si>
  <si>
    <t>Ulvik Senterparti</t>
  </si>
  <si>
    <t>0074621</t>
  </si>
  <si>
    <t>Voss Senterparti</t>
  </si>
  <si>
    <t>0074622</t>
  </si>
  <si>
    <t>Kvam Senterparti</t>
  </si>
  <si>
    <t>0074623</t>
  </si>
  <si>
    <t>SAMNANGER SENTERPARTI</t>
  </si>
  <si>
    <t>0074624</t>
  </si>
  <si>
    <t>Bjørnafjorden Senterparti</t>
  </si>
  <si>
    <t>0074625</t>
  </si>
  <si>
    <t>Austevoll Senterparti</t>
  </si>
  <si>
    <t>0074626</t>
  </si>
  <si>
    <t>Øygarden senterparti</t>
  </si>
  <si>
    <t>0074627</t>
  </si>
  <si>
    <t>Askøy Senterparti</t>
  </si>
  <si>
    <t>0074628</t>
  </si>
  <si>
    <t>Vaksdal Senterparti</t>
  </si>
  <si>
    <t>0074630</t>
  </si>
  <si>
    <t>Osterøy Senterparti</t>
  </si>
  <si>
    <t>0074631</t>
  </si>
  <si>
    <t>Senterpartiet Alver</t>
  </si>
  <si>
    <t>0074632</t>
  </si>
  <si>
    <t>Austrheim Senterparti</t>
  </si>
  <si>
    <t>0074634</t>
  </si>
  <si>
    <t>Masfjorden Senterparti</t>
  </si>
  <si>
    <t>0074635</t>
  </si>
  <si>
    <t>SENTERPARTIET I GULEN</t>
  </si>
  <si>
    <t>0074636</t>
  </si>
  <si>
    <t>Solund Senterparti</t>
  </si>
  <si>
    <t>0074637</t>
  </si>
  <si>
    <t>Hyllestad Senterparti</t>
  </si>
  <si>
    <t>0074638</t>
  </si>
  <si>
    <t>Høyanger Senterparti</t>
  </si>
  <si>
    <t>0074639</t>
  </si>
  <si>
    <t>Vik Senterparti</t>
  </si>
  <si>
    <t>0074640</t>
  </si>
  <si>
    <t>Senterpartiet Sogndal</t>
  </si>
  <si>
    <t>0074641</t>
  </si>
  <si>
    <t>Aurland Senterparti</t>
  </si>
  <si>
    <t>0074642</t>
  </si>
  <si>
    <t>Lærdal Senterparti</t>
  </si>
  <si>
    <t>0074643</t>
  </si>
  <si>
    <t>Årdal Senterparti</t>
  </si>
  <si>
    <t>0074644</t>
  </si>
  <si>
    <t>Luster Senterparti</t>
  </si>
  <si>
    <t>0074645</t>
  </si>
  <si>
    <t>Askvoll Senterparti</t>
  </si>
  <si>
    <t>0074646</t>
  </si>
  <si>
    <t>Fjaler Senterparti</t>
  </si>
  <si>
    <t>0074647</t>
  </si>
  <si>
    <t>Sunnfjord Senterparti</t>
  </si>
  <si>
    <t>0074648</t>
  </si>
  <si>
    <t>Bremanger Senterparti</t>
  </si>
  <si>
    <t>0074649</t>
  </si>
  <si>
    <t>Stad senterparti</t>
  </si>
  <si>
    <t>0074650</t>
  </si>
  <si>
    <t>Gloppen Senterparti</t>
  </si>
  <si>
    <t>0074651</t>
  </si>
  <si>
    <t>Stryn Senterparti</t>
  </si>
  <si>
    <t>0075000</t>
  </si>
  <si>
    <t>Trøndelag Senterparti</t>
  </si>
  <si>
    <t>0075001</t>
  </si>
  <si>
    <t>Trondheim Senterparti</t>
  </si>
  <si>
    <t>0075006</t>
  </si>
  <si>
    <t>Senterpartiet Steinkjer</t>
  </si>
  <si>
    <t>0075007</t>
  </si>
  <si>
    <t>Namsos Senterparti</t>
  </si>
  <si>
    <t>0075014</t>
  </si>
  <si>
    <t>Frøya Senterparti</t>
  </si>
  <si>
    <t>0075020</t>
  </si>
  <si>
    <t>Osen Senterparti</t>
  </si>
  <si>
    <t>0075021</t>
  </si>
  <si>
    <t>Oppdal Senterparti</t>
  </si>
  <si>
    <t>0075022</t>
  </si>
  <si>
    <t>Rennebu Senterparti</t>
  </si>
  <si>
    <t>0075025</t>
  </si>
  <si>
    <t>Røros Senterparti</t>
  </si>
  <si>
    <t>0075026</t>
  </si>
  <si>
    <t>Holtålen Senterparti</t>
  </si>
  <si>
    <t>0075027</t>
  </si>
  <si>
    <t>Midtre Gauldal Senterparti</t>
  </si>
  <si>
    <t>0075028</t>
  </si>
  <si>
    <t>Melhus Senterparti</t>
  </si>
  <si>
    <t>0075029</t>
  </si>
  <si>
    <t>Skaun Senterparti</t>
  </si>
  <si>
    <t>0075031</t>
  </si>
  <si>
    <t>Malvik Senterparti</t>
  </si>
  <si>
    <t>0075032</t>
  </si>
  <si>
    <t>Selbu Senterparti</t>
  </si>
  <si>
    <t>0075033</t>
  </si>
  <si>
    <t>Tydal Senterparti</t>
  </si>
  <si>
    <t>0075034</t>
  </si>
  <si>
    <t>Meråker Senterparti</t>
  </si>
  <si>
    <t>0075035</t>
  </si>
  <si>
    <t>Stjørdal Senterparti</t>
  </si>
  <si>
    <t>0075036</t>
  </si>
  <si>
    <t>Frosta Senterparti</t>
  </si>
  <si>
    <t>0075037</t>
  </si>
  <si>
    <t>SENTERPARTIET I LEVANGER</t>
  </si>
  <si>
    <t>0075038</t>
  </si>
  <si>
    <t>Verdal Senterparti</t>
  </si>
  <si>
    <t>0075041</t>
  </si>
  <si>
    <t>Snåsa Senterparti</t>
  </si>
  <si>
    <t>0075042</t>
  </si>
  <si>
    <t>Lierne Senterparti</t>
  </si>
  <si>
    <t>0075044</t>
  </si>
  <si>
    <t>Namsskogan Senterparti</t>
  </si>
  <si>
    <t>0075045</t>
  </si>
  <si>
    <t>Grong Senterparti</t>
  </si>
  <si>
    <t>0075046</t>
  </si>
  <si>
    <t>Høylandet Senterparti</t>
  </si>
  <si>
    <t>0075047</t>
  </si>
  <si>
    <t>Overhalla Senterparti</t>
  </si>
  <si>
    <t>0075049</t>
  </si>
  <si>
    <t>Flatanger Senterparti</t>
  </si>
  <si>
    <t>0075052</t>
  </si>
  <si>
    <t>Leka Senterparti</t>
  </si>
  <si>
    <t>0075053</t>
  </si>
  <si>
    <t>Inderøy Senterparti</t>
  </si>
  <si>
    <t>0075054</t>
  </si>
  <si>
    <t>Indre Fosen Senterparti</t>
  </si>
  <si>
    <t>0075055</t>
  </si>
  <si>
    <t>Heim Senterparti</t>
  </si>
  <si>
    <t>0075056</t>
  </si>
  <si>
    <t>HITRA SENTERPARTI</t>
  </si>
  <si>
    <t>0075057</t>
  </si>
  <si>
    <t>Ørland Senterpart</t>
  </si>
  <si>
    <t>0075058</t>
  </si>
  <si>
    <t>Åfjord Senterparti</t>
  </si>
  <si>
    <t>0075059</t>
  </si>
  <si>
    <t>Orkland Senterparti</t>
  </si>
  <si>
    <t>0075060</t>
  </si>
  <si>
    <t>Nærøysund Senterparti</t>
  </si>
  <si>
    <t>0075061</t>
  </si>
  <si>
    <t>Rindal Senterparti</t>
  </si>
  <si>
    <t>0075400</t>
  </si>
  <si>
    <t>Senterpartiet i Troms og Finnmark</t>
  </si>
  <si>
    <t>0075501</t>
  </si>
  <si>
    <t>Tromsø Senterparti</t>
  </si>
  <si>
    <t>0075503</t>
  </si>
  <si>
    <t>Harstad Senterparti</t>
  </si>
  <si>
    <t>0075510</t>
  </si>
  <si>
    <t>Kvæfjord Senterparti</t>
  </si>
  <si>
    <t>0075512</t>
  </si>
  <si>
    <t>Tjeldsund Senterparti</t>
  </si>
  <si>
    <t>0075514</t>
  </si>
  <si>
    <t>Ibestad Senterparti</t>
  </si>
  <si>
    <t>0075516</t>
  </si>
  <si>
    <t>Gratangen Senterparti</t>
  </si>
  <si>
    <t>0075518</t>
  </si>
  <si>
    <t>Lavangen Senterparti</t>
  </si>
  <si>
    <t>0075520</t>
  </si>
  <si>
    <t>Bardu Senterparti</t>
  </si>
  <si>
    <t>0075522</t>
  </si>
  <si>
    <t>Salangen Senterparti</t>
  </si>
  <si>
    <t>0075524</t>
  </si>
  <si>
    <t>Målselv Senterparti</t>
  </si>
  <si>
    <t>0075526</t>
  </si>
  <si>
    <t>Sørreisa Senterparti</t>
  </si>
  <si>
    <t>0075528</t>
  </si>
  <si>
    <t>Dyrøy Senterparti</t>
  </si>
  <si>
    <t>0075530</t>
  </si>
  <si>
    <t>Senja Senterparti</t>
  </si>
  <si>
    <t>0075532</t>
  </si>
  <si>
    <t>Balsfjord Senterparti</t>
  </si>
  <si>
    <t>0075534</t>
  </si>
  <si>
    <t>Karlsøy Senterparti</t>
  </si>
  <si>
    <t>0075536</t>
  </si>
  <si>
    <t>Lyngen Senterparti</t>
  </si>
  <si>
    <t>0075538</t>
  </si>
  <si>
    <t>Storfjord Senterparti</t>
  </si>
  <si>
    <t>0075540</t>
  </si>
  <si>
    <t>Kåfjord Senterparti</t>
  </si>
  <si>
    <t>0075542</t>
  </si>
  <si>
    <t>Skjervøy Senterparti</t>
  </si>
  <si>
    <t>0075544</t>
  </si>
  <si>
    <t>NORDREISA SENTERPARTI</t>
  </si>
  <si>
    <t>0075546</t>
  </si>
  <si>
    <t>Kvænangen Senterparti</t>
  </si>
  <si>
    <t>0075601</t>
  </si>
  <si>
    <t>Alta Senterparti</t>
  </si>
  <si>
    <t>0075603</t>
  </si>
  <si>
    <t>Hammerfest Senterparti</t>
  </si>
  <si>
    <t>0075605</t>
  </si>
  <si>
    <t>Sør-Varanger Senterparti</t>
  </si>
  <si>
    <t>0075607</t>
  </si>
  <si>
    <t>Vadsø Senterparti</t>
  </si>
  <si>
    <t>0075610</t>
  </si>
  <si>
    <t>Kárásjohka - Karasjok Senterparti</t>
  </si>
  <si>
    <t>0075612</t>
  </si>
  <si>
    <t>Guovdageaidnu - Kautokeino Senterpa</t>
  </si>
  <si>
    <t>0075614</t>
  </si>
  <si>
    <t>Loppa Senterparti</t>
  </si>
  <si>
    <t>0075616</t>
  </si>
  <si>
    <t>Hasvik Senterparti</t>
  </si>
  <si>
    <t>0075618</t>
  </si>
  <si>
    <t>Måsøy Senterparti</t>
  </si>
  <si>
    <t>0075620</t>
  </si>
  <si>
    <t>Nordkapp Senterparti</t>
  </si>
  <si>
    <t>0075622</t>
  </si>
  <si>
    <t>Porsanger Senterparti</t>
  </si>
  <si>
    <t>0075624</t>
  </si>
  <si>
    <t>Lebesby Senterparti</t>
  </si>
  <si>
    <t>0075626</t>
  </si>
  <si>
    <t>Gamvik Senterparti</t>
  </si>
  <si>
    <t>0075628</t>
  </si>
  <si>
    <t>Deatnu - Tana Senterparti</t>
  </si>
  <si>
    <t>0075630</t>
  </si>
  <si>
    <t>Berlevåg Senterparti</t>
  </si>
  <si>
    <t>0075632</t>
  </si>
  <si>
    <t>Senterpartiet Båtsfjord</t>
  </si>
  <si>
    <t>0075634</t>
  </si>
  <si>
    <t>Vardø Senterparti</t>
  </si>
  <si>
    <t>0075636</t>
  </si>
  <si>
    <t>Nesseby Senterparti</t>
  </si>
  <si>
    <t>0080000</t>
  </si>
  <si>
    <t>Rødt</t>
  </si>
  <si>
    <t>0080300</t>
  </si>
  <si>
    <t>Rødt Oslo</t>
  </si>
  <si>
    <t>0081100</t>
  </si>
  <si>
    <t>Rødt Rogaland</t>
  </si>
  <si>
    <t>0081103</t>
  </si>
  <si>
    <t>Rødt Stavanger</t>
  </si>
  <si>
    <t>0081106</t>
  </si>
  <si>
    <t>Rødt Haugaland</t>
  </si>
  <si>
    <t>0081108</t>
  </si>
  <si>
    <t>Rødt Sandnes</t>
  </si>
  <si>
    <t>0081111</t>
  </si>
  <si>
    <t>Rødt Sokndal</t>
  </si>
  <si>
    <t>0081119</t>
  </si>
  <si>
    <t>Rødt Hå</t>
  </si>
  <si>
    <t>0081120</t>
  </si>
  <si>
    <t>Klepp Rødt</t>
  </si>
  <si>
    <t>0081121</t>
  </si>
  <si>
    <t>Rødt Time</t>
  </si>
  <si>
    <t>0081122</t>
  </si>
  <si>
    <t>Rødt Gjesdal</t>
  </si>
  <si>
    <t>0081124</t>
  </si>
  <si>
    <t>Rødt Sola</t>
  </si>
  <si>
    <t>0081127</t>
  </si>
  <si>
    <t>Rødt Randaberg</t>
  </si>
  <si>
    <t>0081130</t>
  </si>
  <si>
    <t>Rødt Strand</t>
  </si>
  <si>
    <t>0081134</t>
  </si>
  <si>
    <t>Rødt Suldal</t>
  </si>
  <si>
    <t>0081135</t>
  </si>
  <si>
    <t>Rødt Sauda</t>
  </si>
  <si>
    <t>0081146</t>
  </si>
  <si>
    <t>Rødt Tysvær</t>
  </si>
  <si>
    <t>0081149</t>
  </si>
  <si>
    <t>Karmøy Rødt</t>
  </si>
  <si>
    <t>0081500</t>
  </si>
  <si>
    <t>Rødt Møre og Romsdal</t>
  </si>
  <si>
    <t>0081505</t>
  </si>
  <si>
    <t>Rødt Kristiansund</t>
  </si>
  <si>
    <t>0081506</t>
  </si>
  <si>
    <t>Rødt Molde</t>
  </si>
  <si>
    <t>0081508</t>
  </si>
  <si>
    <t>Rødt Ålesund(2024)</t>
  </si>
  <si>
    <t>0081516</t>
  </si>
  <si>
    <t>Raudt Ulsteinvik</t>
  </si>
  <si>
    <t>0081517</t>
  </si>
  <si>
    <t>Rødt Hareid</t>
  </si>
  <si>
    <t>0081520</t>
  </si>
  <si>
    <t>Raudt Ørsta</t>
  </si>
  <si>
    <t>0081563</t>
  </si>
  <si>
    <t>Sunndal Rødt</t>
  </si>
  <si>
    <t>0081566</t>
  </si>
  <si>
    <t>Rødt Surnadal</t>
  </si>
  <si>
    <t>0081577</t>
  </si>
  <si>
    <t>RØDT  Volda</t>
  </si>
  <si>
    <t>0081579</t>
  </si>
  <si>
    <t>Rødt Hustadvika</t>
  </si>
  <si>
    <t>0081580</t>
  </si>
  <si>
    <t>Raudt Haram</t>
  </si>
  <si>
    <t>0081800</t>
  </si>
  <si>
    <t>Rødt Nordland</t>
  </si>
  <si>
    <t>0081804</t>
  </si>
  <si>
    <t>RØDT BODØ</t>
  </si>
  <si>
    <t>0081806</t>
  </si>
  <si>
    <t>Rødt Narvik</t>
  </si>
  <si>
    <t>0081812</t>
  </si>
  <si>
    <t>Rødt Sømna</t>
  </si>
  <si>
    <t>0081813</t>
  </si>
  <si>
    <t>Rødt Brønnøy</t>
  </si>
  <si>
    <t>0081815</t>
  </si>
  <si>
    <t>Rødt Vega</t>
  </si>
  <si>
    <t>0081820</t>
  </si>
  <si>
    <t>Rødt Alstahaug</t>
  </si>
  <si>
    <t>0081822</t>
  </si>
  <si>
    <t>Rødt Leirfjord</t>
  </si>
  <si>
    <t>0081824</t>
  </si>
  <si>
    <t>Rødt Vefsn</t>
  </si>
  <si>
    <t>0081827</t>
  </si>
  <si>
    <t>Rødt Dønna</t>
  </si>
  <si>
    <t>0081828</t>
  </si>
  <si>
    <t>Rødt Nesna</t>
  </si>
  <si>
    <t>0081832</t>
  </si>
  <si>
    <t>Rødt Hemnes</t>
  </si>
  <si>
    <t>0081833</t>
  </si>
  <si>
    <t>Rødt Rana</t>
  </si>
  <si>
    <t>0081837</t>
  </si>
  <si>
    <t>Rødt Meløy</t>
  </si>
  <si>
    <t>0081840</t>
  </si>
  <si>
    <t>0081841</t>
  </si>
  <si>
    <t>Rødt Fauske</t>
  </si>
  <si>
    <t>0081845</t>
  </si>
  <si>
    <t>Sørfold Rødt</t>
  </si>
  <si>
    <t>0081848</t>
  </si>
  <si>
    <t>Rødt Steigen</t>
  </si>
  <si>
    <t>0081860</t>
  </si>
  <si>
    <t>Vestvågøy Rødt</t>
  </si>
  <si>
    <t>0081865</t>
  </si>
  <si>
    <t>Rødt Vågan</t>
  </si>
  <si>
    <t>0081866</t>
  </si>
  <si>
    <t>Rødt Hadsel</t>
  </si>
  <si>
    <t>0081868</t>
  </si>
  <si>
    <t>Øksnes Rødt</t>
  </si>
  <si>
    <t>0081870</t>
  </si>
  <si>
    <t>Rødt Sortland</t>
  </si>
  <si>
    <t>0081871</t>
  </si>
  <si>
    <t>Rødt Andøy</t>
  </si>
  <si>
    <t>0083000</t>
  </si>
  <si>
    <t>Rødt Viken</t>
  </si>
  <si>
    <t>0083101</t>
  </si>
  <si>
    <t>Rødt Halden</t>
  </si>
  <si>
    <t>0083103</t>
  </si>
  <si>
    <t>Rødt Moss</t>
  </si>
  <si>
    <t>0083105</t>
  </si>
  <si>
    <t>Rødt Sarpsborg</t>
  </si>
  <si>
    <t>0083107</t>
  </si>
  <si>
    <t>Rødt Fredrikstad</t>
  </si>
  <si>
    <t>0083112</t>
  </si>
  <si>
    <t>Rødt Råde</t>
  </si>
  <si>
    <t>0083114</t>
  </si>
  <si>
    <t>Rødt Våler</t>
  </si>
  <si>
    <t>0083118</t>
  </si>
  <si>
    <t>Rødt Indre Østfold</t>
  </si>
  <si>
    <t>0083120</t>
  </si>
  <si>
    <t>Rødt Rakkestad</t>
  </si>
  <si>
    <t>0083201</t>
  </si>
  <si>
    <t>BÆRUM RØDT</t>
  </si>
  <si>
    <t>0083203</t>
  </si>
  <si>
    <t>Rødt Asker</t>
  </si>
  <si>
    <t>0083205</t>
  </si>
  <si>
    <t>Rødt Lillestrøm</t>
  </si>
  <si>
    <t>0083207</t>
  </si>
  <si>
    <t>Rødt Nordre Follo</t>
  </si>
  <si>
    <t>0083209</t>
  </si>
  <si>
    <t>Rødt Ullensaker</t>
  </si>
  <si>
    <t>0083212</t>
  </si>
  <si>
    <t>Rødt Nesodden</t>
  </si>
  <si>
    <t>0083214</t>
  </si>
  <si>
    <t>Rødt Frogn</t>
  </si>
  <si>
    <t>0083216</t>
  </si>
  <si>
    <t>Rødt Vestby</t>
  </si>
  <si>
    <t>0083218</t>
  </si>
  <si>
    <t>Rødt Ås</t>
  </si>
  <si>
    <t>0083220</t>
  </si>
  <si>
    <t>Enebakk Rød Valgallianse</t>
  </si>
  <si>
    <t>0083222</t>
  </si>
  <si>
    <t>Rødt Lørenskog</t>
  </si>
  <si>
    <t>0083224</t>
  </si>
  <si>
    <t>Rødt Rælingen</t>
  </si>
  <si>
    <t>0083226</t>
  </si>
  <si>
    <t>Rødt Aurskog-Høland</t>
  </si>
  <si>
    <t>0083228</t>
  </si>
  <si>
    <t>Rødt Nes</t>
  </si>
  <si>
    <t>0083232</t>
  </si>
  <si>
    <t>Rødt Nittedal</t>
  </si>
  <si>
    <t>0083234</t>
  </si>
  <si>
    <t>Rødt Lunner</t>
  </si>
  <si>
    <t>0083238</t>
  </si>
  <si>
    <t>Rødt Nannestad</t>
  </si>
  <si>
    <t>0083240</t>
  </si>
  <si>
    <t>Rødt Eidsvoll</t>
  </si>
  <si>
    <t>0083301</t>
  </si>
  <si>
    <t>Rødt Drammen</t>
  </si>
  <si>
    <t>0083303</t>
  </si>
  <si>
    <t>Rødt Kongsberg</t>
  </si>
  <si>
    <t>0083305</t>
  </si>
  <si>
    <t>Rødt Ringerike</t>
  </si>
  <si>
    <t>0083314</t>
  </si>
  <si>
    <t>Rødt Øvre Eiker</t>
  </si>
  <si>
    <t>0083316</t>
  </si>
  <si>
    <t>Rødt Modum</t>
  </si>
  <si>
    <t>0083324</t>
  </si>
  <si>
    <t>Rødt Hallingdal Gol</t>
  </si>
  <si>
    <t>0083328</t>
  </si>
  <si>
    <t>Rødt Hallingdal Ål</t>
  </si>
  <si>
    <t>0083400</t>
  </si>
  <si>
    <t>Rødt Innlandet</t>
  </si>
  <si>
    <t>0083401</t>
  </si>
  <si>
    <t>Rødt Kongsvinger</t>
  </si>
  <si>
    <t>0083403</t>
  </si>
  <si>
    <t>Rødt Hamar</t>
  </si>
  <si>
    <t>0083405</t>
  </si>
  <si>
    <t>Rødt Lillehammer</t>
  </si>
  <si>
    <t>0083407</t>
  </si>
  <si>
    <t>Rødt Gjøvik</t>
  </si>
  <si>
    <t>0083411</t>
  </si>
  <si>
    <t>Rødt Ringsaker</t>
  </si>
  <si>
    <t>0083412</t>
  </si>
  <si>
    <t>Rødt Løten</t>
  </si>
  <si>
    <t>0083413</t>
  </si>
  <si>
    <t>Rødt Stange</t>
  </si>
  <si>
    <t>0083414</t>
  </si>
  <si>
    <t>Rødt Nord-Odal</t>
  </si>
  <si>
    <t>0083415</t>
  </si>
  <si>
    <t>Sør-Odal Rødt</t>
  </si>
  <si>
    <t>0083418</t>
  </si>
  <si>
    <t>Rødt Åsnes</t>
  </si>
  <si>
    <t>0083420</t>
  </si>
  <si>
    <t>Rødt Elverum</t>
  </si>
  <si>
    <t>0083421</t>
  </si>
  <si>
    <t>Rødt Trysil</t>
  </si>
  <si>
    <t>0083423</t>
  </si>
  <si>
    <t>Rødt Stor-Elvdal</t>
  </si>
  <si>
    <t>0083427</t>
  </si>
  <si>
    <t>Rødt Nord-Østerdal</t>
  </si>
  <si>
    <t>0083429</t>
  </si>
  <si>
    <t>RØDT FOLLDAL</t>
  </si>
  <si>
    <t>0083436</t>
  </si>
  <si>
    <t>Rødt Nord-Fron</t>
  </si>
  <si>
    <t>0083438</t>
  </si>
  <si>
    <t>Rødt Midt-Gudbrandsdalen</t>
  </si>
  <si>
    <t>0083442</t>
  </si>
  <si>
    <t>Rødt Østre Toten</t>
  </si>
  <si>
    <t>0083443</t>
  </si>
  <si>
    <t>Rødt Vestre Toten</t>
  </si>
  <si>
    <t>0083446</t>
  </si>
  <si>
    <t>Gran Rødt</t>
  </si>
  <si>
    <t>0083447</t>
  </si>
  <si>
    <t>Rødt Søndre Land</t>
  </si>
  <si>
    <t>0083454</t>
  </si>
  <si>
    <t>Raudt i Vang</t>
  </si>
  <si>
    <t>0083800</t>
  </si>
  <si>
    <t>Rødt Vestfold og Telemark</t>
  </si>
  <si>
    <t>0083901</t>
  </si>
  <si>
    <t>Rødt Horten</t>
  </si>
  <si>
    <t>0083903</t>
  </si>
  <si>
    <t>Rødt Holmestrand</t>
  </si>
  <si>
    <t>0083905</t>
  </si>
  <si>
    <t>Rødt Tønsberg</t>
  </si>
  <si>
    <t>0083907</t>
  </si>
  <si>
    <t>Rødt Sandefjord</t>
  </si>
  <si>
    <t>0083909</t>
  </si>
  <si>
    <t>Rødt Larvik</t>
  </si>
  <si>
    <t>0083911</t>
  </si>
  <si>
    <t>Rødt Færder</t>
  </si>
  <si>
    <t>0084001</t>
  </si>
  <si>
    <t>RØDT PORSGRUNN</t>
  </si>
  <si>
    <t>0084003</t>
  </si>
  <si>
    <t>Rødt Skien</t>
  </si>
  <si>
    <t>0084005</t>
  </si>
  <si>
    <t>Rødt Notodden</t>
  </si>
  <si>
    <t>0084012</t>
  </si>
  <si>
    <t>Rødt Bamble</t>
  </si>
  <si>
    <t>0084014</t>
  </si>
  <si>
    <t>Rødt Kragerø</t>
  </si>
  <si>
    <t>0084020</t>
  </si>
  <si>
    <t>Rødt Midt-Telemark</t>
  </si>
  <si>
    <t>0084022</t>
  </si>
  <si>
    <t>Rødt Seljord</t>
  </si>
  <si>
    <t>0084200</t>
  </si>
  <si>
    <t>Rødt Agder</t>
  </si>
  <si>
    <t>0084201</t>
  </si>
  <si>
    <t>Rødt Risør</t>
  </si>
  <si>
    <t>0084202</t>
  </si>
  <si>
    <t>RØDT  Grimstad</t>
  </si>
  <si>
    <t>0084203</t>
  </si>
  <si>
    <t>Rødt Arendal</t>
  </si>
  <si>
    <t>0084204</t>
  </si>
  <si>
    <t>Rødt Kristiansand</t>
  </si>
  <si>
    <t>0084205</t>
  </si>
  <si>
    <t>Rødt Lindesnes</t>
  </si>
  <si>
    <t>0084206</t>
  </si>
  <si>
    <t>RØDT  Farsund</t>
  </si>
  <si>
    <t>0084207</t>
  </si>
  <si>
    <t>Rødt Flekkefjord</t>
  </si>
  <si>
    <t>0084211</t>
  </si>
  <si>
    <t>Rødt Gjerstad</t>
  </si>
  <si>
    <t>0084213</t>
  </si>
  <si>
    <t>Rødt Tvedestrand</t>
  </si>
  <si>
    <t>0084215</t>
  </si>
  <si>
    <t>Rødt Lillesand</t>
  </si>
  <si>
    <t>0084216</t>
  </si>
  <si>
    <t>Rødt Birkenes</t>
  </si>
  <si>
    <t>0084217</t>
  </si>
  <si>
    <t>Rødt Åmli</t>
  </si>
  <si>
    <t>0084219</t>
  </si>
  <si>
    <t>Rødt Evje og Hornnes</t>
  </si>
  <si>
    <t>0084223</t>
  </si>
  <si>
    <t>Vennesla Rødt</t>
  </si>
  <si>
    <t>0084225</t>
  </si>
  <si>
    <t>Rødt Lyngdal</t>
  </si>
  <si>
    <t>0084600</t>
  </si>
  <si>
    <t>Raudt Vestland</t>
  </si>
  <si>
    <t>0084601</t>
  </si>
  <si>
    <t>Rødt Bergen</t>
  </si>
  <si>
    <t>0084602</t>
  </si>
  <si>
    <t>Raudt Kinn</t>
  </si>
  <si>
    <t>0084613</t>
  </si>
  <si>
    <t>Raudt Bømlo</t>
  </si>
  <si>
    <t>0084614</t>
  </si>
  <si>
    <t>Rødt Stord</t>
  </si>
  <si>
    <t>0084617</t>
  </si>
  <si>
    <t>Rødt Kvinnherad</t>
  </si>
  <si>
    <t>0084618</t>
  </si>
  <si>
    <t>Raudt Ullensvang</t>
  </si>
  <si>
    <t>0084621</t>
  </si>
  <si>
    <t>Rødt Voss</t>
  </si>
  <si>
    <t>0084622</t>
  </si>
  <si>
    <t>Rødt Kvam</t>
  </si>
  <si>
    <t>0084624</t>
  </si>
  <si>
    <t>Rødt Bjørnafjorden</t>
  </si>
  <si>
    <t>0084626</t>
  </si>
  <si>
    <t>Rødt Øygarden</t>
  </si>
  <si>
    <t>0084627</t>
  </si>
  <si>
    <t>RØDT ASKØY</t>
  </si>
  <si>
    <t>0084628</t>
  </si>
  <si>
    <t>Rødt Vaksdal</t>
  </si>
  <si>
    <t>0084630</t>
  </si>
  <si>
    <t>Rødt Osterøy</t>
  </si>
  <si>
    <t>0084631</t>
  </si>
  <si>
    <t>Rødt Alver</t>
  </si>
  <si>
    <t>0084632</t>
  </si>
  <si>
    <t>Raudt Austrheim</t>
  </si>
  <si>
    <t>0084638</t>
  </si>
  <si>
    <t>RAUDT HØYANGER</t>
  </si>
  <si>
    <t>0084640</t>
  </si>
  <si>
    <t>Rødt Sogndal</t>
  </si>
  <si>
    <t>0084643</t>
  </si>
  <si>
    <t>Raudt Årdal</t>
  </si>
  <si>
    <t>0084644</t>
  </si>
  <si>
    <t>Raudt Luster</t>
  </si>
  <si>
    <t>0084645</t>
  </si>
  <si>
    <t>Raudt Askvoll</t>
  </si>
  <si>
    <t>0084646</t>
  </si>
  <si>
    <t>Raudt Fjaler</t>
  </si>
  <si>
    <t>0084647</t>
  </si>
  <si>
    <t>Raudt Indre Sunnfjord</t>
  </si>
  <si>
    <t>0084648</t>
  </si>
  <si>
    <t>Raudt Bremanger</t>
  </si>
  <si>
    <t>0084650</t>
  </si>
  <si>
    <t>Raudt Gloppen</t>
  </si>
  <si>
    <t>0084651</t>
  </si>
  <si>
    <t>RAUDT STRYN</t>
  </si>
  <si>
    <t>0085000</t>
  </si>
  <si>
    <t>Rødt Trøndelag</t>
  </si>
  <si>
    <t>0085001</t>
  </si>
  <si>
    <t>Rødt Trondheim</t>
  </si>
  <si>
    <t>0085006</t>
  </si>
  <si>
    <t>Rødt Steinkjer</t>
  </si>
  <si>
    <t>0085007</t>
  </si>
  <si>
    <t>Rødt Namsos</t>
  </si>
  <si>
    <t>0085014</t>
  </si>
  <si>
    <t>Rødt Frøya</t>
  </si>
  <si>
    <t>0085025</t>
  </si>
  <si>
    <t>Rødt Røros</t>
  </si>
  <si>
    <t>0085028</t>
  </si>
  <si>
    <t>Rødt Melhus</t>
  </si>
  <si>
    <t>0085029</t>
  </si>
  <si>
    <t>Rødt Skaun</t>
  </si>
  <si>
    <t>0085031</t>
  </si>
  <si>
    <t>Malvik Rødt</t>
  </si>
  <si>
    <t>0085034</t>
  </si>
  <si>
    <t>Rødt Meråker</t>
  </si>
  <si>
    <t>0085035</t>
  </si>
  <si>
    <t>Rødt Stjørdal</t>
  </si>
  <si>
    <t>0085037</t>
  </si>
  <si>
    <t>Levanger Rødt</t>
  </si>
  <si>
    <t>0085038</t>
  </si>
  <si>
    <t>Rødt Verdal</t>
  </si>
  <si>
    <t>0085054</t>
  </si>
  <si>
    <t>Rødt Indre Fosen</t>
  </si>
  <si>
    <t>0085056</t>
  </si>
  <si>
    <t>Rødt Hitra</t>
  </si>
  <si>
    <t>0085057</t>
  </si>
  <si>
    <t>Rødt Ørland</t>
  </si>
  <si>
    <t>0085059</t>
  </si>
  <si>
    <t>Rødt Orkland</t>
  </si>
  <si>
    <t>0085060</t>
  </si>
  <si>
    <t>Rødt Nærøysund</t>
  </si>
  <si>
    <t>0085400</t>
  </si>
  <si>
    <t>Rødt Troms, Finmark</t>
  </si>
  <si>
    <t>0085501</t>
  </si>
  <si>
    <t>Rødt Tromsø</t>
  </si>
  <si>
    <t>0085503</t>
  </si>
  <si>
    <t>Rødt Harstad</t>
  </si>
  <si>
    <t>0085512</t>
  </si>
  <si>
    <t>Rødt Tjeldsund - Dielddanuori Ruoks</t>
  </si>
  <si>
    <t>0085524</t>
  </si>
  <si>
    <t>Målselv Rødt</t>
  </si>
  <si>
    <t>0085532</t>
  </si>
  <si>
    <t>Rødt Balsfjord</t>
  </si>
  <si>
    <t>0085534</t>
  </si>
  <si>
    <t>Rødt Karlsøy</t>
  </si>
  <si>
    <t>0085542</t>
  </si>
  <si>
    <t>Rødt Skjervøy</t>
  </si>
  <si>
    <t>0085601</t>
  </si>
  <si>
    <t>Rødt Alta</t>
  </si>
  <si>
    <t>0085603</t>
  </si>
  <si>
    <t>Rødt Hammerfest</t>
  </si>
  <si>
    <t>0085605</t>
  </si>
  <si>
    <t>Rødt Sør-Varanger</t>
  </si>
  <si>
    <t>0085607</t>
  </si>
  <si>
    <t>RØDT  Vadsø</t>
  </si>
  <si>
    <t>0085618</t>
  </si>
  <si>
    <t>Rødt Måsøy</t>
  </si>
  <si>
    <t>0085622</t>
  </si>
  <si>
    <t>Rødt Porsanger</t>
  </si>
  <si>
    <t>0090000</t>
  </si>
  <si>
    <t>Norgesdemokratene</t>
  </si>
  <si>
    <t>0090300</t>
  </si>
  <si>
    <t>Norgesdemokratene Oslo</t>
  </si>
  <si>
    <t>0091100</t>
  </si>
  <si>
    <t>Norgesdemokratene Rogaland</t>
  </si>
  <si>
    <t>0091103</t>
  </si>
  <si>
    <t>Norgesdemokratene Stavanger</t>
  </si>
  <si>
    <t>0091106</t>
  </si>
  <si>
    <t>Norgesdemokratene Haugesund</t>
  </si>
  <si>
    <t>0091108</t>
  </si>
  <si>
    <t>Norgesdemokratene Sandnes</t>
  </si>
  <si>
    <t>0091120</t>
  </si>
  <si>
    <t>Norgesdemokratene Klepp</t>
  </si>
  <si>
    <t>0091121</t>
  </si>
  <si>
    <t>Norgesdemokratene Time</t>
  </si>
  <si>
    <t>0091146</t>
  </si>
  <si>
    <t>Norgesdemokratene Tysvær</t>
  </si>
  <si>
    <t>0091149</t>
  </si>
  <si>
    <t>Norgesdemokratene Karmøy</t>
  </si>
  <si>
    <t>0091160</t>
  </si>
  <si>
    <t>Norgesdemokratene Vindafjord</t>
  </si>
  <si>
    <t>0091500</t>
  </si>
  <si>
    <t>Norgesdemokratene i Møre og Romsdal</t>
  </si>
  <si>
    <t>0091508</t>
  </si>
  <si>
    <t>Norgesdemokratene Ålesund(2024)</t>
  </si>
  <si>
    <t>0091535</t>
  </si>
  <si>
    <t>Norgesdemokratene Vestnes</t>
  </si>
  <si>
    <t>0091800</t>
  </si>
  <si>
    <t>Demokratene i Norge Nordland Fylkes</t>
  </si>
  <si>
    <t>0091804</t>
  </si>
  <si>
    <t>Norgesdemokratene Bodø</t>
  </si>
  <si>
    <t>0091824</t>
  </si>
  <si>
    <t>Norgesdemokratene Vefsn</t>
  </si>
  <si>
    <t>0091833</t>
  </si>
  <si>
    <t>Norgesdemokratene Rana</t>
  </si>
  <si>
    <t>0091860</t>
  </si>
  <si>
    <t>Norgesdemokratene Vestvågøy</t>
  </si>
  <si>
    <t>0091865</t>
  </si>
  <si>
    <t>Norgesdemokratene Vågan</t>
  </si>
  <si>
    <t>0091867</t>
  </si>
  <si>
    <t>Norgesdemokratene Bø I Vesterålen</t>
  </si>
  <si>
    <t>0093000</t>
  </si>
  <si>
    <t>Norgesdemokratene Viken</t>
  </si>
  <si>
    <t>0093103</t>
  </si>
  <si>
    <t>Norgesdemokratene Moss</t>
  </si>
  <si>
    <t>0093105</t>
  </si>
  <si>
    <t>Norgesdemokratene Sarpsborg</t>
  </si>
  <si>
    <t>0093114</t>
  </si>
  <si>
    <t>Norgesdemokratene Våler</t>
  </si>
  <si>
    <t>0093203</t>
  </si>
  <si>
    <t>Norgesdemokratene Asker</t>
  </si>
  <si>
    <t>0093205</t>
  </si>
  <si>
    <t>Norgesdemokratene Lillestrøm</t>
  </si>
  <si>
    <t>0093232</t>
  </si>
  <si>
    <t>Norgesdemokratene Nittedal</t>
  </si>
  <si>
    <t>0093238</t>
  </si>
  <si>
    <t>Norgesdemokratene Nannestad</t>
  </si>
  <si>
    <t>0093301</t>
  </si>
  <si>
    <t>Norgesdemokratene Drammen</t>
  </si>
  <si>
    <t>0093303</t>
  </si>
  <si>
    <t>Norgesdemokratene Kongsberg</t>
  </si>
  <si>
    <t>0093400</t>
  </si>
  <si>
    <t>Norgesdemokratene Innlandet</t>
  </si>
  <si>
    <t>0093401</t>
  </si>
  <si>
    <t>Norgesdemokratene Kongsvinger</t>
  </si>
  <si>
    <t>0093403</t>
  </si>
  <si>
    <t>Norgesdemokratene Hamar</t>
  </si>
  <si>
    <t>0093411</t>
  </si>
  <si>
    <t>Norgesdemokratene Ringsaker</t>
  </si>
  <si>
    <t>0093412</t>
  </si>
  <si>
    <t>Norgesdemokratene Løten</t>
  </si>
  <si>
    <t>0093413</t>
  </si>
  <si>
    <t>Norgesdemokratene Stange</t>
  </si>
  <si>
    <t>0093420</t>
  </si>
  <si>
    <t>Norgesdemokratene Elverum</t>
  </si>
  <si>
    <t>0093800</t>
  </si>
  <si>
    <t>Norgesdemokratene Vestfold og Telem</t>
  </si>
  <si>
    <t>0093901</t>
  </si>
  <si>
    <t>Demokratene i Norge Horten</t>
  </si>
  <si>
    <t>0093903</t>
  </si>
  <si>
    <t>Norgesdemokratene i Holmestrand</t>
  </si>
  <si>
    <t>0093905</t>
  </si>
  <si>
    <t>Norgesdemokratene Tønsberg</t>
  </si>
  <si>
    <t>0093907</t>
  </si>
  <si>
    <t>Norgesdemokratene Sandefjord</t>
  </si>
  <si>
    <t>0093909</t>
  </si>
  <si>
    <t>Norgesdemokratene Larvik</t>
  </si>
  <si>
    <t>0093911</t>
  </si>
  <si>
    <t>Norgesdemokratene i Færder</t>
  </si>
  <si>
    <t>0094001</t>
  </si>
  <si>
    <t>Norgesdemokratene Porsgrunn</t>
  </si>
  <si>
    <t>0094003</t>
  </si>
  <si>
    <t>Norgesdemokratene i Skien</t>
  </si>
  <si>
    <t>0094014</t>
  </si>
  <si>
    <t>Norgesdemokratene Kragerø og Drange</t>
  </si>
  <si>
    <t>0094018</t>
  </si>
  <si>
    <t>Norgesdemokratene i Nome</t>
  </si>
  <si>
    <t>0094200</t>
  </si>
  <si>
    <t>Norgesdemokratene Agder</t>
  </si>
  <si>
    <t>0094204</t>
  </si>
  <si>
    <t>Norgesdemokratene Kristiansand</t>
  </si>
  <si>
    <t>0094205</t>
  </si>
  <si>
    <t>Norgesdemokratene Lindesnes</t>
  </si>
  <si>
    <t>0094600</t>
  </si>
  <si>
    <t>Norgesdemokratene Vestland</t>
  </si>
  <si>
    <t>0094601</t>
  </si>
  <si>
    <t>Norgesdemokratene Bergen Lokallag</t>
  </si>
  <si>
    <t>0094626</t>
  </si>
  <si>
    <t>Norgesdemokratene Øygarden</t>
  </si>
  <si>
    <t>0094630</t>
  </si>
  <si>
    <t>Norgesdemokratene Osterøy</t>
  </si>
  <si>
    <t>0094631</t>
  </si>
  <si>
    <t>Norgesdemokratene Alver</t>
  </si>
  <si>
    <t>0095000</t>
  </si>
  <si>
    <t>Norgesdemokratene Trøndelag fylkesl</t>
  </si>
  <si>
    <t>0095001</t>
  </si>
  <si>
    <t>Norgesdemokratene Trondheim</t>
  </si>
  <si>
    <t>0095006</t>
  </si>
  <si>
    <t>Norgesdemokratene Steinkjer</t>
  </si>
  <si>
    <t>0095035</t>
  </si>
  <si>
    <t>Norgesdemokratene Stjørdal</t>
  </si>
  <si>
    <t>0095057</t>
  </si>
  <si>
    <t>Norgesdemokratene Ørland</t>
  </si>
  <si>
    <t>0095060</t>
  </si>
  <si>
    <t>Norgesdemokratene Nærøysund</t>
  </si>
  <si>
    <t>0095400</t>
  </si>
  <si>
    <t>Norgesdemokratene Troms og Finnmark</t>
  </si>
  <si>
    <t>0095501</t>
  </si>
  <si>
    <t>Norgesdemokratene Tromsø</t>
  </si>
  <si>
    <t>0095503</t>
  </si>
  <si>
    <t>Norgesdemokratene Harstad</t>
  </si>
  <si>
    <t>0095530</t>
  </si>
  <si>
    <t>Norgesdemokratene Senja</t>
  </si>
  <si>
    <t>0095601</t>
  </si>
  <si>
    <t>Norgesdemokratene Alta</t>
  </si>
  <si>
    <t>0095628</t>
  </si>
  <si>
    <t>Norgesdemokratene Tana</t>
  </si>
  <si>
    <t>0110000</t>
  </si>
  <si>
    <t>Kystpartiet</t>
  </si>
  <si>
    <t>0110300</t>
  </si>
  <si>
    <t>KYSTPARTIET I OSLO</t>
  </si>
  <si>
    <t>0111500</t>
  </si>
  <si>
    <t>Kystpartiet i Møre og Romsdal</t>
  </si>
  <si>
    <t>0111800</t>
  </si>
  <si>
    <t>KYSTPARTIET I NORDLAND</t>
  </si>
  <si>
    <t>0111815</t>
  </si>
  <si>
    <t>Kystpartiet i Vega</t>
  </si>
  <si>
    <t>0111834</t>
  </si>
  <si>
    <t>KYSTPARTIET I LURØY</t>
  </si>
  <si>
    <t>0113000</t>
  </si>
  <si>
    <t>KYSTPARTIET I VIKEN</t>
  </si>
  <si>
    <t>0113800</t>
  </si>
  <si>
    <t>Kystpartiet i Vestfold og Telemark</t>
  </si>
  <si>
    <t>0113907</t>
  </si>
  <si>
    <t>Kystpartiet i Sandefjord</t>
  </si>
  <si>
    <t>0114600</t>
  </si>
  <si>
    <t>Kystpartiet i Vestland</t>
  </si>
  <si>
    <t>0115000</t>
  </si>
  <si>
    <t>Kystpartiet i Trøndelag</t>
  </si>
  <si>
    <t>0115400</t>
  </si>
  <si>
    <t>Kystpartiet i Troms og Finmark</t>
  </si>
  <si>
    <t>0115501</t>
  </si>
  <si>
    <t>KYSTPARTIET I TROMSØ</t>
  </si>
  <si>
    <t>0120000</t>
  </si>
  <si>
    <t>Pensjonistpartiet</t>
  </si>
  <si>
    <t>0120300</t>
  </si>
  <si>
    <t>OSLO PENSJONISTPARTI</t>
  </si>
  <si>
    <t>0121100</t>
  </si>
  <si>
    <t>PENSJONISTPARTIET I ROGALAND</t>
  </si>
  <si>
    <t>0121101</t>
  </si>
  <si>
    <t>Pensjonistpartiet Eigersund</t>
  </si>
  <si>
    <t>0121103</t>
  </si>
  <si>
    <t>Pensjonistpartiet i Stavanger</t>
  </si>
  <si>
    <t>0121106</t>
  </si>
  <si>
    <t>Haugesund Pensjonistparti</t>
  </si>
  <si>
    <t>0121108</t>
  </si>
  <si>
    <t>Pensjonistpartiet i Sandnes</t>
  </si>
  <si>
    <t>0121500</t>
  </si>
  <si>
    <t>Pensjonistpartiet i Møre og Romsdal</t>
  </si>
  <si>
    <t>0121507</t>
  </si>
  <si>
    <t>Pensjonistpartiet Ålesund</t>
  </si>
  <si>
    <t>0121535</t>
  </si>
  <si>
    <t>VESTNES PENSJONISTPARTI</t>
  </si>
  <si>
    <t>0121539</t>
  </si>
  <si>
    <t>PENSJONISTPARTIET RAUMA</t>
  </si>
  <si>
    <t>0121800</t>
  </si>
  <si>
    <t>NORDLAND PENSJONISTPARTI</t>
  </si>
  <si>
    <t>0121804</t>
  </si>
  <si>
    <t>Bodø Pensjonistparti</t>
  </si>
  <si>
    <t>0121870</t>
  </si>
  <si>
    <t>Pensjonistpartiet Sortland</t>
  </si>
  <si>
    <t>0123000</t>
  </si>
  <si>
    <t>Pensjonistpartiet i Viken</t>
  </si>
  <si>
    <t>0123101</t>
  </si>
  <si>
    <t>Halden Pensjonistparti</t>
  </si>
  <si>
    <t>0123103</t>
  </si>
  <si>
    <t>PENSJONISTPARTIET MOSS</t>
  </si>
  <si>
    <t>0123105</t>
  </si>
  <si>
    <t>SARPSBORG PENSJONISTPARTI</t>
  </si>
  <si>
    <t>0123107</t>
  </si>
  <si>
    <t>PENSJONISTPARTIET FREDRIKSTAD</t>
  </si>
  <si>
    <t>0123201</t>
  </si>
  <si>
    <t>Bærum Pensjonistparti</t>
  </si>
  <si>
    <t>0123203</t>
  </si>
  <si>
    <t>ASKER PENSJONISTPARTI</t>
  </si>
  <si>
    <t>0123205</t>
  </si>
  <si>
    <t>Pensjonistpartiet Lillestrøm</t>
  </si>
  <si>
    <t>0123207</t>
  </si>
  <si>
    <t>Pensjonistpartiet i Nordre Follo</t>
  </si>
  <si>
    <t>0123209</t>
  </si>
  <si>
    <t>Ullensaker Pensjonistparti</t>
  </si>
  <si>
    <t>0123212</t>
  </si>
  <si>
    <t>Pensjonistpartiet Nesodden</t>
  </si>
  <si>
    <t>0123214</t>
  </si>
  <si>
    <t>Frogn Pensjonistparti</t>
  </si>
  <si>
    <t>0123238</t>
  </si>
  <si>
    <t>NANNESTAD PENSJONISTPARTI</t>
  </si>
  <si>
    <t>0123240</t>
  </si>
  <si>
    <t>Eidsvoll Pensjonistparti</t>
  </si>
  <si>
    <t>0123301</t>
  </si>
  <si>
    <t>Pensjonistpartiet Drammen</t>
  </si>
  <si>
    <t>0123305</t>
  </si>
  <si>
    <t>Pensjonistpartiet Ringerike</t>
  </si>
  <si>
    <t>0123400</t>
  </si>
  <si>
    <t>Pensjonistpartiet Innlandet</t>
  </si>
  <si>
    <t>0123401</t>
  </si>
  <si>
    <t>KONGSVINGER PENSJONISTPARTI</t>
  </si>
  <si>
    <t>0123403</t>
  </si>
  <si>
    <t>PENSJONISTPARTIET HAMAR</t>
  </si>
  <si>
    <t>0123405</t>
  </si>
  <si>
    <t>Lillehammer Pensjonistparti</t>
  </si>
  <si>
    <t>0123407</t>
  </si>
  <si>
    <t>Gjøvik Pensjonistparti</t>
  </si>
  <si>
    <t>0123411</t>
  </si>
  <si>
    <t>RINGSAKER PENSJONISTPARTI</t>
  </si>
  <si>
    <t>0123413</t>
  </si>
  <si>
    <t>PENSJONISPARTIET I STANGE</t>
  </si>
  <si>
    <t>0123414</t>
  </si>
  <si>
    <t>Pensjonistpartiet Nord Odal</t>
  </si>
  <si>
    <t>0123415</t>
  </si>
  <si>
    <t>SØR ODAL PENSJONISTPARTI</t>
  </si>
  <si>
    <t>0123416</t>
  </si>
  <si>
    <t>PENSJONISTPARTI I EIDSKOG</t>
  </si>
  <si>
    <t>0123417</t>
  </si>
  <si>
    <t>Pensjonistpartiet Grue</t>
  </si>
  <si>
    <t>0123418</t>
  </si>
  <si>
    <t>PENSJONISTPARTIET I ÅSNES</t>
  </si>
  <si>
    <t>0123419</t>
  </si>
  <si>
    <t>Pensjonistpartiet Våler</t>
  </si>
  <si>
    <t>0123420</t>
  </si>
  <si>
    <t>Pensjonistpartiet Elverum</t>
  </si>
  <si>
    <t>0123427</t>
  </si>
  <si>
    <t>TYNSET PENSJONISTPARTI</t>
  </si>
  <si>
    <t>0123442</t>
  </si>
  <si>
    <t>Østre Toten Pensjonistparti</t>
  </si>
  <si>
    <t>0123800</t>
  </si>
  <si>
    <t>Pensjonistpartiet Vestfold ogTelema</t>
  </si>
  <si>
    <t>0124200</t>
  </si>
  <si>
    <t>Pensjonistpartiet Agder</t>
  </si>
  <si>
    <t>0124202</t>
  </si>
  <si>
    <t>Grimstad Pensjonistparti</t>
  </si>
  <si>
    <t>0124203</t>
  </si>
  <si>
    <t>ARENDAL PENSJONISTPARTI</t>
  </si>
  <si>
    <t>0124204</t>
  </si>
  <si>
    <t>Kristiansand Pensjonistparti</t>
  </si>
  <si>
    <t>0124206</t>
  </si>
  <si>
    <t>FARSUND PENSJONISTPARTI</t>
  </si>
  <si>
    <t>0124211</t>
  </si>
  <si>
    <t>Gjerstad Pensjonistparti</t>
  </si>
  <si>
    <t>0124215</t>
  </si>
  <si>
    <t>Lillesand Pensjonistparti</t>
  </si>
  <si>
    <t>0124220</t>
  </si>
  <si>
    <t>Bygland pensjonistparti</t>
  </si>
  <si>
    <t>0124223</t>
  </si>
  <si>
    <t>VENNESLA PENSJONISTPARTI</t>
  </si>
  <si>
    <t>0124600</t>
  </si>
  <si>
    <t>Pensjonistpartiet Vestland</t>
  </si>
  <si>
    <t>0124601</t>
  </si>
  <si>
    <t>Pensjonistpartiet Bergen</t>
  </si>
  <si>
    <t>0124624</t>
  </si>
  <si>
    <t>Pensjonistpartiet Bjørnafjorden</t>
  </si>
  <si>
    <t>0124626</t>
  </si>
  <si>
    <t>Pensjonistpartiet Øygarden</t>
  </si>
  <si>
    <t>0124627</t>
  </si>
  <si>
    <t>Pensjonistpartiet Askøy</t>
  </si>
  <si>
    <t>0125000</t>
  </si>
  <si>
    <t>Pensjonistpartiet i Trøndelag</t>
  </si>
  <si>
    <t>0125001</t>
  </si>
  <si>
    <t>Pensjonistpartiet i Trondheim</t>
  </si>
  <si>
    <t>0125006</t>
  </si>
  <si>
    <t>Pensjonistpartiet Steinkjer</t>
  </si>
  <si>
    <t>0125014</t>
  </si>
  <si>
    <t>Pensjonistpartiet Frøya</t>
  </si>
  <si>
    <t>0125026</t>
  </si>
  <si>
    <t>Pensjonistpartiet Holtålen</t>
  </si>
  <si>
    <t>0125027</t>
  </si>
  <si>
    <t>Pensjonistpartiet Midtre Gauldal</t>
  </si>
  <si>
    <t>0125028</t>
  </si>
  <si>
    <t>Pensjonistpartiet Melhus</t>
  </si>
  <si>
    <t>0125031</t>
  </si>
  <si>
    <t>PENSJONISTPARTIET  Malvik</t>
  </si>
  <si>
    <t>0125035</t>
  </si>
  <si>
    <t>Pensjonistpartiet Stjørdal</t>
  </si>
  <si>
    <t>0125037</t>
  </si>
  <si>
    <t>Pensjonistpartiet Levanger</t>
  </si>
  <si>
    <t>0125041</t>
  </si>
  <si>
    <t>Pensjonistpartiet Snåsa</t>
  </si>
  <si>
    <t>0125054</t>
  </si>
  <si>
    <t>Indre Fosen Pensjonistparti</t>
  </si>
  <si>
    <t>0125056</t>
  </si>
  <si>
    <t>HITRA PENSJONISTPARTI</t>
  </si>
  <si>
    <t>0125059</t>
  </si>
  <si>
    <t>Pensjonistpartiet Orkland</t>
  </si>
  <si>
    <t>0125500</t>
  </si>
  <si>
    <t>Pensjonistpartiet Troms</t>
  </si>
  <si>
    <t>0125536</t>
  </si>
  <si>
    <t>Pensjonistpartiet Lyngen</t>
  </si>
  <si>
    <t>0130000</t>
  </si>
  <si>
    <t>Miljøpartiet De Grønne</t>
  </si>
  <si>
    <t>0130300</t>
  </si>
  <si>
    <t>OSLO MILJØPARTIET DE GRØNNE</t>
  </si>
  <si>
    <t>0131100</t>
  </si>
  <si>
    <t>MILJØPARTIET DE GRØNNE ROGALAND</t>
  </si>
  <si>
    <t>0131101</t>
  </si>
  <si>
    <t>Miljøpartiet De Grønne Eigersund</t>
  </si>
  <si>
    <t>0131103</t>
  </si>
  <si>
    <t>MILJØPARTIET DE GRØNNE STAVANGER</t>
  </si>
  <si>
    <t>0131106</t>
  </si>
  <si>
    <t>MILJØPARTIET DE GRØNNE HAUGESUND</t>
  </si>
  <si>
    <t>0131108</t>
  </si>
  <si>
    <t>Miljøpartiet De Grønne Sandnes</t>
  </si>
  <si>
    <t>0131120</t>
  </si>
  <si>
    <t>MILJØPARTIET DE GRØNNE KLEPP</t>
  </si>
  <si>
    <t>0131121</t>
  </si>
  <si>
    <t>MILJØPARTIET DE GRØNNE, TIME</t>
  </si>
  <si>
    <t>0131122</t>
  </si>
  <si>
    <t>MDG Gjesdal</t>
  </si>
  <si>
    <t>0131124</t>
  </si>
  <si>
    <t>Miljøpartiet De Grønne Sola</t>
  </si>
  <si>
    <t>0131127</t>
  </si>
  <si>
    <t>MILJØPARTIET DE GRØNNE Randaberg</t>
  </si>
  <si>
    <t>0131130</t>
  </si>
  <si>
    <t>Miljøpartiet De Grønne Strand</t>
  </si>
  <si>
    <t>0131133</t>
  </si>
  <si>
    <t>Miljøpartiet De Grønne Hjelmeland</t>
  </si>
  <si>
    <t>0131134</t>
  </si>
  <si>
    <t>Miljøpartiet De Grønne Suldal</t>
  </si>
  <si>
    <t>0131146</t>
  </si>
  <si>
    <t>Miljøpartiet De Grønne Tysvær</t>
  </si>
  <si>
    <t>0131149</t>
  </si>
  <si>
    <t>Miljøpartiet De Grønne Karmøy</t>
  </si>
  <si>
    <t>0131160</t>
  </si>
  <si>
    <t>Miljøpartiet De Grønne Vindafjord</t>
  </si>
  <si>
    <t>0131500</t>
  </si>
  <si>
    <t>MILJØPARTIET DE GRØNNE MØRE OG ROMS</t>
  </si>
  <si>
    <t>0131505</t>
  </si>
  <si>
    <t>Miljøpartiet De Grønne Kristiansund</t>
  </si>
  <si>
    <t>0131506</t>
  </si>
  <si>
    <t>Molde MDG</t>
  </si>
  <si>
    <t>0131507</t>
  </si>
  <si>
    <t>Miljøpartiet de Grønne Ålesund</t>
  </si>
  <si>
    <t>0131520</t>
  </si>
  <si>
    <t>MILJØPARTIET DEI GRØNE ØRSTA</t>
  </si>
  <si>
    <t>0131531</t>
  </si>
  <si>
    <t>Miljøpartiet De Grønne Sula</t>
  </si>
  <si>
    <t>0131532</t>
  </si>
  <si>
    <t>Giske MDG</t>
  </si>
  <si>
    <t>0131539</t>
  </si>
  <si>
    <t>Miljøpartiet De Grønne Rauma</t>
  </si>
  <si>
    <t>0131560</t>
  </si>
  <si>
    <t>MILJØPARTIET DE GRØNNE  Tingvoll</t>
  </si>
  <si>
    <t>0131563</t>
  </si>
  <si>
    <t>Miljøpartiet De Grønne Sunndal</t>
  </si>
  <si>
    <t>0131566</t>
  </si>
  <si>
    <t>MILJØPARTIET DE GRØNNE  Surnadal</t>
  </si>
  <si>
    <t>0131576</t>
  </si>
  <si>
    <t>Aure MDG</t>
  </si>
  <si>
    <t>0131577</t>
  </si>
  <si>
    <t>Miljøpartiet Dei Grøne Volda</t>
  </si>
  <si>
    <t>0131579</t>
  </si>
  <si>
    <t>Miljøpartiet De Grønne Hustadvika</t>
  </si>
  <si>
    <t>0131800</t>
  </si>
  <si>
    <t>MILJØPARTIET DE GRØNNE NORDLAND</t>
  </si>
  <si>
    <t>0131804</t>
  </si>
  <si>
    <t>MILJØPARTIET DE GRØNE BODØ</t>
  </si>
  <si>
    <t>0131806</t>
  </si>
  <si>
    <t>MILJØPARTIET DE GRØNNE NARVIK</t>
  </si>
  <si>
    <t>0131824</t>
  </si>
  <si>
    <t>Miljøpartiet De Grønne Vefsn</t>
  </si>
  <si>
    <t>0131828</t>
  </si>
  <si>
    <t>MDG Nesna</t>
  </si>
  <si>
    <t>0131832</t>
  </si>
  <si>
    <t>Miljøpartiet De Grønne Hemnes</t>
  </si>
  <si>
    <t>0131833</t>
  </si>
  <si>
    <t>Miljøpartiet De Grønne Rana</t>
  </si>
  <si>
    <t>0131837</t>
  </si>
  <si>
    <t>Miljøpartiet De Grønne Meløy</t>
  </si>
  <si>
    <t>0131838</t>
  </si>
  <si>
    <t>Miljøpartiet De Grønne Gildeskål</t>
  </si>
  <si>
    <t>0131841</t>
  </si>
  <si>
    <t>Miljøpartiet De Grønne Fauske</t>
  </si>
  <si>
    <t>0131860</t>
  </si>
  <si>
    <t>MILJØPARTIET DE GRØNNE VESTVÅGØY</t>
  </si>
  <si>
    <t>0131865</t>
  </si>
  <si>
    <t>Vågan MDG</t>
  </si>
  <si>
    <t>0131866</t>
  </si>
  <si>
    <t>Miljøpartiet De Grønne Hadsel</t>
  </si>
  <si>
    <t>0131870</t>
  </si>
  <si>
    <t>Miljøpartiet De Grønne Sortland</t>
  </si>
  <si>
    <t>0131871</t>
  </si>
  <si>
    <t>Miljøpartiet De Grønne Andøy</t>
  </si>
  <si>
    <t>0131875</t>
  </si>
  <si>
    <t>Miljøpartiet de Grønne Hamarøy</t>
  </si>
  <si>
    <t>0133000</t>
  </si>
  <si>
    <t>Viken Miljøpartiet De Grønne</t>
  </si>
  <si>
    <t>0133101</t>
  </si>
  <si>
    <t>Miljøpartiet De Grønne Halden Arema</t>
  </si>
  <si>
    <t>0133103</t>
  </si>
  <si>
    <t>Miljøpartiet De Grønne Moss</t>
  </si>
  <si>
    <t>0133105</t>
  </si>
  <si>
    <t>MILJØPARTIET DE GRØNNE SARPSBORG</t>
  </si>
  <si>
    <t>0133107</t>
  </si>
  <si>
    <t>MILJØPARTIET DE GRØNNE FREDRIKSTAD</t>
  </si>
  <si>
    <t>0133110</t>
  </si>
  <si>
    <t>Miljøpartiet De Grønne Hvaler</t>
  </si>
  <si>
    <t>0133112</t>
  </si>
  <si>
    <t>Miljøpartiet De Grønne Råde</t>
  </si>
  <si>
    <t>0133118</t>
  </si>
  <si>
    <t>Miljøpartiet de Grønne Indre Østfol</t>
  </si>
  <si>
    <t>0133201</t>
  </si>
  <si>
    <t>BÆRUM MILJØPARTIET DE GRØNNE</t>
  </si>
  <si>
    <t>0133203</t>
  </si>
  <si>
    <t>Nye Asker MDG</t>
  </si>
  <si>
    <t>0133205</t>
  </si>
  <si>
    <t>Lillestrøm Miljøpartiet De Grønne</t>
  </si>
  <si>
    <t>0133207</t>
  </si>
  <si>
    <t>MILJØPARTIET DE GRØNNE NORDRE FOLLO</t>
  </si>
  <si>
    <t>0133209</t>
  </si>
  <si>
    <t>Miljøpartiet De Grønne Ullensaker</t>
  </si>
  <si>
    <t>0133212</t>
  </si>
  <si>
    <t>MILJØPARTIET DE GRØNNE, LOKALLAG NE</t>
  </si>
  <si>
    <t>0133214</t>
  </si>
  <si>
    <t>FROGN MILJØPARTIET DE GRØNNE</t>
  </si>
  <si>
    <t>0133216</t>
  </si>
  <si>
    <t>VESTBY MILJØPARTIET DE GRØNNE</t>
  </si>
  <si>
    <t>0133218</t>
  </si>
  <si>
    <t>ÅS MILJØPARTIET DE GRØNNE</t>
  </si>
  <si>
    <t>0133220</t>
  </si>
  <si>
    <t>Enebakk Miljøpartiet de grønne</t>
  </si>
  <si>
    <t>0133222</t>
  </si>
  <si>
    <t>Miljøpartiet De Grønne Lørenskog</t>
  </si>
  <si>
    <t>0133224</t>
  </si>
  <si>
    <t>Rælingen Miljøpartiet De Grønne</t>
  </si>
  <si>
    <t>0133226</t>
  </si>
  <si>
    <t>Miljøpartiet De Grønne Aurskog-Høla</t>
  </si>
  <si>
    <t>0133228</t>
  </si>
  <si>
    <t>NES MILJØPARTIET DE GRØNNE</t>
  </si>
  <si>
    <t>0133230</t>
  </si>
  <si>
    <t>GJERDRUM MILJØPARTIET DE GRØNNE</t>
  </si>
  <si>
    <t>0133232</t>
  </si>
  <si>
    <t>MILJØPARTIET DE GRØNNE Nittedal</t>
  </si>
  <si>
    <t>0133234</t>
  </si>
  <si>
    <t>MILJØPARTIET DE GRØNNE, LUNNER</t>
  </si>
  <si>
    <t>0133236</t>
  </si>
  <si>
    <t>MILJØPARTIET DE GRØNNE JEVNAKER</t>
  </si>
  <si>
    <t>0133238</t>
  </si>
  <si>
    <t>Miljøpartiet De Grønne Nannestad</t>
  </si>
  <si>
    <t>0133240</t>
  </si>
  <si>
    <t>Miljøpartiet De Grønne Eidsvoll</t>
  </si>
  <si>
    <t>0133242</t>
  </si>
  <si>
    <t>HURDAL MILJØPARTIET DE GRØNNE</t>
  </si>
  <si>
    <t>0133301</t>
  </si>
  <si>
    <t>Miljøpartiet De Grønne Drammen</t>
  </si>
  <si>
    <t>0133303</t>
  </si>
  <si>
    <t>Miljøpartiet De Grønne Kongsberg</t>
  </si>
  <si>
    <t>0133305</t>
  </si>
  <si>
    <t>Miljøpartiet De Grønne Ringerike</t>
  </si>
  <si>
    <t>0133310</t>
  </si>
  <si>
    <t>MILJØPARTIET DE GRØNNE  Hole</t>
  </si>
  <si>
    <t>0133312</t>
  </si>
  <si>
    <t>MILJØPARTIET DE GRØNNE LIER</t>
  </si>
  <si>
    <t>0133316</t>
  </si>
  <si>
    <t>Miljøpartiet De Grønne Modum</t>
  </si>
  <si>
    <t>0133336</t>
  </si>
  <si>
    <t>Miljøpartiet De Grønne Numedal</t>
  </si>
  <si>
    <t>0133400</t>
  </si>
  <si>
    <t>Miljøpartiet De Grønne i Innlandet</t>
  </si>
  <si>
    <t>0133401</t>
  </si>
  <si>
    <t>Kongsvinger MDG</t>
  </si>
  <si>
    <t>0133403</t>
  </si>
  <si>
    <t>HAMAR MILJØPARTIET DE GRØNNE</t>
  </si>
  <si>
    <t>0133405</t>
  </si>
  <si>
    <t>MILJØPARTIET DE GRØNNE LILLEHAMMER</t>
  </si>
  <si>
    <t>0133407</t>
  </si>
  <si>
    <t>MILJØPARTIET DE GRØNNE GJØVIK</t>
  </si>
  <si>
    <t>0133411</t>
  </si>
  <si>
    <t>MILJØPARTIET DE GRØNNE RINGSAKER</t>
  </si>
  <si>
    <t>0133412</t>
  </si>
  <si>
    <t>Miljøpartiet De Grønne i Løten</t>
  </si>
  <si>
    <t>0133413</t>
  </si>
  <si>
    <t>Miljøpartiet De Grønne Stange</t>
  </si>
  <si>
    <t>0133420</t>
  </si>
  <si>
    <t>Miljøpartiet De Grønne Elverum/Solø</t>
  </si>
  <si>
    <t>0133426</t>
  </si>
  <si>
    <t>Miljøpartiet De Grønne Tolga</t>
  </si>
  <si>
    <t>0133427</t>
  </si>
  <si>
    <t>Miljøpartiet De Grønne Tynset</t>
  </si>
  <si>
    <t>0133428</t>
  </si>
  <si>
    <t>Miljøpartiet De Grønne Alvdal</t>
  </si>
  <si>
    <t>0133434</t>
  </si>
  <si>
    <t>MILJØPARTIET DE GRØNNE NORD-GUDBRAN</t>
  </si>
  <si>
    <t>0133437</t>
  </si>
  <si>
    <t>MILJØPARTIET DE GRØNNE SEL</t>
  </si>
  <si>
    <t>0133439</t>
  </si>
  <si>
    <t>Miljøpartiet De Grønne Ringebu</t>
  </si>
  <si>
    <t>0133441</t>
  </si>
  <si>
    <t>Miljøpartiet De Grønne Gausdal</t>
  </si>
  <si>
    <t>0133442</t>
  </si>
  <si>
    <t>Miljøpartiet De Grønne Østre Toten</t>
  </si>
  <si>
    <t>0133443</t>
  </si>
  <si>
    <t>MILJØPARTIET DE GRØNNE I VESTRE TOT</t>
  </si>
  <si>
    <t>0133446</t>
  </si>
  <si>
    <t>MILJØPARTIET DE GRØNNE GRAN</t>
  </si>
  <si>
    <t>0133447</t>
  </si>
  <si>
    <t>MILJØPARTIET DE GRØNNE SØNDRE LAND</t>
  </si>
  <si>
    <t>0133450</t>
  </si>
  <si>
    <t>Etnedal MDG</t>
  </si>
  <si>
    <t>0133451</t>
  </si>
  <si>
    <t>Miljøpartiet De Grønne Nord-Aurdal</t>
  </si>
  <si>
    <t>0133452</t>
  </si>
  <si>
    <t>MILJØPARTIET DE GRØNNE, VESTRE SLID</t>
  </si>
  <si>
    <t>0133454</t>
  </si>
  <si>
    <t>Miljøpartiet De Grønne Vang</t>
  </si>
  <si>
    <t>0133800</t>
  </si>
  <si>
    <t>Miljøpartiet De Grønne Vestfold og</t>
  </si>
  <si>
    <t>0133901</t>
  </si>
  <si>
    <t>HORTEN MILJØPARTIET DE GRØNNE.</t>
  </si>
  <si>
    <t>0133903</t>
  </si>
  <si>
    <t>Holmestrand Miljøpartiet de Grønne</t>
  </si>
  <si>
    <t>0133905</t>
  </si>
  <si>
    <t>Miljøpartiet De Grønne Tønsberg</t>
  </si>
  <si>
    <t>0133907</t>
  </si>
  <si>
    <t>Miljøpartiet De Grønne Sandefjord</t>
  </si>
  <si>
    <t>0133909</t>
  </si>
  <si>
    <t>Miljøpartiet De Grønne Larvik</t>
  </si>
  <si>
    <t>0133911</t>
  </si>
  <si>
    <t>Miljøpartiet De Grønne Færder</t>
  </si>
  <si>
    <t>0134001</t>
  </si>
  <si>
    <t>MILJØPARTIET DE GRØNNE PORSGRUNN</t>
  </si>
  <si>
    <t>0134003</t>
  </si>
  <si>
    <t>MILJØPARTIET DE GRØNNE SKIEN</t>
  </si>
  <si>
    <t>0134012</t>
  </si>
  <si>
    <t>MILJØPARTIET DE GRØNNE  Bamble</t>
  </si>
  <si>
    <t>0134014</t>
  </si>
  <si>
    <t>MILJØPARTIET DE GRØNNE KRAGERØ</t>
  </si>
  <si>
    <t>0134016</t>
  </si>
  <si>
    <t>Miljøpartiet De Grønne Drangedal</t>
  </si>
  <si>
    <t>0134018</t>
  </si>
  <si>
    <t>Miljøpartiet De Grønne Nome</t>
  </si>
  <si>
    <t>0134020</t>
  </si>
  <si>
    <t>MDG Midt-Telemark</t>
  </si>
  <si>
    <t>0134022</t>
  </si>
  <si>
    <t>Miljøpartiet De Grønne Vest-Telemar</t>
  </si>
  <si>
    <t>0134028</t>
  </si>
  <si>
    <t>0134034</t>
  </si>
  <si>
    <t>Tokke Miljøpartiet De Grønne Vest-T</t>
  </si>
  <si>
    <t>0134200</t>
  </si>
  <si>
    <t>Miljøpartiet De Grønne Agder</t>
  </si>
  <si>
    <t>0134202</t>
  </si>
  <si>
    <t>Miljøpartiet De Grønne Grimstad</t>
  </si>
  <si>
    <t>0134203</t>
  </si>
  <si>
    <t>MILJØPARTIET DE GRØNNE I ARENDAL</t>
  </si>
  <si>
    <t>0134204</t>
  </si>
  <si>
    <t>Miljøpartiet De Grønne Kristiansand</t>
  </si>
  <si>
    <t>0134205</t>
  </si>
  <si>
    <t>Miljøpartiet De Grønne Lindesnes</t>
  </si>
  <si>
    <t>0134215</t>
  </si>
  <si>
    <t>Miljøpartiet De Grønne Lillesand</t>
  </si>
  <si>
    <t>0134216</t>
  </si>
  <si>
    <t>Miljøpartiet de Grønne Birkenes</t>
  </si>
  <si>
    <t>0134225</t>
  </si>
  <si>
    <t>Miljøpartiet De Grønne Lyngdal</t>
  </si>
  <si>
    <t>0134227</t>
  </si>
  <si>
    <t>Miljøpartiet De Grønne Kvinesdal</t>
  </si>
  <si>
    <t>0134600</t>
  </si>
  <si>
    <t>MDG Vestland</t>
  </si>
  <si>
    <t>0134601</t>
  </si>
  <si>
    <t>MILJØPARTIET DE GRØNNE I BERGEN</t>
  </si>
  <si>
    <t>0134602</t>
  </si>
  <si>
    <t>Miljøpartiet dei Grøne i Kinn</t>
  </si>
  <si>
    <t>0134612</t>
  </si>
  <si>
    <t>MILJØPARTIET DEI GRØNE MDG SVEIO</t>
  </si>
  <si>
    <t>0134613</t>
  </si>
  <si>
    <t>MILJØPARTIET DEI GRØNE BØMLO</t>
  </si>
  <si>
    <t>0134614</t>
  </si>
  <si>
    <t>Stord Miljøpartiet Dei Grøne</t>
  </si>
  <si>
    <t>0134617</t>
  </si>
  <si>
    <t>KVINNHERAD LAG MILJØPARTIET DEI GRØ</t>
  </si>
  <si>
    <t>0134618</t>
  </si>
  <si>
    <t>MDG Ullensvang</t>
  </si>
  <si>
    <t>0134621</t>
  </si>
  <si>
    <t>MILJØPARTIET DEI GRØNE VOSS</t>
  </si>
  <si>
    <t>0134622</t>
  </si>
  <si>
    <t>MILJØPARTIET DEI GRØNE KVAM</t>
  </si>
  <si>
    <t>0134623</t>
  </si>
  <si>
    <t>Miljøpartiet De Grønne Samnanger</t>
  </si>
  <si>
    <t>0134624</t>
  </si>
  <si>
    <t>Miljøpartiet De Grønne Bjørnafjorde</t>
  </si>
  <si>
    <t>0134625</t>
  </si>
  <si>
    <t>MILJØPARTIET DE GRØNNE  Austevoll</t>
  </si>
  <si>
    <t>0134626</t>
  </si>
  <si>
    <t>Miljøpartiet De Grønne Øygarden</t>
  </si>
  <si>
    <t>0134627</t>
  </si>
  <si>
    <t>Miljøpartiet De Grønne Askøy</t>
  </si>
  <si>
    <t>0134628</t>
  </si>
  <si>
    <t>Miljøpartiet Dei Grøne Vaksdal</t>
  </si>
  <si>
    <t>0134630</t>
  </si>
  <si>
    <t>Miljøpartiet De Grønne Osterøy</t>
  </si>
  <si>
    <t>0134631</t>
  </si>
  <si>
    <t>Miljøpartiet Dei Grøne Alver</t>
  </si>
  <si>
    <t>0134640</t>
  </si>
  <si>
    <t>Miljøpartiet Dei Grøne Sogndal</t>
  </si>
  <si>
    <t>0134641</t>
  </si>
  <si>
    <t>AURLAND MILJØPARTIET DEI GRØNE</t>
  </si>
  <si>
    <t>0134646</t>
  </si>
  <si>
    <t>Miljøpartiet De Grønne Fjaler</t>
  </si>
  <si>
    <t>0134647</t>
  </si>
  <si>
    <t>Miljøpartiet Dei Grøne Sunnfjord</t>
  </si>
  <si>
    <t>0134649</t>
  </si>
  <si>
    <t>Miljøpartiet De Grønne Stad</t>
  </si>
  <si>
    <t>0134650</t>
  </si>
  <si>
    <t>Miljøpartiet De Grønne Gloppen</t>
  </si>
  <si>
    <t>0135000</t>
  </si>
  <si>
    <t>Miljøpartiet De Grønne Trøndelag</t>
  </si>
  <si>
    <t>0135001</t>
  </si>
  <si>
    <t>Miljøpartiet De Grønne Trondheim</t>
  </si>
  <si>
    <t>0135006</t>
  </si>
  <si>
    <t>Miljøpartiet De Grønne Steinkjer</t>
  </si>
  <si>
    <t>0135007</t>
  </si>
  <si>
    <t>MILJØPARTIET DE GRØNNE NAMSOS</t>
  </si>
  <si>
    <t>0135021</t>
  </si>
  <si>
    <t>Miljøpartiet De Grønne Oppdal/Renne</t>
  </si>
  <si>
    <t>0135025</t>
  </si>
  <si>
    <t>Miljøpartiet De Grønne Røros</t>
  </si>
  <si>
    <t>0135028</t>
  </si>
  <si>
    <t>Miljøpartiet De Grønne Melhus</t>
  </si>
  <si>
    <t>0135029</t>
  </si>
  <si>
    <t>MILJØPARTIET DE GRØNNE SKAUN</t>
  </si>
  <si>
    <t>0135031</t>
  </si>
  <si>
    <t>MALVIK MILJØPARTIET DE GRØNNE</t>
  </si>
  <si>
    <t>0135035</t>
  </si>
  <si>
    <t>Miljøpartiet De Grønne Stjørdal</t>
  </si>
  <si>
    <t>0135037</t>
  </si>
  <si>
    <t>MILJØPARTIET DEI GRØNE I LEVANGER</t>
  </si>
  <si>
    <t>0135038</t>
  </si>
  <si>
    <t>Miljøpartiet De Grønne i Verdal</t>
  </si>
  <si>
    <t>0135045</t>
  </si>
  <si>
    <t>Miljøpartiet De Grønne Grong</t>
  </si>
  <si>
    <t>0135053</t>
  </si>
  <si>
    <t>Miljøpartiet De Grønne Inderøy</t>
  </si>
  <si>
    <t>0135054</t>
  </si>
  <si>
    <t>Miljøpartiet De Grønne Indre Fosen</t>
  </si>
  <si>
    <t>0135056</t>
  </si>
  <si>
    <t>MILJØPARTIET DE GRØNNE PÅ HITRA</t>
  </si>
  <si>
    <t>0135057</t>
  </si>
  <si>
    <t>MDG Ørland</t>
  </si>
  <si>
    <t>0135059</t>
  </si>
  <si>
    <t>Miljøpartiet De Grønne Orkland</t>
  </si>
  <si>
    <t>0135060</t>
  </si>
  <si>
    <t>Miljøpartiet De Grønne Nærøysund</t>
  </si>
  <si>
    <t>0135400</t>
  </si>
  <si>
    <t>Miljøpartiet De Grønne Troms og Fin</t>
  </si>
  <si>
    <t>0135501</t>
  </si>
  <si>
    <t>MILJØPARTIET DE GRØNNE TROMSØ</t>
  </si>
  <si>
    <t>0135503</t>
  </si>
  <si>
    <t>MILJØPARTIET DE GRØNNE HARSTAD</t>
  </si>
  <si>
    <t>0135530</t>
  </si>
  <si>
    <t>Senja MDG</t>
  </si>
  <si>
    <t>0135532</t>
  </si>
  <si>
    <t>MILJØPARTIET DE GRØNNE  Balsfjord</t>
  </si>
  <si>
    <t>0135536</t>
  </si>
  <si>
    <t>MILJØPARTIET DE GRØNNE  Lyngen</t>
  </si>
  <si>
    <t>0135538</t>
  </si>
  <si>
    <t>Miljøpartiet de grønne Storfjord</t>
  </si>
  <si>
    <t>0135540</t>
  </si>
  <si>
    <t>Miljøpartiet De Grønne Kåfjord</t>
  </si>
  <si>
    <t>0135601</t>
  </si>
  <si>
    <t>Miljøpartiet De Grønne i Alta</t>
  </si>
  <si>
    <t>0135603</t>
  </si>
  <si>
    <t>MILJØPARTIET DE GRØNNE  Hammerfest</t>
  </si>
  <si>
    <t>0135605</t>
  </si>
  <si>
    <t>MILJØPARTIET DE GRØNNE  Sør-Varange</t>
  </si>
  <si>
    <t>0135607</t>
  </si>
  <si>
    <t>Miljøpartiet De Grønne Vadsø</t>
  </si>
  <si>
    <t>0135620</t>
  </si>
  <si>
    <t>Miljøpartiet De Grønne Nordkapp</t>
  </si>
  <si>
    <t>0135634</t>
  </si>
  <si>
    <t>Miljøpartiet De Grønne Vardø og Vad</t>
  </si>
  <si>
    <t>0140000</t>
  </si>
  <si>
    <t>Norges Kommunistiske Parti</t>
  </si>
  <si>
    <t>0140300</t>
  </si>
  <si>
    <t>Oslo NKP</t>
  </si>
  <si>
    <t>0141100</t>
  </si>
  <si>
    <t>Rogaland distrikt av NKP</t>
  </si>
  <si>
    <t>0141800</t>
  </si>
  <si>
    <t>Nordland distrikt av NKP</t>
  </si>
  <si>
    <t>0143000</t>
  </si>
  <si>
    <t>Buskerud, Øst- og Vestfold distrikt</t>
  </si>
  <si>
    <t>0143400</t>
  </si>
  <si>
    <t>NKP Innlandet</t>
  </si>
  <si>
    <t>0144200</t>
  </si>
  <si>
    <t>Agder og Telemark distrikt av NKP</t>
  </si>
  <si>
    <t>0144204</t>
  </si>
  <si>
    <t>Norges Kommunistiske Parti Kristian</t>
  </si>
  <si>
    <t>0144600</t>
  </si>
  <si>
    <t>Vestlandske distrikt av NKP</t>
  </si>
  <si>
    <t>0144601</t>
  </si>
  <si>
    <t>BERGENS ARBEIDERPARTI AV N.K.P.</t>
  </si>
  <si>
    <t>0145000</t>
  </si>
  <si>
    <t>Norges Kommunistiske Parti Trøndela</t>
  </si>
  <si>
    <t>0145001</t>
  </si>
  <si>
    <t>Norges Kommunistiske Parti i Trondh</t>
  </si>
  <si>
    <t>0145400</t>
  </si>
  <si>
    <t>Troms og Finnmark distrikt av Norge</t>
  </si>
  <si>
    <t>0170000</t>
  </si>
  <si>
    <t>Piratpartiet</t>
  </si>
  <si>
    <t>0170300</t>
  </si>
  <si>
    <t>OSLO PIRATPARTI</t>
  </si>
  <si>
    <t>0171100</t>
  </si>
  <si>
    <t>ROGALAND PIRATPARTI</t>
  </si>
  <si>
    <t>0171800</t>
  </si>
  <si>
    <t>Piratpartiet Nordland</t>
  </si>
  <si>
    <t>0173000</t>
  </si>
  <si>
    <t>Viken Piratparti</t>
  </si>
  <si>
    <t>0174200</t>
  </si>
  <si>
    <t>Agder Piratparti</t>
  </si>
  <si>
    <t>0174600</t>
  </si>
  <si>
    <t>Vestland Piratparti</t>
  </si>
  <si>
    <t>0174601</t>
  </si>
  <si>
    <t>Bergen Piratparti</t>
  </si>
  <si>
    <t>0175000</t>
  </si>
  <si>
    <t>TRØNDELAG PIRATPARTI</t>
  </si>
  <si>
    <t>0180000</t>
  </si>
  <si>
    <t>Konservativt</t>
  </si>
  <si>
    <t>0180300</t>
  </si>
  <si>
    <t>Konservativt Oslo</t>
  </si>
  <si>
    <t>0181100</t>
  </si>
  <si>
    <t>Konservativt Rogaland</t>
  </si>
  <si>
    <t>0181103</t>
  </si>
  <si>
    <t>Konservativt Stavanger</t>
  </si>
  <si>
    <t>0181106</t>
  </si>
  <si>
    <t>Konservativt Haugesund</t>
  </si>
  <si>
    <t>0181108</t>
  </si>
  <si>
    <t>Konservativt Sandnes</t>
  </si>
  <si>
    <t>0181119</t>
  </si>
  <si>
    <t>Konservativt Hå</t>
  </si>
  <si>
    <t>0181130</t>
  </si>
  <si>
    <t>Konservativt Strand</t>
  </si>
  <si>
    <t>0181149</t>
  </si>
  <si>
    <t>Konservativt Karmøy</t>
  </si>
  <si>
    <t>0181160</t>
  </si>
  <si>
    <t>Partiet De Kristne Vindafjord</t>
  </si>
  <si>
    <t>0181500</t>
  </si>
  <si>
    <t>Konservativt Møre og Romsdal</t>
  </si>
  <si>
    <t>0181505</t>
  </si>
  <si>
    <t>Konservativt Kristiansund</t>
  </si>
  <si>
    <t>0181506</t>
  </si>
  <si>
    <t>Konservativt Molde</t>
  </si>
  <si>
    <t>0181507</t>
  </si>
  <si>
    <t>Konservativt Ålesund</t>
  </si>
  <si>
    <t>0181515</t>
  </si>
  <si>
    <t>Konservativt Herøy</t>
  </si>
  <si>
    <t>0181516</t>
  </si>
  <si>
    <t>Konservativt Ulstein</t>
  </si>
  <si>
    <t>0181528</t>
  </si>
  <si>
    <t>Konservativt Sykkylven</t>
  </si>
  <si>
    <t>0181531</t>
  </si>
  <si>
    <t>Konservativt Sula</t>
  </si>
  <si>
    <t>0181577</t>
  </si>
  <si>
    <t>Konservativt Volda</t>
  </si>
  <si>
    <t>0181579</t>
  </si>
  <si>
    <t>Konservativt Hustadvika</t>
  </si>
  <si>
    <t>0181800</t>
  </si>
  <si>
    <t>Konservativt Nordland</t>
  </si>
  <si>
    <t>0181804</t>
  </si>
  <si>
    <t>Konservativt Bodø</t>
  </si>
  <si>
    <t>0181860</t>
  </si>
  <si>
    <t>Konservativt Vestvågøy</t>
  </si>
  <si>
    <t>0183000</t>
  </si>
  <si>
    <t>Konservativt Viken</t>
  </si>
  <si>
    <t>0183101</t>
  </si>
  <si>
    <t>Konservativt Halden</t>
  </si>
  <si>
    <t>0183103</t>
  </si>
  <si>
    <t>Konservativt Moss</t>
  </si>
  <si>
    <t>0183105</t>
  </si>
  <si>
    <t>Konservativt Sarpsborg</t>
  </si>
  <si>
    <t>0183107</t>
  </si>
  <si>
    <t>Konservativt Fredrikstad</t>
  </si>
  <si>
    <t>0183118</t>
  </si>
  <si>
    <t>Konservativt Indre Østfold</t>
  </si>
  <si>
    <t>0183201</t>
  </si>
  <si>
    <t>Konservativt Bærum</t>
  </si>
  <si>
    <t>0183205</t>
  </si>
  <si>
    <t>Konservativt Lillestrøm</t>
  </si>
  <si>
    <t>0183207</t>
  </si>
  <si>
    <t>Konservativt Nordre Follo</t>
  </si>
  <si>
    <t>0183209</t>
  </si>
  <si>
    <t>Konservativt Ullensaker</t>
  </si>
  <si>
    <t>0183212</t>
  </si>
  <si>
    <t>Konservativt Nesodden</t>
  </si>
  <si>
    <t>0183214</t>
  </si>
  <si>
    <t>Konservativt Frogn</t>
  </si>
  <si>
    <t>0183216</t>
  </si>
  <si>
    <t>Konservativt Vestby</t>
  </si>
  <si>
    <t>0183222</t>
  </si>
  <si>
    <t>Konservativt Lørenskog</t>
  </si>
  <si>
    <t>0183224</t>
  </si>
  <si>
    <t>Konservativt Rælingen</t>
  </si>
  <si>
    <t>0183228</t>
  </si>
  <si>
    <t>Konservativt Nes</t>
  </si>
  <si>
    <t>0183232</t>
  </si>
  <si>
    <t>Konservativt Nittedal</t>
  </si>
  <si>
    <t>0183234</t>
  </si>
  <si>
    <t>Konservativt Lunner</t>
  </si>
  <si>
    <t>0183301</t>
  </si>
  <si>
    <t>Konservativt Drammen</t>
  </si>
  <si>
    <t>0183303</t>
  </si>
  <si>
    <t>Konservativt Kongsberg</t>
  </si>
  <si>
    <t>0183314</t>
  </si>
  <si>
    <t>Konservativt Øvre Eiker</t>
  </si>
  <si>
    <t>0183400</t>
  </si>
  <si>
    <t>Konservativt Innlandet</t>
  </si>
  <si>
    <t>0183407</t>
  </si>
  <si>
    <t>Konservativt Gjøvik</t>
  </si>
  <si>
    <t>0183413</t>
  </si>
  <si>
    <t>Konservativt Stange</t>
  </si>
  <si>
    <t>0183800</t>
  </si>
  <si>
    <t>Konservativt Vestfold og Telemark</t>
  </si>
  <si>
    <t>0183905</t>
  </si>
  <si>
    <t>Konservativt Tønsberg</t>
  </si>
  <si>
    <t>0183907</t>
  </si>
  <si>
    <t>Konservativt Sandefjord</t>
  </si>
  <si>
    <t>0183909</t>
  </si>
  <si>
    <t>Konservativt Larvik</t>
  </si>
  <si>
    <t>0183911</t>
  </si>
  <si>
    <t>Konservativt Færder</t>
  </si>
  <si>
    <t>0184001</t>
  </si>
  <si>
    <t>Konservativt Porsgrunn</t>
  </si>
  <si>
    <t>0184003</t>
  </si>
  <si>
    <t>Konservativt Skien</t>
  </si>
  <si>
    <t>0184018</t>
  </si>
  <si>
    <t>Konservativt Nome</t>
  </si>
  <si>
    <t>0184200</t>
  </si>
  <si>
    <t>Konservativt Agder</t>
  </si>
  <si>
    <t>0184202</t>
  </si>
  <si>
    <t>Konservativt Grimstad</t>
  </si>
  <si>
    <t>0184203</t>
  </si>
  <si>
    <t>Konservativt Arendal</t>
  </si>
  <si>
    <t>0184204</t>
  </si>
  <si>
    <t>Konservativt Kristiansand</t>
  </si>
  <si>
    <t>0184205</t>
  </si>
  <si>
    <t>Konservativt Lindesnes</t>
  </si>
  <si>
    <t>0184214</t>
  </si>
  <si>
    <t>Konservativt Froland</t>
  </si>
  <si>
    <t>0184223</t>
  </si>
  <si>
    <t>Konservativt Vennesla</t>
  </si>
  <si>
    <t>0184600</t>
  </si>
  <si>
    <t>Konservativt Vestland</t>
  </si>
  <si>
    <t>0184601</t>
  </si>
  <si>
    <t>Konservativt Bergen</t>
  </si>
  <si>
    <t>0184602</t>
  </si>
  <si>
    <t>Konservativt Kinn</t>
  </si>
  <si>
    <t>0184613</t>
  </si>
  <si>
    <t>Konservativt Bømlo</t>
  </si>
  <si>
    <t>0184614</t>
  </si>
  <si>
    <t>Konservativt Stord</t>
  </si>
  <si>
    <t>0184617</t>
  </si>
  <si>
    <t>Konservativt Kvinnherad</t>
  </si>
  <si>
    <t>0184624</t>
  </si>
  <si>
    <t>Konservativt Bjørnafjorden</t>
  </si>
  <si>
    <t>0184626</t>
  </si>
  <si>
    <t>Konservativt Øygarden</t>
  </si>
  <si>
    <t>0184627</t>
  </si>
  <si>
    <t>Konservativt Askøy</t>
  </si>
  <si>
    <t>0184631</t>
  </si>
  <si>
    <t>Konservativt Alver</t>
  </si>
  <si>
    <t>0184647</t>
  </si>
  <si>
    <t>Konservativt Sunnfjord</t>
  </si>
  <si>
    <t>0184651</t>
  </si>
  <si>
    <t>Konservativt Stryn</t>
  </si>
  <si>
    <t>0185000</t>
  </si>
  <si>
    <t>Konservativt Trøndelag</t>
  </si>
  <si>
    <t>0185001</t>
  </si>
  <si>
    <t>Konservativt Trondheim</t>
  </si>
  <si>
    <t>0185027</t>
  </si>
  <si>
    <t>Konservativt Midtre Gauldal</t>
  </si>
  <si>
    <t>0185035</t>
  </si>
  <si>
    <t>Konservativt Stjørdal</t>
  </si>
  <si>
    <t>0185037</t>
  </si>
  <si>
    <t>Konservativt Levanger</t>
  </si>
  <si>
    <t>0185400</t>
  </si>
  <si>
    <t>Konservativt Troms og Finnmark</t>
  </si>
  <si>
    <t>0185501</t>
  </si>
  <si>
    <t>Konservativt Tromsø</t>
  </si>
  <si>
    <t>0185532</t>
  </si>
  <si>
    <t>Konservativt Balsfjord</t>
  </si>
  <si>
    <t>0185601</t>
  </si>
  <si>
    <t>Konservativt Alta</t>
  </si>
  <si>
    <t>0210000</t>
  </si>
  <si>
    <t>Helsepartiet</t>
  </si>
  <si>
    <t>0210300</t>
  </si>
  <si>
    <t>Helsepartiet Oslo</t>
  </si>
  <si>
    <t>0211100</t>
  </si>
  <si>
    <t>Helsepartiet Rogaland</t>
  </si>
  <si>
    <t>0211500</t>
  </si>
  <si>
    <t>Helsepartiet Møre og Romsdal</t>
  </si>
  <si>
    <t>0211511</t>
  </si>
  <si>
    <t>Helsepartiet Vanylven</t>
  </si>
  <si>
    <t>0211804</t>
  </si>
  <si>
    <t>Helsepartiet Bodø</t>
  </si>
  <si>
    <t>0213000</t>
  </si>
  <si>
    <t>Helsepartiet Viken</t>
  </si>
  <si>
    <t>0213205</t>
  </si>
  <si>
    <t>Helsepartiet Lillestrøm</t>
  </si>
  <si>
    <t>0213224</t>
  </si>
  <si>
    <t>Helsepartiet Rælingen</t>
  </si>
  <si>
    <t>0213301</t>
  </si>
  <si>
    <t>Helsepartiet Drammen</t>
  </si>
  <si>
    <t>0213400</t>
  </si>
  <si>
    <t>Helsepartiet innlandet</t>
  </si>
  <si>
    <t>0213403</t>
  </si>
  <si>
    <t>Helsepartiet Hamar</t>
  </si>
  <si>
    <t>0213415</t>
  </si>
  <si>
    <t>Helsepartiet Sør-Odal</t>
  </si>
  <si>
    <t>0213800</t>
  </si>
  <si>
    <t>Helsepartiet Vestfold og Telemark</t>
  </si>
  <si>
    <t>0214200</t>
  </si>
  <si>
    <t>Helsepartiet Agder</t>
  </si>
  <si>
    <t>0214203</t>
  </si>
  <si>
    <t>Helsepartiet Arendal</t>
  </si>
  <si>
    <t>0214204</t>
  </si>
  <si>
    <t>Helsepartiet Kristiansand</t>
  </si>
  <si>
    <t>0214600</t>
  </si>
  <si>
    <t>Helsepartiet Vestland</t>
  </si>
  <si>
    <t>0214601</t>
  </si>
  <si>
    <t>Helsepartiet Bergen</t>
  </si>
  <si>
    <t>0215000</t>
  </si>
  <si>
    <t>Helsepartiet Trøndelag</t>
  </si>
  <si>
    <t>0215001</t>
  </si>
  <si>
    <t>Helsepartiet Trondheim</t>
  </si>
  <si>
    <t>0230000</t>
  </si>
  <si>
    <t>Liberalistene</t>
  </si>
  <si>
    <t>0230300</t>
  </si>
  <si>
    <t>Liberalistene Oslo</t>
  </si>
  <si>
    <t>0231100</t>
  </si>
  <si>
    <t>Liberalistene Rogaland</t>
  </si>
  <si>
    <t>0231103</t>
  </si>
  <si>
    <t>Liberalistene Stavanger</t>
  </si>
  <si>
    <t>0231106</t>
  </si>
  <si>
    <t>Liberalistene Haugesund</t>
  </si>
  <si>
    <t>0231108</t>
  </si>
  <si>
    <t>Liberalistene Sandnes</t>
  </si>
  <si>
    <t>0231119</t>
  </si>
  <si>
    <t>Liberalistene Hå</t>
  </si>
  <si>
    <t>0231120</t>
  </si>
  <si>
    <t>Liberalistene Klepp</t>
  </si>
  <si>
    <t>0231121</t>
  </si>
  <si>
    <t>Liberalistene Time</t>
  </si>
  <si>
    <t>0231124</t>
  </si>
  <si>
    <t>Liberalistene Sola</t>
  </si>
  <si>
    <t>0231149</t>
  </si>
  <si>
    <t>Liberalistene Karmøy</t>
  </si>
  <si>
    <t>0231500</t>
  </si>
  <si>
    <t>Liberalistene Møre og Romsdal</t>
  </si>
  <si>
    <t>0231505</t>
  </si>
  <si>
    <t>Liberalistene Kristiansund</t>
  </si>
  <si>
    <t>0231506</t>
  </si>
  <si>
    <t>Liberalistene Molde</t>
  </si>
  <si>
    <t>0231507</t>
  </si>
  <si>
    <t>Liberalistene Ålesund</t>
  </si>
  <si>
    <t>0231800</t>
  </si>
  <si>
    <t>Liberalistene Nordland</t>
  </si>
  <si>
    <t>0231804</t>
  </si>
  <si>
    <t>Liberalistene Bodø</t>
  </si>
  <si>
    <t>0231806</t>
  </si>
  <si>
    <t>Liberalistene Narvik</t>
  </si>
  <si>
    <t>0233000</t>
  </si>
  <si>
    <t>Liberalistene Viken</t>
  </si>
  <si>
    <t>0233101</t>
  </si>
  <si>
    <t>Liberalistene Halden</t>
  </si>
  <si>
    <t>0233103</t>
  </si>
  <si>
    <t>Liberalistene Moss</t>
  </si>
  <si>
    <t>0233105</t>
  </si>
  <si>
    <t>Liberalistene Sarpsborg</t>
  </si>
  <si>
    <t>0233107</t>
  </si>
  <si>
    <t>Liberalistene Fredrikstad</t>
  </si>
  <si>
    <t>0233201</t>
  </si>
  <si>
    <t>Liberalistene Bærum</t>
  </si>
  <si>
    <t>0233203</t>
  </si>
  <si>
    <t>Liberalistene Asker</t>
  </si>
  <si>
    <t>0233205</t>
  </si>
  <si>
    <t>Liberalistene Lillestrøm</t>
  </si>
  <si>
    <t>0233207</t>
  </si>
  <si>
    <t>Liberalistene Nordre Follo</t>
  </si>
  <si>
    <t>0233209</t>
  </si>
  <si>
    <t>Liberalistene Ullensaker</t>
  </si>
  <si>
    <t>0233216</t>
  </si>
  <si>
    <t>Liberalistene Vestby</t>
  </si>
  <si>
    <t>0233228</t>
  </si>
  <si>
    <t>Liberalistene Nes (Ak.)</t>
  </si>
  <si>
    <t>0233240</t>
  </si>
  <si>
    <t>Liberalistene Eidsvoll</t>
  </si>
  <si>
    <t>0233301</t>
  </si>
  <si>
    <t>Liberalistene Drammen</t>
  </si>
  <si>
    <t>0233305</t>
  </si>
  <si>
    <t>Liberalistene Ringerike</t>
  </si>
  <si>
    <t>0233400</t>
  </si>
  <si>
    <t>Liberalistene Innlandet</t>
  </si>
  <si>
    <t>0233401</t>
  </si>
  <si>
    <t>Liberalistene Kongsvinger</t>
  </si>
  <si>
    <t>0233405</t>
  </si>
  <si>
    <t>Liberalistene Lillehammer</t>
  </si>
  <si>
    <t>0233407</t>
  </si>
  <si>
    <t>Liberalistene Gjøvik</t>
  </si>
  <si>
    <t>0233415</t>
  </si>
  <si>
    <t>Liberalistene Sør-Odal</t>
  </si>
  <si>
    <t>0233800</t>
  </si>
  <si>
    <t>Liberalistene Vestfold og Telemark</t>
  </si>
  <si>
    <t>0233901</t>
  </si>
  <si>
    <t>Liberalistene Horten</t>
  </si>
  <si>
    <t>0233905</t>
  </si>
  <si>
    <t>Liberalistene Tønsberg</t>
  </si>
  <si>
    <t>0233907</t>
  </si>
  <si>
    <t>Liberalistene Sandefjord</t>
  </si>
  <si>
    <t>0233909</t>
  </si>
  <si>
    <t>Liberalistene Larvik</t>
  </si>
  <si>
    <t>0233911</t>
  </si>
  <si>
    <t>Liberalistene Færder</t>
  </si>
  <si>
    <t>0234001</t>
  </si>
  <si>
    <t>Liberalistene Porsgrunn</t>
  </si>
  <si>
    <t>0234003</t>
  </si>
  <si>
    <t>Liberalistene Skien</t>
  </si>
  <si>
    <t>0234200</t>
  </si>
  <si>
    <t>Liberalistene Agder</t>
  </si>
  <si>
    <t>0234202</t>
  </si>
  <si>
    <t>Liberalistene Grimstad</t>
  </si>
  <si>
    <t>0234203</t>
  </si>
  <si>
    <t>Liberalistene Arendal</t>
  </si>
  <si>
    <t>0234204</t>
  </si>
  <si>
    <t>Liberalistene Kristiansand</t>
  </si>
  <si>
    <t>0234205</t>
  </si>
  <si>
    <t>Liberalistene Lindesnes</t>
  </si>
  <si>
    <t>0234207</t>
  </si>
  <si>
    <t>Liberalistene Flekkefjord</t>
  </si>
  <si>
    <t>0234600</t>
  </si>
  <si>
    <t>Liberalistene Vestland</t>
  </si>
  <si>
    <t>0234601</t>
  </si>
  <si>
    <t>Liberalistene Bergen</t>
  </si>
  <si>
    <t>0234602</t>
  </si>
  <si>
    <t>Liberalistene Kinn</t>
  </si>
  <si>
    <t>0234612</t>
  </si>
  <si>
    <t>Liberalistene Sveio</t>
  </si>
  <si>
    <t>0234613</t>
  </si>
  <si>
    <t>Liberalistene Bømlo</t>
  </si>
  <si>
    <t>0234627</t>
  </si>
  <si>
    <t>Liberalistene Askøy</t>
  </si>
  <si>
    <t>0235000</t>
  </si>
  <si>
    <t>Liberalistene Trøndelag</t>
  </si>
  <si>
    <t>0235001</t>
  </si>
  <si>
    <t>Liberalistene Trondheim</t>
  </si>
  <si>
    <t>0235400</t>
  </si>
  <si>
    <t>Liberalistene Troms og Finnmark</t>
  </si>
  <si>
    <t>0235501</t>
  </si>
  <si>
    <t>Liberalistene Tromsø</t>
  </si>
  <si>
    <t>0235503</t>
  </si>
  <si>
    <t>Liberalistene Harstad</t>
  </si>
  <si>
    <t>0235530</t>
  </si>
  <si>
    <t>Liberalistene Senja</t>
  </si>
  <si>
    <t>0235601</t>
  </si>
  <si>
    <t>Liberalistene Alta</t>
  </si>
  <si>
    <t>0250000</t>
  </si>
  <si>
    <t>Folkets parti</t>
  </si>
  <si>
    <t>0250300</t>
  </si>
  <si>
    <t>Folkets parti Oslo</t>
  </si>
  <si>
    <t>0251100</t>
  </si>
  <si>
    <t>Folkets parti Rogaland</t>
  </si>
  <si>
    <t>0251103</t>
  </si>
  <si>
    <t>Folkets parti Stavanger</t>
  </si>
  <si>
    <t>0251108</t>
  </si>
  <si>
    <t>Folkets parti Sandnes</t>
  </si>
  <si>
    <t>0251124</t>
  </si>
  <si>
    <t>Folkets parti Sola</t>
  </si>
  <si>
    <t>0253000</t>
  </si>
  <si>
    <t>Folkets parti Viken</t>
  </si>
  <si>
    <t>0253105</t>
  </si>
  <si>
    <t>Folkets parti Sarpsborg</t>
  </si>
  <si>
    <t>0253107</t>
  </si>
  <si>
    <t>Folkets parti Fredrikstad</t>
  </si>
  <si>
    <t>0253118</t>
  </si>
  <si>
    <t>Folkets parti Indre Østfold</t>
  </si>
  <si>
    <t>0253203</t>
  </si>
  <si>
    <t>Folkets parti Asker og Bærum</t>
  </si>
  <si>
    <t>0253205</t>
  </si>
  <si>
    <t>Folkets parti Lillestrøm</t>
  </si>
  <si>
    <t>0253301</t>
  </si>
  <si>
    <t>Folkets Parti Drammen</t>
  </si>
  <si>
    <t>0253800</t>
  </si>
  <si>
    <t>Folkets parti Vestfold og Telemark</t>
  </si>
  <si>
    <t>0253905</t>
  </si>
  <si>
    <t>Folkets Parti Tønsberg</t>
  </si>
  <si>
    <t>0254001</t>
  </si>
  <si>
    <t>Folkets parti Porsgrunn</t>
  </si>
  <si>
    <t>0254003</t>
  </si>
  <si>
    <t>Folkets parti Skien</t>
  </si>
  <si>
    <t>0254200</t>
  </si>
  <si>
    <t>Folkets Parti Agder</t>
  </si>
  <si>
    <t>0254204</t>
  </si>
  <si>
    <t>Folkets Parti Kristiansand</t>
  </si>
  <si>
    <t>0254600</t>
  </si>
  <si>
    <t>Folkets parti Vestland</t>
  </si>
  <si>
    <t>0254601</t>
  </si>
  <si>
    <t>Folkets parti Bergen</t>
  </si>
  <si>
    <t>0254626</t>
  </si>
  <si>
    <t>Folkets parti Øygard</t>
  </si>
  <si>
    <t>0254627</t>
  </si>
  <si>
    <t>Folkets parti Askøy</t>
  </si>
  <si>
    <t>0254631</t>
  </si>
  <si>
    <t>Folkets parti Alver</t>
  </si>
  <si>
    <t>0260000</t>
  </si>
  <si>
    <t>Industri- og næringspartiet</t>
  </si>
  <si>
    <t>0260300</t>
  </si>
  <si>
    <t>Oslo INP</t>
  </si>
  <si>
    <t>0261100</t>
  </si>
  <si>
    <t>Rogaland INP</t>
  </si>
  <si>
    <t>0261101</t>
  </si>
  <si>
    <t>Eigersund INP</t>
  </si>
  <si>
    <t>0261103</t>
  </si>
  <si>
    <t>Stavanger INP</t>
  </si>
  <si>
    <t>0261106</t>
  </si>
  <si>
    <t>HAUGESUND INP (INDUSTRI- OG NÆRINGS</t>
  </si>
  <si>
    <t>0261108</t>
  </si>
  <si>
    <t>Industri- og Næringspartiet Sandnes</t>
  </si>
  <si>
    <t>0261114</t>
  </si>
  <si>
    <t>Bjerkreim INP</t>
  </si>
  <si>
    <t>0261119</t>
  </si>
  <si>
    <t>Hå INP</t>
  </si>
  <si>
    <t>0261120</t>
  </si>
  <si>
    <t>Klepp INP</t>
  </si>
  <si>
    <t>0261121</t>
  </si>
  <si>
    <t>Time INP</t>
  </si>
  <si>
    <t>0261122</t>
  </si>
  <si>
    <t>Gjesdal INP</t>
  </si>
  <si>
    <t>0261124</t>
  </si>
  <si>
    <t>Sola INP</t>
  </si>
  <si>
    <t>0261127</t>
  </si>
  <si>
    <t>Randaberg Industri og Næringspartie</t>
  </si>
  <si>
    <t>0261130</t>
  </si>
  <si>
    <t>Strand INP</t>
  </si>
  <si>
    <t>0261146</t>
  </si>
  <si>
    <t>Tysvær INP</t>
  </si>
  <si>
    <t>0261149</t>
  </si>
  <si>
    <t>Karmøy INP</t>
  </si>
  <si>
    <t>0261160</t>
  </si>
  <si>
    <t>Vindafjord INP</t>
  </si>
  <si>
    <t>0261500</t>
  </si>
  <si>
    <t>Møre og Romsdal Industri- og Næring</t>
  </si>
  <si>
    <t>0261505</t>
  </si>
  <si>
    <t>Industri og Næringspartiet kristian</t>
  </si>
  <si>
    <t>0261506</t>
  </si>
  <si>
    <t>Molde INP</t>
  </si>
  <si>
    <t>0261507</t>
  </si>
  <si>
    <t>Ålesund INP</t>
  </si>
  <si>
    <t>0261511</t>
  </si>
  <si>
    <t>Industri- og Næringspartiet Vanylve</t>
  </si>
  <si>
    <t>0261515</t>
  </si>
  <si>
    <t>Herøy INP</t>
  </si>
  <si>
    <t>0261516</t>
  </si>
  <si>
    <t>Ulstein INP</t>
  </si>
  <si>
    <t>0261517</t>
  </si>
  <si>
    <t>Hareid Industri- og Næringsparti -</t>
  </si>
  <si>
    <t>0261532</t>
  </si>
  <si>
    <t>Industri- og Næringspartiet Giske</t>
  </si>
  <si>
    <t>0261535</t>
  </si>
  <si>
    <t>Vestnes INP</t>
  </si>
  <si>
    <t>0261539</t>
  </si>
  <si>
    <t>Rauma INP</t>
  </si>
  <si>
    <t>0261577</t>
  </si>
  <si>
    <t>Volda INP</t>
  </si>
  <si>
    <t>0261579</t>
  </si>
  <si>
    <t>Hustadvika INP</t>
  </si>
  <si>
    <t>0261580</t>
  </si>
  <si>
    <t>Haram INP</t>
  </si>
  <si>
    <t>0261800</t>
  </si>
  <si>
    <t>Nordland INP</t>
  </si>
  <si>
    <t>0261804</t>
  </si>
  <si>
    <t>Bodø INP</t>
  </si>
  <si>
    <t>0261806</t>
  </si>
  <si>
    <t>Narvik INP</t>
  </si>
  <si>
    <t>0261815</t>
  </si>
  <si>
    <t>Vega INP</t>
  </si>
  <si>
    <t>0261833</t>
  </si>
  <si>
    <t>Rana INP</t>
  </si>
  <si>
    <t>0261841</t>
  </si>
  <si>
    <t>Fauske INP</t>
  </si>
  <si>
    <t>0261866</t>
  </si>
  <si>
    <t>Hadsel INP (Industri- og Næringspar</t>
  </si>
  <si>
    <t>0261870</t>
  </si>
  <si>
    <t>Sortland INP</t>
  </si>
  <si>
    <t>0263000</t>
  </si>
  <si>
    <t>Viken INP</t>
  </si>
  <si>
    <t>0263101</t>
  </si>
  <si>
    <t>Industri- og Næringspartiet Halden</t>
  </si>
  <si>
    <t>0263103</t>
  </si>
  <si>
    <t>Moss INP</t>
  </si>
  <si>
    <t>0263105</t>
  </si>
  <si>
    <t>Sarpsborg INP</t>
  </si>
  <si>
    <t>0263107</t>
  </si>
  <si>
    <t>FREDRIKSTAD INP INDUSTRI- OG NÆRING</t>
  </si>
  <si>
    <t>0263118</t>
  </si>
  <si>
    <t>Industri- og Næringspartiet Indre Ø</t>
  </si>
  <si>
    <t>0263201</t>
  </si>
  <si>
    <t>BÆRUM INP VIKEN</t>
  </si>
  <si>
    <t>0263203</t>
  </si>
  <si>
    <t>Industri- og Næringspartiet Asker</t>
  </si>
  <si>
    <t>0263205</t>
  </si>
  <si>
    <t>INP Lillestrøm</t>
  </si>
  <si>
    <t>0263216</t>
  </si>
  <si>
    <t>Vestby INP</t>
  </si>
  <si>
    <t>0263218</t>
  </si>
  <si>
    <t>Ås INP</t>
  </si>
  <si>
    <t>0263224</t>
  </si>
  <si>
    <t>Industri- og Næringspartiet Rælinge</t>
  </si>
  <si>
    <t>0263228</t>
  </si>
  <si>
    <t>Industri- og Næringspartiet Nes</t>
  </si>
  <si>
    <t>0263232</t>
  </si>
  <si>
    <t>Nittedal INP</t>
  </si>
  <si>
    <t>0263238</t>
  </si>
  <si>
    <t>Nannestad INP</t>
  </si>
  <si>
    <t>0263240</t>
  </si>
  <si>
    <t>Industri- og Næringspartiet Eidsvol</t>
  </si>
  <si>
    <t>0263301</t>
  </si>
  <si>
    <t>Drammen INP, Viken (Industri- og Næ</t>
  </si>
  <si>
    <t>0263305</t>
  </si>
  <si>
    <t>INP Ringerike</t>
  </si>
  <si>
    <t>0263312</t>
  </si>
  <si>
    <t>Lier inp</t>
  </si>
  <si>
    <t>0263400</t>
  </si>
  <si>
    <t>Innlandet Fylke INP</t>
  </si>
  <si>
    <t>0263401</t>
  </si>
  <si>
    <t>Kongsvinger INP (Industri og næring</t>
  </si>
  <si>
    <t>0263405</t>
  </si>
  <si>
    <t>Lillehammer INP</t>
  </si>
  <si>
    <t>0263407</t>
  </si>
  <si>
    <t>Gjøvik INP</t>
  </si>
  <si>
    <t>0263411</t>
  </si>
  <si>
    <t>Ringsaker INP</t>
  </si>
  <si>
    <t>0263415</t>
  </si>
  <si>
    <t>Sør-Odal INP</t>
  </si>
  <si>
    <t>0263420</t>
  </si>
  <si>
    <t>Elverum INP</t>
  </si>
  <si>
    <t>0263446</t>
  </si>
  <si>
    <t>Gran INP</t>
  </si>
  <si>
    <t>0263800</t>
  </si>
  <si>
    <t>Vestfold og Telemark INP</t>
  </si>
  <si>
    <t>0263901</t>
  </si>
  <si>
    <t>INP Horten</t>
  </si>
  <si>
    <t>0263903</t>
  </si>
  <si>
    <t>INP Holmestrand</t>
  </si>
  <si>
    <t>0263905</t>
  </si>
  <si>
    <t>Tønsberg INP</t>
  </si>
  <si>
    <t>0263907</t>
  </si>
  <si>
    <t>Sandefjord INP</t>
  </si>
  <si>
    <t>0263909</t>
  </si>
  <si>
    <t>INP Larvik</t>
  </si>
  <si>
    <t>0263911</t>
  </si>
  <si>
    <t>Færder INP</t>
  </si>
  <si>
    <t>0264001</t>
  </si>
  <si>
    <t>Porsgrunn INP</t>
  </si>
  <si>
    <t>0264003</t>
  </si>
  <si>
    <t>Skien Industri og Næringsparti</t>
  </si>
  <si>
    <t>0264014</t>
  </si>
  <si>
    <t>Kragerø INP</t>
  </si>
  <si>
    <t>0264036</t>
  </si>
  <si>
    <t>Vinje INP</t>
  </si>
  <si>
    <t>0264200</t>
  </si>
  <si>
    <t>Agder INP (Industri og Næringsparti</t>
  </si>
  <si>
    <t>0264202</t>
  </si>
  <si>
    <t>Grimstad INP (Industri og Næringspa</t>
  </si>
  <si>
    <t>0264203</t>
  </si>
  <si>
    <t>Arendal INP</t>
  </si>
  <si>
    <t>0264204</t>
  </si>
  <si>
    <t>Kristiansand INP (industri og nærin</t>
  </si>
  <si>
    <t>0264205</t>
  </si>
  <si>
    <t>Lindesnes INP</t>
  </si>
  <si>
    <t>0264206</t>
  </si>
  <si>
    <t>Farsund INP</t>
  </si>
  <si>
    <t>0264213</t>
  </si>
  <si>
    <t>Tvedestrand INP</t>
  </si>
  <si>
    <t>0264215</t>
  </si>
  <si>
    <t>Lillsand INP</t>
  </si>
  <si>
    <t>0264216</t>
  </si>
  <si>
    <t>Birkenes INP ( Industri og Næringsp</t>
  </si>
  <si>
    <t>0264225</t>
  </si>
  <si>
    <t>Industri- og Næringspartiet Lyngdal</t>
  </si>
  <si>
    <t>0264227</t>
  </si>
  <si>
    <t>Kvinesdal Industri og Næringsparti</t>
  </si>
  <si>
    <t>0264600</t>
  </si>
  <si>
    <t>Vestland INP (Industri- og Næringsp</t>
  </si>
  <si>
    <t>0264601</t>
  </si>
  <si>
    <t>Bergen INP Vestland</t>
  </si>
  <si>
    <t>0264602</t>
  </si>
  <si>
    <t>Kinn INP (Industri- og næringsparti</t>
  </si>
  <si>
    <t>0264611</t>
  </si>
  <si>
    <t>Etne INP</t>
  </si>
  <si>
    <t>0264612</t>
  </si>
  <si>
    <t>Industri- og Næringspartiet Sveio</t>
  </si>
  <si>
    <t>0264613</t>
  </si>
  <si>
    <t>Bømlo INP</t>
  </si>
  <si>
    <t>0264614</t>
  </si>
  <si>
    <t>Stord INP (Industri- og næringspart</t>
  </si>
  <si>
    <t>0264615</t>
  </si>
  <si>
    <t>FITJAR INP (INDUSTRI- OG NÆRINGSPAR</t>
  </si>
  <si>
    <t>0264616</t>
  </si>
  <si>
    <t>Tysnes INP (Industri- og næringspar</t>
  </si>
  <si>
    <t>0264617</t>
  </si>
  <si>
    <t>Kvinnherad INP</t>
  </si>
  <si>
    <t>0264618</t>
  </si>
  <si>
    <t>ULLENSVANG INP (INDUSTRI- OG NÆRING</t>
  </si>
  <si>
    <t>0264621</t>
  </si>
  <si>
    <t>Voss INP (Industri- og næringsparti</t>
  </si>
  <si>
    <t>0264622</t>
  </si>
  <si>
    <t>KvamINP</t>
  </si>
  <si>
    <t>0264623</t>
  </si>
  <si>
    <t>Samnanger INP (Industri- og nærings</t>
  </si>
  <si>
    <t>0264624</t>
  </si>
  <si>
    <t>Bjørnafjorden INP</t>
  </si>
  <si>
    <t>0264625</t>
  </si>
  <si>
    <t>Austevoll INP (Industri- og nærings</t>
  </si>
  <si>
    <t>0264626</t>
  </si>
  <si>
    <t>Øygarden INP</t>
  </si>
  <si>
    <t>0264627</t>
  </si>
  <si>
    <t>Askøy INP (Industri- og næringspart</t>
  </si>
  <si>
    <t>0264628</t>
  </si>
  <si>
    <t>Vaksdal INP (Industri- og næringspa</t>
  </si>
  <si>
    <t>0264630</t>
  </si>
  <si>
    <t>Osterøy INP (Industri- og næringspa</t>
  </si>
  <si>
    <t>0264631</t>
  </si>
  <si>
    <t>Alver INP (Industri- og næringspart</t>
  </si>
  <si>
    <t>0264632</t>
  </si>
  <si>
    <t>Austrheim INP (Industri- og nærings</t>
  </si>
  <si>
    <t>0264638</t>
  </si>
  <si>
    <t>Høyanger INP</t>
  </si>
  <si>
    <t>0264647</t>
  </si>
  <si>
    <t>Sunnfjord INP (industri- og nærings</t>
  </si>
  <si>
    <t>0264648</t>
  </si>
  <si>
    <t>Bremanger INP (Industri. og nærings</t>
  </si>
  <si>
    <t>0264649</t>
  </si>
  <si>
    <t>Stad INP (Industri- og Næringsparti</t>
  </si>
  <si>
    <t>0265000</t>
  </si>
  <si>
    <t>Trøndelag INP</t>
  </si>
  <si>
    <t>0265001</t>
  </si>
  <si>
    <t>Trondheim INP</t>
  </si>
  <si>
    <t>0265006</t>
  </si>
  <si>
    <t>Steinkjer INP</t>
  </si>
  <si>
    <t>0265007</t>
  </si>
  <si>
    <t>Namsos INP</t>
  </si>
  <si>
    <t>0265014</t>
  </si>
  <si>
    <t>Frøya INP (Industri - og Næringspar</t>
  </si>
  <si>
    <t>0265028</t>
  </si>
  <si>
    <t>Melhus INP</t>
  </si>
  <si>
    <t>0265031</t>
  </si>
  <si>
    <t>Malvik INP</t>
  </si>
  <si>
    <t>0265035</t>
  </si>
  <si>
    <t>INP Stjørdal</t>
  </si>
  <si>
    <t>0265037</t>
  </si>
  <si>
    <t>Levanger INP</t>
  </si>
  <si>
    <t>0265038</t>
  </si>
  <si>
    <t>Verdal INP</t>
  </si>
  <si>
    <t>0265054</t>
  </si>
  <si>
    <t>Indre Fosen INP</t>
  </si>
  <si>
    <t>0265055</t>
  </si>
  <si>
    <t>Heim INP</t>
  </si>
  <si>
    <t>0265057</t>
  </si>
  <si>
    <t>Ørland Industri- og Næringsparti</t>
  </si>
  <si>
    <t>0265059</t>
  </si>
  <si>
    <t>Orkland INP</t>
  </si>
  <si>
    <t>0265400</t>
  </si>
  <si>
    <t>Troms og Finnmark INP</t>
  </si>
  <si>
    <t>0265501</t>
  </si>
  <si>
    <t>Tromsø INP-Industri og Næringsparti</t>
  </si>
  <si>
    <t>0265503</t>
  </si>
  <si>
    <t>Harstad INP</t>
  </si>
  <si>
    <t>0265530</t>
  </si>
  <si>
    <t>Senja INP (Industri- og næringspart</t>
  </si>
  <si>
    <t>0265544</t>
  </si>
  <si>
    <t>Nordreisa INP</t>
  </si>
  <si>
    <t>0270000</t>
  </si>
  <si>
    <t>Partiet Sentrum</t>
  </si>
  <si>
    <t>0270300</t>
  </si>
  <si>
    <t>Partiet Sentrum Oslo</t>
  </si>
  <si>
    <t>0271100</t>
  </si>
  <si>
    <t>Partiet Sentrum Rogaland</t>
  </si>
  <si>
    <t>0271103</t>
  </si>
  <si>
    <t>Partiet Sentrum Sandnes, Sola og St</t>
  </si>
  <si>
    <t>0271108</t>
  </si>
  <si>
    <t>Lokallag Sandnes, Sola og Stavanger</t>
  </si>
  <si>
    <t>0271124</t>
  </si>
  <si>
    <t>0271500</t>
  </si>
  <si>
    <t>Partiet Sentrum Møre og Romsdal</t>
  </si>
  <si>
    <t>0271800</t>
  </si>
  <si>
    <t>Partiet Sentrum Nordland</t>
  </si>
  <si>
    <t>0273100</t>
  </si>
  <si>
    <t>Partiet Sentrum Østfold</t>
  </si>
  <si>
    <t>0273118</t>
  </si>
  <si>
    <t>Partiet Sentrum Indre Østfold</t>
  </si>
  <si>
    <t>0273200</t>
  </si>
  <si>
    <t>Partiet Sentrum Akershus</t>
  </si>
  <si>
    <t>0273201</t>
  </si>
  <si>
    <t>Partiet Sentrum Bærum</t>
  </si>
  <si>
    <t>0273203</t>
  </si>
  <si>
    <t>Partiet Sentrum Asker</t>
  </si>
  <si>
    <t>0273207</t>
  </si>
  <si>
    <t>Partiet Sentrum Nordre Follo</t>
  </si>
  <si>
    <t>0273214</t>
  </si>
  <si>
    <t>Partiet Sentrum Frogn</t>
  </si>
  <si>
    <t>0273218</t>
  </si>
  <si>
    <t>Partiet Sentrum Ås</t>
  </si>
  <si>
    <t>0273222</t>
  </si>
  <si>
    <t>Partiet Sentrum Nedre Romerike</t>
  </si>
  <si>
    <t>0273300</t>
  </si>
  <si>
    <t>Partiet Sentrum Buskerud</t>
  </si>
  <si>
    <t>0273301</t>
  </si>
  <si>
    <t>Partiet Sentrum Drammen</t>
  </si>
  <si>
    <t>0273400</t>
  </si>
  <si>
    <t>Partiet Sentrum Innlandet</t>
  </si>
  <si>
    <t>0273405</t>
  </si>
  <si>
    <t>Partiet Sentrum Lillehammer</t>
  </si>
  <si>
    <t>0273439</t>
  </si>
  <si>
    <t>Partiet Sentrum Ringebu</t>
  </si>
  <si>
    <t>0273800</t>
  </si>
  <si>
    <t>Partiet Sentrum Vestfold og Telemar</t>
  </si>
  <si>
    <t>0273901</t>
  </si>
  <si>
    <t>Partiet Sentrum Horten</t>
  </si>
  <si>
    <t>0273905</t>
  </si>
  <si>
    <t>Partiet Sentrum Tønsberg og Færder</t>
  </si>
  <si>
    <t>0273907</t>
  </si>
  <si>
    <t>Partiet Sentrum Sandefjord</t>
  </si>
  <si>
    <t>0273909</t>
  </si>
  <si>
    <t>Partiet Sentrum Larvik</t>
  </si>
  <si>
    <t>0274005</t>
  </si>
  <si>
    <t>Partiet Sentrum i Notodden</t>
  </si>
  <si>
    <t>0274200</t>
  </si>
  <si>
    <t>Partiet Sentrum Agder</t>
  </si>
  <si>
    <t>0274202</t>
  </si>
  <si>
    <t>Partiet Sentrum Grimstad</t>
  </si>
  <si>
    <t>0274203</t>
  </si>
  <si>
    <t>Partiet Sentrum Agder Øst</t>
  </si>
  <si>
    <t>0274204</t>
  </si>
  <si>
    <t>Partiet Sentrum Kristiansand</t>
  </si>
  <si>
    <t>0274223</t>
  </si>
  <si>
    <t>0274225</t>
  </si>
  <si>
    <t>Partiet Sentrum Lyngdal</t>
  </si>
  <si>
    <t>0274600</t>
  </si>
  <si>
    <t>Partiet Sentrum Vestland</t>
  </si>
  <si>
    <t>0274601</t>
  </si>
  <si>
    <t>Partiet Sentrum Bergen</t>
  </si>
  <si>
    <t>0275000</t>
  </si>
  <si>
    <t>Partiet Sentrum Trøndelag</t>
  </si>
  <si>
    <t>0275001</t>
  </si>
  <si>
    <t>Partiet Sentrum Trondheim</t>
  </si>
  <si>
    <t>0275400</t>
  </si>
  <si>
    <t>Partiet Sentrum Troms og Finnmark</t>
  </si>
  <si>
    <t>0280000</t>
  </si>
  <si>
    <t>Alliansen - Alternativ for Norge</t>
  </si>
  <si>
    <t>0280300</t>
  </si>
  <si>
    <t>0283200</t>
  </si>
  <si>
    <t>0283201</t>
  </si>
  <si>
    <t>0283300</t>
  </si>
  <si>
    <t>0283301</t>
  </si>
  <si>
    <t>0284200</t>
  </si>
  <si>
    <t>0284203</t>
  </si>
  <si>
    <t>1010000</t>
  </si>
  <si>
    <t>KRISTELIG FOLKEPARTIS UNGDOM</t>
  </si>
  <si>
    <t>1010300</t>
  </si>
  <si>
    <t>Oslo Kristelig Folkepartis Ungdom</t>
  </si>
  <si>
    <t>1011100</t>
  </si>
  <si>
    <t>Rogaland Kristelig Folkepartis Ungd</t>
  </si>
  <si>
    <t>1011500</t>
  </si>
  <si>
    <t>Møre og Romsdal Kristeleg Folkepart</t>
  </si>
  <si>
    <t>1011800</t>
  </si>
  <si>
    <t>Nordland Kristelig Folkepartis Ungd</t>
  </si>
  <si>
    <t>1013000</t>
  </si>
  <si>
    <t>Viken KrFU</t>
  </si>
  <si>
    <t>1013400</t>
  </si>
  <si>
    <t>Innlandet KrFU</t>
  </si>
  <si>
    <t>1013800</t>
  </si>
  <si>
    <t>Vestfold og Telemark KrFU</t>
  </si>
  <si>
    <t>1014200</t>
  </si>
  <si>
    <t>Agder KrFU</t>
  </si>
  <si>
    <t>1014600</t>
  </si>
  <si>
    <t>Vestland Kristelig Folkepartis Ungd</t>
  </si>
  <si>
    <t>1015000</t>
  </si>
  <si>
    <t>Trøndelag Kristelig Folkeparti Ungd</t>
  </si>
  <si>
    <t>1015400</t>
  </si>
  <si>
    <t>Troms og Finnmark KrFU</t>
  </si>
  <si>
    <t>1020000</t>
  </si>
  <si>
    <t>NORGES UNGE VENSTRE</t>
  </si>
  <si>
    <t>1020300</t>
  </si>
  <si>
    <t>OSLO UNGE VENSTRE</t>
  </si>
  <si>
    <t>1021100</t>
  </si>
  <si>
    <t>ROGALAND UNGE VENSTRE</t>
  </si>
  <si>
    <t>1021500</t>
  </si>
  <si>
    <t>MØRE OG ROMSDAL UNGE VENSTRE</t>
  </si>
  <si>
    <t>1021800</t>
  </si>
  <si>
    <t>NORDLAND UNGE VENSTRE</t>
  </si>
  <si>
    <t>1023000</t>
  </si>
  <si>
    <t>Viken Unge Venstre</t>
  </si>
  <si>
    <t>1023400</t>
  </si>
  <si>
    <t>Innlandet Unge Venstre</t>
  </si>
  <si>
    <t>1023800</t>
  </si>
  <si>
    <t>Vestfold og Telemark Unge Venstre</t>
  </si>
  <si>
    <t>1024200</t>
  </si>
  <si>
    <t>Agder Unge Venstre</t>
  </si>
  <si>
    <t>1024600</t>
  </si>
  <si>
    <t>Vestland Unge Venstre</t>
  </si>
  <si>
    <t>1025000</t>
  </si>
  <si>
    <t>Trøndelag Unge Venstre</t>
  </si>
  <si>
    <t>1025400</t>
  </si>
  <si>
    <t>Troms og Finnmark Unge Venstre</t>
  </si>
  <si>
    <t>1030000</t>
  </si>
  <si>
    <t>SOSIALISTISK UNGDOM</t>
  </si>
  <si>
    <t>1030300</t>
  </si>
  <si>
    <t>OSLO SOSIALISTISK UNGDOM</t>
  </si>
  <si>
    <t>1031100</t>
  </si>
  <si>
    <t>ROGALAND SOSIALISTISK UNGDOM</t>
  </si>
  <si>
    <t>1031500</t>
  </si>
  <si>
    <t>Møre og Romsdal SU</t>
  </si>
  <si>
    <t>1031800</t>
  </si>
  <si>
    <t>NORDLAND SOSIALISTISK UNGDOM</t>
  </si>
  <si>
    <t>1033000</t>
  </si>
  <si>
    <t>Viken Sosialistisk Ungdom</t>
  </si>
  <si>
    <t>1033400</t>
  </si>
  <si>
    <t>INNLANDET SOSIALISTISK UNGDOM</t>
  </si>
  <si>
    <t>1033800</t>
  </si>
  <si>
    <t>Vestfold og Telemark SU</t>
  </si>
  <si>
    <t>1034200</t>
  </si>
  <si>
    <t>Agder SU</t>
  </si>
  <si>
    <t>1034600</t>
  </si>
  <si>
    <t>Vestland Sosialistisk Ungdom</t>
  </si>
  <si>
    <t>1035000</t>
  </si>
  <si>
    <t>Trøndelag Sosialistisk Ungdom</t>
  </si>
  <si>
    <t>1035400</t>
  </si>
  <si>
    <t>Troms og Finnmark Sosialistisk Ungd</t>
  </si>
  <si>
    <t>1040000</t>
  </si>
  <si>
    <t>ARBEIDERNES UNGDOMSFYLKING</t>
  </si>
  <si>
    <t>1040300</t>
  </si>
  <si>
    <t>AUF i Oslo</t>
  </si>
  <si>
    <t>1041100</t>
  </si>
  <si>
    <t>AUF i Rogaland</t>
  </si>
  <si>
    <t>1041500</t>
  </si>
  <si>
    <t>AUF i Møre og Romsdal</t>
  </si>
  <si>
    <t>1041800</t>
  </si>
  <si>
    <t>AUF i Nordland</t>
  </si>
  <si>
    <t>1043000</t>
  </si>
  <si>
    <t>AUF i Viken</t>
  </si>
  <si>
    <t>1043400</t>
  </si>
  <si>
    <t>AUF i Innlandet</t>
  </si>
  <si>
    <t>1043800</t>
  </si>
  <si>
    <t>AUF i Vestfold og Telemark</t>
  </si>
  <si>
    <t>1044200</t>
  </si>
  <si>
    <t>AUF på Agder</t>
  </si>
  <si>
    <t>1044600</t>
  </si>
  <si>
    <t>AUF i Vestland</t>
  </si>
  <si>
    <t>1045000</t>
  </si>
  <si>
    <t>AUF i Trøndelag</t>
  </si>
  <si>
    <t>1045400</t>
  </si>
  <si>
    <t>AUF i Troms og Finnmark</t>
  </si>
  <si>
    <t>1050000</t>
  </si>
  <si>
    <t>FREMSKRITTSPARTIETS UNGDOM</t>
  </si>
  <si>
    <t>1050300</t>
  </si>
  <si>
    <t>OSLO FREMSKRITTSPARTIS UNGDOM</t>
  </si>
  <si>
    <t>1051100</t>
  </si>
  <si>
    <t>ROGALAND FREMSKRITTSPARTIETS UNGDOM</t>
  </si>
  <si>
    <t>1051500</t>
  </si>
  <si>
    <t>MØRE OG ROMSDAL FREMSKRITTSPARTIETS</t>
  </si>
  <si>
    <t>1051800</t>
  </si>
  <si>
    <t>NORDLAND FREMSKRITTSPARTIETS UNGDOM</t>
  </si>
  <si>
    <t>1053000</t>
  </si>
  <si>
    <t>Viken FpU</t>
  </si>
  <si>
    <t>1053400</t>
  </si>
  <si>
    <t>Innlandet FpU</t>
  </si>
  <si>
    <t>1053800</t>
  </si>
  <si>
    <t>Vestfold og Telemark FpU</t>
  </si>
  <si>
    <t>1054200</t>
  </si>
  <si>
    <t>Agder FpU</t>
  </si>
  <si>
    <t>1054600</t>
  </si>
  <si>
    <t>Vestland FpU</t>
  </si>
  <si>
    <t>1055000</t>
  </si>
  <si>
    <t>Trøndelag FpU</t>
  </si>
  <si>
    <t>1055400</t>
  </si>
  <si>
    <t>Troms og Finnmark FpU</t>
  </si>
  <si>
    <t>1060000</t>
  </si>
  <si>
    <t>UNGE HØYRES LANDSFORBUND</t>
  </si>
  <si>
    <t>1060300</t>
  </si>
  <si>
    <t>OSLO UNGE HØYRE</t>
  </si>
  <si>
    <t>1061100</t>
  </si>
  <si>
    <t>ROGALAND UNGE HØYRE</t>
  </si>
  <si>
    <t>1061500</t>
  </si>
  <si>
    <t>MØRE OG ROMSDAL UNGE HØYRE</t>
  </si>
  <si>
    <t>1061800</t>
  </si>
  <si>
    <t>NORDLAND UNGE HØYRE</t>
  </si>
  <si>
    <t>1063000</t>
  </si>
  <si>
    <t>Viken Unge Høyre</t>
  </si>
  <si>
    <t>1063400</t>
  </si>
  <si>
    <t>Innlandet Unge Høyre</t>
  </si>
  <si>
    <t>1063800</t>
  </si>
  <si>
    <t>Vestfold og Telemark Unge Høyre</t>
  </si>
  <si>
    <t>1064200</t>
  </si>
  <si>
    <t>Agder Unge Høyre</t>
  </si>
  <si>
    <t>1064600</t>
  </si>
  <si>
    <t>Vestland Unge Høgre</t>
  </si>
  <si>
    <t>1065000</t>
  </si>
  <si>
    <t>Trøndelag Unge Høyre</t>
  </si>
  <si>
    <t>1065400</t>
  </si>
  <si>
    <t>Troms og Finnmark Unge Høyre</t>
  </si>
  <si>
    <t>1070000</t>
  </si>
  <si>
    <t>SENTERUNGDOMMEN</t>
  </si>
  <si>
    <t>1070300</t>
  </si>
  <si>
    <t>OSLO SENTERUNGDOM</t>
  </si>
  <si>
    <t>1071100</t>
  </si>
  <si>
    <t>Rogaland Senterungdom</t>
  </si>
  <si>
    <t>1071500</t>
  </si>
  <si>
    <t>Møre og Romsdal Senterungdom</t>
  </si>
  <si>
    <t>1071800</t>
  </si>
  <si>
    <t>Nordland Senterungdom</t>
  </si>
  <si>
    <t>1073000</t>
  </si>
  <si>
    <t>Senterungdommen i Viken</t>
  </si>
  <si>
    <t>1073400</t>
  </si>
  <si>
    <t>Innlandet Senterungdom</t>
  </si>
  <si>
    <t>1073800</t>
  </si>
  <si>
    <t>Vestfold og Telemark Senterungdom</t>
  </si>
  <si>
    <t>1074200</t>
  </si>
  <si>
    <t>Agder Senterungdom</t>
  </si>
  <si>
    <t>1074600</t>
  </si>
  <si>
    <t>Vestland Senterungdomslag</t>
  </si>
  <si>
    <t>1075000</t>
  </si>
  <si>
    <t>Trøndelag Senterungdom</t>
  </si>
  <si>
    <t>1075400</t>
  </si>
  <si>
    <t>Troms og Finmark Senterungdom</t>
  </si>
  <si>
    <t>1080000</t>
  </si>
  <si>
    <t>RØD UNGDOM</t>
  </si>
  <si>
    <t>1080300</t>
  </si>
  <si>
    <t>OSLO RØD UNGDOM</t>
  </si>
  <si>
    <t>1081100</t>
  </si>
  <si>
    <t>Rogaland Rød Ungdom</t>
  </si>
  <si>
    <t>1081500</t>
  </si>
  <si>
    <t>Rød Ungdom Møre og Romsdal</t>
  </si>
  <si>
    <t>1081800</t>
  </si>
  <si>
    <t>Nordland Rød Ungdom</t>
  </si>
  <si>
    <t>1083000</t>
  </si>
  <si>
    <t>Viken Rød Ungdom</t>
  </si>
  <si>
    <t>1083400</t>
  </si>
  <si>
    <t>Innlandet Rød Ungdom</t>
  </si>
  <si>
    <t>1083800</t>
  </si>
  <si>
    <t>Vestfold og Telemark Rød Ungdom</t>
  </si>
  <si>
    <t>1084200</t>
  </si>
  <si>
    <t>Agder Rød Ungdom</t>
  </si>
  <si>
    <t>1084600</t>
  </si>
  <si>
    <t>Vestland Raud Ungdom</t>
  </si>
  <si>
    <t>1085000</t>
  </si>
  <si>
    <t>Trøndelag Rød Ungdom</t>
  </si>
  <si>
    <t>1085400</t>
  </si>
  <si>
    <t>Troms og Finnmark Rød Ungdom</t>
  </si>
  <si>
    <t>1090000</t>
  </si>
  <si>
    <t>Norgesdemokratenes Ungdom</t>
  </si>
  <si>
    <t>1110000</t>
  </si>
  <si>
    <t>KYSTPARTIETS UNGDOM</t>
  </si>
  <si>
    <t>1111800</t>
  </si>
  <si>
    <t>KYSTPARTIETS UNGDOM I NORDLAND</t>
  </si>
  <si>
    <t>1115400</t>
  </si>
  <si>
    <t>Kystpartiets ungdom Troms og Finnma</t>
  </si>
  <si>
    <t>1130000</t>
  </si>
  <si>
    <t>GRØNN UNGDOM</t>
  </si>
  <si>
    <t>1130300</t>
  </si>
  <si>
    <t>OSLO GRØNN UNGDOM</t>
  </si>
  <si>
    <t>1131100</t>
  </si>
  <si>
    <t>GRØNN UNGDOM ROGALAND</t>
  </si>
  <si>
    <t>1131500</t>
  </si>
  <si>
    <t>Grønn Ungdom Møre og Romsdal</t>
  </si>
  <si>
    <t>1131800</t>
  </si>
  <si>
    <t>GRØNN UNGDOM NORDLAND</t>
  </si>
  <si>
    <t>1133000</t>
  </si>
  <si>
    <t>Grønn Ungdom Viken</t>
  </si>
  <si>
    <t>1133400</t>
  </si>
  <si>
    <t>Grønn Ungdom Innlandet</t>
  </si>
  <si>
    <t>1133800</t>
  </si>
  <si>
    <t>Grønn Undom Vestfold og Telemark</t>
  </si>
  <si>
    <t>1134200</t>
  </si>
  <si>
    <t>Grønn Ungdom Agder</t>
  </si>
  <si>
    <t>1134600</t>
  </si>
  <si>
    <t>Grøn Ungdom Vestland</t>
  </si>
  <si>
    <t>1135000</t>
  </si>
  <si>
    <t>Grønn Ungdom Trøndelag</t>
  </si>
  <si>
    <t>1135400</t>
  </si>
  <si>
    <t>Grønn Ungdom Troms og Finnmark</t>
  </si>
  <si>
    <t>1140000</t>
  </si>
  <si>
    <t>UNGKOMMUNISTENE I NORGE (UNGKOM)</t>
  </si>
  <si>
    <t>1140300</t>
  </si>
  <si>
    <t>Ungkommunistene i Oslo</t>
  </si>
  <si>
    <t>1144600</t>
  </si>
  <si>
    <t>Ungkomministene Vestland</t>
  </si>
  <si>
    <t>1170000</t>
  </si>
  <si>
    <t>UNGE PIRATER</t>
  </si>
  <si>
    <t>1180000</t>
  </si>
  <si>
    <t>Konservativt Ungdomslag</t>
  </si>
  <si>
    <t>1210000</t>
  </si>
  <si>
    <t>Helsepartiet UNG</t>
  </si>
  <si>
    <t>1230000</t>
  </si>
  <si>
    <t>Liberalistisk Ungdom</t>
  </si>
  <si>
    <t>1231100</t>
  </si>
  <si>
    <t>Liberalistisk Ungdom Rogaland</t>
  </si>
  <si>
    <t>1231500</t>
  </si>
  <si>
    <t>1234200</t>
  </si>
  <si>
    <t>LIBERALISTISK UNGDOM AGDER</t>
  </si>
  <si>
    <t>1260000</t>
  </si>
  <si>
    <t>INPU ( Ungdom)</t>
  </si>
  <si>
    <t>1270000</t>
  </si>
  <si>
    <t>Unge Sentrum</t>
  </si>
  <si>
    <t>1270300</t>
  </si>
  <si>
    <t>Oslo Unge Sentrum</t>
  </si>
  <si>
    <t>1273000</t>
  </si>
  <si>
    <t>Viken Unge Sentrum</t>
  </si>
  <si>
    <t>1273800</t>
  </si>
  <si>
    <t>Vestfold og Telemark Unge Sentrum</t>
  </si>
  <si>
    <t>1275000</t>
  </si>
  <si>
    <t>Unge Sentrum Trøndelag</t>
  </si>
  <si>
    <t>0025607</t>
  </si>
  <si>
    <t>0034644</t>
  </si>
  <si>
    <t>0081867</t>
  </si>
  <si>
    <t>0083236</t>
  </si>
  <si>
    <t>0083312</t>
  </si>
  <si>
    <t>0084214</t>
  </si>
  <si>
    <t>0093100</t>
  </si>
  <si>
    <t>0094000</t>
  </si>
  <si>
    <t>0261554</t>
  </si>
  <si>
    <t>0263900</t>
  </si>
  <si>
    <t>0264000</t>
  </si>
  <si>
    <t>1033200</t>
  </si>
  <si>
    <t>1035600</t>
  </si>
  <si>
    <t>1053200</t>
  </si>
  <si>
    <t>1073300</t>
  </si>
  <si>
    <t>0093900</t>
  </si>
  <si>
    <t>01</t>
  </si>
  <si>
    <t>0000</t>
  </si>
  <si>
    <t>0300</t>
  </si>
  <si>
    <t>1100</t>
  </si>
  <si>
    <t>1101</t>
  </si>
  <si>
    <t>1103</t>
  </si>
  <si>
    <t>1106</t>
  </si>
  <si>
    <t>1108</t>
  </si>
  <si>
    <t>1111</t>
  </si>
  <si>
    <t>1112</t>
  </si>
  <si>
    <t>1114</t>
  </si>
  <si>
    <t>1119</t>
  </si>
  <si>
    <t>1120</t>
  </si>
  <si>
    <t>1121</t>
  </si>
  <si>
    <t>1122</t>
  </si>
  <si>
    <t>1124</t>
  </si>
  <si>
    <t>1127</t>
  </si>
  <si>
    <t>1130</t>
  </si>
  <si>
    <t>1133</t>
  </si>
  <si>
    <t>1134</t>
  </si>
  <si>
    <t>1135</t>
  </si>
  <si>
    <t>1144</t>
  </si>
  <si>
    <t>1145</t>
  </si>
  <si>
    <t>1146</t>
  </si>
  <si>
    <t>1149</t>
  </si>
  <si>
    <t>1160</t>
  </si>
  <si>
    <t>1500</t>
  </si>
  <si>
    <t>1505</t>
  </si>
  <si>
    <t>1506</t>
  </si>
  <si>
    <t>1507</t>
  </si>
  <si>
    <t>1511</t>
  </si>
  <si>
    <t>1515</t>
  </si>
  <si>
    <t>1516</t>
  </si>
  <si>
    <t>1517</t>
  </si>
  <si>
    <t>1520</t>
  </si>
  <si>
    <t>1525</t>
  </si>
  <si>
    <t>1528</t>
  </si>
  <si>
    <t>1531</t>
  </si>
  <si>
    <t>1532</t>
  </si>
  <si>
    <t>1535</t>
  </si>
  <si>
    <t>1539</t>
  </si>
  <si>
    <t>1547</t>
  </si>
  <si>
    <t>1554</t>
  </si>
  <si>
    <t>1557</t>
  </si>
  <si>
    <t>1560</t>
  </si>
  <si>
    <t>1563</t>
  </si>
  <si>
    <t>1566</t>
  </si>
  <si>
    <t>1576</t>
  </si>
  <si>
    <t>1577</t>
  </si>
  <si>
    <t>1578</t>
  </si>
  <si>
    <t>1579</t>
  </si>
  <si>
    <t>1580</t>
  </si>
  <si>
    <t>1800</t>
  </si>
  <si>
    <t>1804</t>
  </si>
  <si>
    <t>1806</t>
  </si>
  <si>
    <t>1813</t>
  </si>
  <si>
    <t>1820</t>
  </si>
  <si>
    <t>1824</t>
  </si>
  <si>
    <t>1833</t>
  </si>
  <si>
    <t>1834</t>
  </si>
  <si>
    <t>1835</t>
  </si>
  <si>
    <t>1836</t>
  </si>
  <si>
    <t>1837</t>
  </si>
  <si>
    <t>1838</t>
  </si>
  <si>
    <t>1840</t>
  </si>
  <si>
    <t>1841</t>
  </si>
  <si>
    <t>1857</t>
  </si>
  <si>
    <t>1860</t>
  </si>
  <si>
    <t>1866</t>
  </si>
  <si>
    <t>1868</t>
  </si>
  <si>
    <t>1870</t>
  </si>
  <si>
    <t>1871</t>
  </si>
  <si>
    <t>1875</t>
  </si>
  <si>
    <t>3000</t>
  </si>
  <si>
    <t>3101</t>
  </si>
  <si>
    <t>3103</t>
  </si>
  <si>
    <t>3105</t>
  </si>
  <si>
    <t>3107</t>
  </si>
  <si>
    <t>3112</t>
  </si>
  <si>
    <t>3114</t>
  </si>
  <si>
    <t>3116</t>
  </si>
  <si>
    <t>3118</t>
  </si>
  <si>
    <t>3120</t>
  </si>
  <si>
    <t>3122</t>
  </si>
  <si>
    <t>3124</t>
  </si>
  <si>
    <t>3201</t>
  </si>
  <si>
    <t>3203</t>
  </si>
  <si>
    <t>3205</t>
  </si>
  <si>
    <t>3207</t>
  </si>
  <si>
    <t>3209</t>
  </si>
  <si>
    <t>3212</t>
  </si>
  <si>
    <t>3214</t>
  </si>
  <si>
    <t>3216</t>
  </si>
  <si>
    <t>3218</t>
  </si>
  <si>
    <t>3220</t>
  </si>
  <si>
    <t>3222</t>
  </si>
  <si>
    <t>3224</t>
  </si>
  <si>
    <t>3226</t>
  </si>
  <si>
    <t>3228</t>
  </si>
  <si>
    <t>3230</t>
  </si>
  <si>
    <t>3232</t>
  </si>
  <si>
    <t>3234</t>
  </si>
  <si>
    <t>3238</t>
  </si>
  <si>
    <t>3240</t>
  </si>
  <si>
    <t>3242</t>
  </si>
  <si>
    <t>3301</t>
  </si>
  <si>
    <t>3303</t>
  </si>
  <si>
    <t>3305</t>
  </si>
  <si>
    <t>3310</t>
  </si>
  <si>
    <t>3312</t>
  </si>
  <si>
    <t>3314</t>
  </si>
  <si>
    <t>3316</t>
  </si>
  <si>
    <t>3322</t>
  </si>
  <si>
    <t>3324</t>
  </si>
  <si>
    <t>3326</t>
  </si>
  <si>
    <t>3328</t>
  </si>
  <si>
    <t>3330</t>
  </si>
  <si>
    <t>3400</t>
  </si>
  <si>
    <t>3401</t>
  </si>
  <si>
    <t>3403</t>
  </si>
  <si>
    <t>3405</t>
  </si>
  <si>
    <t>3407</t>
  </si>
  <si>
    <t>3411</t>
  </si>
  <si>
    <t>3412</t>
  </si>
  <si>
    <t>3413</t>
  </si>
  <si>
    <t>3420</t>
  </si>
  <si>
    <t>3421</t>
  </si>
  <si>
    <t>3427</t>
  </si>
  <si>
    <t>3428</t>
  </si>
  <si>
    <t>3430</t>
  </si>
  <si>
    <t>3436</t>
  </si>
  <si>
    <t>3437</t>
  </si>
  <si>
    <t>3440</t>
  </si>
  <si>
    <t>3442</t>
  </si>
  <si>
    <t>3443</t>
  </si>
  <si>
    <t>3447</t>
  </si>
  <si>
    <t>3448</t>
  </si>
  <si>
    <t>3450</t>
  </si>
  <si>
    <t>3451</t>
  </si>
  <si>
    <t>3452</t>
  </si>
  <si>
    <t>3800</t>
  </si>
  <si>
    <t>3901</t>
  </si>
  <si>
    <t>3903</t>
  </si>
  <si>
    <t>3905</t>
  </si>
  <si>
    <t>3907</t>
  </si>
  <si>
    <t>3909</t>
  </si>
  <si>
    <t>3911</t>
  </si>
  <si>
    <t>4001</t>
  </si>
  <si>
    <t>4003</t>
  </si>
  <si>
    <t>4005</t>
  </si>
  <si>
    <t>4010</t>
  </si>
  <si>
    <t>4012</t>
  </si>
  <si>
    <t>4014</t>
  </si>
  <si>
    <t>4016</t>
  </si>
  <si>
    <t>4018</t>
  </si>
  <si>
    <t>4020</t>
  </si>
  <si>
    <t>4024</t>
  </si>
  <si>
    <t>4026</t>
  </si>
  <si>
    <t>4028</t>
  </si>
  <si>
    <t>4030</t>
  </si>
  <si>
    <t>4034</t>
  </si>
  <si>
    <t>4036</t>
  </si>
  <si>
    <t>4200</t>
  </si>
  <si>
    <t>4201</t>
  </si>
  <si>
    <t>4202</t>
  </si>
  <si>
    <t>4203</t>
  </si>
  <si>
    <t>4204</t>
  </si>
  <si>
    <t>4205</t>
  </si>
  <si>
    <t>4206</t>
  </si>
  <si>
    <t>4207</t>
  </si>
  <si>
    <t>4211</t>
  </si>
  <si>
    <t>4212</t>
  </si>
  <si>
    <t>4213</t>
  </si>
  <si>
    <t>4214</t>
  </si>
  <si>
    <t>4215</t>
  </si>
  <si>
    <t>4216</t>
  </si>
  <si>
    <t>4217</t>
  </si>
  <si>
    <t>4218</t>
  </si>
  <si>
    <t>4219</t>
  </si>
  <si>
    <t>4222</t>
  </si>
  <si>
    <t>4223</t>
  </si>
  <si>
    <t>4224</t>
  </si>
  <si>
    <t>4225</t>
  </si>
  <si>
    <t>4226</t>
  </si>
  <si>
    <t>4227</t>
  </si>
  <si>
    <t>4228</t>
  </si>
  <si>
    <t>4600</t>
  </si>
  <si>
    <t>4601</t>
  </si>
  <si>
    <t>4602</t>
  </si>
  <si>
    <t>4611</t>
  </si>
  <si>
    <t>4612</t>
  </si>
  <si>
    <t>4613</t>
  </si>
  <si>
    <t>4614</t>
  </si>
  <si>
    <t>4615</t>
  </si>
  <si>
    <t>4616</t>
  </si>
  <si>
    <t>4617</t>
  </si>
  <si>
    <t>4618</t>
  </si>
  <si>
    <t>4621</t>
  </si>
  <si>
    <t>4622</t>
  </si>
  <si>
    <t>4623</t>
  </si>
  <si>
    <t>4624</t>
  </si>
  <si>
    <t>4625</t>
  </si>
  <si>
    <t>4626</t>
  </si>
  <si>
    <t>4627</t>
  </si>
  <si>
    <t>4628</t>
  </si>
  <si>
    <t>4630</t>
  </si>
  <si>
    <t>4631</t>
  </si>
  <si>
    <t>4632</t>
  </si>
  <si>
    <t>4633</t>
  </si>
  <si>
    <t>4634</t>
  </si>
  <si>
    <t>4635</t>
  </si>
  <si>
    <t>4637</t>
  </si>
  <si>
    <t>4640</t>
  </si>
  <si>
    <t>4644</t>
  </si>
  <si>
    <t>4645</t>
  </si>
  <si>
    <t>4646</t>
  </si>
  <si>
    <t>4647</t>
  </si>
  <si>
    <t>4648</t>
  </si>
  <si>
    <t>4649</t>
  </si>
  <si>
    <t>4650</t>
  </si>
  <si>
    <t>4651</t>
  </si>
  <si>
    <t>5000</t>
  </si>
  <si>
    <t>5001</t>
  </si>
  <si>
    <t>5006</t>
  </si>
  <si>
    <t>5007</t>
  </si>
  <si>
    <t>5014</t>
  </si>
  <si>
    <t>5021</t>
  </si>
  <si>
    <t>5022</t>
  </si>
  <si>
    <t>5027</t>
  </si>
  <si>
    <t>5028</t>
  </si>
  <si>
    <t>5029</t>
  </si>
  <si>
    <t>5032</t>
  </si>
  <si>
    <t>5035</t>
  </si>
  <si>
    <t>5036</t>
  </si>
  <si>
    <t>5037</t>
  </si>
  <si>
    <t>5038</t>
  </si>
  <si>
    <t>5053</t>
  </si>
  <si>
    <t>5054</t>
  </si>
  <si>
    <t>5055</t>
  </si>
  <si>
    <t>5056</t>
  </si>
  <si>
    <t>5057</t>
  </si>
  <si>
    <t>5058</t>
  </si>
  <si>
    <t>5059</t>
  </si>
  <si>
    <t>5060</t>
  </si>
  <si>
    <t>5061</t>
  </si>
  <si>
    <t>5400</t>
  </si>
  <si>
    <t>5501</t>
  </si>
  <si>
    <t>5503</t>
  </si>
  <si>
    <t>5522</t>
  </si>
  <si>
    <t>5526</t>
  </si>
  <si>
    <t>5530</t>
  </si>
  <si>
    <t>5532</t>
  </si>
  <si>
    <t>5536</t>
  </si>
  <si>
    <t>5540</t>
  </si>
  <si>
    <t>5542</t>
  </si>
  <si>
    <t>5544</t>
  </si>
  <si>
    <t>5601</t>
  </si>
  <si>
    <t>5603</t>
  </si>
  <si>
    <t>5607</t>
  </si>
  <si>
    <t>5610</t>
  </si>
  <si>
    <t>02</t>
  </si>
  <si>
    <t>1573</t>
  </si>
  <si>
    <t>1811</t>
  </si>
  <si>
    <t>1832</t>
  </si>
  <si>
    <t>1848</t>
  </si>
  <si>
    <t>1851</t>
  </si>
  <si>
    <t>1865</t>
  </si>
  <si>
    <t>1867</t>
  </si>
  <si>
    <t>3318</t>
  </si>
  <si>
    <t>3332</t>
  </si>
  <si>
    <t>3415</t>
  </si>
  <si>
    <t>3416</t>
  </si>
  <si>
    <t>3418</t>
  </si>
  <si>
    <t>3419</t>
  </si>
  <si>
    <t>3423</t>
  </si>
  <si>
    <t>3426</t>
  </si>
  <si>
    <t>3439</t>
  </si>
  <si>
    <t>3441</t>
  </si>
  <si>
    <t>3446</t>
  </si>
  <si>
    <t>3453</t>
  </si>
  <si>
    <t>4221</t>
  </si>
  <si>
    <t>4620</t>
  </si>
  <si>
    <t>4639</t>
  </si>
  <si>
    <t>4641</t>
  </si>
  <si>
    <t>5020</t>
  </si>
  <si>
    <t>5025</t>
  </si>
  <si>
    <t>5031</t>
  </si>
  <si>
    <t>5034</t>
  </si>
  <si>
    <t>5041</t>
  </si>
  <si>
    <t>5042</t>
  </si>
  <si>
    <t>5052</t>
  </si>
  <si>
    <t>5510</t>
  </si>
  <si>
    <t>5520</t>
  </si>
  <si>
    <t>5524</t>
  </si>
  <si>
    <t>5605</t>
  </si>
  <si>
    <t>5612</t>
  </si>
  <si>
    <t>5622</t>
  </si>
  <si>
    <t>5628</t>
  </si>
  <si>
    <t>03</t>
  </si>
  <si>
    <t>1818</t>
  </si>
  <si>
    <t>1822</t>
  </si>
  <si>
    <t>1826</t>
  </si>
  <si>
    <t>1827</t>
  </si>
  <si>
    <t>1828</t>
  </si>
  <si>
    <t>1845</t>
  </si>
  <si>
    <t>1853</t>
  </si>
  <si>
    <t>1859</t>
  </si>
  <si>
    <t>1874</t>
  </si>
  <si>
    <t>3110</t>
  </si>
  <si>
    <t>3236</t>
  </si>
  <si>
    <t>3338</t>
  </si>
  <si>
    <t>3414</t>
  </si>
  <si>
    <t>3422</t>
  </si>
  <si>
    <t>3424</t>
  </si>
  <si>
    <t>3435</t>
  </si>
  <si>
    <t>4619</t>
  </si>
  <si>
    <t>4636</t>
  </si>
  <si>
    <t>4638</t>
  </si>
  <si>
    <t>4642</t>
  </si>
  <si>
    <t>5044</t>
  </si>
  <si>
    <t>5045</t>
  </si>
  <si>
    <t>5047</t>
  </si>
  <si>
    <t>5049</t>
  </si>
  <si>
    <t>5512</t>
  </si>
  <si>
    <t>5528</t>
  </si>
  <si>
    <t>5534</t>
  </si>
  <si>
    <t>5546</t>
  </si>
  <si>
    <t>5614</t>
  </si>
  <si>
    <t>5620</t>
  </si>
  <si>
    <t>5624</t>
  </si>
  <si>
    <t>5626</t>
  </si>
  <si>
    <t>5630</t>
  </si>
  <si>
    <t>5634</t>
  </si>
  <si>
    <t>5636</t>
  </si>
  <si>
    <t>04</t>
  </si>
  <si>
    <t>1151</t>
  </si>
  <si>
    <t>1514</t>
  </si>
  <si>
    <t>1812</t>
  </si>
  <si>
    <t>1815</t>
  </si>
  <si>
    <t>1816</t>
  </si>
  <si>
    <t>1825</t>
  </si>
  <si>
    <t>1839</t>
  </si>
  <si>
    <t>1856</t>
  </si>
  <si>
    <t>3320</t>
  </si>
  <si>
    <t>3334</t>
  </si>
  <si>
    <t>3336</t>
  </si>
  <si>
    <t>3417</t>
  </si>
  <si>
    <t>3425</t>
  </si>
  <si>
    <t>3429</t>
  </si>
  <si>
    <t>3431</t>
  </si>
  <si>
    <t>3432</t>
  </si>
  <si>
    <t>3433</t>
  </si>
  <si>
    <t>3434</t>
  </si>
  <si>
    <t>3438</t>
  </si>
  <si>
    <t>3449</t>
  </si>
  <si>
    <t>3454</t>
  </si>
  <si>
    <t>4022</t>
  </si>
  <si>
    <t>4032</t>
  </si>
  <si>
    <t>4220</t>
  </si>
  <si>
    <t>4643</t>
  </si>
  <si>
    <t>5026</t>
  </si>
  <si>
    <t>5033</t>
  </si>
  <si>
    <t>5043</t>
  </si>
  <si>
    <t>5046</t>
  </si>
  <si>
    <t>5514</t>
  </si>
  <si>
    <t>5516</t>
  </si>
  <si>
    <t>5518</t>
  </si>
  <si>
    <t>5538</t>
  </si>
  <si>
    <t>5616</t>
  </si>
  <si>
    <t>5618</t>
  </si>
  <si>
    <t>5632</t>
  </si>
  <si>
    <t>05</t>
  </si>
  <si>
    <t>06</t>
  </si>
  <si>
    <t>07</t>
  </si>
  <si>
    <t>08</t>
  </si>
  <si>
    <t>1508</t>
  </si>
  <si>
    <t>09</t>
  </si>
  <si>
    <t>3100</t>
  </si>
  <si>
    <t>3900</t>
  </si>
  <si>
    <t>4000</t>
  </si>
  <si>
    <t>11</t>
  </si>
  <si>
    <t>12</t>
  </si>
  <si>
    <t>5500</t>
  </si>
  <si>
    <t>13</t>
  </si>
  <si>
    <t>14</t>
  </si>
  <si>
    <t>17</t>
  </si>
  <si>
    <t>18</t>
  </si>
  <si>
    <t>21</t>
  </si>
  <si>
    <t>23</t>
  </si>
  <si>
    <t>25</t>
  </si>
  <si>
    <t>26</t>
  </si>
  <si>
    <t>27</t>
  </si>
  <si>
    <t>3200</t>
  </si>
  <si>
    <t>3300</t>
  </si>
  <si>
    <t>28</t>
  </si>
  <si>
    <t>5600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</si>
  <si>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</si>
  <si>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</si>
  <si>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</si>
  <si>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</si>
  <si>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</si>
  <si>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</si>
  <si>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</si>
  <si>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</si>
  <si>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</si>
  <si>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011</t>
  </si>
  <si>
    <t>012</t>
  </si>
  <si>
    <t>013</t>
  </si>
  <si>
    <t>014</t>
  </si>
  <si>
    <t>017</t>
  </si>
  <si>
    <t>018</t>
  </si>
  <si>
    <t>021</t>
  </si>
  <si>
    <t>023</t>
  </si>
  <si>
    <t>025</t>
  </si>
  <si>
    <t>026</t>
  </si>
  <si>
    <t>027</t>
  </si>
  <si>
    <t>028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</si>
  <si>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</si>
  <si>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</si>
  <si>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</si>
  <si>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</si>
  <si>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</si>
  <si>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</si>
  <si>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</si>
  <si>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</si>
  <si>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</si>
  <si>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111</t>
  </si>
  <si>
    <t>113</t>
  </si>
  <si>
    <t>114</t>
  </si>
  <si>
    <t>117</t>
  </si>
  <si>
    <t>118</t>
  </si>
  <si>
    <t>121</t>
  </si>
  <si>
    <t>123</t>
  </si>
  <si>
    <t>126</t>
  </si>
  <si>
    <t>127</t>
  </si>
  <si>
    <t>INNTEKTER</t>
  </si>
  <si>
    <t>KOSTNADER ETTER ART</t>
  </si>
  <si>
    <t>KOSTNADER ETTER AKTIVITET</t>
  </si>
  <si>
    <t>BALANSE</t>
  </si>
  <si>
    <t>PartiID</t>
  </si>
  <si>
    <t>Partikode</t>
  </si>
  <si>
    <t>Fylkesnummer</t>
  </si>
  <si>
    <t>Kommunenummer</t>
  </si>
  <si>
    <t>Svartype</t>
  </si>
  <si>
    <t>a) Statlig støtte</t>
  </si>
  <si>
    <t>b) kommunal/- fylkes-kommunal partistøtte</t>
  </si>
  <si>
    <t>c) Annen offentlig støtte</t>
  </si>
  <si>
    <t>d) Kontingent</t>
  </si>
  <si>
    <t>e) Inntekter fra lotterier, innsamlings-aksjoner og lignende</t>
  </si>
  <si>
    <t>f) Kapital-inntekter</t>
  </si>
  <si>
    <t>g) Inntekter fra forretnings-virksomhet</t>
  </si>
  <si>
    <t>h) Andre inntekter fra egen virksomhet</t>
  </si>
  <si>
    <t>i) Bidrag fra privatpersoner</t>
  </si>
  <si>
    <t>j) Bidrag fra kommersielle foretak</t>
  </si>
  <si>
    <t>k) Bidag fra organisasjoner i arbeidslivet</t>
  </si>
  <si>
    <t xml:space="preserve">l) Bidrag fra andre organisasjoner, foreninger og sammen-slutninger, instiusjoner, stiftelser og fond </t>
  </si>
  <si>
    <t>m) bidag fra andre</t>
  </si>
  <si>
    <t>n) overføringer fra andre partiledd</t>
  </si>
  <si>
    <t>Sum inntekter i alt (offentlig tøtte og alle andre inntekter)</t>
  </si>
  <si>
    <t>Sum offentlig støtte, i alt</t>
  </si>
  <si>
    <t>Sum inntekter utenom offentlig støtte, i alt</t>
  </si>
  <si>
    <t>a) lønns-kostnader</t>
  </si>
  <si>
    <t>b) vare-kostnader</t>
  </si>
  <si>
    <t>c) Kostnader til anskaffelser av tjenester</t>
  </si>
  <si>
    <t>d) avskrivninger</t>
  </si>
  <si>
    <t>e) Finans-kostnader</t>
  </si>
  <si>
    <t>f) Overføringer til andre partiledd (identisk med gruppe d etter aktivitet)</t>
  </si>
  <si>
    <t>Sum kostnader, etter art</t>
  </si>
  <si>
    <t>a) Administrasjons-kostnader</t>
  </si>
  <si>
    <t>b) Kostnader i forbindelse med partiaktiviteter</t>
  </si>
  <si>
    <t>c) i. Valgkamp-kostnader - markedsførings-tiltak</t>
  </si>
  <si>
    <t>ii. Andre valgkamp-kostnader</t>
  </si>
  <si>
    <t>d) Overføringer til andre partiledd (identisk med gruppe f etter art)</t>
  </si>
  <si>
    <t>Sum kostnader, etter aktivitet</t>
  </si>
  <si>
    <t>Omløpsmidler 1.1.2023</t>
  </si>
  <si>
    <t>Omløpsmidler 31.12.2023</t>
  </si>
  <si>
    <t>Anleggsmidler 1.1.2023</t>
  </si>
  <si>
    <t>Anleggsmidler 31.12.2023</t>
  </si>
  <si>
    <t>Kortsiktig gjeld 1.1.2023</t>
  </si>
  <si>
    <t>Kortsiktig gjeld 31.12.2023</t>
  </si>
  <si>
    <t>Langsiktig gjeld 1.1.2023</t>
  </si>
  <si>
    <t>Langsiktig gjeld 31.12.2023</t>
  </si>
  <si>
    <t>Egenkapital 1.1.2023</t>
  </si>
  <si>
    <t>Egenkapital 31.12.2023</t>
  </si>
  <si>
    <t>Ikke svart</t>
  </si>
  <si>
    <t>Erklæring</t>
  </si>
  <si>
    <t>Regnskap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</si>
</sst>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7" formatCode="_-* #,##0.00_-;\-* #,##0.00_-;_-* &quot;-&quot;??_-;_-@_-"/>
    <numFmt numFmtId="168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7" fontId="1" fillId="0" borderId="0" applyFont="0" applyFill="0" applyBorder="0" applyAlignment="0" applyProtection="0"/>
  </cellStyleXfs>
  <cellXfs count="14">
    <xf numFmtId="0" fontId="0" fillId="0" borderId="0" xfId="0"/>
    <xf numFmtId="49" fontId="0" fillId="0" borderId="0" xfId="0" applyNumberFormat="1"/>
    <xf numFmtId="168" fontId="2" fillId="4" borderId="0" xfId="1" applyNumberFormat="1" applyFont="1" applyFill="1" applyAlignment="1">
      <alignment horizontal="center"/>
    </xf>
    <xf numFmtId="0" fontId="0" fillId="0" borderId="0" xfId="0"/>
    <xf numFmtId="168" fontId="1" fillId="0" borderId="1" xfId="1" applyNumberFormat="1" applyFont="1" applyBorder="1" applyAlignment="1">
      <alignment vertical="top" wrapText="1" shrinkToFit="1"/>
    </xf>
    <xf numFmtId="168" fontId="0" fillId="0" borderId="1" xfId="1" applyNumberFormat="1" applyFont="1" applyBorder="1" applyAlignment="1">
      <alignment vertical="top" wrapText="1" shrinkToFit="1"/>
    </xf>
    <xf numFmtId="168" fontId="2" fillId="2" borderId="1" xfId="1" applyNumberFormat="1" applyFont="1" applyFill="1" applyBorder="1" applyAlignment="1">
      <alignment vertical="top" wrapText="1" shrinkToFit="1"/>
    </xf>
    <xf numFmtId="168" fontId="2" fillId="3" borderId="1" xfId="1" applyNumberFormat="1" applyFont="1" applyFill="1" applyBorder="1" applyAlignment="1">
      <alignment vertical="top" wrapText="1" shrinkToFit="1"/>
    </xf>
    <xf numFmtId="168" fontId="2" fillId="4" borderId="1" xfId="1" applyNumberFormat="1" applyFont="1" applyFill="1" applyBorder="1" applyAlignment="1">
      <alignment vertical="top" wrapText="1" shrinkToFit="1"/>
    </xf>
    <xf numFmtId="0" fontId="3" fillId="0" borderId="1" xfId="0" applyFont="1" applyBorder="1" applyAlignment="1">
      <alignment vertical="top"/>
    </xf>
    <xf numFmtId="49" fontId="3" fillId="0" borderId="1" xfId="0" applyNumberFormat="1" applyFont="1" applyBorder="1" applyAlignment="1">
      <alignment vertical="top"/>
    </xf>
    <xf numFmtId="168" fontId="2" fillId="3" borderId="0" xfId="1" applyNumberFormat="1" applyFont="1" applyFill="1" applyAlignment="1">
      <alignment horizontal="center"/>
    </xf>
    <xf numFmtId="0" fontId="2" fillId="2" borderId="0" xfId="0" applyFont="1" applyFill="1" applyAlignment="1">
      <alignment horizontal="center"/>
    </xf>
    <xf numFmtId="168" fontId="1" fillId="5" borderId="0" xfId="1" applyNumberFormat="1" applyFont="1" applyFill="1" applyAlignment="1">
      <alignment horizontal="center"/>
    </xf>
  </cellXfs>
  <cellStyles count="2">
    <cellStyle name="Komma_utrekk_2021_regnskap" xfId="1" xr:uid="{869B295F-4949-45F4-BCE3-E3941E4AAE7F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3194"/>
  <sheetViews>
    <sheetView tabSelected="1" topLeftCell="F1" workbookViewId="0">
      <selection activeCell="F2" sqref="F2"/>
    </sheetView>
  </sheetViews>
  <sheetFormatPr baseColWidth="10" defaultColWidth="9.140625" defaultRowHeight="15" x14ac:dyDescent="0.25"/>
  <cols>
    <col min="1" max="1" width="12.42578125" customWidth="1"/>
    <col min="2" max="3" width="14.28515625" customWidth="1"/>
    <col min="4" max="4" width="18.7109375" customWidth="1"/>
    <col min="5" max="5" width="41" customWidth="1"/>
    <col min="6" max="6" width="14.5703125" style="3" customWidth="1"/>
    <col min="7" max="7" width="23" customWidth="1"/>
    <col min="8" max="8" width="18" customWidth="1"/>
    <col min="9" max="9" width="19" customWidth="1"/>
    <col min="10" max="10" width="18" customWidth="1"/>
    <col min="11" max="12" width="15" customWidth="1"/>
    <col min="13" max="13" width="18" customWidth="1"/>
    <col min="14" max="14" width="13" customWidth="1"/>
    <col min="15" max="15" width="13" style="3" customWidth="1"/>
    <col min="16" max="19" width="26" style="3" customWidth="1"/>
    <col min="20" max="20" width="26" customWidth="1"/>
    <col min="21" max="23" width="26" style="3" customWidth="1"/>
    <col min="24" max="24" width="13" customWidth="1"/>
    <col min="25" max="25" width="13" style="3" customWidth="1"/>
    <col min="26" max="26" width="21" style="3" customWidth="1"/>
    <col min="27" max="27" width="13" customWidth="1"/>
    <col min="28" max="28" width="18" customWidth="1"/>
    <col min="29" max="29" width="20" customWidth="1"/>
    <col min="30" max="30" width="20" style="3" customWidth="1"/>
    <col min="31" max="31" width="15" customWidth="1"/>
    <col min="32" max="33" width="22" customWidth="1"/>
    <col min="34" max="34" width="20" customWidth="1"/>
    <col min="35" max="36" width="20" style="3" customWidth="1"/>
    <col min="37" max="40" width="25" customWidth="1"/>
    <col min="41" max="44" width="24" customWidth="1"/>
    <col min="45" max="46" width="17" customWidth="1"/>
  </cols>
  <sheetData>
    <row r="1" spans="1:46" s="3" customFormat="1" x14ac:dyDescent="0.25">
      <c r="G1" s="12" t="s">
        <v>6806</v>
      </c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1" t="s">
        <v>6807</v>
      </c>
      <c r="Y1" s="11"/>
      <c r="Z1" s="11"/>
      <c r="AA1" s="11"/>
      <c r="AB1" s="11"/>
      <c r="AC1" s="11"/>
      <c r="AD1" s="11"/>
      <c r="AE1" s="2" t="s">
        <v>6808</v>
      </c>
      <c r="AF1" s="2"/>
      <c r="AG1" s="2"/>
      <c r="AH1" s="2"/>
      <c r="AI1" s="2"/>
      <c r="AJ1" s="2"/>
      <c r="AK1" s="13" t="s">
        <v>6809</v>
      </c>
      <c r="AL1" s="13"/>
      <c r="AM1" s="13"/>
      <c r="AN1" s="13"/>
      <c r="AO1" s="13"/>
      <c r="AP1" s="13"/>
      <c r="AQ1" s="13"/>
      <c r="AR1" s="13"/>
      <c r="AS1" s="13"/>
      <c r="AT1" s="13"/>
    </row>
    <row r="2" spans="1:46" ht="75.75" thickBot="1" x14ac:dyDescent="0.3">
      <c r="A2" s="10" t="s">
        <v>6810</v>
      </c>
      <c r="B2" s="10" t="s">
        <v>6811</v>
      </c>
      <c r="C2" s="10" t="s">
        <v>6812</v>
      </c>
      <c r="D2" s="10" t="s">
        <v>6813</v>
      </c>
      <c r="E2" s="9" t="s">
        <v>0</v>
      </c>
      <c r="F2" s="9" t="s">
        <v>6814</v>
      </c>
      <c r="G2" s="4" t="s">
        <v>6815</v>
      </c>
      <c r="H2" s="5" t="s">
        <v>6816</v>
      </c>
      <c r="I2" s="4" t="s">
        <v>6817</v>
      </c>
      <c r="J2" s="4" t="s">
        <v>6818</v>
      </c>
      <c r="K2" s="5" t="s">
        <v>6819</v>
      </c>
      <c r="L2" s="4" t="s">
        <v>6820</v>
      </c>
      <c r="M2" s="4" t="s">
        <v>6821</v>
      </c>
      <c r="N2" s="5" t="s">
        <v>6822</v>
      </c>
      <c r="O2" s="5" t="s">
        <v>6823</v>
      </c>
      <c r="P2" s="4" t="s">
        <v>6824</v>
      </c>
      <c r="Q2" s="4" t="s">
        <v>6825</v>
      </c>
      <c r="R2" s="5" t="s">
        <v>6826</v>
      </c>
      <c r="S2" s="4" t="s">
        <v>6827</v>
      </c>
      <c r="T2" s="4" t="s">
        <v>6828</v>
      </c>
      <c r="U2" s="6" t="s">
        <v>6829</v>
      </c>
      <c r="V2" s="6" t="s">
        <v>6830</v>
      </c>
      <c r="W2" s="6" t="s">
        <v>6831</v>
      </c>
      <c r="X2" s="5" t="s">
        <v>6832</v>
      </c>
      <c r="Y2" s="4" t="s">
        <v>6833</v>
      </c>
      <c r="Z2" s="4" t="s">
        <v>6834</v>
      </c>
      <c r="AA2" s="4" t="s">
        <v>6835</v>
      </c>
      <c r="AB2" s="4" t="s">
        <v>6836</v>
      </c>
      <c r="AC2" s="4" t="s">
        <v>6837</v>
      </c>
      <c r="AD2" s="7" t="s">
        <v>6838</v>
      </c>
      <c r="AE2" s="4" t="s">
        <v>6839</v>
      </c>
      <c r="AF2" s="4" t="s">
        <v>6840</v>
      </c>
      <c r="AG2" s="4" t="s">
        <v>6841</v>
      </c>
      <c r="AH2" s="4" t="s">
        <v>6842</v>
      </c>
      <c r="AI2" s="4" t="s">
        <v>6843</v>
      </c>
      <c r="AJ2" s="8" t="s">
        <v>6844</v>
      </c>
      <c r="AK2" s="5" t="s">
        <v>6845</v>
      </c>
      <c r="AL2" s="5" t="s">
        <v>6846</v>
      </c>
      <c r="AM2" s="5" t="s">
        <v>6847</v>
      </c>
      <c r="AN2" s="5" t="s">
        <v>6848</v>
      </c>
      <c r="AO2" s="5" t="s">
        <v>6849</v>
      </c>
      <c r="AP2" s="5" t="s">
        <v>6850</v>
      </c>
      <c r="AQ2" s="5" t="s">
        <v>6851</v>
      </c>
      <c r="AR2" s="5" t="s">
        <v>6852</v>
      </c>
      <c r="AS2" s="5" t="s">
        <v>6853</v>
      </c>
      <c r="AT2" s="5" t="s">
        <v>6854</v>
      </c>
    </row>
    <row r="3" spans="1:46" x14ac:dyDescent="0.25">
      <c r="A3" t="s">
        <v>18</v>
      </c>
      <c r="B3" s="1" t="s">
        <v>6767</v>
      </c>
      <c r="C3" s="1" t="s">
        <v>6371</v>
      </c>
      <c r="D3" s="1" t="s">
        <v>6372</v>
      </c>
      <c r="E3" t="s">
        <v>19</v>
      </c>
      <c r="F3" s="3" t="s">
        <v>6857</v>
      </c>
      <c r="G3">
        <v>15103801</v>
      </c>
      <c r="H3">
        <v>0</v>
      </c>
      <c r="I3">
        <v>1904743</v>
      </c>
      <c r="J3">
        <v>6635497</v>
      </c>
      <c r="K3">
        <v>1066458</v>
      </c>
      <c r="L3">
        <v>1800346</v>
      </c>
      <c r="M3">
        <v>1471127</v>
      </c>
      <c r="N3">
        <v>1384425</v>
      </c>
      <c r="O3" s="3">
        <v>137582</v>
      </c>
      <c r="P3" s="3">
        <v>0</v>
      </c>
      <c r="Q3" s="3">
        <v>0</v>
      </c>
      <c r="R3" s="3">
        <v>0</v>
      </c>
      <c r="S3" s="3">
        <v>0</v>
      </c>
      <c r="T3">
        <v>14322356</v>
      </c>
      <c r="U3" s="3">
        <f>+V3+W3</f>
        <v>43826335</v>
      </c>
      <c r="V3" s="3">
        <f>+G3+H3+I3</f>
        <v>17008544</v>
      </c>
      <c r="W3" s="3">
        <f>+T3+S3+R3+Q3+P3+O3+N3+M3+L3+K3+J3</f>
        <v>26817791</v>
      </c>
      <c r="X3">
        <v>18076823</v>
      </c>
      <c r="Y3" s="3">
        <v>16261252</v>
      </c>
      <c r="Z3" s="3">
        <v>2327357</v>
      </c>
      <c r="AA3">
        <v>12134</v>
      </c>
      <c r="AB3">
        <v>1138213</v>
      </c>
      <c r="AC3">
        <v>7861278</v>
      </c>
      <c r="AD3" s="3">
        <f>+AC3+AB3+AA3+Z3+Y3+X3</f>
        <v>45677057</v>
      </c>
      <c r="AE3">
        <v>25814448</v>
      </c>
      <c r="AF3">
        <v>9261333</v>
      </c>
      <c r="AG3">
        <v>1063646</v>
      </c>
      <c r="AH3">
        <v>1676352</v>
      </c>
      <c r="AI3" s="3">
        <f>+AC3</f>
        <v>7861278</v>
      </c>
      <c r="AJ3" s="3">
        <f>+AI3+AH3+AG3+AF3+AE3</f>
        <v>45677057</v>
      </c>
      <c r="AK3">
        <v>11185660</v>
      </c>
      <c r="AL3">
        <v>9746926</v>
      </c>
      <c r="AM3">
        <v>15518434</v>
      </c>
      <c r="AN3">
        <v>15103017</v>
      </c>
      <c r="AO3">
        <v>5070658</v>
      </c>
      <c r="AP3">
        <v>5067228</v>
      </c>
      <c r="AQ3">
        <v>0</v>
      </c>
      <c r="AR3">
        <v>0</v>
      </c>
      <c r="AS3">
        <v>21633436</v>
      </c>
      <c r="AT3">
        <v>19782715</v>
      </c>
    </row>
    <row r="4" spans="1:46" x14ac:dyDescent="0.25">
      <c r="A4" t="s">
        <v>20</v>
      </c>
      <c r="B4" s="1" t="s">
        <v>6767</v>
      </c>
      <c r="C4" s="1" t="s">
        <v>6371</v>
      </c>
      <c r="D4" s="1" t="s">
        <v>6373</v>
      </c>
      <c r="E4" t="s">
        <v>21</v>
      </c>
      <c r="F4" s="3" t="s">
        <v>6857</v>
      </c>
      <c r="G4">
        <v>326039</v>
      </c>
      <c r="H4">
        <v>49179</v>
      </c>
      <c r="I4">
        <v>0</v>
      </c>
      <c r="J4">
        <v>0</v>
      </c>
      <c r="K4">
        <v>0</v>
      </c>
      <c r="L4">
        <v>9192</v>
      </c>
      <c r="M4">
        <v>0</v>
      </c>
      <c r="N4">
        <v>13964</v>
      </c>
      <c r="O4" s="3">
        <v>93689</v>
      </c>
      <c r="P4" s="3">
        <v>50000</v>
      </c>
      <c r="Q4" s="3">
        <v>0</v>
      </c>
      <c r="R4" s="3">
        <v>0</v>
      </c>
      <c r="S4" s="3">
        <v>0</v>
      </c>
      <c r="T4">
        <v>345069</v>
      </c>
      <c r="U4" s="3">
        <f t="shared" ref="U4:U67" si="0">+V4+W4</f>
        <v>887132</v>
      </c>
      <c r="V4" s="3">
        <f>+G4+H4+I4</f>
        <v>375218</v>
      </c>
      <c r="W4" s="3">
        <f>+T4+S4+R4+Q4+P4+O4+N4+M4+L4+K4+J4</f>
        <v>511914</v>
      </c>
      <c r="X4">
        <v>0</v>
      </c>
      <c r="Y4" s="3">
        <v>0</v>
      </c>
      <c r="Z4" s="3">
        <v>535144</v>
      </c>
      <c r="AA4">
        <v>0</v>
      </c>
      <c r="AB4">
        <v>0</v>
      </c>
      <c r="AC4">
        <v>666029</v>
      </c>
      <c r="AD4" s="3">
        <f>+AC4+AB4+AA4+Z4+Y4+X4</f>
        <v>1201173</v>
      </c>
      <c r="AE4">
        <v>14311</v>
      </c>
      <c r="AF4">
        <v>97194</v>
      </c>
      <c r="AG4">
        <v>133201</v>
      </c>
      <c r="AH4">
        <v>290438</v>
      </c>
      <c r="AI4" s="3">
        <f t="shared" ref="AI4:AI67" si="1">+AC4</f>
        <v>666029</v>
      </c>
      <c r="AJ4" s="3">
        <f t="shared" ref="AJ4:AJ67" si="2">+AI4+AH4+AG4+AF4+AE4</f>
        <v>1201173</v>
      </c>
      <c r="AK4">
        <v>379948</v>
      </c>
      <c r="AL4">
        <v>50300</v>
      </c>
      <c r="AM4">
        <v>0</v>
      </c>
      <c r="AN4">
        <v>0</v>
      </c>
      <c r="AO4">
        <v>33778</v>
      </c>
      <c r="AP4">
        <v>18169</v>
      </c>
      <c r="AQ4">
        <v>0</v>
      </c>
      <c r="AR4">
        <v>0</v>
      </c>
      <c r="AS4">
        <v>346170</v>
      </c>
      <c r="AT4">
        <v>32131</v>
      </c>
    </row>
    <row r="5" spans="1:46" x14ac:dyDescent="0.25">
      <c r="A5" t="s">
        <v>22</v>
      </c>
      <c r="B5" s="1" t="s">
        <v>6767</v>
      </c>
      <c r="C5" s="1" t="s">
        <v>6371</v>
      </c>
      <c r="D5" s="1" t="s">
        <v>6374</v>
      </c>
      <c r="E5" t="s">
        <v>23</v>
      </c>
      <c r="F5" s="3" t="s">
        <v>6857</v>
      </c>
      <c r="G5">
        <v>593786</v>
      </c>
      <c r="H5">
        <v>0</v>
      </c>
      <c r="I5">
        <v>0</v>
      </c>
      <c r="J5">
        <v>0</v>
      </c>
      <c r="K5">
        <v>0</v>
      </c>
      <c r="L5">
        <v>24072</v>
      </c>
      <c r="M5">
        <v>235967</v>
      </c>
      <c r="N5">
        <v>0</v>
      </c>
      <c r="O5" s="3">
        <v>0</v>
      </c>
      <c r="P5" s="3">
        <v>0</v>
      </c>
      <c r="Q5" s="3">
        <v>0</v>
      </c>
      <c r="R5" s="3">
        <v>500000</v>
      </c>
      <c r="S5" s="3">
        <v>0</v>
      </c>
      <c r="T5">
        <v>1345179</v>
      </c>
      <c r="U5" s="3">
        <f t="shared" si="0"/>
        <v>2699004</v>
      </c>
      <c r="V5" s="3">
        <f>+G5+H5+I5</f>
        <v>593786</v>
      </c>
      <c r="W5" s="3">
        <f>+T5+S5+R5+Q5+P5+O5+N5+M5+L5+K5+J5</f>
        <v>2105218</v>
      </c>
      <c r="X5">
        <v>34515</v>
      </c>
      <c r="Y5" s="3">
        <v>668993</v>
      </c>
      <c r="Z5" s="3">
        <v>853667</v>
      </c>
      <c r="AA5">
        <v>0</v>
      </c>
      <c r="AB5">
        <v>1450</v>
      </c>
      <c r="AC5">
        <v>1193838</v>
      </c>
      <c r="AD5" s="3">
        <f>+AC5+AB5+AA5+Z5+Y5+X5</f>
        <v>2752463</v>
      </c>
      <c r="AE5">
        <v>326727</v>
      </c>
      <c r="AF5">
        <v>585926</v>
      </c>
      <c r="AG5">
        <v>645972</v>
      </c>
      <c r="AH5">
        <v>0</v>
      </c>
      <c r="AI5" s="3">
        <f t="shared" si="1"/>
        <v>1193838</v>
      </c>
      <c r="AJ5" s="3">
        <f t="shared" si="2"/>
        <v>2752463</v>
      </c>
      <c r="AK5">
        <v>1359670</v>
      </c>
      <c r="AL5">
        <v>1285503</v>
      </c>
      <c r="AM5">
        <v>0</v>
      </c>
      <c r="AN5">
        <v>0</v>
      </c>
      <c r="AO5">
        <v>48551</v>
      </c>
      <c r="AP5">
        <v>27842</v>
      </c>
      <c r="AQ5">
        <v>0</v>
      </c>
      <c r="AR5">
        <v>0</v>
      </c>
      <c r="AS5">
        <v>1311119</v>
      </c>
      <c r="AT5">
        <v>1257661</v>
      </c>
    </row>
    <row r="6" spans="1:46" x14ac:dyDescent="0.25">
      <c r="A6" t="s">
        <v>24</v>
      </c>
      <c r="B6" s="1" t="s">
        <v>6767</v>
      </c>
      <c r="C6" s="1" t="s">
        <v>6371</v>
      </c>
      <c r="D6" s="1" t="s">
        <v>6375</v>
      </c>
      <c r="E6" t="s">
        <v>25</v>
      </c>
      <c r="F6" s="3" t="s">
        <v>6857</v>
      </c>
      <c r="G6">
        <v>9579</v>
      </c>
      <c r="H6">
        <v>24780</v>
      </c>
      <c r="I6">
        <v>0</v>
      </c>
      <c r="J6">
        <v>13020</v>
      </c>
      <c r="K6">
        <v>0</v>
      </c>
      <c r="L6">
        <v>19</v>
      </c>
      <c r="M6">
        <v>0</v>
      </c>
      <c r="N6">
        <v>0</v>
      </c>
      <c r="O6" s="3">
        <v>0</v>
      </c>
      <c r="P6" s="3">
        <v>0</v>
      </c>
      <c r="Q6" s="3">
        <v>0</v>
      </c>
      <c r="R6" s="3">
        <v>0</v>
      </c>
      <c r="S6" s="3">
        <v>0</v>
      </c>
      <c r="T6">
        <v>0</v>
      </c>
      <c r="U6" s="3">
        <f t="shared" si="0"/>
        <v>47398</v>
      </c>
      <c r="V6" s="3">
        <f>+G6+H6+I6</f>
        <v>34359</v>
      </c>
      <c r="W6" s="3">
        <f>+T6+S6+R6+Q6+P6+O6+N6+M6+L6+K6+J6</f>
        <v>13039</v>
      </c>
      <c r="X6">
        <v>0</v>
      </c>
      <c r="Y6" s="3">
        <v>0</v>
      </c>
      <c r="Z6" s="3">
        <v>70515</v>
      </c>
      <c r="AA6">
        <v>0</v>
      </c>
      <c r="AB6">
        <v>54</v>
      </c>
      <c r="AC6">
        <v>5835</v>
      </c>
      <c r="AD6" s="3">
        <f>+AC6+AB6+AA6+Z6+Y6+X6</f>
        <v>76404</v>
      </c>
      <c r="AE6">
        <v>54</v>
      </c>
      <c r="AF6">
        <v>30092</v>
      </c>
      <c r="AG6">
        <v>40423</v>
      </c>
      <c r="AH6">
        <v>0</v>
      </c>
      <c r="AI6" s="3">
        <f t="shared" si="1"/>
        <v>5835</v>
      </c>
      <c r="AJ6" s="3">
        <f t="shared" si="2"/>
        <v>76404</v>
      </c>
      <c r="AK6">
        <v>48301</v>
      </c>
      <c r="AL6">
        <v>19295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  <c r="AS6">
        <v>48301</v>
      </c>
      <c r="AT6">
        <v>19295</v>
      </c>
    </row>
    <row r="7" spans="1:46" x14ac:dyDescent="0.25">
      <c r="A7" t="s">
        <v>26</v>
      </c>
      <c r="B7" s="1" t="s">
        <v>6767</v>
      </c>
      <c r="C7" s="1" t="s">
        <v>6371</v>
      </c>
      <c r="D7" s="1" t="s">
        <v>6376</v>
      </c>
      <c r="E7" t="s">
        <v>27</v>
      </c>
      <c r="F7" s="3" t="s">
        <v>6857</v>
      </c>
      <c r="G7">
        <v>40263</v>
      </c>
      <c r="H7">
        <v>0</v>
      </c>
      <c r="I7">
        <v>0</v>
      </c>
      <c r="J7">
        <v>52980</v>
      </c>
      <c r="K7">
        <v>0</v>
      </c>
      <c r="L7">
        <v>733</v>
      </c>
      <c r="M7">
        <v>0</v>
      </c>
      <c r="N7">
        <v>4259</v>
      </c>
      <c r="O7" s="3">
        <v>0</v>
      </c>
      <c r="P7" s="3">
        <v>0</v>
      </c>
      <c r="Q7" s="3">
        <v>0</v>
      </c>
      <c r="R7" s="3">
        <v>0</v>
      </c>
      <c r="S7" s="3">
        <v>3167</v>
      </c>
      <c r="T7">
        <v>420000</v>
      </c>
      <c r="U7" s="3">
        <f t="shared" si="0"/>
        <v>521402</v>
      </c>
      <c r="V7" s="3">
        <f>+G7+H7+I7</f>
        <v>40263</v>
      </c>
      <c r="W7" s="3">
        <f>+T7+S7+R7+Q7+P7+O7+N7+M7+L7+K7+J7</f>
        <v>481139</v>
      </c>
      <c r="X7">
        <v>28378</v>
      </c>
      <c r="Y7" s="3">
        <v>44507</v>
      </c>
      <c r="Z7" s="3">
        <v>468178</v>
      </c>
      <c r="AA7">
        <v>0</v>
      </c>
      <c r="AB7">
        <v>0</v>
      </c>
      <c r="AC7">
        <v>0</v>
      </c>
      <c r="AD7" s="3">
        <f>+AC7+AB7+AA7+Z7+Y7+X7</f>
        <v>541063</v>
      </c>
      <c r="AE7">
        <v>72885</v>
      </c>
      <c r="AF7">
        <v>110078</v>
      </c>
      <c r="AG7">
        <v>0</v>
      </c>
      <c r="AH7">
        <v>358100</v>
      </c>
      <c r="AI7" s="3">
        <f t="shared" si="1"/>
        <v>0</v>
      </c>
      <c r="AJ7" s="3">
        <f t="shared" si="2"/>
        <v>541063</v>
      </c>
      <c r="AK7">
        <v>30825</v>
      </c>
      <c r="AL7">
        <v>11164</v>
      </c>
      <c r="AM7">
        <v>0</v>
      </c>
      <c r="AN7">
        <v>0</v>
      </c>
      <c r="AO7">
        <v>0</v>
      </c>
      <c r="AP7">
        <v>0</v>
      </c>
      <c r="AQ7">
        <v>0</v>
      </c>
      <c r="AR7">
        <v>0</v>
      </c>
      <c r="AS7">
        <v>30825</v>
      </c>
      <c r="AT7">
        <v>11164</v>
      </c>
    </row>
    <row r="8" spans="1:46" x14ac:dyDescent="0.25">
      <c r="A8" t="s">
        <v>28</v>
      </c>
      <c r="B8" s="1" t="s">
        <v>6767</v>
      </c>
      <c r="C8" s="1" t="s">
        <v>6371</v>
      </c>
      <c r="D8" s="1" t="s">
        <v>6377</v>
      </c>
      <c r="E8" t="s">
        <v>29</v>
      </c>
      <c r="F8" s="3" t="s">
        <v>6856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 s="3">
        <v>0</v>
      </c>
      <c r="P8" s="3">
        <v>0</v>
      </c>
      <c r="Q8" s="3">
        <v>0</v>
      </c>
      <c r="R8" s="3">
        <v>0</v>
      </c>
      <c r="S8" s="3">
        <v>0</v>
      </c>
      <c r="T8">
        <v>0</v>
      </c>
      <c r="U8" s="3">
        <f t="shared" si="0"/>
        <v>0</v>
      </c>
      <c r="V8" s="3">
        <f>+G8+H8+I8</f>
        <v>0</v>
      </c>
      <c r="W8" s="3">
        <f>+T8+S8+R8+Q8+P8+O8+N8+M8+L8+K8+J8</f>
        <v>0</v>
      </c>
      <c r="X8">
        <v>0</v>
      </c>
      <c r="Y8" s="3">
        <v>0</v>
      </c>
      <c r="Z8" s="3">
        <v>0</v>
      </c>
      <c r="AA8">
        <v>0</v>
      </c>
      <c r="AB8">
        <v>0</v>
      </c>
      <c r="AC8">
        <v>0</v>
      </c>
      <c r="AD8" s="3">
        <f>+AC8+AB8+AA8+Z8+Y8+X8</f>
        <v>0</v>
      </c>
      <c r="AE8">
        <v>0</v>
      </c>
      <c r="AF8">
        <v>0</v>
      </c>
      <c r="AG8">
        <v>0</v>
      </c>
      <c r="AH8">
        <v>0</v>
      </c>
      <c r="AI8" s="3">
        <f t="shared" si="1"/>
        <v>0</v>
      </c>
      <c r="AJ8" s="3">
        <f t="shared" si="2"/>
        <v>0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</row>
    <row r="9" spans="1:46" x14ac:dyDescent="0.25">
      <c r="A9" t="s">
        <v>30</v>
      </c>
      <c r="B9" s="1" t="s">
        <v>6767</v>
      </c>
      <c r="C9" s="1" t="s">
        <v>6371</v>
      </c>
      <c r="D9" s="1" t="s">
        <v>6378</v>
      </c>
      <c r="E9" t="s">
        <v>31</v>
      </c>
      <c r="F9" s="3" t="s">
        <v>6857</v>
      </c>
      <c r="G9">
        <v>0</v>
      </c>
      <c r="H9">
        <v>34972</v>
      </c>
      <c r="I9">
        <v>0</v>
      </c>
      <c r="J9">
        <v>44521</v>
      </c>
      <c r="K9">
        <v>0</v>
      </c>
      <c r="L9">
        <v>493</v>
      </c>
      <c r="M9">
        <v>0</v>
      </c>
      <c r="N9">
        <v>0</v>
      </c>
      <c r="O9" s="3">
        <v>1800</v>
      </c>
      <c r="P9" s="3">
        <v>0</v>
      </c>
      <c r="Q9" s="3">
        <v>0</v>
      </c>
      <c r="R9" s="3">
        <v>0</v>
      </c>
      <c r="S9" s="3">
        <v>0</v>
      </c>
      <c r="T9">
        <v>0</v>
      </c>
      <c r="U9" s="3">
        <f t="shared" si="0"/>
        <v>81786</v>
      </c>
      <c r="V9" s="3">
        <f>+G9+H9+I9</f>
        <v>34972</v>
      </c>
      <c r="W9" s="3">
        <f>+T9+S9+R9+Q9+P9+O9+N9+M9+L9+K9+J9</f>
        <v>46814</v>
      </c>
      <c r="X9">
        <v>0</v>
      </c>
      <c r="Y9" s="3">
        <v>133213</v>
      </c>
      <c r="Z9" s="3">
        <v>0</v>
      </c>
      <c r="AA9">
        <v>0</v>
      </c>
      <c r="AB9">
        <v>0</v>
      </c>
      <c r="AC9">
        <v>24491</v>
      </c>
      <c r="AD9" s="3">
        <f>+AC9+AB9+AA9+Z9+Y9+X9</f>
        <v>157704</v>
      </c>
      <c r="AE9">
        <v>63416</v>
      </c>
      <c r="AF9">
        <v>0</v>
      </c>
      <c r="AG9">
        <v>0</v>
      </c>
      <c r="AH9">
        <v>69797</v>
      </c>
      <c r="AI9" s="3">
        <f t="shared" si="1"/>
        <v>24491</v>
      </c>
      <c r="AJ9" s="3">
        <f t="shared" si="2"/>
        <v>157704</v>
      </c>
      <c r="AK9">
        <v>152182</v>
      </c>
      <c r="AL9">
        <v>103291</v>
      </c>
      <c r="AM9">
        <v>0</v>
      </c>
      <c r="AN9">
        <v>0</v>
      </c>
      <c r="AO9">
        <v>0</v>
      </c>
      <c r="AP9">
        <v>1737</v>
      </c>
      <c r="AQ9">
        <v>0</v>
      </c>
      <c r="AR9">
        <v>0</v>
      </c>
      <c r="AS9">
        <v>152182</v>
      </c>
      <c r="AT9">
        <v>101554</v>
      </c>
    </row>
    <row r="10" spans="1:46" x14ac:dyDescent="0.25">
      <c r="A10" t="s">
        <v>32</v>
      </c>
      <c r="B10" s="1" t="s">
        <v>6767</v>
      </c>
      <c r="C10" s="1" t="s">
        <v>6371</v>
      </c>
      <c r="D10" s="1" t="s">
        <v>6379</v>
      </c>
      <c r="E10" t="s">
        <v>33</v>
      </c>
      <c r="F10" s="3" t="s">
        <v>6857</v>
      </c>
      <c r="G10">
        <v>7477</v>
      </c>
      <c r="H10">
        <v>13051</v>
      </c>
      <c r="I10">
        <v>0</v>
      </c>
      <c r="J10">
        <v>0</v>
      </c>
      <c r="K10">
        <v>0</v>
      </c>
      <c r="L10">
        <v>9</v>
      </c>
      <c r="M10">
        <v>0</v>
      </c>
      <c r="N10">
        <v>0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>
        <v>12138</v>
      </c>
      <c r="U10" s="3">
        <f t="shared" si="0"/>
        <v>32675</v>
      </c>
      <c r="V10" s="3">
        <f>+G10+H10+I10</f>
        <v>20528</v>
      </c>
      <c r="W10" s="3">
        <f>+T10+S10+R10+Q10+P10+O10+N10+M10+L10+K10+J10</f>
        <v>12147</v>
      </c>
      <c r="X10">
        <v>0</v>
      </c>
      <c r="Y10" s="3">
        <v>4952</v>
      </c>
      <c r="Z10" s="3">
        <v>23564</v>
      </c>
      <c r="AA10">
        <v>0</v>
      </c>
      <c r="AB10">
        <v>48</v>
      </c>
      <c r="AC10">
        <v>27054</v>
      </c>
      <c r="AD10" s="3">
        <f>+AC10+AB10+AA10+Z10+Y10+X10</f>
        <v>55618</v>
      </c>
      <c r="AE10">
        <v>48</v>
      </c>
      <c r="AF10">
        <v>13675</v>
      </c>
      <c r="AG10">
        <v>422</v>
      </c>
      <c r="AH10">
        <v>14419</v>
      </c>
      <c r="AI10" s="3">
        <f t="shared" si="1"/>
        <v>27054</v>
      </c>
      <c r="AJ10" s="3">
        <f t="shared" si="2"/>
        <v>55618</v>
      </c>
      <c r="AK10">
        <v>26350</v>
      </c>
      <c r="AL10">
        <v>13675</v>
      </c>
      <c r="AM10">
        <v>0</v>
      </c>
      <c r="AN10">
        <v>0</v>
      </c>
      <c r="AO10">
        <v>0</v>
      </c>
      <c r="AP10">
        <v>10268</v>
      </c>
      <c r="AQ10">
        <v>0</v>
      </c>
      <c r="AR10">
        <v>0</v>
      </c>
      <c r="AS10">
        <v>26350</v>
      </c>
      <c r="AT10">
        <v>3407</v>
      </c>
    </row>
    <row r="11" spans="1:46" x14ac:dyDescent="0.25">
      <c r="A11" t="s">
        <v>34</v>
      </c>
      <c r="B11" s="1" t="s">
        <v>6767</v>
      </c>
      <c r="C11" s="1" t="s">
        <v>6371</v>
      </c>
      <c r="D11" s="1" t="s">
        <v>6380</v>
      </c>
      <c r="E11" t="s">
        <v>35</v>
      </c>
      <c r="F11" s="3" t="s">
        <v>6856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>
        <v>0</v>
      </c>
      <c r="U11" s="3">
        <f t="shared" si="0"/>
        <v>0</v>
      </c>
      <c r="V11" s="3">
        <f>+G11+H11+I11</f>
        <v>0</v>
      </c>
      <c r="W11" s="3">
        <f>+T11+S11+R11+Q11+P11+O11+N11+M11+L11+K11+J11</f>
        <v>0</v>
      </c>
      <c r="X11">
        <v>0</v>
      </c>
      <c r="Y11" s="3">
        <v>0</v>
      </c>
      <c r="Z11" s="3">
        <v>0</v>
      </c>
      <c r="AA11">
        <v>0</v>
      </c>
      <c r="AB11">
        <v>0</v>
      </c>
      <c r="AC11">
        <v>0</v>
      </c>
      <c r="AD11" s="3">
        <f>+AC11+AB11+AA11+Z11+Y11+X11</f>
        <v>0</v>
      </c>
      <c r="AE11">
        <v>0</v>
      </c>
      <c r="AF11">
        <v>0</v>
      </c>
      <c r="AG11">
        <v>0</v>
      </c>
      <c r="AH11">
        <v>0</v>
      </c>
      <c r="AI11" s="3">
        <f t="shared" si="1"/>
        <v>0</v>
      </c>
      <c r="AJ11" s="3">
        <f t="shared" si="2"/>
        <v>0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0</v>
      </c>
      <c r="AT11">
        <v>0</v>
      </c>
    </row>
    <row r="12" spans="1:46" x14ac:dyDescent="0.25">
      <c r="A12" t="s">
        <v>36</v>
      </c>
      <c r="B12" s="1" t="s">
        <v>6767</v>
      </c>
      <c r="C12" s="1" t="s">
        <v>6371</v>
      </c>
      <c r="D12" s="1" t="s">
        <v>6381</v>
      </c>
      <c r="E12" t="s">
        <v>37</v>
      </c>
      <c r="F12" s="3" t="s">
        <v>6857</v>
      </c>
      <c r="G12">
        <v>5253</v>
      </c>
      <c r="H12">
        <v>0</v>
      </c>
      <c r="I12">
        <v>0</v>
      </c>
      <c r="J12">
        <v>13280</v>
      </c>
      <c r="K12">
        <v>0</v>
      </c>
      <c r="L12">
        <v>0</v>
      </c>
      <c r="M12">
        <v>0</v>
      </c>
      <c r="N12">
        <v>0</v>
      </c>
      <c r="O12" s="3">
        <v>18352</v>
      </c>
      <c r="P12" s="3">
        <v>0</v>
      </c>
      <c r="Q12" s="3">
        <v>0</v>
      </c>
      <c r="R12" s="3">
        <v>0</v>
      </c>
      <c r="S12" s="3">
        <v>0</v>
      </c>
      <c r="T12">
        <v>15061</v>
      </c>
      <c r="U12" s="3">
        <f t="shared" si="0"/>
        <v>51946</v>
      </c>
      <c r="V12" s="3">
        <f>+G12+H12+I12</f>
        <v>5253</v>
      </c>
      <c r="W12" s="3">
        <f>+T12+S12+R12+Q12+P12+O12+N12+M12+L12+K12+J12</f>
        <v>46693</v>
      </c>
      <c r="X12">
        <v>0</v>
      </c>
      <c r="Y12" s="3">
        <v>17300</v>
      </c>
      <c r="Z12" s="3">
        <v>42333</v>
      </c>
      <c r="AA12">
        <v>0</v>
      </c>
      <c r="AB12">
        <v>0</v>
      </c>
      <c r="AC12">
        <v>3006</v>
      </c>
      <c r="AD12" s="3">
        <f>+AC12+AB12+AA12+Z12+Y12+X12</f>
        <v>62639</v>
      </c>
      <c r="AE12">
        <v>1112</v>
      </c>
      <c r="AF12">
        <v>31753</v>
      </c>
      <c r="AG12">
        <v>26768</v>
      </c>
      <c r="AH12">
        <v>0</v>
      </c>
      <c r="AI12" s="3">
        <f t="shared" si="1"/>
        <v>3006</v>
      </c>
      <c r="AJ12" s="3">
        <f t="shared" si="2"/>
        <v>62639</v>
      </c>
      <c r="AK12">
        <v>21197</v>
      </c>
      <c r="AL12">
        <v>13422</v>
      </c>
      <c r="AM12">
        <v>0</v>
      </c>
      <c r="AN12">
        <v>0</v>
      </c>
      <c r="AO12">
        <v>8195</v>
      </c>
      <c r="AP12">
        <v>11116</v>
      </c>
      <c r="AQ12">
        <v>0</v>
      </c>
      <c r="AR12">
        <v>0</v>
      </c>
      <c r="AS12">
        <v>13002</v>
      </c>
      <c r="AT12">
        <v>2306</v>
      </c>
    </row>
    <row r="13" spans="1:46" x14ac:dyDescent="0.25">
      <c r="A13" t="s">
        <v>38</v>
      </c>
      <c r="B13" s="1" t="s">
        <v>6767</v>
      </c>
      <c r="C13" s="1" t="s">
        <v>6371</v>
      </c>
      <c r="D13" s="1" t="s">
        <v>6382</v>
      </c>
      <c r="E13" t="s">
        <v>39</v>
      </c>
      <c r="F13" s="3" t="s">
        <v>6857</v>
      </c>
      <c r="G13">
        <v>0</v>
      </c>
      <c r="H13">
        <v>61325</v>
      </c>
      <c r="I13">
        <v>0</v>
      </c>
      <c r="J13">
        <v>38670</v>
      </c>
      <c r="K13">
        <v>0</v>
      </c>
      <c r="L13">
        <v>2531</v>
      </c>
      <c r="M13">
        <v>0</v>
      </c>
      <c r="N13">
        <v>0</v>
      </c>
      <c r="O13" s="3">
        <v>0</v>
      </c>
      <c r="P13" s="3">
        <v>18263</v>
      </c>
      <c r="Q13" s="3">
        <v>0</v>
      </c>
      <c r="R13" s="3">
        <v>0</v>
      </c>
      <c r="S13" s="3">
        <v>0</v>
      </c>
      <c r="T13">
        <v>0</v>
      </c>
      <c r="U13" s="3">
        <f t="shared" si="0"/>
        <v>120789</v>
      </c>
      <c r="V13" s="3">
        <f>+G13+H13+I13</f>
        <v>61325</v>
      </c>
      <c r="W13" s="3">
        <f>+T13+S13+R13+Q13+P13+O13+N13+M13+L13+K13+J13</f>
        <v>59464</v>
      </c>
      <c r="X13">
        <v>0</v>
      </c>
      <c r="Y13" s="3">
        <v>74256</v>
      </c>
      <c r="Z13" s="3">
        <v>138212</v>
      </c>
      <c r="AA13">
        <v>0</v>
      </c>
      <c r="AB13">
        <v>0</v>
      </c>
      <c r="AC13">
        <v>16626</v>
      </c>
      <c r="AD13" s="3">
        <f>+AC13+AB13+AA13+Z13+Y13+X13</f>
        <v>229094</v>
      </c>
      <c r="AE13">
        <v>1391</v>
      </c>
      <c r="AF13">
        <v>40126</v>
      </c>
      <c r="AG13">
        <v>170951</v>
      </c>
      <c r="AH13">
        <v>0</v>
      </c>
      <c r="AI13" s="3">
        <f t="shared" si="1"/>
        <v>16626</v>
      </c>
      <c r="AJ13" s="3">
        <f t="shared" si="2"/>
        <v>229094</v>
      </c>
      <c r="AK13">
        <v>140435</v>
      </c>
      <c r="AL13">
        <v>32129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140435</v>
      </c>
      <c r="AT13">
        <v>32129</v>
      </c>
    </row>
    <row r="14" spans="1:46" x14ac:dyDescent="0.25">
      <c r="A14" t="s">
        <v>40</v>
      </c>
      <c r="B14" s="1" t="s">
        <v>6767</v>
      </c>
      <c r="C14" s="1" t="s">
        <v>6371</v>
      </c>
      <c r="D14" s="1" t="s">
        <v>6383</v>
      </c>
      <c r="E14" t="s">
        <v>41</v>
      </c>
      <c r="F14" s="3" t="s">
        <v>6857</v>
      </c>
      <c r="G14">
        <v>15921</v>
      </c>
      <c r="H14">
        <v>11800</v>
      </c>
      <c r="I14">
        <v>0</v>
      </c>
      <c r="J14">
        <v>0</v>
      </c>
      <c r="K14">
        <v>0</v>
      </c>
      <c r="L14">
        <v>470</v>
      </c>
      <c r="M14">
        <v>0</v>
      </c>
      <c r="N14">
        <v>0</v>
      </c>
      <c r="O14" s="3">
        <v>333</v>
      </c>
      <c r="P14" s="3">
        <v>0</v>
      </c>
      <c r="Q14" s="3">
        <v>0</v>
      </c>
      <c r="R14" s="3">
        <v>0</v>
      </c>
      <c r="S14" s="3">
        <v>0</v>
      </c>
      <c r="T14">
        <v>18340</v>
      </c>
      <c r="U14" s="3">
        <f t="shared" si="0"/>
        <v>46864</v>
      </c>
      <c r="V14" s="3">
        <f>+G14+H14+I14</f>
        <v>27721</v>
      </c>
      <c r="W14" s="3">
        <f>+T14+S14+R14+Q14+P14+O14+N14+M14+L14+K14+J14</f>
        <v>19143</v>
      </c>
      <c r="X14">
        <v>0</v>
      </c>
      <c r="Y14" s="3">
        <v>9899</v>
      </c>
      <c r="Z14" s="3">
        <v>10000</v>
      </c>
      <c r="AA14">
        <v>0</v>
      </c>
      <c r="AB14">
        <v>374</v>
      </c>
      <c r="AC14">
        <v>52074</v>
      </c>
      <c r="AD14" s="3">
        <f>+AC14+AB14+AA14+Z14+Y14+X14</f>
        <v>72347</v>
      </c>
      <c r="AE14">
        <v>374</v>
      </c>
      <c r="AF14">
        <v>2300</v>
      </c>
      <c r="AG14">
        <v>9000</v>
      </c>
      <c r="AH14">
        <v>8599</v>
      </c>
      <c r="AI14" s="3">
        <f t="shared" si="1"/>
        <v>52074</v>
      </c>
      <c r="AJ14" s="3">
        <f t="shared" si="2"/>
        <v>72347</v>
      </c>
      <c r="AK14">
        <v>34863</v>
      </c>
      <c r="AL14">
        <v>9381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34863</v>
      </c>
      <c r="AT14">
        <v>9381</v>
      </c>
    </row>
    <row r="15" spans="1:46" x14ac:dyDescent="0.25">
      <c r="A15" t="s">
        <v>42</v>
      </c>
      <c r="B15" s="1" t="s">
        <v>6767</v>
      </c>
      <c r="C15" s="1" t="s">
        <v>6371</v>
      </c>
      <c r="D15" s="1" t="s">
        <v>6384</v>
      </c>
      <c r="E15" t="s">
        <v>43</v>
      </c>
      <c r="F15" s="3" t="s">
        <v>6857</v>
      </c>
      <c r="G15">
        <v>14833</v>
      </c>
      <c r="H15">
        <v>11100</v>
      </c>
      <c r="I15">
        <v>0</v>
      </c>
      <c r="J15">
        <v>19640</v>
      </c>
      <c r="K15">
        <v>0</v>
      </c>
      <c r="L15">
        <v>1714</v>
      </c>
      <c r="M15">
        <v>0</v>
      </c>
      <c r="N15">
        <v>0</v>
      </c>
      <c r="O15" s="3">
        <v>800</v>
      </c>
      <c r="P15" s="3">
        <v>0</v>
      </c>
      <c r="Q15" s="3">
        <v>0</v>
      </c>
      <c r="R15" s="3">
        <v>0</v>
      </c>
      <c r="S15" s="3">
        <v>0</v>
      </c>
      <c r="T15">
        <v>0</v>
      </c>
      <c r="U15" s="3">
        <f t="shared" si="0"/>
        <v>48087</v>
      </c>
      <c r="V15" s="3">
        <f>+G15+H15+I15</f>
        <v>25933</v>
      </c>
      <c r="W15" s="3">
        <f>+T15+S15+R15+Q15+P15+O15+N15+M15+L15+K15+J15</f>
        <v>22154</v>
      </c>
      <c r="X15">
        <v>0</v>
      </c>
      <c r="Y15" s="3">
        <v>53639</v>
      </c>
      <c r="Z15" s="3">
        <v>29256</v>
      </c>
      <c r="AA15">
        <v>0</v>
      </c>
      <c r="AB15">
        <v>375</v>
      </c>
      <c r="AC15">
        <v>0</v>
      </c>
      <c r="AD15" s="3">
        <f>+AC15+AB15+AA15+Z15+Y15+X15</f>
        <v>83270</v>
      </c>
      <c r="AE15">
        <v>11512</v>
      </c>
      <c r="AF15">
        <v>33005</v>
      </c>
      <c r="AG15">
        <v>0</v>
      </c>
      <c r="AH15">
        <v>38753</v>
      </c>
      <c r="AI15" s="3">
        <f t="shared" si="1"/>
        <v>0</v>
      </c>
      <c r="AJ15" s="3">
        <f t="shared" si="2"/>
        <v>83270</v>
      </c>
      <c r="AK15">
        <v>103427</v>
      </c>
      <c r="AL15">
        <v>68242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103427</v>
      </c>
      <c r="AT15">
        <v>68242</v>
      </c>
    </row>
    <row r="16" spans="1:46" x14ac:dyDescent="0.25">
      <c r="A16" t="s">
        <v>44</v>
      </c>
      <c r="B16" s="1" t="s">
        <v>6767</v>
      </c>
      <c r="C16" s="1" t="s">
        <v>6371</v>
      </c>
      <c r="D16" s="1" t="s">
        <v>6385</v>
      </c>
      <c r="E16" t="s">
        <v>45</v>
      </c>
      <c r="F16" s="3" t="s">
        <v>6857</v>
      </c>
      <c r="G16">
        <v>10899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>
        <v>38520</v>
      </c>
      <c r="U16" s="3">
        <f t="shared" si="0"/>
        <v>49419</v>
      </c>
      <c r="V16" s="3">
        <f>+G16+H16+I16</f>
        <v>10899</v>
      </c>
      <c r="W16" s="3">
        <f>+T16+S16+R16+Q16+P16+O16+N16+M16+L16+K16+J16</f>
        <v>38520</v>
      </c>
      <c r="X16">
        <v>0</v>
      </c>
      <c r="Y16" s="3">
        <v>4601</v>
      </c>
      <c r="Z16" s="3">
        <v>16500</v>
      </c>
      <c r="AA16">
        <v>0</v>
      </c>
      <c r="AB16">
        <v>3</v>
      </c>
      <c r="AC16">
        <v>51373</v>
      </c>
      <c r="AD16" s="3">
        <f>+AC16+AB16+AA16+Z16+Y16+X16</f>
        <v>72477</v>
      </c>
      <c r="AE16">
        <v>1903</v>
      </c>
      <c r="AF16">
        <v>4701</v>
      </c>
      <c r="AG16">
        <v>14500</v>
      </c>
      <c r="AH16">
        <v>0</v>
      </c>
      <c r="AI16" s="3">
        <f t="shared" si="1"/>
        <v>51373</v>
      </c>
      <c r="AJ16" s="3">
        <f t="shared" si="2"/>
        <v>72477</v>
      </c>
      <c r="AK16">
        <v>28239</v>
      </c>
      <c r="AL16">
        <v>5180</v>
      </c>
      <c r="AM16">
        <v>0</v>
      </c>
      <c r="AN16">
        <v>0</v>
      </c>
      <c r="AO16">
        <v>0</v>
      </c>
      <c r="AP16">
        <v>0</v>
      </c>
      <c r="AQ16">
        <v>0</v>
      </c>
      <c r="AR16">
        <v>0</v>
      </c>
      <c r="AS16">
        <v>28239</v>
      </c>
      <c r="AT16">
        <v>5180</v>
      </c>
    </row>
    <row r="17" spans="1:46" x14ac:dyDescent="0.25">
      <c r="A17" t="s">
        <v>46</v>
      </c>
      <c r="B17" s="1" t="s">
        <v>6767</v>
      </c>
      <c r="C17" s="1" t="s">
        <v>6371</v>
      </c>
      <c r="D17" s="1" t="s">
        <v>6386</v>
      </c>
      <c r="E17" t="s">
        <v>47</v>
      </c>
      <c r="F17" s="3" t="s">
        <v>6857</v>
      </c>
      <c r="G17">
        <v>12011</v>
      </c>
      <c r="H17">
        <v>17256</v>
      </c>
      <c r="I17">
        <v>0</v>
      </c>
      <c r="J17">
        <v>12140</v>
      </c>
      <c r="K17">
        <v>0</v>
      </c>
      <c r="L17">
        <v>17</v>
      </c>
      <c r="M17">
        <v>0</v>
      </c>
      <c r="N17">
        <v>0</v>
      </c>
      <c r="O17" s="3">
        <v>11465</v>
      </c>
      <c r="P17" s="3">
        <v>0</v>
      </c>
      <c r="Q17" s="3">
        <v>0</v>
      </c>
      <c r="R17" s="3">
        <v>0</v>
      </c>
      <c r="S17" s="3">
        <v>0</v>
      </c>
      <c r="T17">
        <v>4440</v>
      </c>
      <c r="U17" s="3">
        <f t="shared" si="0"/>
        <v>57329</v>
      </c>
      <c r="V17" s="3">
        <f>+G17+H17+I17</f>
        <v>29267</v>
      </c>
      <c r="W17" s="3">
        <f>+T17+S17+R17+Q17+P17+O17+N17+M17+L17+K17+J17</f>
        <v>28062</v>
      </c>
      <c r="X17">
        <v>0</v>
      </c>
      <c r="Y17" s="3">
        <v>36481</v>
      </c>
      <c r="Z17" s="3">
        <v>23658</v>
      </c>
      <c r="AA17">
        <v>0</v>
      </c>
      <c r="AB17">
        <v>51</v>
      </c>
      <c r="AC17">
        <v>7622</v>
      </c>
      <c r="AD17" s="3">
        <f>+AC17+AB17+AA17+Z17+Y17+X17</f>
        <v>67812</v>
      </c>
      <c r="AE17">
        <v>51</v>
      </c>
      <c r="AF17">
        <v>24643</v>
      </c>
      <c r="AG17">
        <v>34516</v>
      </c>
      <c r="AH17">
        <v>980</v>
      </c>
      <c r="AI17" s="3">
        <f t="shared" si="1"/>
        <v>7622</v>
      </c>
      <c r="AJ17" s="3">
        <f t="shared" si="2"/>
        <v>67812</v>
      </c>
      <c r="AK17">
        <v>31315</v>
      </c>
      <c r="AL17">
        <v>20833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0</v>
      </c>
      <c r="AS17">
        <v>31315</v>
      </c>
      <c r="AT17">
        <v>20833</v>
      </c>
    </row>
    <row r="18" spans="1:46" x14ac:dyDescent="0.25">
      <c r="A18" t="s">
        <v>48</v>
      </c>
      <c r="B18" s="1" t="s">
        <v>6767</v>
      </c>
      <c r="C18" s="1" t="s">
        <v>6371</v>
      </c>
      <c r="D18" s="1" t="s">
        <v>6387</v>
      </c>
      <c r="E18" t="s">
        <v>49</v>
      </c>
      <c r="F18" s="3" t="s">
        <v>6857</v>
      </c>
      <c r="G18">
        <v>10483</v>
      </c>
      <c r="H18">
        <v>30229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>
        <v>35360</v>
      </c>
      <c r="U18" s="3">
        <f t="shared" si="0"/>
        <v>76072</v>
      </c>
      <c r="V18" s="3">
        <f>+G18+H18+I18</f>
        <v>40712</v>
      </c>
      <c r="W18" s="3">
        <f>+T18+S18+R18+Q18+P18+O18+N18+M18+L18+K18+J18</f>
        <v>35360</v>
      </c>
      <c r="X18">
        <v>0</v>
      </c>
      <c r="Y18" s="3">
        <v>48558</v>
      </c>
      <c r="Z18" s="3">
        <v>74427</v>
      </c>
      <c r="AA18">
        <v>0</v>
      </c>
      <c r="AB18">
        <v>0</v>
      </c>
      <c r="AC18">
        <v>27226</v>
      </c>
      <c r="AD18" s="3">
        <f>+AC18+AB18+AA18+Z18+Y18+X18</f>
        <v>150211</v>
      </c>
      <c r="AE18">
        <v>105</v>
      </c>
      <c r="AF18">
        <v>23253</v>
      </c>
      <c r="AG18">
        <v>65778</v>
      </c>
      <c r="AH18">
        <v>33849</v>
      </c>
      <c r="AI18" s="3">
        <f t="shared" si="1"/>
        <v>27226</v>
      </c>
      <c r="AJ18" s="3">
        <f t="shared" si="2"/>
        <v>150211</v>
      </c>
      <c r="AK18">
        <v>119837</v>
      </c>
      <c r="AL18">
        <v>44791</v>
      </c>
      <c r="AM18">
        <v>0</v>
      </c>
      <c r="AN18">
        <v>0</v>
      </c>
      <c r="AO18">
        <v>907</v>
      </c>
      <c r="AP18">
        <v>0</v>
      </c>
      <c r="AQ18">
        <v>0</v>
      </c>
      <c r="AR18">
        <v>0</v>
      </c>
      <c r="AS18">
        <v>118930</v>
      </c>
      <c r="AT18">
        <v>44791</v>
      </c>
    </row>
    <row r="19" spans="1:46" x14ac:dyDescent="0.25">
      <c r="A19" t="s">
        <v>50</v>
      </c>
      <c r="B19" s="1" t="s">
        <v>6767</v>
      </c>
      <c r="C19" s="1" t="s">
        <v>6371</v>
      </c>
      <c r="D19" s="1" t="s">
        <v>6388</v>
      </c>
      <c r="E19" t="s">
        <v>51</v>
      </c>
      <c r="F19" s="3" t="s">
        <v>6857</v>
      </c>
      <c r="G19">
        <v>12048</v>
      </c>
      <c r="H19">
        <v>20000</v>
      </c>
      <c r="I19">
        <v>0</v>
      </c>
      <c r="J19">
        <v>16500</v>
      </c>
      <c r="K19">
        <v>0</v>
      </c>
      <c r="L19">
        <v>0</v>
      </c>
      <c r="M19">
        <v>0</v>
      </c>
      <c r="N19">
        <v>0</v>
      </c>
      <c r="O19" s="3">
        <v>534</v>
      </c>
      <c r="P19" s="3">
        <v>0</v>
      </c>
      <c r="Q19" s="3">
        <v>0</v>
      </c>
      <c r="R19" s="3">
        <v>0</v>
      </c>
      <c r="S19" s="3">
        <v>0</v>
      </c>
      <c r="T19">
        <v>0</v>
      </c>
      <c r="U19" s="3">
        <f t="shared" si="0"/>
        <v>49082</v>
      </c>
      <c r="V19" s="3">
        <f>+G19+H19+I19</f>
        <v>32048</v>
      </c>
      <c r="W19" s="3">
        <f>+T19+S19+R19+Q19+P19+O19+N19+M19+L19+K19+J19</f>
        <v>17034</v>
      </c>
      <c r="X19">
        <v>0</v>
      </c>
      <c r="Y19" s="3">
        <v>0</v>
      </c>
      <c r="Z19" s="3">
        <v>81885</v>
      </c>
      <c r="AA19">
        <v>0</v>
      </c>
      <c r="AB19">
        <v>0</v>
      </c>
      <c r="AC19">
        <v>7649</v>
      </c>
      <c r="AD19" s="3">
        <f>+AC19+AB19+AA19+Z19+Y19+X19</f>
        <v>89534</v>
      </c>
      <c r="AE19">
        <v>0</v>
      </c>
      <c r="AF19">
        <v>29242</v>
      </c>
      <c r="AG19">
        <v>52643</v>
      </c>
      <c r="AH19">
        <v>0</v>
      </c>
      <c r="AI19" s="3">
        <f t="shared" si="1"/>
        <v>7649</v>
      </c>
      <c r="AJ19" s="3">
        <f t="shared" si="2"/>
        <v>89534</v>
      </c>
      <c r="AK19">
        <v>53429</v>
      </c>
      <c r="AL19">
        <v>12977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0</v>
      </c>
      <c r="AS19">
        <v>53429</v>
      </c>
      <c r="AT19">
        <v>12977</v>
      </c>
    </row>
    <row r="20" spans="1:46" x14ac:dyDescent="0.25">
      <c r="A20" t="s">
        <v>52</v>
      </c>
      <c r="B20" s="1" t="s">
        <v>6767</v>
      </c>
      <c r="C20" s="1" t="s">
        <v>6371</v>
      </c>
      <c r="D20" s="1" t="s">
        <v>6389</v>
      </c>
      <c r="E20" t="s">
        <v>53</v>
      </c>
      <c r="F20" s="3" t="s">
        <v>6856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>
        <v>0</v>
      </c>
      <c r="U20" s="3">
        <f t="shared" si="0"/>
        <v>0</v>
      </c>
      <c r="V20" s="3">
        <f>+G20+H20+I20</f>
        <v>0</v>
      </c>
      <c r="W20" s="3">
        <f>+T20+S20+R20+Q20+P20+O20+N20+M20+L20+K20+J20</f>
        <v>0</v>
      </c>
      <c r="X20">
        <v>0</v>
      </c>
      <c r="Y20" s="3">
        <v>0</v>
      </c>
      <c r="Z20" s="3">
        <v>0</v>
      </c>
      <c r="AA20">
        <v>0</v>
      </c>
      <c r="AB20">
        <v>0</v>
      </c>
      <c r="AC20">
        <v>0</v>
      </c>
      <c r="AD20" s="3">
        <f>+AC20+AB20+AA20+Z20+Y20+X20</f>
        <v>0</v>
      </c>
      <c r="AE20">
        <v>0</v>
      </c>
      <c r="AF20">
        <v>0</v>
      </c>
      <c r="AG20">
        <v>0</v>
      </c>
      <c r="AH20">
        <v>0</v>
      </c>
      <c r="AI20" s="3">
        <f t="shared" si="1"/>
        <v>0</v>
      </c>
      <c r="AJ20" s="3">
        <f t="shared" si="2"/>
        <v>0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0</v>
      </c>
      <c r="AS20">
        <v>0</v>
      </c>
      <c r="AT20">
        <v>0</v>
      </c>
    </row>
    <row r="21" spans="1:46" x14ac:dyDescent="0.25">
      <c r="A21" t="s">
        <v>54</v>
      </c>
      <c r="B21" s="1" t="s">
        <v>6767</v>
      </c>
      <c r="C21" s="1" t="s">
        <v>6371</v>
      </c>
      <c r="D21" s="1" t="s">
        <v>6390</v>
      </c>
      <c r="E21" t="s">
        <v>55</v>
      </c>
      <c r="F21" s="3" t="s">
        <v>6856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>
        <v>0</v>
      </c>
      <c r="U21" s="3">
        <f t="shared" si="0"/>
        <v>0</v>
      </c>
      <c r="V21" s="3">
        <f>+G21+H21+I21</f>
        <v>0</v>
      </c>
      <c r="W21" s="3">
        <f>+T21+S21+R21+Q21+P21+O21+N21+M21+L21+K21+J21</f>
        <v>0</v>
      </c>
      <c r="X21">
        <v>0</v>
      </c>
      <c r="Y21" s="3">
        <v>0</v>
      </c>
      <c r="Z21" s="3">
        <v>0</v>
      </c>
      <c r="AA21">
        <v>0</v>
      </c>
      <c r="AB21">
        <v>0</v>
      </c>
      <c r="AC21">
        <v>0</v>
      </c>
      <c r="AD21" s="3">
        <f>+AC21+AB21+AA21+Z21+Y21+X21</f>
        <v>0</v>
      </c>
      <c r="AE21">
        <v>0</v>
      </c>
      <c r="AF21">
        <v>0</v>
      </c>
      <c r="AG21">
        <v>0</v>
      </c>
      <c r="AH21">
        <v>0</v>
      </c>
      <c r="AI21" s="3">
        <f t="shared" si="1"/>
        <v>0</v>
      </c>
      <c r="AJ21" s="3">
        <f t="shared" si="2"/>
        <v>0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0</v>
      </c>
      <c r="AR21">
        <v>0</v>
      </c>
      <c r="AS21">
        <v>0</v>
      </c>
      <c r="AT21">
        <v>0</v>
      </c>
    </row>
    <row r="22" spans="1:46" x14ac:dyDescent="0.25">
      <c r="A22" t="s">
        <v>56</v>
      </c>
      <c r="B22" s="1" t="s">
        <v>6767</v>
      </c>
      <c r="C22" s="1" t="s">
        <v>6371</v>
      </c>
      <c r="D22" s="1" t="s">
        <v>6391</v>
      </c>
      <c r="E22" t="s">
        <v>57</v>
      </c>
      <c r="F22" s="3" t="s">
        <v>6856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>
        <v>0</v>
      </c>
      <c r="U22" s="3">
        <f t="shared" si="0"/>
        <v>0</v>
      </c>
      <c r="V22" s="3">
        <f>+G22+H22+I22</f>
        <v>0</v>
      </c>
      <c r="W22" s="3">
        <f>+T22+S22+R22+Q22+P22+O22+N22+M22+L22+K22+J22</f>
        <v>0</v>
      </c>
      <c r="X22">
        <v>0</v>
      </c>
      <c r="Y22" s="3">
        <v>0</v>
      </c>
      <c r="Z22" s="3">
        <v>0</v>
      </c>
      <c r="AA22">
        <v>0</v>
      </c>
      <c r="AB22">
        <v>0</v>
      </c>
      <c r="AC22">
        <v>0</v>
      </c>
      <c r="AD22" s="3">
        <f>+AC22+AB22+AA22+Z22+Y22+X22</f>
        <v>0</v>
      </c>
      <c r="AE22">
        <v>0</v>
      </c>
      <c r="AF22">
        <v>0</v>
      </c>
      <c r="AG22">
        <v>0</v>
      </c>
      <c r="AH22">
        <v>0</v>
      </c>
      <c r="AI22" s="3">
        <f t="shared" si="1"/>
        <v>0</v>
      </c>
      <c r="AJ22" s="3">
        <f t="shared" si="2"/>
        <v>0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0</v>
      </c>
      <c r="AR22">
        <v>0</v>
      </c>
      <c r="AS22">
        <v>0</v>
      </c>
      <c r="AT22">
        <v>0</v>
      </c>
    </row>
    <row r="23" spans="1:46" x14ac:dyDescent="0.25">
      <c r="A23" t="s">
        <v>58</v>
      </c>
      <c r="B23" s="1" t="s">
        <v>6767</v>
      </c>
      <c r="C23" s="1" t="s">
        <v>6371</v>
      </c>
      <c r="D23" s="1" t="s">
        <v>6392</v>
      </c>
      <c r="E23" t="s">
        <v>59</v>
      </c>
      <c r="F23" s="3" t="s">
        <v>6856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>
        <v>0</v>
      </c>
      <c r="U23" s="3">
        <f t="shared" si="0"/>
        <v>0</v>
      </c>
      <c r="V23" s="3">
        <f>+G23+H23+I23</f>
        <v>0</v>
      </c>
      <c r="W23" s="3">
        <f>+T23+S23+R23+Q23+P23+O23+N23+M23+L23+K23+J23</f>
        <v>0</v>
      </c>
      <c r="X23">
        <v>0</v>
      </c>
      <c r="Y23" s="3">
        <v>0</v>
      </c>
      <c r="Z23" s="3">
        <v>0</v>
      </c>
      <c r="AA23">
        <v>0</v>
      </c>
      <c r="AB23">
        <v>0</v>
      </c>
      <c r="AC23">
        <v>0</v>
      </c>
      <c r="AD23" s="3">
        <f>+AC23+AB23+AA23+Z23+Y23+X23</f>
        <v>0</v>
      </c>
      <c r="AE23">
        <v>0</v>
      </c>
      <c r="AF23">
        <v>0</v>
      </c>
      <c r="AG23">
        <v>0</v>
      </c>
      <c r="AH23">
        <v>0</v>
      </c>
      <c r="AI23" s="3">
        <f t="shared" si="1"/>
        <v>0</v>
      </c>
      <c r="AJ23" s="3">
        <f t="shared" si="2"/>
        <v>0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0</v>
      </c>
      <c r="AR23">
        <v>0</v>
      </c>
      <c r="AS23">
        <v>0</v>
      </c>
      <c r="AT23">
        <v>0</v>
      </c>
    </row>
    <row r="24" spans="1:46" x14ac:dyDescent="0.25">
      <c r="A24" t="s">
        <v>60</v>
      </c>
      <c r="B24" s="1" t="s">
        <v>6767</v>
      </c>
      <c r="C24" s="1" t="s">
        <v>6371</v>
      </c>
      <c r="D24" s="1" t="s">
        <v>6393</v>
      </c>
      <c r="E24" t="s">
        <v>61</v>
      </c>
      <c r="F24" s="3" t="s">
        <v>6856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>
        <v>0</v>
      </c>
      <c r="U24" s="3">
        <f t="shared" si="0"/>
        <v>0</v>
      </c>
      <c r="V24" s="3">
        <f>+G24+H24+I24</f>
        <v>0</v>
      </c>
      <c r="W24" s="3">
        <f>+T24+S24+R24+Q24+P24+O24+N24+M24+L24+K24+J24</f>
        <v>0</v>
      </c>
      <c r="X24">
        <v>0</v>
      </c>
      <c r="Y24" s="3">
        <v>0</v>
      </c>
      <c r="Z24" s="3">
        <v>0</v>
      </c>
      <c r="AA24">
        <v>0</v>
      </c>
      <c r="AB24">
        <v>0</v>
      </c>
      <c r="AC24">
        <v>0</v>
      </c>
      <c r="AD24" s="3">
        <f>+AC24+AB24+AA24+Z24+Y24+X24</f>
        <v>0</v>
      </c>
      <c r="AE24">
        <v>0</v>
      </c>
      <c r="AF24">
        <v>0</v>
      </c>
      <c r="AG24">
        <v>0</v>
      </c>
      <c r="AH24">
        <v>0</v>
      </c>
      <c r="AI24" s="3">
        <f t="shared" si="1"/>
        <v>0</v>
      </c>
      <c r="AJ24" s="3">
        <f t="shared" si="2"/>
        <v>0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0</v>
      </c>
      <c r="AT24">
        <v>0</v>
      </c>
    </row>
    <row r="25" spans="1:46" x14ac:dyDescent="0.25">
      <c r="A25" t="s">
        <v>62</v>
      </c>
      <c r="B25" s="1" t="s">
        <v>6767</v>
      </c>
      <c r="C25" s="1" t="s">
        <v>6371</v>
      </c>
      <c r="D25" s="1" t="s">
        <v>6394</v>
      </c>
      <c r="E25" t="s">
        <v>63</v>
      </c>
      <c r="F25" s="3" t="s">
        <v>6857</v>
      </c>
      <c r="G25">
        <v>7575</v>
      </c>
      <c r="H25">
        <v>13138</v>
      </c>
      <c r="I25">
        <v>0</v>
      </c>
      <c r="J25">
        <v>13440</v>
      </c>
      <c r="K25">
        <v>2967</v>
      </c>
      <c r="L25">
        <v>0</v>
      </c>
      <c r="M25">
        <v>0</v>
      </c>
      <c r="N25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>
        <v>0</v>
      </c>
      <c r="U25" s="3">
        <f t="shared" si="0"/>
        <v>37120</v>
      </c>
      <c r="V25" s="3">
        <f>+G25+H25+I25</f>
        <v>20713</v>
      </c>
      <c r="W25" s="3">
        <f>+T25+S25+R25+Q25+P25+O25+N25+M25+L25+K25+J25</f>
        <v>16407</v>
      </c>
      <c r="X25">
        <v>0</v>
      </c>
      <c r="Y25" s="3">
        <v>9339</v>
      </c>
      <c r="Z25" s="3">
        <v>34386</v>
      </c>
      <c r="AA25">
        <v>0</v>
      </c>
      <c r="AB25">
        <v>0</v>
      </c>
      <c r="AC25">
        <v>19700</v>
      </c>
      <c r="AD25" s="3">
        <f>+AC25+AB25+AA25+Z25+Y25+X25</f>
        <v>63425</v>
      </c>
      <c r="AE25">
        <v>0</v>
      </c>
      <c r="AF25">
        <v>9339</v>
      </c>
      <c r="AG25">
        <v>34386</v>
      </c>
      <c r="AH25">
        <v>0</v>
      </c>
      <c r="AI25" s="3">
        <f t="shared" si="1"/>
        <v>19700</v>
      </c>
      <c r="AJ25" s="3">
        <f t="shared" si="2"/>
        <v>63425</v>
      </c>
      <c r="AK25">
        <v>45525</v>
      </c>
      <c r="AL25">
        <v>19220</v>
      </c>
      <c r="AM25">
        <v>0</v>
      </c>
      <c r="AN25">
        <v>0</v>
      </c>
      <c r="AO25">
        <v>0</v>
      </c>
      <c r="AP25">
        <v>0</v>
      </c>
      <c r="AQ25">
        <v>0</v>
      </c>
      <c r="AR25">
        <v>0</v>
      </c>
      <c r="AS25">
        <v>45525</v>
      </c>
      <c r="AT25">
        <v>19220</v>
      </c>
    </row>
    <row r="26" spans="1:46" x14ac:dyDescent="0.25">
      <c r="A26" t="s">
        <v>64</v>
      </c>
      <c r="B26" s="1" t="s">
        <v>6767</v>
      </c>
      <c r="C26" s="1" t="s">
        <v>6371</v>
      </c>
      <c r="D26" s="1" t="s">
        <v>6395</v>
      </c>
      <c r="E26" t="s">
        <v>65</v>
      </c>
      <c r="F26" s="3" t="s">
        <v>6857</v>
      </c>
      <c r="G26">
        <v>26823</v>
      </c>
      <c r="H26">
        <v>561</v>
      </c>
      <c r="I26">
        <v>29200</v>
      </c>
      <c r="J26">
        <v>0</v>
      </c>
      <c r="K26">
        <v>0</v>
      </c>
      <c r="L26">
        <v>1178</v>
      </c>
      <c r="M26">
        <v>0</v>
      </c>
      <c r="N26">
        <v>0</v>
      </c>
      <c r="O26" s="3">
        <v>2000</v>
      </c>
      <c r="P26" s="3">
        <v>0</v>
      </c>
      <c r="Q26" s="3">
        <v>0</v>
      </c>
      <c r="R26" s="3">
        <v>0</v>
      </c>
      <c r="S26" s="3">
        <v>0</v>
      </c>
      <c r="T26">
        <v>29980</v>
      </c>
      <c r="U26" s="3">
        <f t="shared" si="0"/>
        <v>89742</v>
      </c>
      <c r="V26" s="3">
        <f>+G26+H26+I26</f>
        <v>56584</v>
      </c>
      <c r="W26" s="3">
        <f>+T26+S26+R26+Q26+P26+O26+N26+M26+L26+K26+J26</f>
        <v>33158</v>
      </c>
      <c r="X26">
        <v>0</v>
      </c>
      <c r="Y26" s="3">
        <v>849</v>
      </c>
      <c r="Z26" s="3">
        <v>184661</v>
      </c>
      <c r="AA26">
        <v>0</v>
      </c>
      <c r="AB26">
        <v>508</v>
      </c>
      <c r="AC26">
        <v>600</v>
      </c>
      <c r="AD26" s="3">
        <f>+AC26+AB26+AA26+Z26+Y26+X26</f>
        <v>186618</v>
      </c>
      <c r="AE26">
        <v>849</v>
      </c>
      <c r="AF26">
        <v>45932</v>
      </c>
      <c r="AG26">
        <v>111965</v>
      </c>
      <c r="AH26">
        <v>27272</v>
      </c>
      <c r="AI26" s="3">
        <f t="shared" si="1"/>
        <v>600</v>
      </c>
      <c r="AJ26" s="3">
        <f t="shared" si="2"/>
        <v>186618</v>
      </c>
      <c r="AK26">
        <v>144429</v>
      </c>
      <c r="AL26">
        <v>47553</v>
      </c>
      <c r="AM26">
        <v>0</v>
      </c>
      <c r="AN26">
        <v>0</v>
      </c>
      <c r="AO26">
        <v>0</v>
      </c>
      <c r="AP26">
        <v>0</v>
      </c>
      <c r="AQ26">
        <v>0</v>
      </c>
      <c r="AR26">
        <v>0</v>
      </c>
      <c r="AS26">
        <v>144429</v>
      </c>
      <c r="AT26">
        <v>47553</v>
      </c>
    </row>
    <row r="27" spans="1:46" x14ac:dyDescent="0.25">
      <c r="A27" t="s">
        <v>66</v>
      </c>
      <c r="B27" s="1" t="s">
        <v>6767</v>
      </c>
      <c r="C27" s="1" t="s">
        <v>6371</v>
      </c>
      <c r="D27" s="1" t="s">
        <v>6396</v>
      </c>
      <c r="E27" t="s">
        <v>67</v>
      </c>
      <c r="F27" s="3" t="s">
        <v>6857</v>
      </c>
      <c r="G27">
        <v>6964</v>
      </c>
      <c r="H27">
        <v>9400</v>
      </c>
      <c r="I27">
        <v>0</v>
      </c>
      <c r="J27">
        <v>10920</v>
      </c>
      <c r="K27">
        <v>0</v>
      </c>
      <c r="L27">
        <v>0</v>
      </c>
      <c r="M27">
        <v>0</v>
      </c>
      <c r="N27">
        <v>0</v>
      </c>
      <c r="O27" s="3">
        <v>7850</v>
      </c>
      <c r="P27" s="3">
        <v>0</v>
      </c>
      <c r="Q27" s="3">
        <v>0</v>
      </c>
      <c r="R27" s="3">
        <v>0</v>
      </c>
      <c r="S27" s="3">
        <v>0</v>
      </c>
      <c r="T27">
        <v>0</v>
      </c>
      <c r="U27" s="3">
        <f t="shared" si="0"/>
        <v>35134</v>
      </c>
      <c r="V27" s="3">
        <f>+G27+H27+I27</f>
        <v>16364</v>
      </c>
      <c r="W27" s="3">
        <f>+T27+S27+R27+Q27+P27+O27+N27+M27+L27+K27+J27</f>
        <v>18770</v>
      </c>
      <c r="X27">
        <v>0</v>
      </c>
      <c r="Y27" s="3">
        <v>200</v>
      </c>
      <c r="Z27" s="3">
        <v>30289</v>
      </c>
      <c r="AA27">
        <v>0</v>
      </c>
      <c r="AB27">
        <v>0</v>
      </c>
      <c r="AC27">
        <v>15512</v>
      </c>
      <c r="AD27" s="3">
        <f>+AC27+AB27+AA27+Z27+Y27+X27</f>
        <v>46001</v>
      </c>
      <c r="AE27">
        <v>200</v>
      </c>
      <c r="AF27">
        <v>0</v>
      </c>
      <c r="AG27">
        <v>10529</v>
      </c>
      <c r="AH27">
        <v>19760</v>
      </c>
      <c r="AI27" s="3">
        <f t="shared" si="1"/>
        <v>15512</v>
      </c>
      <c r="AJ27" s="3">
        <f t="shared" si="2"/>
        <v>46001</v>
      </c>
      <c r="AK27">
        <v>52385</v>
      </c>
      <c r="AL27">
        <v>41518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52385</v>
      </c>
      <c r="AT27">
        <v>41518</v>
      </c>
    </row>
    <row r="28" spans="1:46" x14ac:dyDescent="0.25">
      <c r="A28" t="s">
        <v>68</v>
      </c>
      <c r="B28" s="1" t="s">
        <v>6767</v>
      </c>
      <c r="C28" s="1" t="s">
        <v>6371</v>
      </c>
      <c r="D28" s="1" t="s">
        <v>6397</v>
      </c>
      <c r="E28" t="s">
        <v>69</v>
      </c>
      <c r="F28" s="3" t="s">
        <v>6857</v>
      </c>
      <c r="G28">
        <v>252443</v>
      </c>
      <c r="H28">
        <v>77041</v>
      </c>
      <c r="I28">
        <v>0</v>
      </c>
      <c r="J28">
        <v>0</v>
      </c>
      <c r="K28">
        <v>0</v>
      </c>
      <c r="L28">
        <v>3603</v>
      </c>
      <c r="M28">
        <v>20000</v>
      </c>
      <c r="N28">
        <v>2450</v>
      </c>
      <c r="O28" s="3">
        <v>44163</v>
      </c>
      <c r="P28" s="3">
        <v>0</v>
      </c>
      <c r="Q28" s="3">
        <v>0</v>
      </c>
      <c r="R28" s="3">
        <v>0</v>
      </c>
      <c r="S28" s="3">
        <v>90000</v>
      </c>
      <c r="T28">
        <v>649674</v>
      </c>
      <c r="U28" s="3">
        <f t="shared" si="0"/>
        <v>1139374</v>
      </c>
      <c r="V28" s="3">
        <f>+G28+H28+I28</f>
        <v>329484</v>
      </c>
      <c r="W28" s="3">
        <f>+T28+S28+R28+Q28+P28+O28+N28+M28+L28+K28+J28</f>
        <v>809890</v>
      </c>
      <c r="X28">
        <v>0</v>
      </c>
      <c r="Y28" s="3">
        <v>6664</v>
      </c>
      <c r="Z28" s="3">
        <v>459163</v>
      </c>
      <c r="AA28">
        <v>0</v>
      </c>
      <c r="AB28">
        <v>0</v>
      </c>
      <c r="AC28">
        <v>824527</v>
      </c>
      <c r="AD28" s="3">
        <f>+AC28+AB28+AA28+Z28+Y28+X28</f>
        <v>1290354</v>
      </c>
      <c r="AE28">
        <v>144730</v>
      </c>
      <c r="AF28">
        <v>184986</v>
      </c>
      <c r="AG28">
        <v>117044</v>
      </c>
      <c r="AH28">
        <v>19067</v>
      </c>
      <c r="AI28" s="3">
        <f t="shared" si="1"/>
        <v>824527</v>
      </c>
      <c r="AJ28" s="3">
        <f t="shared" si="2"/>
        <v>1290354</v>
      </c>
      <c r="AK28">
        <v>450860</v>
      </c>
      <c r="AL28">
        <v>362832</v>
      </c>
      <c r="AM28">
        <v>0</v>
      </c>
      <c r="AN28">
        <v>0</v>
      </c>
      <c r="AO28">
        <v>2889</v>
      </c>
      <c r="AP28">
        <v>65840</v>
      </c>
      <c r="AQ28">
        <v>0</v>
      </c>
      <c r="AR28">
        <v>0</v>
      </c>
      <c r="AS28">
        <v>447971</v>
      </c>
      <c r="AT28">
        <v>296992</v>
      </c>
    </row>
    <row r="29" spans="1:46" x14ac:dyDescent="0.25">
      <c r="A29" t="s">
        <v>70</v>
      </c>
      <c r="B29" s="1" t="s">
        <v>6767</v>
      </c>
      <c r="C29" s="1" t="s">
        <v>6371</v>
      </c>
      <c r="D29" s="1" t="s">
        <v>6398</v>
      </c>
      <c r="E29" t="s">
        <v>71</v>
      </c>
      <c r="F29" s="3" t="s">
        <v>6856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>
        <v>0</v>
      </c>
      <c r="U29" s="3">
        <f t="shared" si="0"/>
        <v>0</v>
      </c>
      <c r="V29" s="3">
        <f>+G29+H29+I29</f>
        <v>0</v>
      </c>
      <c r="W29" s="3">
        <f>+T29+S29+R29+Q29+P29+O29+N29+M29+L29+K29+J29</f>
        <v>0</v>
      </c>
      <c r="X29">
        <v>0</v>
      </c>
      <c r="Y29" s="3">
        <v>0</v>
      </c>
      <c r="Z29" s="3">
        <v>0</v>
      </c>
      <c r="AA29">
        <v>0</v>
      </c>
      <c r="AB29">
        <v>0</v>
      </c>
      <c r="AC29">
        <v>0</v>
      </c>
      <c r="AD29" s="3">
        <f>+AC29+AB29+AA29+Z29+Y29+X29</f>
        <v>0</v>
      </c>
      <c r="AE29">
        <v>0</v>
      </c>
      <c r="AF29">
        <v>0</v>
      </c>
      <c r="AG29">
        <v>0</v>
      </c>
      <c r="AH29">
        <v>0</v>
      </c>
      <c r="AI29" s="3">
        <f t="shared" si="1"/>
        <v>0</v>
      </c>
      <c r="AJ29" s="3">
        <f t="shared" si="2"/>
        <v>0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0</v>
      </c>
      <c r="AS29">
        <v>0</v>
      </c>
      <c r="AT29">
        <v>0</v>
      </c>
    </row>
    <row r="30" spans="1:46" x14ac:dyDescent="0.25">
      <c r="A30" t="s">
        <v>72</v>
      </c>
      <c r="B30" s="1" t="s">
        <v>6767</v>
      </c>
      <c r="C30" s="1" t="s">
        <v>6371</v>
      </c>
      <c r="D30" s="1" t="s">
        <v>6399</v>
      </c>
      <c r="E30" t="s">
        <v>73</v>
      </c>
      <c r="F30" s="3" t="s">
        <v>6857</v>
      </c>
      <c r="G30">
        <v>10948</v>
      </c>
      <c r="H30">
        <v>4815</v>
      </c>
      <c r="I30">
        <v>0</v>
      </c>
      <c r="J30">
        <v>16392</v>
      </c>
      <c r="K30">
        <v>3635</v>
      </c>
      <c r="L30">
        <v>0</v>
      </c>
      <c r="M30">
        <v>0</v>
      </c>
      <c r="N30">
        <v>0</v>
      </c>
      <c r="O30" s="3">
        <v>18419</v>
      </c>
      <c r="P30" s="3">
        <v>0</v>
      </c>
      <c r="Q30" s="3">
        <v>0</v>
      </c>
      <c r="R30" s="3">
        <v>0</v>
      </c>
      <c r="S30" s="3">
        <v>0</v>
      </c>
      <c r="T30">
        <v>0</v>
      </c>
      <c r="U30" s="3">
        <f t="shared" si="0"/>
        <v>54209</v>
      </c>
      <c r="V30" s="3">
        <f>+G30+H30+I30</f>
        <v>15763</v>
      </c>
      <c r="W30" s="3">
        <f>+T30+S30+R30+Q30+P30+O30+N30+M30+L30+K30+J30</f>
        <v>38446</v>
      </c>
      <c r="X30">
        <v>0</v>
      </c>
      <c r="Y30" s="3">
        <v>0</v>
      </c>
      <c r="Z30" s="3">
        <v>48463</v>
      </c>
      <c r="AA30">
        <v>0</v>
      </c>
      <c r="AB30">
        <v>80</v>
      </c>
      <c r="AC30">
        <v>22057</v>
      </c>
      <c r="AD30" s="3">
        <f>+AC30+AB30+AA30+Z30+Y30+X30</f>
        <v>70600</v>
      </c>
      <c r="AE30">
        <v>380</v>
      </c>
      <c r="AF30">
        <v>0</v>
      </c>
      <c r="AG30">
        <v>0</v>
      </c>
      <c r="AH30">
        <v>48163</v>
      </c>
      <c r="AI30" s="3">
        <f t="shared" si="1"/>
        <v>22057</v>
      </c>
      <c r="AJ30" s="3">
        <f t="shared" si="2"/>
        <v>70600</v>
      </c>
      <c r="AK30">
        <v>30381</v>
      </c>
      <c r="AL30">
        <v>13990</v>
      </c>
      <c r="AM30">
        <v>0</v>
      </c>
      <c r="AN30">
        <v>0</v>
      </c>
      <c r="AO30">
        <v>0</v>
      </c>
      <c r="AP30">
        <v>0</v>
      </c>
      <c r="AQ30">
        <v>0</v>
      </c>
      <c r="AR30">
        <v>0</v>
      </c>
      <c r="AS30">
        <v>30381</v>
      </c>
      <c r="AT30">
        <v>13990</v>
      </c>
    </row>
    <row r="31" spans="1:46" x14ac:dyDescent="0.25">
      <c r="A31" t="s">
        <v>74</v>
      </c>
      <c r="B31" s="1" t="s">
        <v>6767</v>
      </c>
      <c r="C31" s="1" t="s">
        <v>6371</v>
      </c>
      <c r="D31" s="1" t="s">
        <v>6400</v>
      </c>
      <c r="E31" t="s">
        <v>75</v>
      </c>
      <c r="F31" s="3" t="s">
        <v>6857</v>
      </c>
      <c r="G31">
        <v>23730</v>
      </c>
      <c r="H31">
        <v>26709</v>
      </c>
      <c r="I31">
        <v>0</v>
      </c>
      <c r="J31">
        <v>28460</v>
      </c>
      <c r="K31">
        <v>0</v>
      </c>
      <c r="L31">
        <v>0</v>
      </c>
      <c r="M31">
        <v>0</v>
      </c>
      <c r="N31">
        <v>0</v>
      </c>
      <c r="O31" s="3">
        <v>12800</v>
      </c>
      <c r="P31" s="3">
        <v>0</v>
      </c>
      <c r="Q31" s="3">
        <v>0</v>
      </c>
      <c r="R31" s="3">
        <v>0</v>
      </c>
      <c r="S31" s="3">
        <v>0</v>
      </c>
      <c r="T31">
        <v>0</v>
      </c>
      <c r="U31" s="3">
        <f t="shared" si="0"/>
        <v>91699</v>
      </c>
      <c r="V31" s="3">
        <f>+G31+H31+I31</f>
        <v>50439</v>
      </c>
      <c r="W31" s="3">
        <f>+T31+S31+R31+Q31+P31+O31+N31+M31+L31+K31+J31</f>
        <v>41260</v>
      </c>
      <c r="X31">
        <v>0</v>
      </c>
      <c r="Y31" s="3">
        <v>78880</v>
      </c>
      <c r="Z31" s="3">
        <v>94500</v>
      </c>
      <c r="AA31">
        <v>0</v>
      </c>
      <c r="AB31">
        <v>894</v>
      </c>
      <c r="AC31">
        <v>0</v>
      </c>
      <c r="AD31" s="3">
        <f>+AC31+AB31+AA31+Z31+Y31+X31</f>
        <v>174274</v>
      </c>
      <c r="AE31">
        <v>5892</v>
      </c>
      <c r="AF31">
        <v>54270</v>
      </c>
      <c r="AG31">
        <v>94500</v>
      </c>
      <c r="AH31">
        <v>19612</v>
      </c>
      <c r="AI31" s="3">
        <f t="shared" si="1"/>
        <v>0</v>
      </c>
      <c r="AJ31" s="3">
        <f t="shared" si="2"/>
        <v>174274</v>
      </c>
      <c r="AK31">
        <v>157068</v>
      </c>
      <c r="AL31">
        <v>74493</v>
      </c>
      <c r="AM31">
        <v>0</v>
      </c>
      <c r="AN31">
        <v>0</v>
      </c>
      <c r="AO31">
        <v>0</v>
      </c>
      <c r="AP31">
        <v>0</v>
      </c>
      <c r="AQ31">
        <v>0</v>
      </c>
      <c r="AR31">
        <v>0</v>
      </c>
      <c r="AS31">
        <v>157068</v>
      </c>
      <c r="AT31">
        <v>74493</v>
      </c>
    </row>
    <row r="32" spans="1:46" x14ac:dyDescent="0.25">
      <c r="A32" t="s">
        <v>76</v>
      </c>
      <c r="B32" s="1" t="s">
        <v>6767</v>
      </c>
      <c r="C32" s="1" t="s">
        <v>6371</v>
      </c>
      <c r="D32" s="1" t="s">
        <v>6401</v>
      </c>
      <c r="E32" t="s">
        <v>77</v>
      </c>
      <c r="F32" s="3" t="s">
        <v>6856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  <c r="T32">
        <v>0</v>
      </c>
      <c r="U32" s="3">
        <f t="shared" si="0"/>
        <v>0</v>
      </c>
      <c r="V32" s="3">
        <f>+G32+H32+I32</f>
        <v>0</v>
      </c>
      <c r="W32" s="3">
        <f>+T32+S32+R32+Q32+P32+O32+N32+M32+L32+K32+J32</f>
        <v>0</v>
      </c>
      <c r="X32">
        <v>0</v>
      </c>
      <c r="Y32" s="3">
        <v>0</v>
      </c>
      <c r="Z32" s="3">
        <v>0</v>
      </c>
      <c r="AA32">
        <v>0</v>
      </c>
      <c r="AB32">
        <v>0</v>
      </c>
      <c r="AC32">
        <v>0</v>
      </c>
      <c r="AD32" s="3">
        <f>+AC32+AB32+AA32+Z32+Y32+X32</f>
        <v>0</v>
      </c>
      <c r="AE32">
        <v>0</v>
      </c>
      <c r="AF32">
        <v>0</v>
      </c>
      <c r="AG32">
        <v>0</v>
      </c>
      <c r="AH32">
        <v>0</v>
      </c>
      <c r="AI32" s="3">
        <f t="shared" si="1"/>
        <v>0</v>
      </c>
      <c r="AJ32" s="3">
        <f t="shared" si="2"/>
        <v>0</v>
      </c>
      <c r="AK32">
        <v>0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0</v>
      </c>
      <c r="AR32">
        <v>0</v>
      </c>
      <c r="AS32">
        <v>0</v>
      </c>
      <c r="AT32">
        <v>0</v>
      </c>
    </row>
    <row r="33" spans="1:46" x14ac:dyDescent="0.25">
      <c r="A33" t="s">
        <v>78</v>
      </c>
      <c r="B33" s="1" t="s">
        <v>6767</v>
      </c>
      <c r="C33" s="1" t="s">
        <v>6371</v>
      </c>
      <c r="D33" s="1" t="s">
        <v>6402</v>
      </c>
      <c r="E33" t="s">
        <v>79</v>
      </c>
      <c r="F33" s="3" t="s">
        <v>6856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  <c r="T33">
        <v>0</v>
      </c>
      <c r="U33" s="3">
        <f t="shared" si="0"/>
        <v>0</v>
      </c>
      <c r="V33" s="3">
        <f>+G33+H33+I33</f>
        <v>0</v>
      </c>
      <c r="W33" s="3">
        <f>+T33+S33+R33+Q33+P33+O33+N33+M33+L33+K33+J33</f>
        <v>0</v>
      </c>
      <c r="X33">
        <v>0</v>
      </c>
      <c r="Y33" s="3">
        <v>0</v>
      </c>
      <c r="Z33" s="3">
        <v>0</v>
      </c>
      <c r="AA33">
        <v>0</v>
      </c>
      <c r="AB33">
        <v>0</v>
      </c>
      <c r="AC33">
        <v>0</v>
      </c>
      <c r="AD33" s="3">
        <f>+AC33+AB33+AA33+Z33+Y33+X33</f>
        <v>0</v>
      </c>
      <c r="AE33">
        <v>0</v>
      </c>
      <c r="AF33">
        <v>0</v>
      </c>
      <c r="AG33">
        <v>0</v>
      </c>
      <c r="AH33">
        <v>0</v>
      </c>
      <c r="AI33" s="3">
        <f t="shared" si="1"/>
        <v>0</v>
      </c>
      <c r="AJ33" s="3">
        <f t="shared" si="2"/>
        <v>0</v>
      </c>
      <c r="AK33">
        <v>0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0</v>
      </c>
      <c r="AR33">
        <v>0</v>
      </c>
      <c r="AS33">
        <v>0</v>
      </c>
      <c r="AT33">
        <v>0</v>
      </c>
    </row>
    <row r="34" spans="1:46" x14ac:dyDescent="0.25">
      <c r="A34" t="s">
        <v>80</v>
      </c>
      <c r="B34" s="1" t="s">
        <v>6767</v>
      </c>
      <c r="C34" s="1" t="s">
        <v>6371</v>
      </c>
      <c r="D34" s="1" t="s">
        <v>6403</v>
      </c>
      <c r="E34" t="s">
        <v>81</v>
      </c>
      <c r="F34" s="3" t="s">
        <v>6857</v>
      </c>
      <c r="G34">
        <v>6903</v>
      </c>
      <c r="H34">
        <v>7860</v>
      </c>
      <c r="I34">
        <v>0</v>
      </c>
      <c r="J34">
        <v>10553</v>
      </c>
      <c r="K34">
        <v>0</v>
      </c>
      <c r="L34">
        <v>0</v>
      </c>
      <c r="M34">
        <v>0</v>
      </c>
      <c r="N34">
        <v>0</v>
      </c>
      <c r="O34" s="3">
        <v>1600</v>
      </c>
      <c r="P34" s="3">
        <v>0</v>
      </c>
      <c r="Q34" s="3">
        <v>0</v>
      </c>
      <c r="R34" s="3">
        <v>0</v>
      </c>
      <c r="S34" s="3">
        <v>0</v>
      </c>
      <c r="T34">
        <v>0</v>
      </c>
      <c r="U34" s="3">
        <f t="shared" si="0"/>
        <v>26916</v>
      </c>
      <c r="V34" s="3">
        <f>+G34+H34+I34</f>
        <v>14763</v>
      </c>
      <c r="W34" s="3">
        <f>+T34+S34+R34+Q34+P34+O34+N34+M34+L34+K34+J34</f>
        <v>12153</v>
      </c>
      <c r="X34">
        <v>0</v>
      </c>
      <c r="Y34" s="3">
        <v>48231</v>
      </c>
      <c r="Z34" s="3">
        <v>0</v>
      </c>
      <c r="AA34">
        <v>0</v>
      </c>
      <c r="AB34">
        <v>0</v>
      </c>
      <c r="AC34">
        <v>0</v>
      </c>
      <c r="AD34" s="3">
        <f>+AC34+AB34+AA34+Z34+Y34+X34</f>
        <v>48231</v>
      </c>
      <c r="AE34">
        <v>4608</v>
      </c>
      <c r="AF34">
        <v>11869</v>
      </c>
      <c r="AG34">
        <v>31754</v>
      </c>
      <c r="AH34">
        <v>0</v>
      </c>
      <c r="AI34" s="3">
        <f t="shared" si="1"/>
        <v>0</v>
      </c>
      <c r="AJ34" s="3">
        <f t="shared" si="2"/>
        <v>48231</v>
      </c>
      <c r="AK34">
        <v>38406</v>
      </c>
      <c r="AL34">
        <v>17091</v>
      </c>
      <c r="AM34">
        <v>0</v>
      </c>
      <c r="AN34">
        <v>0</v>
      </c>
      <c r="AO34">
        <v>0</v>
      </c>
      <c r="AP34">
        <v>0</v>
      </c>
      <c r="AQ34">
        <v>0</v>
      </c>
      <c r="AR34">
        <v>0</v>
      </c>
      <c r="AS34">
        <v>38406</v>
      </c>
      <c r="AT34">
        <v>17091</v>
      </c>
    </row>
    <row r="35" spans="1:46" x14ac:dyDescent="0.25">
      <c r="A35" t="s">
        <v>82</v>
      </c>
      <c r="B35" s="1" t="s">
        <v>6767</v>
      </c>
      <c r="C35" s="1" t="s">
        <v>6371</v>
      </c>
      <c r="D35" s="1" t="s">
        <v>6404</v>
      </c>
      <c r="E35" t="s">
        <v>83</v>
      </c>
      <c r="F35" s="3" t="s">
        <v>6856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>
        <v>0</v>
      </c>
      <c r="U35" s="3">
        <f t="shared" si="0"/>
        <v>0</v>
      </c>
      <c r="V35" s="3">
        <f>+G35+H35+I35</f>
        <v>0</v>
      </c>
      <c r="W35" s="3">
        <f>+T35+S35+R35+Q35+P35+O35+N35+M35+L35+K35+J35</f>
        <v>0</v>
      </c>
      <c r="X35">
        <v>0</v>
      </c>
      <c r="Y35" s="3">
        <v>0</v>
      </c>
      <c r="Z35" s="3">
        <v>0</v>
      </c>
      <c r="AA35">
        <v>0</v>
      </c>
      <c r="AB35">
        <v>0</v>
      </c>
      <c r="AC35">
        <v>0</v>
      </c>
      <c r="AD35" s="3">
        <f>+AC35+AB35+AA35+Z35+Y35+X35</f>
        <v>0</v>
      </c>
      <c r="AE35">
        <v>0</v>
      </c>
      <c r="AF35">
        <v>0</v>
      </c>
      <c r="AG35">
        <v>0</v>
      </c>
      <c r="AH35">
        <v>0</v>
      </c>
      <c r="AI35" s="3">
        <f t="shared" si="1"/>
        <v>0</v>
      </c>
      <c r="AJ35" s="3">
        <f t="shared" si="2"/>
        <v>0</v>
      </c>
      <c r="AK35">
        <v>0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0</v>
      </c>
      <c r="AR35">
        <v>0</v>
      </c>
      <c r="AS35">
        <v>0</v>
      </c>
      <c r="AT35">
        <v>0</v>
      </c>
    </row>
    <row r="36" spans="1:46" x14ac:dyDescent="0.25">
      <c r="A36" t="s">
        <v>84</v>
      </c>
      <c r="B36" s="1" t="s">
        <v>6767</v>
      </c>
      <c r="C36" s="1" t="s">
        <v>6371</v>
      </c>
      <c r="D36" s="1" t="s">
        <v>6405</v>
      </c>
      <c r="E36" t="s">
        <v>85</v>
      </c>
      <c r="F36" s="3" t="s">
        <v>6856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  <c r="T36">
        <v>0</v>
      </c>
      <c r="U36" s="3">
        <f t="shared" si="0"/>
        <v>0</v>
      </c>
      <c r="V36" s="3">
        <f>+G36+H36+I36</f>
        <v>0</v>
      </c>
      <c r="W36" s="3">
        <f>+T36+S36+R36+Q36+P36+O36+N36+M36+L36+K36+J36</f>
        <v>0</v>
      </c>
      <c r="X36">
        <v>0</v>
      </c>
      <c r="Y36" s="3">
        <v>0</v>
      </c>
      <c r="Z36" s="3">
        <v>0</v>
      </c>
      <c r="AA36">
        <v>0</v>
      </c>
      <c r="AB36">
        <v>0</v>
      </c>
      <c r="AC36">
        <v>0</v>
      </c>
      <c r="AD36" s="3">
        <f>+AC36+AB36+AA36+Z36+Y36+X36</f>
        <v>0</v>
      </c>
      <c r="AE36">
        <v>0</v>
      </c>
      <c r="AF36">
        <v>0</v>
      </c>
      <c r="AG36">
        <v>0</v>
      </c>
      <c r="AH36">
        <v>0</v>
      </c>
      <c r="AI36" s="3">
        <f t="shared" si="1"/>
        <v>0</v>
      </c>
      <c r="AJ36" s="3">
        <f t="shared" si="2"/>
        <v>0</v>
      </c>
      <c r="AK36">
        <v>0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0</v>
      </c>
      <c r="AR36">
        <v>0</v>
      </c>
      <c r="AS36">
        <v>0</v>
      </c>
      <c r="AT36">
        <v>0</v>
      </c>
    </row>
    <row r="37" spans="1:46" x14ac:dyDescent="0.25">
      <c r="A37" t="s">
        <v>86</v>
      </c>
      <c r="B37" s="1" t="s">
        <v>6767</v>
      </c>
      <c r="C37" s="1" t="s">
        <v>6371</v>
      </c>
      <c r="D37" s="1" t="s">
        <v>6406</v>
      </c>
      <c r="E37" t="s">
        <v>87</v>
      </c>
      <c r="F37" s="3" t="s">
        <v>6856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  <c r="T37">
        <v>0</v>
      </c>
      <c r="U37" s="3">
        <f t="shared" si="0"/>
        <v>0</v>
      </c>
      <c r="V37" s="3">
        <f>+G37+H37+I37</f>
        <v>0</v>
      </c>
      <c r="W37" s="3">
        <f>+T37+S37+R37+Q37+P37+O37+N37+M37+L37+K37+J37</f>
        <v>0</v>
      </c>
      <c r="X37">
        <v>0</v>
      </c>
      <c r="Y37" s="3">
        <v>0</v>
      </c>
      <c r="Z37" s="3">
        <v>0</v>
      </c>
      <c r="AA37">
        <v>0</v>
      </c>
      <c r="AB37">
        <v>0</v>
      </c>
      <c r="AC37">
        <v>0</v>
      </c>
      <c r="AD37" s="3">
        <f>+AC37+AB37+AA37+Z37+Y37+X37</f>
        <v>0</v>
      </c>
      <c r="AE37">
        <v>0</v>
      </c>
      <c r="AF37">
        <v>0</v>
      </c>
      <c r="AG37">
        <v>0</v>
      </c>
      <c r="AH37">
        <v>0</v>
      </c>
      <c r="AI37" s="3">
        <f t="shared" si="1"/>
        <v>0</v>
      </c>
      <c r="AJ37" s="3">
        <f t="shared" si="2"/>
        <v>0</v>
      </c>
      <c r="AK37">
        <v>0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0</v>
      </c>
      <c r="AS37">
        <v>0</v>
      </c>
      <c r="AT37">
        <v>0</v>
      </c>
    </row>
    <row r="38" spans="1:46" x14ac:dyDescent="0.25">
      <c r="A38" t="s">
        <v>88</v>
      </c>
      <c r="B38" s="1" t="s">
        <v>6767</v>
      </c>
      <c r="C38" s="1" t="s">
        <v>6371</v>
      </c>
      <c r="D38" s="1" t="s">
        <v>6407</v>
      </c>
      <c r="E38" t="s">
        <v>89</v>
      </c>
      <c r="F38" s="3" t="s">
        <v>6856</v>
      </c>
      <c r="G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  <c r="T38">
        <v>0</v>
      </c>
      <c r="U38" s="3">
        <f t="shared" si="0"/>
        <v>0</v>
      </c>
      <c r="V38" s="3">
        <f>+G38+H38+I38</f>
        <v>0</v>
      </c>
      <c r="W38" s="3">
        <f>+T38+S38+R38+Q38+P38+O38+N38+M38+L38+K38+J38</f>
        <v>0</v>
      </c>
      <c r="X38">
        <v>0</v>
      </c>
      <c r="Y38" s="3">
        <v>0</v>
      </c>
      <c r="Z38" s="3">
        <v>0</v>
      </c>
      <c r="AA38">
        <v>0</v>
      </c>
      <c r="AB38">
        <v>0</v>
      </c>
      <c r="AC38">
        <v>0</v>
      </c>
      <c r="AD38" s="3">
        <f>+AC38+AB38+AA38+Z38+Y38+X38</f>
        <v>0</v>
      </c>
      <c r="AE38">
        <v>0</v>
      </c>
      <c r="AF38">
        <v>0</v>
      </c>
      <c r="AG38">
        <v>0</v>
      </c>
      <c r="AH38">
        <v>0</v>
      </c>
      <c r="AI38" s="3">
        <f t="shared" si="1"/>
        <v>0</v>
      </c>
      <c r="AJ38" s="3">
        <f t="shared" si="2"/>
        <v>0</v>
      </c>
      <c r="AK38">
        <v>0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0</v>
      </c>
      <c r="AR38">
        <v>0</v>
      </c>
      <c r="AS38">
        <v>0</v>
      </c>
      <c r="AT38">
        <v>0</v>
      </c>
    </row>
    <row r="39" spans="1:46" x14ac:dyDescent="0.25">
      <c r="A39" t="s">
        <v>90</v>
      </c>
      <c r="B39" s="1" t="s">
        <v>6767</v>
      </c>
      <c r="C39" s="1" t="s">
        <v>6371</v>
      </c>
      <c r="D39" s="1" t="s">
        <v>6408</v>
      </c>
      <c r="E39" t="s">
        <v>91</v>
      </c>
      <c r="F39" s="3" t="s">
        <v>6857</v>
      </c>
      <c r="G39">
        <v>0</v>
      </c>
      <c r="H39">
        <v>16663</v>
      </c>
      <c r="I39">
        <v>0</v>
      </c>
      <c r="J39">
        <v>6560</v>
      </c>
      <c r="K39">
        <v>0</v>
      </c>
      <c r="L39">
        <v>0</v>
      </c>
      <c r="M39">
        <v>0</v>
      </c>
      <c r="N39">
        <v>0</v>
      </c>
      <c r="O39" s="3">
        <v>0</v>
      </c>
      <c r="P39" s="3">
        <v>8925</v>
      </c>
      <c r="Q39" s="3">
        <v>0</v>
      </c>
      <c r="R39" s="3">
        <v>0</v>
      </c>
      <c r="S39" s="3">
        <v>0</v>
      </c>
      <c r="T39">
        <v>0</v>
      </c>
      <c r="U39" s="3">
        <f t="shared" si="0"/>
        <v>32148</v>
      </c>
      <c r="V39" s="3">
        <f>+G39+H39+I39</f>
        <v>16663</v>
      </c>
      <c r="W39" s="3">
        <f>+T39+S39+R39+Q39+P39+O39+N39+M39+L39+K39+J39</f>
        <v>15485</v>
      </c>
      <c r="X39">
        <v>0</v>
      </c>
      <c r="Y39" s="3">
        <v>0</v>
      </c>
      <c r="Z39" s="3">
        <v>41183</v>
      </c>
      <c r="AA39">
        <v>0</v>
      </c>
      <c r="AB39">
        <v>0</v>
      </c>
      <c r="AC39">
        <v>9304</v>
      </c>
      <c r="AD39" s="3">
        <f>+AC39+AB39+AA39+Z39+Y39+X39</f>
        <v>50487</v>
      </c>
      <c r="AE39">
        <v>0</v>
      </c>
      <c r="AF39">
        <v>7450</v>
      </c>
      <c r="AG39">
        <v>30139</v>
      </c>
      <c r="AH39">
        <v>3594</v>
      </c>
      <c r="AI39" s="3">
        <f t="shared" si="1"/>
        <v>9304</v>
      </c>
      <c r="AJ39" s="3">
        <f t="shared" si="2"/>
        <v>50487</v>
      </c>
      <c r="AK39">
        <v>56144</v>
      </c>
      <c r="AL39">
        <v>37805</v>
      </c>
      <c r="AM39">
        <v>0</v>
      </c>
      <c r="AN39">
        <v>0</v>
      </c>
      <c r="AO39">
        <v>0</v>
      </c>
      <c r="AP39">
        <v>0</v>
      </c>
      <c r="AQ39">
        <v>0</v>
      </c>
      <c r="AR39">
        <v>0</v>
      </c>
      <c r="AS39">
        <v>56144</v>
      </c>
      <c r="AT39">
        <v>37805</v>
      </c>
    </row>
    <row r="40" spans="1:46" x14ac:dyDescent="0.25">
      <c r="A40" t="s">
        <v>92</v>
      </c>
      <c r="B40" s="1" t="s">
        <v>6767</v>
      </c>
      <c r="C40" s="1" t="s">
        <v>6371</v>
      </c>
      <c r="D40" s="1" t="s">
        <v>6409</v>
      </c>
      <c r="E40" t="s">
        <v>93</v>
      </c>
      <c r="F40" s="3" t="s">
        <v>6857</v>
      </c>
      <c r="G40">
        <v>14040</v>
      </c>
      <c r="H40">
        <v>9751</v>
      </c>
      <c r="I40">
        <v>9160</v>
      </c>
      <c r="J40">
        <v>0</v>
      </c>
      <c r="K40">
        <v>0</v>
      </c>
      <c r="L40">
        <v>0</v>
      </c>
      <c r="M40">
        <v>0</v>
      </c>
      <c r="N40">
        <v>0</v>
      </c>
      <c r="O40" s="3">
        <v>0</v>
      </c>
      <c r="P40" s="3">
        <v>12500</v>
      </c>
      <c r="Q40" s="3">
        <v>0</v>
      </c>
      <c r="R40" s="3">
        <v>0</v>
      </c>
      <c r="S40" s="3">
        <v>0</v>
      </c>
      <c r="T40">
        <v>0</v>
      </c>
      <c r="U40" s="3">
        <f t="shared" si="0"/>
        <v>45451</v>
      </c>
      <c r="V40" s="3">
        <f>+G40+H40+I40</f>
        <v>32951</v>
      </c>
      <c r="W40" s="3">
        <f>+T40+S40+R40+Q40+P40+O40+N40+M40+L40+K40+J40</f>
        <v>12500</v>
      </c>
      <c r="X40">
        <v>0</v>
      </c>
      <c r="Y40" s="3">
        <v>1046</v>
      </c>
      <c r="Z40" s="3">
        <v>47381</v>
      </c>
      <c r="AA40">
        <v>0</v>
      </c>
      <c r="AB40">
        <v>176</v>
      </c>
      <c r="AC40">
        <v>15335</v>
      </c>
      <c r="AD40" s="3">
        <f>+AC40+AB40+AA40+Z40+Y40+X40</f>
        <v>63938</v>
      </c>
      <c r="AE40">
        <v>1046</v>
      </c>
      <c r="AF40">
        <v>0</v>
      </c>
      <c r="AG40">
        <v>44424</v>
      </c>
      <c r="AH40">
        <v>3133</v>
      </c>
      <c r="AI40" s="3">
        <f t="shared" si="1"/>
        <v>15335</v>
      </c>
      <c r="AJ40" s="3">
        <f t="shared" si="2"/>
        <v>63938</v>
      </c>
      <c r="AK40">
        <v>18487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0</v>
      </c>
      <c r="AR40">
        <v>0</v>
      </c>
      <c r="AS40">
        <v>18487</v>
      </c>
      <c r="AT40">
        <v>0</v>
      </c>
    </row>
    <row r="41" spans="1:46" x14ac:dyDescent="0.25">
      <c r="A41" t="s">
        <v>94</v>
      </c>
      <c r="B41" s="1" t="s">
        <v>6767</v>
      </c>
      <c r="C41" s="1" t="s">
        <v>6371</v>
      </c>
      <c r="D41" s="1" t="s">
        <v>6410</v>
      </c>
      <c r="E41" t="s">
        <v>95</v>
      </c>
      <c r="F41" s="3" t="s">
        <v>6856</v>
      </c>
      <c r="G41">
        <v>0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  <c r="T41">
        <v>0</v>
      </c>
      <c r="U41" s="3">
        <f t="shared" si="0"/>
        <v>0</v>
      </c>
      <c r="V41" s="3">
        <f>+G41+H41+I41</f>
        <v>0</v>
      </c>
      <c r="W41" s="3">
        <f>+T41+S41+R41+Q41+P41+O41+N41+M41+L41+K41+J41</f>
        <v>0</v>
      </c>
      <c r="X41">
        <v>0</v>
      </c>
      <c r="Y41" s="3">
        <v>0</v>
      </c>
      <c r="Z41" s="3">
        <v>0</v>
      </c>
      <c r="AA41">
        <v>0</v>
      </c>
      <c r="AB41">
        <v>0</v>
      </c>
      <c r="AC41">
        <v>0</v>
      </c>
      <c r="AD41" s="3">
        <f>+AC41+AB41+AA41+Z41+Y41+X41</f>
        <v>0</v>
      </c>
      <c r="AE41">
        <v>0</v>
      </c>
      <c r="AF41">
        <v>0</v>
      </c>
      <c r="AG41">
        <v>0</v>
      </c>
      <c r="AH41">
        <v>0</v>
      </c>
      <c r="AI41" s="3">
        <f t="shared" si="1"/>
        <v>0</v>
      </c>
      <c r="AJ41" s="3">
        <f t="shared" si="2"/>
        <v>0</v>
      </c>
      <c r="AK41">
        <v>0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0</v>
      </c>
      <c r="AR41">
        <v>0</v>
      </c>
      <c r="AS41">
        <v>0</v>
      </c>
      <c r="AT41">
        <v>0</v>
      </c>
    </row>
    <row r="42" spans="1:46" x14ac:dyDescent="0.25">
      <c r="A42" t="s">
        <v>96</v>
      </c>
      <c r="B42" s="1" t="s">
        <v>6767</v>
      </c>
      <c r="C42" s="1" t="s">
        <v>6371</v>
      </c>
      <c r="D42" s="1" t="s">
        <v>6411</v>
      </c>
      <c r="E42" t="s">
        <v>97</v>
      </c>
      <c r="F42" s="3" t="s">
        <v>6856</v>
      </c>
      <c r="G42">
        <v>0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  <c r="T42">
        <v>0</v>
      </c>
      <c r="U42" s="3">
        <f t="shared" si="0"/>
        <v>0</v>
      </c>
      <c r="V42" s="3">
        <f>+G42+H42+I42</f>
        <v>0</v>
      </c>
      <c r="W42" s="3">
        <f>+T42+S42+R42+Q42+P42+O42+N42+M42+L42+K42+J42</f>
        <v>0</v>
      </c>
      <c r="X42">
        <v>0</v>
      </c>
      <c r="Y42" s="3">
        <v>0</v>
      </c>
      <c r="Z42" s="3">
        <v>0</v>
      </c>
      <c r="AA42">
        <v>0</v>
      </c>
      <c r="AB42">
        <v>0</v>
      </c>
      <c r="AC42">
        <v>0</v>
      </c>
      <c r="AD42" s="3">
        <f>+AC42+AB42+AA42+Z42+Y42+X42</f>
        <v>0</v>
      </c>
      <c r="AE42">
        <v>0</v>
      </c>
      <c r="AF42">
        <v>0</v>
      </c>
      <c r="AG42">
        <v>0</v>
      </c>
      <c r="AH42">
        <v>0</v>
      </c>
      <c r="AI42" s="3">
        <f t="shared" si="1"/>
        <v>0</v>
      </c>
      <c r="AJ42" s="3">
        <f t="shared" si="2"/>
        <v>0</v>
      </c>
      <c r="AK42">
        <v>0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0</v>
      </c>
      <c r="AR42">
        <v>0</v>
      </c>
      <c r="AS42">
        <v>0</v>
      </c>
      <c r="AT42">
        <v>0</v>
      </c>
    </row>
    <row r="43" spans="1:46" x14ac:dyDescent="0.25">
      <c r="A43" t="s">
        <v>98</v>
      </c>
      <c r="B43" s="1" t="s">
        <v>6767</v>
      </c>
      <c r="C43" s="1" t="s">
        <v>6371</v>
      </c>
      <c r="D43" s="1" t="s">
        <v>6412</v>
      </c>
      <c r="E43" t="s">
        <v>99</v>
      </c>
      <c r="F43" s="3" t="s">
        <v>6856</v>
      </c>
      <c r="G43">
        <v>0</v>
      </c>
      <c r="H43">
        <v>0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  <c r="T43">
        <v>0</v>
      </c>
      <c r="U43" s="3">
        <f t="shared" si="0"/>
        <v>0</v>
      </c>
      <c r="V43" s="3">
        <f>+G43+H43+I43</f>
        <v>0</v>
      </c>
      <c r="W43" s="3">
        <f>+T43+S43+R43+Q43+P43+O43+N43+M43+L43+K43+J43</f>
        <v>0</v>
      </c>
      <c r="X43">
        <v>0</v>
      </c>
      <c r="Y43" s="3">
        <v>0</v>
      </c>
      <c r="Z43" s="3">
        <v>0</v>
      </c>
      <c r="AA43">
        <v>0</v>
      </c>
      <c r="AB43">
        <v>0</v>
      </c>
      <c r="AC43">
        <v>0</v>
      </c>
      <c r="AD43" s="3">
        <f>+AC43+AB43+AA43+Z43+Y43+X43</f>
        <v>0</v>
      </c>
      <c r="AE43">
        <v>0</v>
      </c>
      <c r="AF43">
        <v>0</v>
      </c>
      <c r="AG43">
        <v>0</v>
      </c>
      <c r="AH43">
        <v>0</v>
      </c>
      <c r="AI43" s="3">
        <f t="shared" si="1"/>
        <v>0</v>
      </c>
      <c r="AJ43" s="3">
        <f t="shared" si="2"/>
        <v>0</v>
      </c>
      <c r="AK43">
        <v>0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0</v>
      </c>
      <c r="AR43">
        <v>0</v>
      </c>
      <c r="AS43">
        <v>0</v>
      </c>
      <c r="AT43">
        <v>0</v>
      </c>
    </row>
    <row r="44" spans="1:46" x14ac:dyDescent="0.25">
      <c r="A44" t="s">
        <v>100</v>
      </c>
      <c r="B44" s="1" t="s">
        <v>6767</v>
      </c>
      <c r="C44" s="1" t="s">
        <v>6371</v>
      </c>
      <c r="D44" s="1" t="s">
        <v>6413</v>
      </c>
      <c r="E44" t="s">
        <v>101</v>
      </c>
      <c r="F44" s="3" t="s">
        <v>6856</v>
      </c>
      <c r="G44">
        <v>0</v>
      </c>
      <c r="H44">
        <v>0</v>
      </c>
      <c r="I44">
        <v>0</v>
      </c>
      <c r="J44">
        <v>0</v>
      </c>
      <c r="K44">
        <v>0</v>
      </c>
      <c r="L44">
        <v>0</v>
      </c>
      <c r="M44">
        <v>0</v>
      </c>
      <c r="N44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>
        <v>0</v>
      </c>
      <c r="U44" s="3">
        <f t="shared" si="0"/>
        <v>0</v>
      </c>
      <c r="V44" s="3">
        <f>+G44+H44+I44</f>
        <v>0</v>
      </c>
      <c r="W44" s="3">
        <f>+T44+S44+R44+Q44+P44+O44+N44+M44+L44+K44+J44</f>
        <v>0</v>
      </c>
      <c r="X44">
        <v>0</v>
      </c>
      <c r="Y44" s="3">
        <v>0</v>
      </c>
      <c r="Z44" s="3">
        <v>0</v>
      </c>
      <c r="AA44">
        <v>0</v>
      </c>
      <c r="AB44">
        <v>0</v>
      </c>
      <c r="AC44">
        <v>0</v>
      </c>
      <c r="AD44" s="3">
        <f>+AC44+AB44+AA44+Z44+Y44+X44</f>
        <v>0</v>
      </c>
      <c r="AE44">
        <v>0</v>
      </c>
      <c r="AF44">
        <v>0</v>
      </c>
      <c r="AG44">
        <v>0</v>
      </c>
      <c r="AH44">
        <v>0</v>
      </c>
      <c r="AI44" s="3">
        <f t="shared" si="1"/>
        <v>0</v>
      </c>
      <c r="AJ44" s="3">
        <f t="shared" si="2"/>
        <v>0</v>
      </c>
      <c r="AK44">
        <v>0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0</v>
      </c>
      <c r="AR44">
        <v>0</v>
      </c>
      <c r="AS44">
        <v>0</v>
      </c>
      <c r="AT44">
        <v>0</v>
      </c>
    </row>
    <row r="45" spans="1:46" x14ac:dyDescent="0.25">
      <c r="A45" t="s">
        <v>102</v>
      </c>
      <c r="B45" s="1" t="s">
        <v>6767</v>
      </c>
      <c r="C45" s="1" t="s">
        <v>6371</v>
      </c>
      <c r="D45" s="1" t="s">
        <v>6414</v>
      </c>
      <c r="E45" t="s">
        <v>103</v>
      </c>
      <c r="F45" s="3" t="s">
        <v>6856</v>
      </c>
      <c r="G45">
        <v>0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>
        <v>0</v>
      </c>
      <c r="U45" s="3">
        <f t="shared" si="0"/>
        <v>0</v>
      </c>
      <c r="V45" s="3">
        <f>+G45+H45+I45</f>
        <v>0</v>
      </c>
      <c r="W45" s="3">
        <f>+T45+S45+R45+Q45+P45+O45+N45+M45+L45+K45+J45</f>
        <v>0</v>
      </c>
      <c r="X45">
        <v>0</v>
      </c>
      <c r="Y45" s="3">
        <v>0</v>
      </c>
      <c r="Z45" s="3">
        <v>0</v>
      </c>
      <c r="AA45">
        <v>0</v>
      </c>
      <c r="AB45">
        <v>0</v>
      </c>
      <c r="AC45">
        <v>0</v>
      </c>
      <c r="AD45" s="3">
        <f>+AC45+AB45+AA45+Z45+Y45+X45</f>
        <v>0</v>
      </c>
      <c r="AE45">
        <v>0</v>
      </c>
      <c r="AF45">
        <v>0</v>
      </c>
      <c r="AG45">
        <v>0</v>
      </c>
      <c r="AH45">
        <v>0</v>
      </c>
      <c r="AI45" s="3">
        <f t="shared" si="1"/>
        <v>0</v>
      </c>
      <c r="AJ45" s="3">
        <f t="shared" si="2"/>
        <v>0</v>
      </c>
      <c r="AK45">
        <v>0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0</v>
      </c>
      <c r="AR45">
        <v>0</v>
      </c>
      <c r="AS45">
        <v>0</v>
      </c>
      <c r="AT45">
        <v>0</v>
      </c>
    </row>
    <row r="46" spans="1:46" x14ac:dyDescent="0.25">
      <c r="A46" t="s">
        <v>104</v>
      </c>
      <c r="B46" s="1" t="s">
        <v>6767</v>
      </c>
      <c r="C46" s="1" t="s">
        <v>6371</v>
      </c>
      <c r="D46" s="1" t="s">
        <v>6415</v>
      </c>
      <c r="E46" t="s">
        <v>105</v>
      </c>
      <c r="F46" s="3" t="s">
        <v>6856</v>
      </c>
      <c r="G46">
        <v>0</v>
      </c>
      <c r="H46">
        <v>0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  <c r="T46">
        <v>0</v>
      </c>
      <c r="U46" s="3">
        <f t="shared" si="0"/>
        <v>0</v>
      </c>
      <c r="V46" s="3">
        <f>+G46+H46+I46</f>
        <v>0</v>
      </c>
      <c r="W46" s="3">
        <f>+T46+S46+R46+Q46+P46+O46+N46+M46+L46+K46+J46</f>
        <v>0</v>
      </c>
      <c r="X46">
        <v>0</v>
      </c>
      <c r="Y46" s="3">
        <v>0</v>
      </c>
      <c r="Z46" s="3">
        <v>0</v>
      </c>
      <c r="AA46">
        <v>0</v>
      </c>
      <c r="AB46">
        <v>0</v>
      </c>
      <c r="AC46">
        <v>0</v>
      </c>
      <c r="AD46" s="3">
        <f>+AC46+AB46+AA46+Z46+Y46+X46</f>
        <v>0</v>
      </c>
      <c r="AE46">
        <v>0</v>
      </c>
      <c r="AF46">
        <v>0</v>
      </c>
      <c r="AG46">
        <v>0</v>
      </c>
      <c r="AH46">
        <v>0</v>
      </c>
      <c r="AI46" s="3">
        <f t="shared" si="1"/>
        <v>0</v>
      </c>
      <c r="AJ46" s="3">
        <f t="shared" si="2"/>
        <v>0</v>
      </c>
      <c r="AK46">
        <v>0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0</v>
      </c>
      <c r="AR46">
        <v>0</v>
      </c>
      <c r="AS46">
        <v>0</v>
      </c>
      <c r="AT46">
        <v>0</v>
      </c>
    </row>
    <row r="47" spans="1:46" x14ac:dyDescent="0.25">
      <c r="A47" t="s">
        <v>106</v>
      </c>
      <c r="B47" s="1" t="s">
        <v>6767</v>
      </c>
      <c r="C47" s="1" t="s">
        <v>6371</v>
      </c>
      <c r="D47" s="1" t="s">
        <v>6416</v>
      </c>
      <c r="E47" t="s">
        <v>107</v>
      </c>
      <c r="F47" s="3" t="s">
        <v>6856</v>
      </c>
      <c r="G47">
        <v>0</v>
      </c>
      <c r="H47">
        <v>0</v>
      </c>
      <c r="I47">
        <v>0</v>
      </c>
      <c r="J47">
        <v>0</v>
      </c>
      <c r="K47">
        <v>0</v>
      </c>
      <c r="L47">
        <v>0</v>
      </c>
      <c r="M47">
        <v>0</v>
      </c>
      <c r="N47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  <c r="T47">
        <v>0</v>
      </c>
      <c r="U47" s="3">
        <f t="shared" si="0"/>
        <v>0</v>
      </c>
      <c r="V47" s="3">
        <f>+G47+H47+I47</f>
        <v>0</v>
      </c>
      <c r="W47" s="3">
        <f>+T47+S47+R47+Q47+P47+O47+N47+M47+L47+K47+J47</f>
        <v>0</v>
      </c>
      <c r="X47">
        <v>0</v>
      </c>
      <c r="Y47" s="3">
        <v>0</v>
      </c>
      <c r="Z47" s="3">
        <v>0</v>
      </c>
      <c r="AA47">
        <v>0</v>
      </c>
      <c r="AB47">
        <v>0</v>
      </c>
      <c r="AC47">
        <v>0</v>
      </c>
      <c r="AD47" s="3">
        <f>+AC47+AB47+AA47+Z47+Y47+X47</f>
        <v>0</v>
      </c>
      <c r="AE47">
        <v>0</v>
      </c>
      <c r="AF47">
        <v>0</v>
      </c>
      <c r="AG47">
        <v>0</v>
      </c>
      <c r="AH47">
        <v>0</v>
      </c>
      <c r="AI47" s="3">
        <f t="shared" si="1"/>
        <v>0</v>
      </c>
      <c r="AJ47" s="3">
        <f t="shared" si="2"/>
        <v>0</v>
      </c>
      <c r="AK47">
        <v>0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0</v>
      </c>
      <c r="AR47">
        <v>0</v>
      </c>
      <c r="AS47">
        <v>0</v>
      </c>
      <c r="AT47">
        <v>0</v>
      </c>
    </row>
    <row r="48" spans="1:46" x14ac:dyDescent="0.25">
      <c r="A48" t="s">
        <v>108</v>
      </c>
      <c r="B48" s="1" t="s">
        <v>6767</v>
      </c>
      <c r="C48" s="1" t="s">
        <v>6371</v>
      </c>
      <c r="D48" s="1" t="s">
        <v>6417</v>
      </c>
      <c r="E48" t="s">
        <v>109</v>
      </c>
      <c r="F48" s="3" t="s">
        <v>6856</v>
      </c>
      <c r="G48">
        <v>0</v>
      </c>
      <c r="H48">
        <v>0</v>
      </c>
      <c r="I48">
        <v>0</v>
      </c>
      <c r="J48">
        <v>0</v>
      </c>
      <c r="K48">
        <v>0</v>
      </c>
      <c r="L48">
        <v>0</v>
      </c>
      <c r="M48">
        <v>0</v>
      </c>
      <c r="N48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  <c r="T48">
        <v>0</v>
      </c>
      <c r="U48" s="3">
        <f t="shared" si="0"/>
        <v>0</v>
      </c>
      <c r="V48" s="3">
        <f>+G48+H48+I48</f>
        <v>0</v>
      </c>
      <c r="W48" s="3">
        <f>+T48+S48+R48+Q48+P48+O48+N48+M48+L48+K48+J48</f>
        <v>0</v>
      </c>
      <c r="X48">
        <v>0</v>
      </c>
      <c r="Y48" s="3">
        <v>0</v>
      </c>
      <c r="Z48" s="3">
        <v>0</v>
      </c>
      <c r="AA48">
        <v>0</v>
      </c>
      <c r="AB48">
        <v>0</v>
      </c>
      <c r="AC48">
        <v>0</v>
      </c>
      <c r="AD48" s="3">
        <f>+AC48+AB48+AA48+Z48+Y48+X48</f>
        <v>0</v>
      </c>
      <c r="AE48">
        <v>0</v>
      </c>
      <c r="AF48">
        <v>0</v>
      </c>
      <c r="AG48">
        <v>0</v>
      </c>
      <c r="AH48">
        <v>0</v>
      </c>
      <c r="AI48" s="3">
        <f t="shared" si="1"/>
        <v>0</v>
      </c>
      <c r="AJ48" s="3">
        <f t="shared" si="2"/>
        <v>0</v>
      </c>
      <c r="AK48">
        <v>0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0</v>
      </c>
      <c r="AR48">
        <v>0</v>
      </c>
      <c r="AS48">
        <v>0</v>
      </c>
      <c r="AT48">
        <v>0</v>
      </c>
    </row>
    <row r="49" spans="1:46" x14ac:dyDescent="0.25">
      <c r="A49" t="s">
        <v>110</v>
      </c>
      <c r="B49" s="1" t="s">
        <v>6767</v>
      </c>
      <c r="C49" s="1" t="s">
        <v>6371</v>
      </c>
      <c r="D49" s="1" t="s">
        <v>6418</v>
      </c>
      <c r="E49" t="s">
        <v>111</v>
      </c>
      <c r="F49" s="3" t="s">
        <v>6856</v>
      </c>
      <c r="G49">
        <v>0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  <c r="T49">
        <v>0</v>
      </c>
      <c r="U49" s="3">
        <f t="shared" si="0"/>
        <v>0</v>
      </c>
      <c r="V49" s="3">
        <f>+G49+H49+I49</f>
        <v>0</v>
      </c>
      <c r="W49" s="3">
        <f>+T49+S49+R49+Q49+P49+O49+N49+M49+L49+K49+J49</f>
        <v>0</v>
      </c>
      <c r="X49">
        <v>0</v>
      </c>
      <c r="Y49" s="3">
        <v>0</v>
      </c>
      <c r="Z49" s="3">
        <v>0</v>
      </c>
      <c r="AA49">
        <v>0</v>
      </c>
      <c r="AB49">
        <v>0</v>
      </c>
      <c r="AC49">
        <v>0</v>
      </c>
      <c r="AD49" s="3">
        <f>+AC49+AB49+AA49+Z49+Y49+X49</f>
        <v>0</v>
      </c>
      <c r="AE49">
        <v>0</v>
      </c>
      <c r="AF49">
        <v>0</v>
      </c>
      <c r="AG49">
        <v>0</v>
      </c>
      <c r="AH49">
        <v>0</v>
      </c>
      <c r="AI49" s="3">
        <f t="shared" si="1"/>
        <v>0</v>
      </c>
      <c r="AJ49" s="3">
        <f t="shared" si="2"/>
        <v>0</v>
      </c>
      <c r="AK49">
        <v>0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0</v>
      </c>
      <c r="AR49">
        <v>0</v>
      </c>
      <c r="AS49">
        <v>0</v>
      </c>
      <c r="AT49">
        <v>0</v>
      </c>
    </row>
    <row r="50" spans="1:46" x14ac:dyDescent="0.25">
      <c r="A50" t="s">
        <v>112</v>
      </c>
      <c r="B50" s="1" t="s">
        <v>6767</v>
      </c>
      <c r="C50" s="1" t="s">
        <v>6371</v>
      </c>
      <c r="D50" s="1" t="s">
        <v>6419</v>
      </c>
      <c r="E50" t="s">
        <v>113</v>
      </c>
      <c r="F50" s="3" t="s">
        <v>6856</v>
      </c>
      <c r="G50">
        <v>0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  <c r="N50">
        <v>0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  <c r="T50">
        <v>0</v>
      </c>
      <c r="U50" s="3">
        <f t="shared" si="0"/>
        <v>0</v>
      </c>
      <c r="V50" s="3">
        <f>+G50+H50+I50</f>
        <v>0</v>
      </c>
      <c r="W50" s="3">
        <f>+T50+S50+R50+Q50+P50+O50+N50+M50+L50+K50+J50</f>
        <v>0</v>
      </c>
      <c r="X50">
        <v>0</v>
      </c>
      <c r="Y50" s="3">
        <v>0</v>
      </c>
      <c r="Z50" s="3">
        <v>0</v>
      </c>
      <c r="AA50">
        <v>0</v>
      </c>
      <c r="AB50">
        <v>0</v>
      </c>
      <c r="AC50">
        <v>0</v>
      </c>
      <c r="AD50" s="3">
        <f>+AC50+AB50+AA50+Z50+Y50+X50</f>
        <v>0</v>
      </c>
      <c r="AE50">
        <v>0</v>
      </c>
      <c r="AF50">
        <v>0</v>
      </c>
      <c r="AG50">
        <v>0</v>
      </c>
      <c r="AH50">
        <v>0</v>
      </c>
      <c r="AI50" s="3">
        <f t="shared" si="1"/>
        <v>0</v>
      </c>
      <c r="AJ50" s="3">
        <f t="shared" si="2"/>
        <v>0</v>
      </c>
      <c r="AK50">
        <v>0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0</v>
      </c>
      <c r="AR50">
        <v>0</v>
      </c>
      <c r="AS50">
        <v>0</v>
      </c>
      <c r="AT50">
        <v>0</v>
      </c>
    </row>
    <row r="51" spans="1:46" x14ac:dyDescent="0.25">
      <c r="A51" t="s">
        <v>114</v>
      </c>
      <c r="B51" s="1" t="s">
        <v>6767</v>
      </c>
      <c r="C51" s="1" t="s">
        <v>6371</v>
      </c>
      <c r="D51" s="1" t="s">
        <v>6420</v>
      </c>
      <c r="E51" t="s">
        <v>115</v>
      </c>
      <c r="F51" s="3" t="s">
        <v>6856</v>
      </c>
      <c r="G51">
        <v>0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 s="3">
        <v>0</v>
      </c>
      <c r="P51" s="3">
        <v>0</v>
      </c>
      <c r="Q51" s="3">
        <v>0</v>
      </c>
      <c r="R51" s="3">
        <v>0</v>
      </c>
      <c r="S51" s="3">
        <v>0</v>
      </c>
      <c r="T51">
        <v>0</v>
      </c>
      <c r="U51" s="3">
        <f t="shared" si="0"/>
        <v>0</v>
      </c>
      <c r="V51" s="3">
        <f>+G51+H51+I51</f>
        <v>0</v>
      </c>
      <c r="W51" s="3">
        <f>+T51+S51+R51+Q51+P51+O51+N51+M51+L51+K51+J51</f>
        <v>0</v>
      </c>
      <c r="X51">
        <v>0</v>
      </c>
      <c r="Y51" s="3">
        <v>0</v>
      </c>
      <c r="Z51" s="3">
        <v>0</v>
      </c>
      <c r="AA51">
        <v>0</v>
      </c>
      <c r="AB51">
        <v>0</v>
      </c>
      <c r="AC51">
        <v>0</v>
      </c>
      <c r="AD51" s="3">
        <f>+AC51+AB51+AA51+Z51+Y51+X51</f>
        <v>0</v>
      </c>
      <c r="AE51">
        <v>0</v>
      </c>
      <c r="AF51">
        <v>0</v>
      </c>
      <c r="AG51">
        <v>0</v>
      </c>
      <c r="AH51">
        <v>0</v>
      </c>
      <c r="AI51" s="3">
        <f t="shared" si="1"/>
        <v>0</v>
      </c>
      <c r="AJ51" s="3">
        <f t="shared" si="2"/>
        <v>0</v>
      </c>
      <c r="AK51">
        <v>0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0</v>
      </c>
      <c r="AR51">
        <v>0</v>
      </c>
      <c r="AS51">
        <v>0</v>
      </c>
      <c r="AT51">
        <v>0</v>
      </c>
    </row>
    <row r="52" spans="1:46" x14ac:dyDescent="0.25">
      <c r="A52" t="s">
        <v>116</v>
      </c>
      <c r="B52" s="1" t="s">
        <v>6767</v>
      </c>
      <c r="C52" s="1" t="s">
        <v>6371</v>
      </c>
      <c r="D52" s="1" t="s">
        <v>6421</v>
      </c>
      <c r="E52" t="s">
        <v>117</v>
      </c>
      <c r="F52" s="3" t="s">
        <v>6856</v>
      </c>
      <c r="G52">
        <v>0</v>
      </c>
      <c r="H52">
        <v>0</v>
      </c>
      <c r="I52">
        <v>0</v>
      </c>
      <c r="J52">
        <v>0</v>
      </c>
      <c r="K52">
        <v>0</v>
      </c>
      <c r="L52">
        <v>0</v>
      </c>
      <c r="M52">
        <v>0</v>
      </c>
      <c r="N52">
        <v>0</v>
      </c>
      <c r="O52" s="3">
        <v>0</v>
      </c>
      <c r="P52" s="3">
        <v>0</v>
      </c>
      <c r="Q52" s="3">
        <v>0</v>
      </c>
      <c r="R52" s="3">
        <v>0</v>
      </c>
      <c r="S52" s="3">
        <v>0</v>
      </c>
      <c r="T52">
        <v>0</v>
      </c>
      <c r="U52" s="3">
        <f t="shared" si="0"/>
        <v>0</v>
      </c>
      <c r="V52" s="3">
        <f>+G52+H52+I52</f>
        <v>0</v>
      </c>
      <c r="W52" s="3">
        <f>+T52+S52+R52+Q52+P52+O52+N52+M52+L52+K52+J52</f>
        <v>0</v>
      </c>
      <c r="X52">
        <v>0</v>
      </c>
      <c r="Y52" s="3">
        <v>0</v>
      </c>
      <c r="Z52" s="3">
        <v>0</v>
      </c>
      <c r="AA52">
        <v>0</v>
      </c>
      <c r="AB52">
        <v>0</v>
      </c>
      <c r="AC52">
        <v>0</v>
      </c>
      <c r="AD52" s="3">
        <f>+AC52+AB52+AA52+Z52+Y52+X52</f>
        <v>0</v>
      </c>
      <c r="AE52">
        <v>0</v>
      </c>
      <c r="AF52">
        <v>0</v>
      </c>
      <c r="AG52">
        <v>0</v>
      </c>
      <c r="AH52">
        <v>0</v>
      </c>
      <c r="AI52" s="3">
        <f t="shared" si="1"/>
        <v>0</v>
      </c>
      <c r="AJ52" s="3">
        <f t="shared" si="2"/>
        <v>0</v>
      </c>
      <c r="AK52">
        <v>0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0</v>
      </c>
      <c r="AR52">
        <v>0</v>
      </c>
      <c r="AS52">
        <v>0</v>
      </c>
      <c r="AT52">
        <v>0</v>
      </c>
    </row>
    <row r="53" spans="1:46" x14ac:dyDescent="0.25">
      <c r="A53" t="s">
        <v>118</v>
      </c>
      <c r="B53" s="1" t="s">
        <v>6767</v>
      </c>
      <c r="C53" s="1" t="s">
        <v>6371</v>
      </c>
      <c r="D53" s="1" t="s">
        <v>6422</v>
      </c>
      <c r="E53" t="s">
        <v>119</v>
      </c>
      <c r="F53" s="3" t="s">
        <v>6857</v>
      </c>
      <c r="G53">
        <v>0</v>
      </c>
      <c r="H53">
        <v>0</v>
      </c>
      <c r="I53">
        <v>19965</v>
      </c>
      <c r="J53">
        <v>0</v>
      </c>
      <c r="K53">
        <v>0</v>
      </c>
      <c r="L53">
        <v>0</v>
      </c>
      <c r="M53">
        <v>0</v>
      </c>
      <c r="N53">
        <v>0</v>
      </c>
      <c r="O53" s="3">
        <v>0</v>
      </c>
      <c r="P53" s="3">
        <v>0</v>
      </c>
      <c r="Q53" s="3">
        <v>0</v>
      </c>
      <c r="R53" s="3">
        <v>0</v>
      </c>
      <c r="S53" s="3">
        <v>0</v>
      </c>
      <c r="T53">
        <v>0</v>
      </c>
      <c r="U53" s="3">
        <f t="shared" si="0"/>
        <v>19965</v>
      </c>
      <c r="V53" s="3">
        <f>+G53+H53+I53</f>
        <v>19965</v>
      </c>
      <c r="W53" s="3">
        <f>+T53+S53+R53+Q53+P53+O53+N53+M53+L53+K53+J53</f>
        <v>0</v>
      </c>
      <c r="X53">
        <v>0</v>
      </c>
      <c r="Y53" s="3">
        <v>5625</v>
      </c>
      <c r="Z53" s="3">
        <v>17608</v>
      </c>
      <c r="AA53">
        <v>0</v>
      </c>
      <c r="AB53">
        <v>0</v>
      </c>
      <c r="AC53">
        <v>0</v>
      </c>
      <c r="AD53" s="3">
        <f>+AC53+AB53+AA53+Z53+Y53+X53</f>
        <v>23233</v>
      </c>
      <c r="AE53">
        <v>0</v>
      </c>
      <c r="AF53">
        <v>3800</v>
      </c>
      <c r="AG53">
        <v>14160</v>
      </c>
      <c r="AH53">
        <v>5273</v>
      </c>
      <c r="AI53" s="3">
        <f t="shared" si="1"/>
        <v>0</v>
      </c>
      <c r="AJ53" s="3">
        <f t="shared" si="2"/>
        <v>23233</v>
      </c>
      <c r="AK53">
        <v>0</v>
      </c>
      <c r="AL53">
        <v>2732</v>
      </c>
      <c r="AM53">
        <v>0</v>
      </c>
      <c r="AN53">
        <v>0</v>
      </c>
      <c r="AO53">
        <v>0</v>
      </c>
      <c r="AP53">
        <v>0</v>
      </c>
      <c r="AQ53">
        <v>0</v>
      </c>
      <c r="AR53">
        <v>0</v>
      </c>
      <c r="AS53">
        <v>0</v>
      </c>
      <c r="AT53">
        <v>2732</v>
      </c>
    </row>
    <row r="54" spans="1:46" x14ac:dyDescent="0.25">
      <c r="A54" t="s">
        <v>120</v>
      </c>
      <c r="B54" s="1" t="s">
        <v>6767</v>
      </c>
      <c r="C54" s="1" t="s">
        <v>6371</v>
      </c>
      <c r="D54" s="1" t="s">
        <v>6423</v>
      </c>
      <c r="E54" t="s">
        <v>121</v>
      </c>
      <c r="F54" s="3" t="s">
        <v>6857</v>
      </c>
      <c r="G54">
        <v>143785</v>
      </c>
      <c r="H54">
        <v>278312</v>
      </c>
      <c r="I54">
        <v>0</v>
      </c>
      <c r="J54">
        <v>0</v>
      </c>
      <c r="K54">
        <v>0</v>
      </c>
      <c r="L54">
        <v>742</v>
      </c>
      <c r="M54">
        <v>0</v>
      </c>
      <c r="N54">
        <v>409</v>
      </c>
      <c r="O54" s="3">
        <v>2670</v>
      </c>
      <c r="P54" s="3">
        <v>50000</v>
      </c>
      <c r="Q54" s="3">
        <v>0</v>
      </c>
      <c r="R54" s="3">
        <v>0</v>
      </c>
      <c r="S54" s="3">
        <v>0</v>
      </c>
      <c r="T54">
        <v>252393</v>
      </c>
      <c r="U54" s="3">
        <f t="shared" si="0"/>
        <v>728311</v>
      </c>
      <c r="V54" s="3">
        <f>+G54+H54+I54</f>
        <v>422097</v>
      </c>
      <c r="W54" s="3">
        <f>+T54+S54+R54+Q54+P54+O54+N54+M54+L54+K54+J54</f>
        <v>306214</v>
      </c>
      <c r="X54">
        <v>0</v>
      </c>
      <c r="Y54" s="3">
        <v>2248</v>
      </c>
      <c r="Z54" s="3">
        <v>631625</v>
      </c>
      <c r="AA54">
        <v>0</v>
      </c>
      <c r="AB54">
        <v>0</v>
      </c>
      <c r="AC54">
        <v>590751</v>
      </c>
      <c r="AD54" s="3">
        <f>+AC54+AB54+AA54+Z54+Y54+X54</f>
        <v>1224624</v>
      </c>
      <c r="AE54">
        <v>65869</v>
      </c>
      <c r="AF54">
        <v>165772</v>
      </c>
      <c r="AG54">
        <v>365574</v>
      </c>
      <c r="AH54">
        <v>36658</v>
      </c>
      <c r="AI54" s="3">
        <f t="shared" si="1"/>
        <v>590751</v>
      </c>
      <c r="AJ54" s="3">
        <f t="shared" si="2"/>
        <v>1224624</v>
      </c>
      <c r="AK54">
        <v>650198</v>
      </c>
      <c r="AL54">
        <v>173744</v>
      </c>
      <c r="AM54">
        <v>0</v>
      </c>
      <c r="AN54">
        <v>0</v>
      </c>
      <c r="AO54">
        <v>20628</v>
      </c>
      <c r="AP54">
        <v>40485</v>
      </c>
      <c r="AQ54">
        <v>0</v>
      </c>
      <c r="AR54">
        <v>0</v>
      </c>
      <c r="AS54">
        <v>629570</v>
      </c>
      <c r="AT54">
        <v>133259</v>
      </c>
    </row>
    <row r="55" spans="1:46" x14ac:dyDescent="0.25">
      <c r="A55" t="s">
        <v>122</v>
      </c>
      <c r="B55" s="1" t="s">
        <v>6767</v>
      </c>
      <c r="C55" s="1" t="s">
        <v>6371</v>
      </c>
      <c r="D55" s="1" t="s">
        <v>6424</v>
      </c>
      <c r="E55" t="s">
        <v>123</v>
      </c>
      <c r="F55" s="3" t="s">
        <v>6857</v>
      </c>
      <c r="G55">
        <v>29427</v>
      </c>
      <c r="H55">
        <v>0</v>
      </c>
      <c r="I55">
        <v>0</v>
      </c>
      <c r="J55">
        <v>8720</v>
      </c>
      <c r="K55">
        <v>0</v>
      </c>
      <c r="L55">
        <v>1617</v>
      </c>
      <c r="M55">
        <v>0</v>
      </c>
      <c r="N55">
        <v>0</v>
      </c>
      <c r="O55" s="3">
        <v>4167</v>
      </c>
      <c r="P55" s="3">
        <v>30000</v>
      </c>
      <c r="Q55" s="3">
        <v>0</v>
      </c>
      <c r="R55" s="3">
        <v>0</v>
      </c>
      <c r="S55" s="3">
        <v>0</v>
      </c>
      <c r="T55">
        <v>0</v>
      </c>
      <c r="U55" s="3">
        <f t="shared" si="0"/>
        <v>73931</v>
      </c>
      <c r="V55" s="3">
        <f>+G55+H55+I55</f>
        <v>29427</v>
      </c>
      <c r="W55" s="3">
        <f>+T55+S55+R55+Q55+P55+O55+N55+M55+L55+K55+J55</f>
        <v>44504</v>
      </c>
      <c r="X55">
        <v>0</v>
      </c>
      <c r="Y55" s="3">
        <v>0</v>
      </c>
      <c r="Z55" s="3">
        <v>64337</v>
      </c>
      <c r="AA55">
        <v>0</v>
      </c>
      <c r="AB55">
        <v>132</v>
      </c>
      <c r="AC55">
        <v>0</v>
      </c>
      <c r="AD55" s="3">
        <f>+AC55+AB55+AA55+Z55+Y55+X55</f>
        <v>64469</v>
      </c>
      <c r="AE55">
        <v>96</v>
      </c>
      <c r="AF55">
        <v>14859</v>
      </c>
      <c r="AG55">
        <v>49514</v>
      </c>
      <c r="AH55">
        <v>0</v>
      </c>
      <c r="AI55" s="3">
        <f t="shared" si="1"/>
        <v>0</v>
      </c>
      <c r="AJ55" s="3">
        <f t="shared" si="2"/>
        <v>64469</v>
      </c>
      <c r="AK55">
        <v>78897</v>
      </c>
      <c r="AL55">
        <v>88359</v>
      </c>
      <c r="AM55">
        <v>0</v>
      </c>
      <c r="AN55">
        <v>0</v>
      </c>
      <c r="AO55">
        <v>0</v>
      </c>
      <c r="AP55">
        <v>0</v>
      </c>
      <c r="AQ55">
        <v>0</v>
      </c>
      <c r="AR55">
        <v>0</v>
      </c>
      <c r="AS55">
        <v>78897</v>
      </c>
      <c r="AT55">
        <v>88359</v>
      </c>
    </row>
    <row r="56" spans="1:46" x14ac:dyDescent="0.25">
      <c r="A56" t="s">
        <v>124</v>
      </c>
      <c r="B56" s="1" t="s">
        <v>6767</v>
      </c>
      <c r="C56" s="1" t="s">
        <v>6371</v>
      </c>
      <c r="D56" s="1" t="s">
        <v>6425</v>
      </c>
      <c r="E56" t="s">
        <v>125</v>
      </c>
      <c r="F56" s="3" t="s">
        <v>6856</v>
      </c>
      <c r="G56">
        <v>0</v>
      </c>
      <c r="H56">
        <v>0</v>
      </c>
      <c r="I56">
        <v>0</v>
      </c>
      <c r="J56">
        <v>0</v>
      </c>
      <c r="K56">
        <v>0</v>
      </c>
      <c r="L56">
        <v>0</v>
      </c>
      <c r="M56">
        <v>0</v>
      </c>
      <c r="N56">
        <v>0</v>
      </c>
      <c r="O56" s="3">
        <v>0</v>
      </c>
      <c r="P56" s="3">
        <v>0</v>
      </c>
      <c r="Q56" s="3">
        <v>0</v>
      </c>
      <c r="R56" s="3">
        <v>0</v>
      </c>
      <c r="S56" s="3">
        <v>0</v>
      </c>
      <c r="T56">
        <v>0</v>
      </c>
      <c r="U56" s="3">
        <f t="shared" si="0"/>
        <v>0</v>
      </c>
      <c r="V56" s="3">
        <f>+G56+H56+I56</f>
        <v>0</v>
      </c>
      <c r="W56" s="3">
        <f>+T56+S56+R56+Q56+P56+O56+N56+M56+L56+K56+J56</f>
        <v>0</v>
      </c>
      <c r="X56">
        <v>0</v>
      </c>
      <c r="Y56" s="3">
        <v>0</v>
      </c>
      <c r="Z56" s="3">
        <v>0</v>
      </c>
      <c r="AA56">
        <v>0</v>
      </c>
      <c r="AB56">
        <v>0</v>
      </c>
      <c r="AC56">
        <v>0</v>
      </c>
      <c r="AD56" s="3">
        <f>+AC56+AB56+AA56+Z56+Y56+X56</f>
        <v>0</v>
      </c>
      <c r="AE56">
        <v>0</v>
      </c>
      <c r="AF56">
        <v>0</v>
      </c>
      <c r="AG56">
        <v>0</v>
      </c>
      <c r="AH56">
        <v>0</v>
      </c>
      <c r="AI56" s="3">
        <f t="shared" si="1"/>
        <v>0</v>
      </c>
      <c r="AJ56" s="3">
        <f t="shared" si="2"/>
        <v>0</v>
      </c>
      <c r="AK56">
        <v>0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0</v>
      </c>
      <c r="AR56">
        <v>0</v>
      </c>
      <c r="AS56">
        <v>0</v>
      </c>
      <c r="AT56">
        <v>0</v>
      </c>
    </row>
    <row r="57" spans="1:46" x14ac:dyDescent="0.25">
      <c r="A57" t="s">
        <v>126</v>
      </c>
      <c r="B57" s="1" t="s">
        <v>6767</v>
      </c>
      <c r="C57" s="1" t="s">
        <v>6371</v>
      </c>
      <c r="D57" s="1" t="s">
        <v>6426</v>
      </c>
      <c r="E57" t="s">
        <v>127</v>
      </c>
      <c r="F57" s="3" t="s">
        <v>6856</v>
      </c>
      <c r="G57">
        <v>0</v>
      </c>
      <c r="H57">
        <v>0</v>
      </c>
      <c r="I57">
        <v>0</v>
      </c>
      <c r="J57">
        <v>0</v>
      </c>
      <c r="K57">
        <v>0</v>
      </c>
      <c r="L57">
        <v>0</v>
      </c>
      <c r="M57">
        <v>0</v>
      </c>
      <c r="N57">
        <v>0</v>
      </c>
      <c r="O57" s="3">
        <v>0</v>
      </c>
      <c r="P57" s="3">
        <v>0</v>
      </c>
      <c r="Q57" s="3">
        <v>0</v>
      </c>
      <c r="R57" s="3">
        <v>0</v>
      </c>
      <c r="S57" s="3">
        <v>0</v>
      </c>
      <c r="T57">
        <v>0</v>
      </c>
      <c r="U57" s="3">
        <f t="shared" si="0"/>
        <v>0</v>
      </c>
      <c r="V57" s="3">
        <f>+G57+H57+I57</f>
        <v>0</v>
      </c>
      <c r="W57" s="3">
        <f>+T57+S57+R57+Q57+P57+O57+N57+M57+L57+K57+J57</f>
        <v>0</v>
      </c>
      <c r="X57">
        <v>0</v>
      </c>
      <c r="Y57" s="3">
        <v>0</v>
      </c>
      <c r="Z57" s="3">
        <v>0</v>
      </c>
      <c r="AA57">
        <v>0</v>
      </c>
      <c r="AB57">
        <v>0</v>
      </c>
      <c r="AC57">
        <v>0</v>
      </c>
      <c r="AD57" s="3">
        <f>+AC57+AB57+AA57+Z57+Y57+X57</f>
        <v>0</v>
      </c>
      <c r="AE57">
        <v>0</v>
      </c>
      <c r="AF57">
        <v>0</v>
      </c>
      <c r="AG57">
        <v>0</v>
      </c>
      <c r="AH57">
        <v>0</v>
      </c>
      <c r="AI57" s="3">
        <f t="shared" si="1"/>
        <v>0</v>
      </c>
      <c r="AJ57" s="3">
        <f t="shared" si="2"/>
        <v>0</v>
      </c>
      <c r="AK57">
        <v>0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0</v>
      </c>
      <c r="AR57">
        <v>0</v>
      </c>
      <c r="AS57">
        <v>0</v>
      </c>
      <c r="AT57">
        <v>0</v>
      </c>
    </row>
    <row r="58" spans="1:46" x14ac:dyDescent="0.25">
      <c r="A58" t="s">
        <v>128</v>
      </c>
      <c r="B58" s="1" t="s">
        <v>6767</v>
      </c>
      <c r="C58" s="1" t="s">
        <v>6371</v>
      </c>
      <c r="D58" s="1" t="s">
        <v>6427</v>
      </c>
      <c r="E58" t="s">
        <v>129</v>
      </c>
      <c r="F58" s="3" t="s">
        <v>6856</v>
      </c>
      <c r="G58">
        <v>0</v>
      </c>
      <c r="H58">
        <v>0</v>
      </c>
      <c r="I58">
        <v>0</v>
      </c>
      <c r="J58">
        <v>0</v>
      </c>
      <c r="K58">
        <v>0</v>
      </c>
      <c r="L58">
        <v>0</v>
      </c>
      <c r="M58">
        <v>0</v>
      </c>
      <c r="N58">
        <v>0</v>
      </c>
      <c r="O58" s="3">
        <v>0</v>
      </c>
      <c r="P58" s="3">
        <v>0</v>
      </c>
      <c r="Q58" s="3">
        <v>0</v>
      </c>
      <c r="R58" s="3">
        <v>0</v>
      </c>
      <c r="S58" s="3">
        <v>0</v>
      </c>
      <c r="T58">
        <v>0</v>
      </c>
      <c r="U58" s="3">
        <f t="shared" si="0"/>
        <v>0</v>
      </c>
      <c r="V58" s="3">
        <f>+G58+H58+I58</f>
        <v>0</v>
      </c>
      <c r="W58" s="3">
        <f>+T58+S58+R58+Q58+P58+O58+N58+M58+L58+K58+J58</f>
        <v>0</v>
      </c>
      <c r="X58">
        <v>0</v>
      </c>
      <c r="Y58" s="3">
        <v>0</v>
      </c>
      <c r="Z58" s="3">
        <v>0</v>
      </c>
      <c r="AA58">
        <v>0</v>
      </c>
      <c r="AB58">
        <v>0</v>
      </c>
      <c r="AC58">
        <v>0</v>
      </c>
      <c r="AD58" s="3">
        <f>+AC58+AB58+AA58+Z58+Y58+X58</f>
        <v>0</v>
      </c>
      <c r="AE58">
        <v>0</v>
      </c>
      <c r="AF58">
        <v>0</v>
      </c>
      <c r="AG58">
        <v>0</v>
      </c>
      <c r="AH58">
        <v>0</v>
      </c>
      <c r="AI58" s="3">
        <f t="shared" si="1"/>
        <v>0</v>
      </c>
      <c r="AJ58" s="3">
        <f t="shared" si="2"/>
        <v>0</v>
      </c>
      <c r="AK58">
        <v>0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</row>
    <row r="59" spans="1:46" x14ac:dyDescent="0.25">
      <c r="A59" t="s">
        <v>130</v>
      </c>
      <c r="B59" s="1" t="s">
        <v>6767</v>
      </c>
      <c r="C59" s="1" t="s">
        <v>6371</v>
      </c>
      <c r="D59" s="1" t="s">
        <v>6428</v>
      </c>
      <c r="E59" t="s">
        <v>131</v>
      </c>
      <c r="F59" s="3" t="s">
        <v>6856</v>
      </c>
      <c r="G59">
        <v>0</v>
      </c>
      <c r="H59">
        <v>0</v>
      </c>
      <c r="I59">
        <v>0</v>
      </c>
      <c r="J59">
        <v>0</v>
      </c>
      <c r="K59">
        <v>0</v>
      </c>
      <c r="L59">
        <v>0</v>
      </c>
      <c r="M59">
        <v>0</v>
      </c>
      <c r="N59">
        <v>0</v>
      </c>
      <c r="O59" s="3">
        <v>0</v>
      </c>
      <c r="P59" s="3">
        <v>0</v>
      </c>
      <c r="Q59" s="3">
        <v>0</v>
      </c>
      <c r="R59" s="3">
        <v>0</v>
      </c>
      <c r="S59" s="3">
        <v>0</v>
      </c>
      <c r="T59">
        <v>0</v>
      </c>
      <c r="U59" s="3">
        <f t="shared" si="0"/>
        <v>0</v>
      </c>
      <c r="V59" s="3">
        <f>+G59+H59+I59</f>
        <v>0</v>
      </c>
      <c r="W59" s="3">
        <f>+T59+S59+R59+Q59+P59+O59+N59+M59+L59+K59+J59</f>
        <v>0</v>
      </c>
      <c r="X59">
        <v>0</v>
      </c>
      <c r="Y59" s="3">
        <v>0</v>
      </c>
      <c r="Z59" s="3">
        <v>0</v>
      </c>
      <c r="AA59">
        <v>0</v>
      </c>
      <c r="AB59">
        <v>0</v>
      </c>
      <c r="AC59">
        <v>0</v>
      </c>
      <c r="AD59" s="3">
        <f>+AC59+AB59+AA59+Z59+Y59+X59</f>
        <v>0</v>
      </c>
      <c r="AE59">
        <v>0</v>
      </c>
      <c r="AF59">
        <v>0</v>
      </c>
      <c r="AG59">
        <v>0</v>
      </c>
      <c r="AH59">
        <v>0</v>
      </c>
      <c r="AI59" s="3">
        <f t="shared" si="1"/>
        <v>0</v>
      </c>
      <c r="AJ59" s="3">
        <f t="shared" si="2"/>
        <v>0</v>
      </c>
      <c r="AK59">
        <v>0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0</v>
      </c>
      <c r="AR59">
        <v>0</v>
      </c>
      <c r="AS59">
        <v>0</v>
      </c>
      <c r="AT59">
        <v>0</v>
      </c>
    </row>
    <row r="60" spans="1:46" x14ac:dyDescent="0.25">
      <c r="A60" t="s">
        <v>132</v>
      </c>
      <c r="B60" s="1" t="s">
        <v>6767</v>
      </c>
      <c r="C60" s="1" t="s">
        <v>6371</v>
      </c>
      <c r="D60" s="1" t="s">
        <v>6429</v>
      </c>
      <c r="E60" t="s">
        <v>133</v>
      </c>
      <c r="F60" s="3" t="s">
        <v>6856</v>
      </c>
      <c r="G60">
        <v>0</v>
      </c>
      <c r="H60">
        <v>0</v>
      </c>
      <c r="I60">
        <v>0</v>
      </c>
      <c r="J60">
        <v>0</v>
      </c>
      <c r="K60">
        <v>0</v>
      </c>
      <c r="L60">
        <v>0</v>
      </c>
      <c r="M60">
        <v>0</v>
      </c>
      <c r="N60">
        <v>0</v>
      </c>
      <c r="O60" s="3">
        <v>0</v>
      </c>
      <c r="P60" s="3">
        <v>0</v>
      </c>
      <c r="Q60" s="3">
        <v>0</v>
      </c>
      <c r="R60" s="3">
        <v>0</v>
      </c>
      <c r="S60" s="3">
        <v>0</v>
      </c>
      <c r="T60">
        <v>0</v>
      </c>
      <c r="U60" s="3">
        <f t="shared" si="0"/>
        <v>0</v>
      </c>
      <c r="V60" s="3">
        <f>+G60+H60+I60</f>
        <v>0</v>
      </c>
      <c r="W60" s="3">
        <f>+T60+S60+R60+Q60+P60+O60+N60+M60+L60+K60+J60</f>
        <v>0</v>
      </c>
      <c r="X60">
        <v>0</v>
      </c>
      <c r="Y60" s="3">
        <v>0</v>
      </c>
      <c r="Z60" s="3">
        <v>0</v>
      </c>
      <c r="AA60">
        <v>0</v>
      </c>
      <c r="AB60">
        <v>0</v>
      </c>
      <c r="AC60">
        <v>0</v>
      </c>
      <c r="AD60" s="3">
        <f>+AC60+AB60+AA60+Z60+Y60+X60</f>
        <v>0</v>
      </c>
      <c r="AE60">
        <v>0</v>
      </c>
      <c r="AF60">
        <v>0</v>
      </c>
      <c r="AG60">
        <v>0</v>
      </c>
      <c r="AH60">
        <v>0</v>
      </c>
      <c r="AI60" s="3">
        <f t="shared" si="1"/>
        <v>0</v>
      </c>
      <c r="AJ60" s="3">
        <f t="shared" si="2"/>
        <v>0</v>
      </c>
      <c r="AK60">
        <v>0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0</v>
      </c>
      <c r="AR60">
        <v>0</v>
      </c>
      <c r="AS60">
        <v>0</v>
      </c>
      <c r="AT60">
        <v>0</v>
      </c>
    </row>
    <row r="61" spans="1:46" x14ac:dyDescent="0.25">
      <c r="A61" t="s">
        <v>134</v>
      </c>
      <c r="B61" s="1" t="s">
        <v>6767</v>
      </c>
      <c r="C61" s="1" t="s">
        <v>6371</v>
      </c>
      <c r="D61" s="1" t="s">
        <v>6430</v>
      </c>
      <c r="E61" t="s">
        <v>135</v>
      </c>
      <c r="F61" s="3" t="s">
        <v>6856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 s="3">
        <v>0</v>
      </c>
      <c r="P61" s="3">
        <v>0</v>
      </c>
      <c r="Q61" s="3">
        <v>0</v>
      </c>
      <c r="R61" s="3">
        <v>0</v>
      </c>
      <c r="S61" s="3">
        <v>0</v>
      </c>
      <c r="T61">
        <v>0</v>
      </c>
      <c r="U61" s="3">
        <f t="shared" si="0"/>
        <v>0</v>
      </c>
      <c r="V61" s="3">
        <f>+G61+H61+I61</f>
        <v>0</v>
      </c>
      <c r="W61" s="3">
        <f>+T61+S61+R61+Q61+P61+O61+N61+M61+L61+K61+J61</f>
        <v>0</v>
      </c>
      <c r="X61">
        <v>0</v>
      </c>
      <c r="Y61" s="3">
        <v>0</v>
      </c>
      <c r="Z61" s="3">
        <v>0</v>
      </c>
      <c r="AA61">
        <v>0</v>
      </c>
      <c r="AB61">
        <v>0</v>
      </c>
      <c r="AC61">
        <v>0</v>
      </c>
      <c r="AD61" s="3">
        <f>+AC61+AB61+AA61+Z61+Y61+X61</f>
        <v>0</v>
      </c>
      <c r="AE61">
        <v>0</v>
      </c>
      <c r="AF61">
        <v>0</v>
      </c>
      <c r="AG61">
        <v>0</v>
      </c>
      <c r="AH61">
        <v>0</v>
      </c>
      <c r="AI61" s="3">
        <f t="shared" si="1"/>
        <v>0</v>
      </c>
      <c r="AJ61" s="3">
        <f t="shared" si="2"/>
        <v>0</v>
      </c>
      <c r="AK61">
        <v>0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0</v>
      </c>
      <c r="AR61">
        <v>0</v>
      </c>
      <c r="AS61">
        <v>0</v>
      </c>
      <c r="AT61">
        <v>0</v>
      </c>
    </row>
    <row r="62" spans="1:46" x14ac:dyDescent="0.25">
      <c r="A62" t="s">
        <v>136</v>
      </c>
      <c r="B62" s="1" t="s">
        <v>6767</v>
      </c>
      <c r="C62" s="1" t="s">
        <v>6371</v>
      </c>
      <c r="D62" s="1" t="s">
        <v>6431</v>
      </c>
      <c r="E62" t="s">
        <v>137</v>
      </c>
      <c r="F62" s="3" t="s">
        <v>6856</v>
      </c>
      <c r="G62">
        <v>0</v>
      </c>
      <c r="H62">
        <v>0</v>
      </c>
      <c r="I62">
        <v>0</v>
      </c>
      <c r="J62">
        <v>0</v>
      </c>
      <c r="K62">
        <v>0</v>
      </c>
      <c r="L62">
        <v>0</v>
      </c>
      <c r="M62">
        <v>0</v>
      </c>
      <c r="N62">
        <v>0</v>
      </c>
      <c r="O62" s="3">
        <v>0</v>
      </c>
      <c r="P62" s="3">
        <v>0</v>
      </c>
      <c r="Q62" s="3">
        <v>0</v>
      </c>
      <c r="R62" s="3">
        <v>0</v>
      </c>
      <c r="S62" s="3">
        <v>0</v>
      </c>
      <c r="T62">
        <v>0</v>
      </c>
      <c r="U62" s="3">
        <f t="shared" si="0"/>
        <v>0</v>
      </c>
      <c r="V62" s="3">
        <f>+G62+H62+I62</f>
        <v>0</v>
      </c>
      <c r="W62" s="3">
        <f>+T62+S62+R62+Q62+P62+O62+N62+M62+L62+K62+J62</f>
        <v>0</v>
      </c>
      <c r="X62">
        <v>0</v>
      </c>
      <c r="Y62" s="3">
        <v>0</v>
      </c>
      <c r="Z62" s="3">
        <v>0</v>
      </c>
      <c r="AA62">
        <v>0</v>
      </c>
      <c r="AB62">
        <v>0</v>
      </c>
      <c r="AC62">
        <v>0</v>
      </c>
      <c r="AD62" s="3">
        <f>+AC62+AB62+AA62+Z62+Y62+X62</f>
        <v>0</v>
      </c>
      <c r="AE62">
        <v>0</v>
      </c>
      <c r="AF62">
        <v>0</v>
      </c>
      <c r="AG62">
        <v>0</v>
      </c>
      <c r="AH62">
        <v>0</v>
      </c>
      <c r="AI62" s="3">
        <f t="shared" si="1"/>
        <v>0</v>
      </c>
      <c r="AJ62" s="3">
        <f t="shared" si="2"/>
        <v>0</v>
      </c>
      <c r="AK62">
        <v>0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0</v>
      </c>
      <c r="AR62">
        <v>0</v>
      </c>
      <c r="AS62">
        <v>0</v>
      </c>
      <c r="AT62">
        <v>0</v>
      </c>
    </row>
    <row r="63" spans="1:46" x14ac:dyDescent="0.25">
      <c r="A63" t="s">
        <v>138</v>
      </c>
      <c r="B63" s="1" t="s">
        <v>6767</v>
      </c>
      <c r="C63" s="1" t="s">
        <v>6371</v>
      </c>
      <c r="D63" s="1" t="s">
        <v>6432</v>
      </c>
      <c r="E63" t="s">
        <v>139</v>
      </c>
      <c r="F63" s="3" t="s">
        <v>6856</v>
      </c>
      <c r="G63">
        <v>0</v>
      </c>
      <c r="H63">
        <v>0</v>
      </c>
      <c r="I63">
        <v>0</v>
      </c>
      <c r="J63">
        <v>0</v>
      </c>
      <c r="K63">
        <v>0</v>
      </c>
      <c r="L63">
        <v>0</v>
      </c>
      <c r="M63">
        <v>0</v>
      </c>
      <c r="N63">
        <v>0</v>
      </c>
      <c r="O63" s="3">
        <v>0</v>
      </c>
      <c r="P63" s="3">
        <v>0</v>
      </c>
      <c r="Q63" s="3">
        <v>0</v>
      </c>
      <c r="R63" s="3">
        <v>0</v>
      </c>
      <c r="S63" s="3">
        <v>0</v>
      </c>
      <c r="T63">
        <v>0</v>
      </c>
      <c r="U63" s="3">
        <f t="shared" si="0"/>
        <v>0</v>
      </c>
      <c r="V63" s="3">
        <f>+G63+H63+I63</f>
        <v>0</v>
      </c>
      <c r="W63" s="3">
        <f>+T63+S63+R63+Q63+P63+O63+N63+M63+L63+K63+J63</f>
        <v>0</v>
      </c>
      <c r="X63">
        <v>0</v>
      </c>
      <c r="Y63" s="3">
        <v>0</v>
      </c>
      <c r="Z63" s="3">
        <v>0</v>
      </c>
      <c r="AA63">
        <v>0</v>
      </c>
      <c r="AB63">
        <v>0</v>
      </c>
      <c r="AC63">
        <v>0</v>
      </c>
      <c r="AD63" s="3">
        <f>+AC63+AB63+AA63+Z63+Y63+X63</f>
        <v>0</v>
      </c>
      <c r="AE63">
        <v>0</v>
      </c>
      <c r="AF63">
        <v>0</v>
      </c>
      <c r="AG63">
        <v>0</v>
      </c>
      <c r="AH63">
        <v>0</v>
      </c>
      <c r="AI63" s="3">
        <f t="shared" si="1"/>
        <v>0</v>
      </c>
      <c r="AJ63" s="3">
        <f t="shared" si="2"/>
        <v>0</v>
      </c>
      <c r="AK63">
        <v>0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0</v>
      </c>
      <c r="AR63">
        <v>0</v>
      </c>
      <c r="AS63">
        <v>0</v>
      </c>
      <c r="AT63">
        <v>0</v>
      </c>
    </row>
    <row r="64" spans="1:46" x14ac:dyDescent="0.25">
      <c r="A64" t="s">
        <v>140</v>
      </c>
      <c r="B64" s="1" t="s">
        <v>6767</v>
      </c>
      <c r="C64" s="1" t="s">
        <v>6371</v>
      </c>
      <c r="D64" s="1" t="s">
        <v>6433</v>
      </c>
      <c r="E64" t="s">
        <v>141</v>
      </c>
      <c r="F64" s="3" t="s">
        <v>6856</v>
      </c>
      <c r="G64">
        <v>0</v>
      </c>
      <c r="H64">
        <v>0</v>
      </c>
      <c r="I64">
        <v>0</v>
      </c>
      <c r="J64">
        <v>0</v>
      </c>
      <c r="K64">
        <v>0</v>
      </c>
      <c r="L64">
        <v>0</v>
      </c>
      <c r="M64">
        <v>0</v>
      </c>
      <c r="N64">
        <v>0</v>
      </c>
      <c r="O64" s="3">
        <v>0</v>
      </c>
      <c r="P64" s="3">
        <v>0</v>
      </c>
      <c r="Q64" s="3">
        <v>0</v>
      </c>
      <c r="R64" s="3">
        <v>0</v>
      </c>
      <c r="S64" s="3">
        <v>0</v>
      </c>
      <c r="T64">
        <v>0</v>
      </c>
      <c r="U64" s="3">
        <f t="shared" si="0"/>
        <v>0</v>
      </c>
      <c r="V64" s="3">
        <f>+G64+H64+I64</f>
        <v>0</v>
      </c>
      <c r="W64" s="3">
        <f>+T64+S64+R64+Q64+P64+O64+N64+M64+L64+K64+J64</f>
        <v>0</v>
      </c>
      <c r="X64">
        <v>0</v>
      </c>
      <c r="Y64" s="3">
        <v>0</v>
      </c>
      <c r="Z64" s="3">
        <v>0</v>
      </c>
      <c r="AA64">
        <v>0</v>
      </c>
      <c r="AB64">
        <v>0</v>
      </c>
      <c r="AC64">
        <v>0</v>
      </c>
      <c r="AD64" s="3">
        <f>+AC64+AB64+AA64+Z64+Y64+X64</f>
        <v>0</v>
      </c>
      <c r="AE64">
        <v>0</v>
      </c>
      <c r="AF64">
        <v>0</v>
      </c>
      <c r="AG64">
        <v>0</v>
      </c>
      <c r="AH64">
        <v>0</v>
      </c>
      <c r="AI64" s="3">
        <f t="shared" si="1"/>
        <v>0</v>
      </c>
      <c r="AJ64" s="3">
        <f t="shared" si="2"/>
        <v>0</v>
      </c>
      <c r="AK64">
        <v>0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0</v>
      </c>
      <c r="AR64">
        <v>0</v>
      </c>
      <c r="AS64">
        <v>0</v>
      </c>
      <c r="AT64">
        <v>0</v>
      </c>
    </row>
    <row r="65" spans="1:46" x14ac:dyDescent="0.25">
      <c r="A65" t="s">
        <v>142</v>
      </c>
      <c r="B65" s="1" t="s">
        <v>6767</v>
      </c>
      <c r="C65" s="1" t="s">
        <v>6371</v>
      </c>
      <c r="D65" s="1" t="s">
        <v>6434</v>
      </c>
      <c r="E65" t="s">
        <v>143</v>
      </c>
      <c r="F65" s="3" t="s">
        <v>6856</v>
      </c>
      <c r="G65">
        <v>0</v>
      </c>
      <c r="H65">
        <v>0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  <c r="O65" s="3">
        <v>0</v>
      </c>
      <c r="P65" s="3">
        <v>0</v>
      </c>
      <c r="Q65" s="3">
        <v>0</v>
      </c>
      <c r="R65" s="3">
        <v>0</v>
      </c>
      <c r="S65" s="3">
        <v>0</v>
      </c>
      <c r="T65">
        <v>0</v>
      </c>
      <c r="U65" s="3">
        <f t="shared" si="0"/>
        <v>0</v>
      </c>
      <c r="V65" s="3">
        <f>+G65+H65+I65</f>
        <v>0</v>
      </c>
      <c r="W65" s="3">
        <f>+T65+S65+R65+Q65+P65+O65+N65+M65+L65+K65+J65</f>
        <v>0</v>
      </c>
      <c r="X65">
        <v>0</v>
      </c>
      <c r="Y65" s="3">
        <v>0</v>
      </c>
      <c r="Z65" s="3">
        <v>0</v>
      </c>
      <c r="AA65">
        <v>0</v>
      </c>
      <c r="AB65">
        <v>0</v>
      </c>
      <c r="AC65">
        <v>0</v>
      </c>
      <c r="AD65" s="3">
        <f>+AC65+AB65+AA65+Z65+Y65+X65</f>
        <v>0</v>
      </c>
      <c r="AE65">
        <v>0</v>
      </c>
      <c r="AF65">
        <v>0</v>
      </c>
      <c r="AG65">
        <v>0</v>
      </c>
      <c r="AH65">
        <v>0</v>
      </c>
      <c r="AI65" s="3">
        <f t="shared" si="1"/>
        <v>0</v>
      </c>
      <c r="AJ65" s="3">
        <f t="shared" si="2"/>
        <v>0</v>
      </c>
      <c r="AK65">
        <v>0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0</v>
      </c>
      <c r="AR65">
        <v>0</v>
      </c>
      <c r="AS65">
        <v>0</v>
      </c>
      <c r="AT65">
        <v>0</v>
      </c>
    </row>
    <row r="66" spans="1:46" x14ac:dyDescent="0.25">
      <c r="A66" t="s">
        <v>144</v>
      </c>
      <c r="B66" s="1" t="s">
        <v>6767</v>
      </c>
      <c r="C66" s="1" t="s">
        <v>6371</v>
      </c>
      <c r="D66" s="1" t="s">
        <v>6435</v>
      </c>
      <c r="E66" t="s">
        <v>145</v>
      </c>
      <c r="F66" s="3" t="s">
        <v>6856</v>
      </c>
      <c r="G66">
        <v>0</v>
      </c>
      <c r="H66">
        <v>0</v>
      </c>
      <c r="I66">
        <v>0</v>
      </c>
      <c r="J66">
        <v>0</v>
      </c>
      <c r="K66">
        <v>0</v>
      </c>
      <c r="L66">
        <v>0</v>
      </c>
      <c r="M66">
        <v>0</v>
      </c>
      <c r="N66">
        <v>0</v>
      </c>
      <c r="O66" s="3">
        <v>0</v>
      </c>
      <c r="P66" s="3">
        <v>0</v>
      </c>
      <c r="Q66" s="3">
        <v>0</v>
      </c>
      <c r="R66" s="3">
        <v>0</v>
      </c>
      <c r="S66" s="3">
        <v>0</v>
      </c>
      <c r="T66">
        <v>0</v>
      </c>
      <c r="U66" s="3">
        <f t="shared" si="0"/>
        <v>0</v>
      </c>
      <c r="V66" s="3">
        <f>+G66+H66+I66</f>
        <v>0</v>
      </c>
      <c r="W66" s="3">
        <f>+T66+S66+R66+Q66+P66+O66+N66+M66+L66+K66+J66</f>
        <v>0</v>
      </c>
      <c r="X66">
        <v>0</v>
      </c>
      <c r="Y66" s="3">
        <v>0</v>
      </c>
      <c r="Z66" s="3">
        <v>0</v>
      </c>
      <c r="AA66">
        <v>0</v>
      </c>
      <c r="AB66">
        <v>0</v>
      </c>
      <c r="AC66">
        <v>0</v>
      </c>
      <c r="AD66" s="3">
        <f>+AC66+AB66+AA66+Z66+Y66+X66</f>
        <v>0</v>
      </c>
      <c r="AE66">
        <v>0</v>
      </c>
      <c r="AF66">
        <v>0</v>
      </c>
      <c r="AG66">
        <v>0</v>
      </c>
      <c r="AH66">
        <v>0</v>
      </c>
      <c r="AI66" s="3">
        <f t="shared" si="1"/>
        <v>0</v>
      </c>
      <c r="AJ66" s="3">
        <f t="shared" si="2"/>
        <v>0</v>
      </c>
      <c r="AK66">
        <v>0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0</v>
      </c>
      <c r="AR66">
        <v>0</v>
      </c>
      <c r="AS66">
        <v>0</v>
      </c>
      <c r="AT66">
        <v>0</v>
      </c>
    </row>
    <row r="67" spans="1:46" x14ac:dyDescent="0.25">
      <c r="A67" t="s">
        <v>146</v>
      </c>
      <c r="B67" s="1" t="s">
        <v>6767</v>
      </c>
      <c r="C67" s="1" t="s">
        <v>6371</v>
      </c>
      <c r="D67" s="1" t="s">
        <v>6436</v>
      </c>
      <c r="E67" t="s">
        <v>147</v>
      </c>
      <c r="F67" s="3" t="s">
        <v>6856</v>
      </c>
      <c r="G67">
        <v>0</v>
      </c>
      <c r="H67">
        <v>0</v>
      </c>
      <c r="I67">
        <v>0</v>
      </c>
      <c r="J67">
        <v>0</v>
      </c>
      <c r="K67">
        <v>0</v>
      </c>
      <c r="L67">
        <v>0</v>
      </c>
      <c r="M67">
        <v>0</v>
      </c>
      <c r="N67">
        <v>0</v>
      </c>
      <c r="O67" s="3">
        <v>0</v>
      </c>
      <c r="P67" s="3">
        <v>0</v>
      </c>
      <c r="Q67" s="3">
        <v>0</v>
      </c>
      <c r="R67" s="3">
        <v>0</v>
      </c>
      <c r="S67" s="3">
        <v>0</v>
      </c>
      <c r="T67">
        <v>0</v>
      </c>
      <c r="U67" s="3">
        <f t="shared" si="0"/>
        <v>0</v>
      </c>
      <c r="V67" s="3">
        <f>+G67+H67+I67</f>
        <v>0</v>
      </c>
      <c r="W67" s="3">
        <f>+T67+S67+R67+Q67+P67+O67+N67+M67+L67+K67+J67</f>
        <v>0</v>
      </c>
      <c r="X67">
        <v>0</v>
      </c>
      <c r="Y67" s="3">
        <v>0</v>
      </c>
      <c r="Z67" s="3">
        <v>0</v>
      </c>
      <c r="AA67">
        <v>0</v>
      </c>
      <c r="AB67">
        <v>0</v>
      </c>
      <c r="AC67">
        <v>0</v>
      </c>
      <c r="AD67" s="3">
        <f>+AC67+AB67+AA67+Z67+Y67+X67</f>
        <v>0</v>
      </c>
      <c r="AE67">
        <v>0</v>
      </c>
      <c r="AF67">
        <v>0</v>
      </c>
      <c r="AG67">
        <v>0</v>
      </c>
      <c r="AH67">
        <v>0</v>
      </c>
      <c r="AI67" s="3">
        <f t="shared" si="1"/>
        <v>0</v>
      </c>
      <c r="AJ67" s="3">
        <f t="shared" si="2"/>
        <v>0</v>
      </c>
      <c r="AK67">
        <v>0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0</v>
      </c>
      <c r="AR67">
        <v>0</v>
      </c>
      <c r="AS67">
        <v>0</v>
      </c>
      <c r="AT67">
        <v>0</v>
      </c>
    </row>
    <row r="68" spans="1:46" x14ac:dyDescent="0.25">
      <c r="A68" t="s">
        <v>148</v>
      </c>
      <c r="B68" s="1" t="s">
        <v>6767</v>
      </c>
      <c r="C68" s="1" t="s">
        <v>6371</v>
      </c>
      <c r="D68" s="1" t="s">
        <v>6437</v>
      </c>
      <c r="E68" t="s">
        <v>149</v>
      </c>
      <c r="F68" s="3" t="s">
        <v>6856</v>
      </c>
      <c r="G68">
        <v>0</v>
      </c>
      <c r="H68">
        <v>0</v>
      </c>
      <c r="I68">
        <v>0</v>
      </c>
      <c r="J68">
        <v>0</v>
      </c>
      <c r="K68">
        <v>0</v>
      </c>
      <c r="L68">
        <v>0</v>
      </c>
      <c r="M68">
        <v>0</v>
      </c>
      <c r="N68">
        <v>0</v>
      </c>
      <c r="O68" s="3">
        <v>0</v>
      </c>
      <c r="P68" s="3">
        <v>0</v>
      </c>
      <c r="Q68" s="3">
        <v>0</v>
      </c>
      <c r="R68" s="3">
        <v>0</v>
      </c>
      <c r="S68" s="3">
        <v>0</v>
      </c>
      <c r="T68">
        <v>0</v>
      </c>
      <c r="U68" s="3">
        <f t="shared" ref="U68:U131" si="3">+V68+W68</f>
        <v>0</v>
      </c>
      <c r="V68" s="3">
        <f>+G68+H68+I68</f>
        <v>0</v>
      </c>
      <c r="W68" s="3">
        <f>+T68+S68+R68+Q68+P68+O68+N68+M68+L68+K68+J68</f>
        <v>0</v>
      </c>
      <c r="X68">
        <v>0</v>
      </c>
      <c r="Y68" s="3">
        <v>0</v>
      </c>
      <c r="Z68" s="3">
        <v>0</v>
      </c>
      <c r="AA68">
        <v>0</v>
      </c>
      <c r="AB68">
        <v>0</v>
      </c>
      <c r="AC68">
        <v>0</v>
      </c>
      <c r="AD68" s="3">
        <f>+AC68+AB68+AA68+Z68+Y68+X68</f>
        <v>0</v>
      </c>
      <c r="AE68">
        <v>0</v>
      </c>
      <c r="AF68">
        <v>0</v>
      </c>
      <c r="AG68">
        <v>0</v>
      </c>
      <c r="AH68">
        <v>0</v>
      </c>
      <c r="AI68" s="3">
        <f t="shared" ref="AI68:AI131" si="4">+AC68</f>
        <v>0</v>
      </c>
      <c r="AJ68" s="3">
        <f t="shared" ref="AJ68:AJ131" si="5">+AI68+AH68+AG68+AF68+AE68</f>
        <v>0</v>
      </c>
      <c r="AK68">
        <v>0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0</v>
      </c>
      <c r="AR68">
        <v>0</v>
      </c>
      <c r="AS68">
        <v>0</v>
      </c>
      <c r="AT68">
        <v>0</v>
      </c>
    </row>
    <row r="69" spans="1:46" x14ac:dyDescent="0.25">
      <c r="A69" t="s">
        <v>150</v>
      </c>
      <c r="B69" s="1" t="s">
        <v>6767</v>
      </c>
      <c r="C69" s="1" t="s">
        <v>6371</v>
      </c>
      <c r="D69" s="1" t="s">
        <v>6438</v>
      </c>
      <c r="E69" t="s">
        <v>151</v>
      </c>
      <c r="F69" s="3" t="s">
        <v>6857</v>
      </c>
      <c r="G69">
        <v>5510</v>
      </c>
      <c r="H69">
        <v>0</v>
      </c>
      <c r="I69">
        <v>0</v>
      </c>
      <c r="J69">
        <v>6340</v>
      </c>
      <c r="K69">
        <v>9350</v>
      </c>
      <c r="L69">
        <v>0</v>
      </c>
      <c r="M69">
        <v>0</v>
      </c>
      <c r="N69">
        <v>0</v>
      </c>
      <c r="O69" s="3">
        <v>0</v>
      </c>
      <c r="P69" s="3">
        <v>0</v>
      </c>
      <c r="Q69" s="3">
        <v>0</v>
      </c>
      <c r="R69" s="3">
        <v>0</v>
      </c>
      <c r="S69" s="3">
        <v>0</v>
      </c>
      <c r="T69">
        <v>16767</v>
      </c>
      <c r="U69" s="3">
        <f t="shared" si="3"/>
        <v>37967</v>
      </c>
      <c r="V69" s="3">
        <f>+G69+H69+I69</f>
        <v>5510</v>
      </c>
      <c r="W69" s="3">
        <f>+T69+S69+R69+Q69+P69+O69+N69+M69+L69+K69+J69</f>
        <v>32457</v>
      </c>
      <c r="X69">
        <v>0</v>
      </c>
      <c r="Y69" s="3">
        <v>888</v>
      </c>
      <c r="Z69" s="3">
        <v>34752</v>
      </c>
      <c r="AA69">
        <v>0</v>
      </c>
      <c r="AB69">
        <v>309</v>
      </c>
      <c r="AC69">
        <v>2853</v>
      </c>
      <c r="AD69" s="3">
        <f>+AC69+AB69+AA69+Z69+Y69+X69</f>
        <v>38802</v>
      </c>
      <c r="AE69">
        <v>309</v>
      </c>
      <c r="AF69">
        <v>9397</v>
      </c>
      <c r="AG69">
        <v>26243</v>
      </c>
      <c r="AH69">
        <v>0</v>
      </c>
      <c r="AI69" s="3">
        <f t="shared" si="4"/>
        <v>2853</v>
      </c>
      <c r="AJ69" s="3">
        <f t="shared" si="5"/>
        <v>38802</v>
      </c>
      <c r="AK69">
        <v>10040</v>
      </c>
      <c r="AL69">
        <v>9204</v>
      </c>
      <c r="AM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10040</v>
      </c>
      <c r="AT69">
        <v>9204</v>
      </c>
    </row>
    <row r="70" spans="1:46" x14ac:dyDescent="0.25">
      <c r="A70" t="s">
        <v>152</v>
      </c>
      <c r="B70" s="1" t="s">
        <v>6767</v>
      </c>
      <c r="C70" s="1" t="s">
        <v>6371</v>
      </c>
      <c r="D70" s="1" t="s">
        <v>6439</v>
      </c>
      <c r="E70" t="s">
        <v>153</v>
      </c>
      <c r="F70" s="3" t="s">
        <v>6856</v>
      </c>
      <c r="G70">
        <v>0</v>
      </c>
      <c r="H70">
        <v>0</v>
      </c>
      <c r="I70">
        <v>0</v>
      </c>
      <c r="J70">
        <v>0</v>
      </c>
      <c r="K70">
        <v>0</v>
      </c>
      <c r="L70">
        <v>0</v>
      </c>
      <c r="M70">
        <v>0</v>
      </c>
      <c r="N70">
        <v>0</v>
      </c>
      <c r="O70" s="3">
        <v>0</v>
      </c>
      <c r="P70" s="3">
        <v>0</v>
      </c>
      <c r="Q70" s="3">
        <v>0</v>
      </c>
      <c r="R70" s="3">
        <v>0</v>
      </c>
      <c r="S70" s="3">
        <v>0</v>
      </c>
      <c r="T70">
        <v>0</v>
      </c>
      <c r="U70" s="3">
        <f t="shared" si="3"/>
        <v>0</v>
      </c>
      <c r="V70" s="3">
        <f>+G70+H70+I70</f>
        <v>0</v>
      </c>
      <c r="W70" s="3">
        <f>+T70+S70+R70+Q70+P70+O70+N70+M70+L70+K70+J70</f>
        <v>0</v>
      </c>
      <c r="X70">
        <v>0</v>
      </c>
      <c r="Y70" s="3">
        <v>0</v>
      </c>
      <c r="Z70" s="3">
        <v>0</v>
      </c>
      <c r="AA70">
        <v>0</v>
      </c>
      <c r="AB70">
        <v>0</v>
      </c>
      <c r="AC70">
        <v>0</v>
      </c>
      <c r="AD70" s="3">
        <f>+AC70+AB70+AA70+Z70+Y70+X70</f>
        <v>0</v>
      </c>
      <c r="AE70">
        <v>0</v>
      </c>
      <c r="AF70">
        <v>0</v>
      </c>
      <c r="AG70">
        <v>0</v>
      </c>
      <c r="AH70">
        <v>0</v>
      </c>
      <c r="AI70" s="3">
        <f t="shared" si="4"/>
        <v>0</v>
      </c>
      <c r="AJ70" s="3">
        <f t="shared" si="5"/>
        <v>0</v>
      </c>
      <c r="AK70">
        <v>0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0</v>
      </c>
      <c r="AR70">
        <v>0</v>
      </c>
      <c r="AS70">
        <v>0</v>
      </c>
      <c r="AT70">
        <v>0</v>
      </c>
    </row>
    <row r="71" spans="1:46" x14ac:dyDescent="0.25">
      <c r="A71" t="s">
        <v>154</v>
      </c>
      <c r="B71" s="1" t="s">
        <v>6767</v>
      </c>
      <c r="C71" s="1" t="s">
        <v>6371</v>
      </c>
      <c r="D71" s="1" t="s">
        <v>6440</v>
      </c>
      <c r="E71" t="s">
        <v>155</v>
      </c>
      <c r="F71" s="3" t="s">
        <v>6856</v>
      </c>
      <c r="G71">
        <v>0</v>
      </c>
      <c r="H71">
        <v>0</v>
      </c>
      <c r="I71">
        <v>0</v>
      </c>
      <c r="J71">
        <v>0</v>
      </c>
      <c r="K71">
        <v>0</v>
      </c>
      <c r="L71">
        <v>0</v>
      </c>
      <c r="M71">
        <v>0</v>
      </c>
      <c r="N71">
        <v>0</v>
      </c>
      <c r="O71" s="3">
        <v>0</v>
      </c>
      <c r="P71" s="3">
        <v>0</v>
      </c>
      <c r="Q71" s="3">
        <v>0</v>
      </c>
      <c r="R71" s="3">
        <v>0</v>
      </c>
      <c r="S71" s="3">
        <v>0</v>
      </c>
      <c r="T71">
        <v>0</v>
      </c>
      <c r="U71" s="3">
        <f t="shared" si="3"/>
        <v>0</v>
      </c>
      <c r="V71" s="3">
        <f>+G71+H71+I71</f>
        <v>0</v>
      </c>
      <c r="W71" s="3">
        <f>+T71+S71+R71+Q71+P71+O71+N71+M71+L71+K71+J71</f>
        <v>0</v>
      </c>
      <c r="X71">
        <v>0</v>
      </c>
      <c r="Y71" s="3">
        <v>0</v>
      </c>
      <c r="Z71" s="3">
        <v>0</v>
      </c>
      <c r="AA71">
        <v>0</v>
      </c>
      <c r="AB71">
        <v>0</v>
      </c>
      <c r="AC71">
        <v>0</v>
      </c>
      <c r="AD71" s="3">
        <f>+AC71+AB71+AA71+Z71+Y71+X71</f>
        <v>0</v>
      </c>
      <c r="AE71">
        <v>0</v>
      </c>
      <c r="AF71">
        <v>0</v>
      </c>
      <c r="AG71">
        <v>0</v>
      </c>
      <c r="AH71">
        <v>0</v>
      </c>
      <c r="AI71" s="3">
        <f t="shared" si="4"/>
        <v>0</v>
      </c>
      <c r="AJ71" s="3">
        <f t="shared" si="5"/>
        <v>0</v>
      </c>
      <c r="AK71">
        <v>0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0</v>
      </c>
      <c r="AR71">
        <v>0</v>
      </c>
      <c r="AS71">
        <v>0</v>
      </c>
      <c r="AT71">
        <v>0</v>
      </c>
    </row>
    <row r="72" spans="1:46" x14ac:dyDescent="0.25">
      <c r="A72" t="s">
        <v>156</v>
      </c>
      <c r="B72" s="1" t="s">
        <v>6767</v>
      </c>
      <c r="C72" s="1" t="s">
        <v>6371</v>
      </c>
      <c r="D72" s="1" t="s">
        <v>6441</v>
      </c>
      <c r="E72" t="s">
        <v>157</v>
      </c>
      <c r="F72" s="3" t="s">
        <v>6856</v>
      </c>
      <c r="G72">
        <v>0</v>
      </c>
      <c r="H72">
        <v>0</v>
      </c>
      <c r="I72">
        <v>0</v>
      </c>
      <c r="J72">
        <v>0</v>
      </c>
      <c r="K72">
        <v>0</v>
      </c>
      <c r="L72">
        <v>0</v>
      </c>
      <c r="M72">
        <v>0</v>
      </c>
      <c r="N72">
        <v>0</v>
      </c>
      <c r="O72" s="3">
        <v>0</v>
      </c>
      <c r="P72" s="3">
        <v>0</v>
      </c>
      <c r="Q72" s="3">
        <v>0</v>
      </c>
      <c r="R72" s="3">
        <v>0</v>
      </c>
      <c r="S72" s="3">
        <v>0</v>
      </c>
      <c r="T72">
        <v>0</v>
      </c>
      <c r="U72" s="3">
        <f t="shared" si="3"/>
        <v>0</v>
      </c>
      <c r="V72" s="3">
        <f>+G72+H72+I72</f>
        <v>0</v>
      </c>
      <c r="W72" s="3">
        <f>+T72+S72+R72+Q72+P72+O72+N72+M72+L72+K72+J72</f>
        <v>0</v>
      </c>
      <c r="X72">
        <v>0</v>
      </c>
      <c r="Y72" s="3">
        <v>0</v>
      </c>
      <c r="Z72" s="3">
        <v>0</v>
      </c>
      <c r="AA72">
        <v>0</v>
      </c>
      <c r="AB72">
        <v>0</v>
      </c>
      <c r="AC72">
        <v>0</v>
      </c>
      <c r="AD72" s="3">
        <f>+AC72+AB72+AA72+Z72+Y72+X72</f>
        <v>0</v>
      </c>
      <c r="AE72">
        <v>0</v>
      </c>
      <c r="AF72">
        <v>0</v>
      </c>
      <c r="AG72">
        <v>0</v>
      </c>
      <c r="AH72">
        <v>0</v>
      </c>
      <c r="AI72" s="3">
        <f t="shared" si="4"/>
        <v>0</v>
      </c>
      <c r="AJ72" s="3">
        <f t="shared" si="5"/>
        <v>0</v>
      </c>
      <c r="AK72">
        <v>0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0</v>
      </c>
      <c r="AR72">
        <v>0</v>
      </c>
      <c r="AS72">
        <v>0</v>
      </c>
      <c r="AT72">
        <v>0</v>
      </c>
    </row>
    <row r="73" spans="1:46" x14ac:dyDescent="0.25">
      <c r="A73" t="s">
        <v>158</v>
      </c>
      <c r="B73" s="1" t="s">
        <v>6767</v>
      </c>
      <c r="C73" s="1" t="s">
        <v>6371</v>
      </c>
      <c r="D73" s="1" t="s">
        <v>6442</v>
      </c>
      <c r="E73" t="s">
        <v>159</v>
      </c>
      <c r="F73" s="3" t="s">
        <v>6856</v>
      </c>
      <c r="G73">
        <v>0</v>
      </c>
      <c r="H73">
        <v>0</v>
      </c>
      <c r="I73">
        <v>0</v>
      </c>
      <c r="J73">
        <v>0</v>
      </c>
      <c r="K73">
        <v>0</v>
      </c>
      <c r="L73">
        <v>0</v>
      </c>
      <c r="M73">
        <v>0</v>
      </c>
      <c r="N73">
        <v>0</v>
      </c>
      <c r="O73" s="3">
        <v>0</v>
      </c>
      <c r="P73" s="3">
        <v>0</v>
      </c>
      <c r="Q73" s="3">
        <v>0</v>
      </c>
      <c r="R73" s="3">
        <v>0</v>
      </c>
      <c r="S73" s="3">
        <v>0</v>
      </c>
      <c r="T73">
        <v>0</v>
      </c>
      <c r="U73" s="3">
        <f t="shared" si="3"/>
        <v>0</v>
      </c>
      <c r="V73" s="3">
        <f>+G73+H73+I73</f>
        <v>0</v>
      </c>
      <c r="W73" s="3">
        <f>+T73+S73+R73+Q73+P73+O73+N73+M73+L73+K73+J73</f>
        <v>0</v>
      </c>
      <c r="X73">
        <v>0</v>
      </c>
      <c r="Y73" s="3">
        <v>0</v>
      </c>
      <c r="Z73" s="3">
        <v>0</v>
      </c>
      <c r="AA73">
        <v>0</v>
      </c>
      <c r="AB73">
        <v>0</v>
      </c>
      <c r="AC73">
        <v>0</v>
      </c>
      <c r="AD73" s="3">
        <f>+AC73+AB73+AA73+Z73+Y73+X73</f>
        <v>0</v>
      </c>
      <c r="AE73">
        <v>0</v>
      </c>
      <c r="AF73">
        <v>0</v>
      </c>
      <c r="AG73">
        <v>0</v>
      </c>
      <c r="AH73">
        <v>0</v>
      </c>
      <c r="AI73" s="3">
        <f t="shared" si="4"/>
        <v>0</v>
      </c>
      <c r="AJ73" s="3">
        <f t="shared" si="5"/>
        <v>0</v>
      </c>
      <c r="AK73">
        <v>0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0</v>
      </c>
      <c r="AR73">
        <v>0</v>
      </c>
      <c r="AS73">
        <v>0</v>
      </c>
      <c r="AT73">
        <v>0</v>
      </c>
    </row>
    <row r="74" spans="1:46" x14ac:dyDescent="0.25">
      <c r="A74" t="s">
        <v>160</v>
      </c>
      <c r="B74" s="1" t="s">
        <v>6767</v>
      </c>
      <c r="C74" s="1" t="s">
        <v>6371</v>
      </c>
      <c r="D74" s="1" t="s">
        <v>6443</v>
      </c>
      <c r="E74" t="s">
        <v>161</v>
      </c>
      <c r="F74" s="3" t="s">
        <v>6857</v>
      </c>
      <c r="G74">
        <v>0</v>
      </c>
      <c r="H74">
        <v>0</v>
      </c>
      <c r="I74">
        <v>0</v>
      </c>
      <c r="J74">
        <v>0</v>
      </c>
      <c r="K74">
        <v>0</v>
      </c>
      <c r="L74">
        <v>0</v>
      </c>
      <c r="M74">
        <v>0</v>
      </c>
      <c r="N74">
        <v>0</v>
      </c>
      <c r="O74" s="3">
        <v>0</v>
      </c>
      <c r="P74" s="3">
        <v>0</v>
      </c>
      <c r="Q74" s="3">
        <v>0</v>
      </c>
      <c r="R74" s="3">
        <v>0</v>
      </c>
      <c r="S74" s="3">
        <v>0</v>
      </c>
      <c r="T74">
        <v>29286</v>
      </c>
      <c r="U74" s="3">
        <f t="shared" si="3"/>
        <v>29286</v>
      </c>
      <c r="V74" s="3">
        <f>+G74+H74+I74</f>
        <v>0</v>
      </c>
      <c r="W74" s="3">
        <f>+T74+S74+R74+Q74+P74+O74+N74+M74+L74+K74+J74</f>
        <v>29286</v>
      </c>
      <c r="X74">
        <v>0</v>
      </c>
      <c r="Y74" s="3">
        <v>12093</v>
      </c>
      <c r="Z74" s="3">
        <v>1630</v>
      </c>
      <c r="AA74">
        <v>0</v>
      </c>
      <c r="AB74">
        <v>394</v>
      </c>
      <c r="AC74">
        <v>0</v>
      </c>
      <c r="AD74" s="3">
        <f>+AC74+AB74+AA74+Z74+Y74+X74</f>
        <v>14117</v>
      </c>
      <c r="AE74">
        <v>394</v>
      </c>
      <c r="AF74">
        <v>1630</v>
      </c>
      <c r="AG74">
        <v>12093</v>
      </c>
      <c r="AH74">
        <v>0</v>
      </c>
      <c r="AI74" s="3">
        <f t="shared" si="4"/>
        <v>0</v>
      </c>
      <c r="AJ74" s="3">
        <f t="shared" si="5"/>
        <v>14117</v>
      </c>
      <c r="AK74">
        <v>0</v>
      </c>
      <c r="AL74">
        <v>24903</v>
      </c>
      <c r="AM74">
        <v>0</v>
      </c>
      <c r="AN74">
        <v>0</v>
      </c>
      <c r="AO74">
        <v>0</v>
      </c>
      <c r="AP74">
        <v>9734</v>
      </c>
      <c r="AQ74">
        <v>0</v>
      </c>
      <c r="AR74">
        <v>0</v>
      </c>
      <c r="AS74">
        <v>0</v>
      </c>
      <c r="AT74">
        <v>15169</v>
      </c>
    </row>
    <row r="75" spans="1:46" x14ac:dyDescent="0.25">
      <c r="A75" t="s">
        <v>162</v>
      </c>
      <c r="B75" s="1" t="s">
        <v>6767</v>
      </c>
      <c r="C75" s="1" t="s">
        <v>6371</v>
      </c>
      <c r="D75" s="1" t="s">
        <v>6444</v>
      </c>
      <c r="E75" t="s">
        <v>163</v>
      </c>
      <c r="F75" s="3" t="s">
        <v>6857</v>
      </c>
      <c r="G75">
        <v>470096</v>
      </c>
      <c r="H75">
        <v>0</v>
      </c>
      <c r="I75">
        <v>0</v>
      </c>
      <c r="J75">
        <v>0</v>
      </c>
      <c r="K75">
        <v>0</v>
      </c>
      <c r="L75">
        <v>0</v>
      </c>
      <c r="M75">
        <v>0</v>
      </c>
      <c r="N75">
        <v>0</v>
      </c>
      <c r="O75" s="3">
        <v>1300</v>
      </c>
      <c r="P75" s="3">
        <v>0</v>
      </c>
      <c r="Q75" s="3">
        <v>0</v>
      </c>
      <c r="R75" s="3">
        <v>0</v>
      </c>
      <c r="S75" s="3">
        <v>0</v>
      </c>
      <c r="T75">
        <v>933823</v>
      </c>
      <c r="U75" s="3">
        <f t="shared" si="3"/>
        <v>1405219</v>
      </c>
      <c r="V75" s="3">
        <f>+G75+H75+I75</f>
        <v>470096</v>
      </c>
      <c r="W75" s="3">
        <f>+T75+S75+R75+Q75+P75+O75+N75+M75+L75+K75+J75</f>
        <v>935123</v>
      </c>
      <c r="X75">
        <v>0</v>
      </c>
      <c r="Y75" s="3">
        <v>0</v>
      </c>
      <c r="Z75" s="3">
        <v>426910</v>
      </c>
      <c r="AA75">
        <v>0</v>
      </c>
      <c r="AB75">
        <v>0</v>
      </c>
      <c r="AC75">
        <v>1248857</v>
      </c>
      <c r="AD75" s="3">
        <f>+AC75+AB75+AA75+Z75+Y75+X75</f>
        <v>1675767</v>
      </c>
      <c r="AE75">
        <v>63919</v>
      </c>
      <c r="AF75">
        <v>128131</v>
      </c>
      <c r="AG75">
        <v>187826</v>
      </c>
      <c r="AH75">
        <v>47034</v>
      </c>
      <c r="AI75" s="3">
        <f t="shared" si="4"/>
        <v>1248857</v>
      </c>
      <c r="AJ75" s="3">
        <f t="shared" si="5"/>
        <v>1675767</v>
      </c>
      <c r="AK75">
        <v>450008</v>
      </c>
      <c r="AL75">
        <v>173597</v>
      </c>
      <c r="AM75">
        <v>0</v>
      </c>
      <c r="AN75">
        <v>0</v>
      </c>
      <c r="AO75">
        <v>82545</v>
      </c>
      <c r="AP75">
        <v>76682</v>
      </c>
      <c r="AQ75">
        <v>0</v>
      </c>
      <c r="AR75">
        <v>0</v>
      </c>
      <c r="AS75">
        <v>367463</v>
      </c>
      <c r="AT75">
        <v>96915</v>
      </c>
    </row>
    <row r="76" spans="1:46" x14ac:dyDescent="0.25">
      <c r="A76" t="s">
        <v>164</v>
      </c>
      <c r="B76" s="1" t="s">
        <v>6767</v>
      </c>
      <c r="C76" s="1" t="s">
        <v>6371</v>
      </c>
      <c r="D76" s="1" t="s">
        <v>6445</v>
      </c>
      <c r="E76" t="s">
        <v>165</v>
      </c>
      <c r="F76" s="3" t="s">
        <v>6856</v>
      </c>
      <c r="G76">
        <v>0</v>
      </c>
      <c r="H76">
        <v>0</v>
      </c>
      <c r="I76">
        <v>0</v>
      </c>
      <c r="J76">
        <v>0</v>
      </c>
      <c r="K76">
        <v>0</v>
      </c>
      <c r="L76">
        <v>0</v>
      </c>
      <c r="M76">
        <v>0</v>
      </c>
      <c r="N76">
        <v>0</v>
      </c>
      <c r="O76" s="3">
        <v>0</v>
      </c>
      <c r="P76" s="3">
        <v>0</v>
      </c>
      <c r="Q76" s="3">
        <v>0</v>
      </c>
      <c r="R76" s="3">
        <v>0</v>
      </c>
      <c r="S76" s="3">
        <v>0</v>
      </c>
      <c r="T76">
        <v>0</v>
      </c>
      <c r="U76" s="3">
        <f t="shared" si="3"/>
        <v>0</v>
      </c>
      <c r="V76" s="3">
        <f>+G76+H76+I76</f>
        <v>0</v>
      </c>
      <c r="W76" s="3">
        <f>+T76+S76+R76+Q76+P76+O76+N76+M76+L76+K76+J76</f>
        <v>0</v>
      </c>
      <c r="X76">
        <v>0</v>
      </c>
      <c r="Y76" s="3">
        <v>0</v>
      </c>
      <c r="Z76" s="3">
        <v>0</v>
      </c>
      <c r="AA76">
        <v>0</v>
      </c>
      <c r="AB76">
        <v>0</v>
      </c>
      <c r="AC76">
        <v>0</v>
      </c>
      <c r="AD76" s="3">
        <f>+AC76+AB76+AA76+Z76+Y76+X76</f>
        <v>0</v>
      </c>
      <c r="AE76">
        <v>0</v>
      </c>
      <c r="AF76">
        <v>0</v>
      </c>
      <c r="AG76">
        <v>0</v>
      </c>
      <c r="AH76">
        <v>0</v>
      </c>
      <c r="AI76" s="3">
        <f t="shared" si="4"/>
        <v>0</v>
      </c>
      <c r="AJ76" s="3">
        <f t="shared" si="5"/>
        <v>0</v>
      </c>
      <c r="AK76">
        <v>0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0</v>
      </c>
      <c r="AR76">
        <v>0</v>
      </c>
      <c r="AS76">
        <v>0</v>
      </c>
      <c r="AT76">
        <v>0</v>
      </c>
    </row>
    <row r="77" spans="1:46" x14ac:dyDescent="0.25">
      <c r="A77" t="s">
        <v>166</v>
      </c>
      <c r="B77" s="1" t="s">
        <v>6767</v>
      </c>
      <c r="C77" s="1" t="s">
        <v>6371</v>
      </c>
      <c r="D77" s="1" t="s">
        <v>6446</v>
      </c>
      <c r="E77" t="s">
        <v>167</v>
      </c>
      <c r="F77" s="3" t="s">
        <v>6857</v>
      </c>
      <c r="G77">
        <v>8662</v>
      </c>
      <c r="H77">
        <v>11944</v>
      </c>
      <c r="I77">
        <v>0</v>
      </c>
      <c r="J77">
        <v>6820</v>
      </c>
      <c r="K77">
        <v>0</v>
      </c>
      <c r="L77">
        <v>0</v>
      </c>
      <c r="M77">
        <v>0</v>
      </c>
      <c r="N77">
        <v>0</v>
      </c>
      <c r="O77" s="3">
        <v>20000</v>
      </c>
      <c r="P77" s="3">
        <v>0</v>
      </c>
      <c r="Q77" s="3">
        <v>0</v>
      </c>
      <c r="R77" s="3">
        <v>0</v>
      </c>
      <c r="S77" s="3">
        <v>0</v>
      </c>
      <c r="T77">
        <v>0</v>
      </c>
      <c r="U77" s="3">
        <f t="shared" si="3"/>
        <v>47426</v>
      </c>
      <c r="V77" s="3">
        <f>+G77+H77+I77</f>
        <v>20606</v>
      </c>
      <c r="W77" s="3">
        <f>+T77+S77+R77+Q77+P77+O77+N77+M77+L77+K77+J77</f>
        <v>26820</v>
      </c>
      <c r="X77">
        <v>0</v>
      </c>
      <c r="Y77" s="3">
        <v>0</v>
      </c>
      <c r="Z77" s="3">
        <v>54569</v>
      </c>
      <c r="AA77">
        <v>0</v>
      </c>
      <c r="AB77">
        <v>764</v>
      </c>
      <c r="AC77">
        <v>5162</v>
      </c>
      <c r="AD77" s="3">
        <f>+AC77+AB77+AA77+Z77+Y77+X77</f>
        <v>60495</v>
      </c>
      <c r="AE77">
        <v>764</v>
      </c>
      <c r="AF77">
        <v>3392</v>
      </c>
      <c r="AG77">
        <v>18960</v>
      </c>
      <c r="AH77">
        <v>32217</v>
      </c>
      <c r="AI77" s="3">
        <f t="shared" si="4"/>
        <v>5162</v>
      </c>
      <c r="AJ77" s="3">
        <f t="shared" si="5"/>
        <v>60495</v>
      </c>
      <c r="AK77">
        <v>72176</v>
      </c>
      <c r="AL77">
        <v>60982</v>
      </c>
      <c r="AM77">
        <v>0</v>
      </c>
      <c r="AN77">
        <v>0</v>
      </c>
      <c r="AO77">
        <v>0</v>
      </c>
      <c r="AP77">
        <v>1875</v>
      </c>
      <c r="AQ77">
        <v>0</v>
      </c>
      <c r="AR77">
        <v>0</v>
      </c>
      <c r="AS77">
        <v>72176</v>
      </c>
      <c r="AT77">
        <v>59107</v>
      </c>
    </row>
    <row r="78" spans="1:46" x14ac:dyDescent="0.25">
      <c r="A78" t="s">
        <v>168</v>
      </c>
      <c r="B78" s="1" t="s">
        <v>6767</v>
      </c>
      <c r="C78" s="1" t="s">
        <v>6371</v>
      </c>
      <c r="D78" s="1" t="s">
        <v>6447</v>
      </c>
      <c r="E78" t="s">
        <v>169</v>
      </c>
      <c r="F78" s="3" t="s">
        <v>6857</v>
      </c>
      <c r="G78">
        <v>13620</v>
      </c>
      <c r="H78">
        <v>19220</v>
      </c>
      <c r="I78">
        <v>0</v>
      </c>
      <c r="J78">
        <v>0</v>
      </c>
      <c r="K78">
        <v>9039</v>
      </c>
      <c r="L78">
        <v>0</v>
      </c>
      <c r="M78">
        <v>0</v>
      </c>
      <c r="N78">
        <v>0</v>
      </c>
      <c r="O78" s="3">
        <v>13000</v>
      </c>
      <c r="P78" s="3">
        <v>6000</v>
      </c>
      <c r="Q78" s="3">
        <v>0</v>
      </c>
      <c r="R78" s="3">
        <v>0</v>
      </c>
      <c r="S78" s="3">
        <v>0</v>
      </c>
      <c r="T78">
        <v>15960</v>
      </c>
      <c r="U78" s="3">
        <f t="shared" si="3"/>
        <v>76839</v>
      </c>
      <c r="V78" s="3">
        <f>+G78+H78+I78</f>
        <v>32840</v>
      </c>
      <c r="W78" s="3">
        <f>+T78+S78+R78+Q78+P78+O78+N78+M78+L78+K78+J78</f>
        <v>43999</v>
      </c>
      <c r="X78">
        <v>0</v>
      </c>
      <c r="Y78" s="3">
        <v>23605</v>
      </c>
      <c r="Z78" s="3">
        <v>114888</v>
      </c>
      <c r="AA78">
        <v>0</v>
      </c>
      <c r="AB78">
        <v>0</v>
      </c>
      <c r="AC78">
        <v>9013</v>
      </c>
      <c r="AD78" s="3">
        <f>+AC78+AB78+AA78+Z78+Y78+X78</f>
        <v>147506</v>
      </c>
      <c r="AE78">
        <v>3602</v>
      </c>
      <c r="AF78">
        <v>14173</v>
      </c>
      <c r="AG78">
        <v>98715</v>
      </c>
      <c r="AH78">
        <v>22003</v>
      </c>
      <c r="AI78" s="3">
        <f t="shared" si="4"/>
        <v>9013</v>
      </c>
      <c r="AJ78" s="3">
        <f t="shared" si="5"/>
        <v>147506</v>
      </c>
      <c r="AK78">
        <v>76332</v>
      </c>
      <c r="AL78">
        <v>5665</v>
      </c>
      <c r="AM78">
        <v>0</v>
      </c>
      <c r="AN78">
        <v>0</v>
      </c>
      <c r="AO78">
        <v>0</v>
      </c>
      <c r="AP78">
        <v>0</v>
      </c>
      <c r="AQ78">
        <v>0</v>
      </c>
      <c r="AR78">
        <v>0</v>
      </c>
      <c r="AS78">
        <v>76332</v>
      </c>
      <c r="AT78">
        <v>5665</v>
      </c>
    </row>
    <row r="79" spans="1:46" x14ac:dyDescent="0.25">
      <c r="A79" t="s">
        <v>170</v>
      </c>
      <c r="B79" s="1" t="s">
        <v>6767</v>
      </c>
      <c r="C79" s="1" t="s">
        <v>6371</v>
      </c>
      <c r="D79" s="1" t="s">
        <v>6448</v>
      </c>
      <c r="E79" t="s">
        <v>171</v>
      </c>
      <c r="F79" s="3" t="s">
        <v>6857</v>
      </c>
      <c r="G79">
        <v>22461</v>
      </c>
      <c r="H79">
        <v>8853</v>
      </c>
      <c r="I79">
        <v>0</v>
      </c>
      <c r="J79">
        <v>0</v>
      </c>
      <c r="K79">
        <v>2300</v>
      </c>
      <c r="L79">
        <v>0</v>
      </c>
      <c r="M79">
        <v>0</v>
      </c>
      <c r="N79">
        <v>11250</v>
      </c>
      <c r="O79" s="3">
        <v>8700</v>
      </c>
      <c r="P79" s="3">
        <v>0</v>
      </c>
      <c r="Q79" s="3">
        <v>0</v>
      </c>
      <c r="R79" s="3">
        <v>0</v>
      </c>
      <c r="S79" s="3">
        <v>0</v>
      </c>
      <c r="T79">
        <v>15980</v>
      </c>
      <c r="U79" s="3">
        <f t="shared" si="3"/>
        <v>69544</v>
      </c>
      <c r="V79" s="3">
        <f>+G79+H79+I79</f>
        <v>31314</v>
      </c>
      <c r="W79" s="3">
        <f>+T79+S79+R79+Q79+P79+O79+N79+M79+L79+K79+J79</f>
        <v>38230</v>
      </c>
      <c r="X79">
        <v>0</v>
      </c>
      <c r="Y79" s="3">
        <v>84402</v>
      </c>
      <c r="Z79" s="3">
        <v>19320</v>
      </c>
      <c r="AA79">
        <v>0</v>
      </c>
      <c r="AB79">
        <v>137</v>
      </c>
      <c r="AC79">
        <v>12386</v>
      </c>
      <c r="AD79" s="3">
        <f>+AC79+AB79+AA79+Z79+Y79+X79</f>
        <v>116245</v>
      </c>
      <c r="AE79">
        <v>3922</v>
      </c>
      <c r="AF79">
        <v>22529</v>
      </c>
      <c r="AG79">
        <v>41210</v>
      </c>
      <c r="AH79">
        <v>36198</v>
      </c>
      <c r="AI79" s="3">
        <f t="shared" si="4"/>
        <v>12386</v>
      </c>
      <c r="AJ79" s="3">
        <f t="shared" si="5"/>
        <v>116245</v>
      </c>
      <c r="AK79">
        <v>77485</v>
      </c>
      <c r="AL79">
        <v>30784</v>
      </c>
      <c r="AM79">
        <v>0</v>
      </c>
      <c r="AN79">
        <v>0</v>
      </c>
      <c r="AO79">
        <v>0</v>
      </c>
      <c r="AP79">
        <v>0</v>
      </c>
      <c r="AQ79">
        <v>0</v>
      </c>
      <c r="AR79">
        <v>0</v>
      </c>
      <c r="AS79">
        <v>77485</v>
      </c>
      <c r="AT79">
        <v>30784</v>
      </c>
    </row>
    <row r="80" spans="1:46" x14ac:dyDescent="0.25">
      <c r="A80" t="s">
        <v>172</v>
      </c>
      <c r="B80" s="1" t="s">
        <v>6767</v>
      </c>
      <c r="C80" s="1" t="s">
        <v>6371</v>
      </c>
      <c r="D80" s="1" t="s">
        <v>6449</v>
      </c>
      <c r="E80" t="s">
        <v>173</v>
      </c>
      <c r="F80" s="3" t="s">
        <v>6856</v>
      </c>
      <c r="G80">
        <v>0</v>
      </c>
      <c r="H80">
        <v>0</v>
      </c>
      <c r="I80">
        <v>0</v>
      </c>
      <c r="J80">
        <v>0</v>
      </c>
      <c r="K80">
        <v>0</v>
      </c>
      <c r="L80">
        <v>0</v>
      </c>
      <c r="M80">
        <v>0</v>
      </c>
      <c r="N80">
        <v>0</v>
      </c>
      <c r="O80" s="3">
        <v>0</v>
      </c>
      <c r="P80" s="3">
        <v>0</v>
      </c>
      <c r="Q80" s="3">
        <v>0</v>
      </c>
      <c r="R80" s="3">
        <v>0</v>
      </c>
      <c r="S80" s="3">
        <v>0</v>
      </c>
      <c r="T80">
        <v>0</v>
      </c>
      <c r="U80" s="3">
        <f t="shared" si="3"/>
        <v>0</v>
      </c>
      <c r="V80" s="3">
        <f>+G80+H80+I80</f>
        <v>0</v>
      </c>
      <c r="W80" s="3">
        <f>+T80+S80+R80+Q80+P80+O80+N80+M80+L80+K80+J80</f>
        <v>0</v>
      </c>
      <c r="X80">
        <v>0</v>
      </c>
      <c r="Y80" s="3">
        <v>0</v>
      </c>
      <c r="Z80" s="3">
        <v>0</v>
      </c>
      <c r="AA80">
        <v>0</v>
      </c>
      <c r="AB80">
        <v>0</v>
      </c>
      <c r="AC80">
        <v>0</v>
      </c>
      <c r="AD80" s="3">
        <f>+AC80+AB80+AA80+Z80+Y80+X80</f>
        <v>0</v>
      </c>
      <c r="AE80">
        <v>0</v>
      </c>
      <c r="AF80">
        <v>0</v>
      </c>
      <c r="AG80">
        <v>0</v>
      </c>
      <c r="AH80">
        <v>0</v>
      </c>
      <c r="AI80" s="3">
        <f t="shared" si="4"/>
        <v>0</v>
      </c>
      <c r="AJ80" s="3">
        <f t="shared" si="5"/>
        <v>0</v>
      </c>
      <c r="AK80">
        <v>0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0</v>
      </c>
      <c r="AR80">
        <v>0</v>
      </c>
      <c r="AS80">
        <v>0</v>
      </c>
      <c r="AT80">
        <v>0</v>
      </c>
    </row>
    <row r="81" spans="1:46" x14ac:dyDescent="0.25">
      <c r="A81" t="s">
        <v>174</v>
      </c>
      <c r="B81" s="1" t="s">
        <v>6767</v>
      </c>
      <c r="C81" s="1" t="s">
        <v>6371</v>
      </c>
      <c r="D81" s="1" t="s">
        <v>6450</v>
      </c>
      <c r="E81" t="s">
        <v>175</v>
      </c>
      <c r="F81" s="3" t="s">
        <v>6856</v>
      </c>
      <c r="G81">
        <v>0</v>
      </c>
      <c r="H81">
        <v>0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 s="3">
        <v>0</v>
      </c>
      <c r="P81" s="3">
        <v>0</v>
      </c>
      <c r="Q81" s="3">
        <v>0</v>
      </c>
      <c r="R81" s="3">
        <v>0</v>
      </c>
      <c r="S81" s="3">
        <v>0</v>
      </c>
      <c r="T81">
        <v>0</v>
      </c>
      <c r="U81" s="3">
        <f t="shared" si="3"/>
        <v>0</v>
      </c>
      <c r="V81" s="3">
        <f>+G81+H81+I81</f>
        <v>0</v>
      </c>
      <c r="W81" s="3">
        <f>+T81+S81+R81+Q81+P81+O81+N81+M81+L81+K81+J81</f>
        <v>0</v>
      </c>
      <c r="X81">
        <v>0</v>
      </c>
      <c r="Y81" s="3">
        <v>0</v>
      </c>
      <c r="Z81" s="3">
        <v>0</v>
      </c>
      <c r="AA81">
        <v>0</v>
      </c>
      <c r="AB81">
        <v>0</v>
      </c>
      <c r="AC81">
        <v>0</v>
      </c>
      <c r="AD81" s="3">
        <f>+AC81+AB81+AA81+Z81+Y81+X81</f>
        <v>0</v>
      </c>
      <c r="AE81">
        <v>0</v>
      </c>
      <c r="AF81">
        <v>0</v>
      </c>
      <c r="AG81">
        <v>0</v>
      </c>
      <c r="AH81">
        <v>0</v>
      </c>
      <c r="AI81" s="3">
        <f t="shared" si="4"/>
        <v>0</v>
      </c>
      <c r="AJ81" s="3">
        <f t="shared" si="5"/>
        <v>0</v>
      </c>
      <c r="AK81">
        <v>0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0</v>
      </c>
      <c r="AR81">
        <v>0</v>
      </c>
      <c r="AS81">
        <v>0</v>
      </c>
      <c r="AT81">
        <v>0</v>
      </c>
    </row>
    <row r="82" spans="1:46" x14ac:dyDescent="0.25">
      <c r="A82" t="s">
        <v>176</v>
      </c>
      <c r="B82" s="1" t="s">
        <v>6767</v>
      </c>
      <c r="C82" s="1" t="s">
        <v>6371</v>
      </c>
      <c r="D82" s="1" t="s">
        <v>6451</v>
      </c>
      <c r="E82" t="s">
        <v>177</v>
      </c>
      <c r="F82" s="3" t="s">
        <v>6856</v>
      </c>
      <c r="G82">
        <v>0</v>
      </c>
      <c r="H82">
        <v>0</v>
      </c>
      <c r="I82">
        <v>0</v>
      </c>
      <c r="J82">
        <v>0</v>
      </c>
      <c r="K82">
        <v>0</v>
      </c>
      <c r="L82">
        <v>0</v>
      </c>
      <c r="M82">
        <v>0</v>
      </c>
      <c r="N82">
        <v>0</v>
      </c>
      <c r="O82" s="3">
        <v>0</v>
      </c>
      <c r="P82" s="3">
        <v>0</v>
      </c>
      <c r="Q82" s="3">
        <v>0</v>
      </c>
      <c r="R82" s="3">
        <v>0</v>
      </c>
      <c r="S82" s="3">
        <v>0</v>
      </c>
      <c r="T82">
        <v>0</v>
      </c>
      <c r="U82" s="3">
        <f t="shared" si="3"/>
        <v>0</v>
      </c>
      <c r="V82" s="3">
        <f>+G82+H82+I82</f>
        <v>0</v>
      </c>
      <c r="W82" s="3">
        <f>+T82+S82+R82+Q82+P82+O82+N82+M82+L82+K82+J82</f>
        <v>0</v>
      </c>
      <c r="X82">
        <v>0</v>
      </c>
      <c r="Y82" s="3">
        <v>0</v>
      </c>
      <c r="Z82" s="3">
        <v>0</v>
      </c>
      <c r="AA82">
        <v>0</v>
      </c>
      <c r="AB82">
        <v>0</v>
      </c>
      <c r="AC82">
        <v>0</v>
      </c>
      <c r="AD82" s="3">
        <f>+AC82+AB82+AA82+Z82+Y82+X82</f>
        <v>0</v>
      </c>
      <c r="AE82">
        <v>0</v>
      </c>
      <c r="AF82">
        <v>0</v>
      </c>
      <c r="AG82">
        <v>0</v>
      </c>
      <c r="AH82">
        <v>0</v>
      </c>
      <c r="AI82" s="3">
        <f t="shared" si="4"/>
        <v>0</v>
      </c>
      <c r="AJ82" s="3">
        <f t="shared" si="5"/>
        <v>0</v>
      </c>
      <c r="AK82">
        <v>0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0</v>
      </c>
      <c r="AR82">
        <v>0</v>
      </c>
      <c r="AS82">
        <v>0</v>
      </c>
      <c r="AT82">
        <v>0</v>
      </c>
    </row>
    <row r="83" spans="1:46" x14ac:dyDescent="0.25">
      <c r="A83" t="s">
        <v>178</v>
      </c>
      <c r="B83" s="1" t="s">
        <v>6767</v>
      </c>
      <c r="C83" s="1" t="s">
        <v>6371</v>
      </c>
      <c r="D83" s="1" t="s">
        <v>6452</v>
      </c>
      <c r="E83" t="s">
        <v>179</v>
      </c>
      <c r="F83" s="3" t="s">
        <v>6857</v>
      </c>
      <c r="G83">
        <v>9970</v>
      </c>
      <c r="H83">
        <v>0</v>
      </c>
      <c r="I83">
        <v>0</v>
      </c>
      <c r="J83">
        <v>0</v>
      </c>
      <c r="K83">
        <v>6975</v>
      </c>
      <c r="L83">
        <v>0</v>
      </c>
      <c r="M83">
        <v>0</v>
      </c>
      <c r="N83">
        <v>0</v>
      </c>
      <c r="O83" s="3">
        <v>16404</v>
      </c>
      <c r="P83" s="3">
        <v>0</v>
      </c>
      <c r="Q83" s="3">
        <v>0</v>
      </c>
      <c r="R83" s="3">
        <v>0</v>
      </c>
      <c r="S83" s="3">
        <v>0</v>
      </c>
      <c r="T83">
        <v>16480</v>
      </c>
      <c r="U83" s="3">
        <f t="shared" si="3"/>
        <v>49829</v>
      </c>
      <c r="V83" s="3">
        <f>+G83+H83+I83</f>
        <v>9970</v>
      </c>
      <c r="W83" s="3">
        <f>+T83+S83+R83+Q83+P83+O83+N83+M83+L83+K83+J83</f>
        <v>39859</v>
      </c>
      <c r="X83">
        <v>0</v>
      </c>
      <c r="Y83" s="3">
        <v>0</v>
      </c>
      <c r="Z83" s="3">
        <v>68294</v>
      </c>
      <c r="AA83">
        <v>0</v>
      </c>
      <c r="AB83">
        <v>0</v>
      </c>
      <c r="AC83">
        <v>8123</v>
      </c>
      <c r="AD83" s="3">
        <f>+AC83+AB83+AA83+Z83+Y83+X83</f>
        <v>76417</v>
      </c>
      <c r="AE83">
        <v>0</v>
      </c>
      <c r="AF83">
        <v>8700</v>
      </c>
      <c r="AG83">
        <v>58109</v>
      </c>
      <c r="AH83">
        <v>1485</v>
      </c>
      <c r="AI83" s="3">
        <f t="shared" si="4"/>
        <v>8123</v>
      </c>
      <c r="AJ83" s="3">
        <f t="shared" si="5"/>
        <v>76417</v>
      </c>
      <c r="AK83">
        <v>31854</v>
      </c>
      <c r="AL83">
        <v>5266</v>
      </c>
      <c r="AM83">
        <v>0</v>
      </c>
      <c r="AN83">
        <v>0</v>
      </c>
      <c r="AO83">
        <v>0</v>
      </c>
      <c r="AP83">
        <v>0</v>
      </c>
      <c r="AQ83">
        <v>0</v>
      </c>
      <c r="AR83">
        <v>0</v>
      </c>
      <c r="AS83">
        <v>31854</v>
      </c>
      <c r="AT83">
        <v>5266</v>
      </c>
    </row>
    <row r="84" spans="1:46" x14ac:dyDescent="0.25">
      <c r="A84" t="s">
        <v>180</v>
      </c>
      <c r="B84" s="1" t="s">
        <v>6767</v>
      </c>
      <c r="C84" s="1" t="s">
        <v>6371</v>
      </c>
      <c r="D84" s="1" t="s">
        <v>6453</v>
      </c>
      <c r="E84" t="s">
        <v>181</v>
      </c>
      <c r="F84" s="3" t="s">
        <v>6856</v>
      </c>
      <c r="G84">
        <v>0</v>
      </c>
      <c r="H84">
        <v>0</v>
      </c>
      <c r="I84">
        <v>0</v>
      </c>
      <c r="J84">
        <v>0</v>
      </c>
      <c r="K84">
        <v>0</v>
      </c>
      <c r="L84">
        <v>0</v>
      </c>
      <c r="M84">
        <v>0</v>
      </c>
      <c r="N84">
        <v>0</v>
      </c>
      <c r="O84" s="3">
        <v>0</v>
      </c>
      <c r="P84" s="3">
        <v>0</v>
      </c>
      <c r="Q84" s="3">
        <v>0</v>
      </c>
      <c r="R84" s="3">
        <v>0</v>
      </c>
      <c r="S84" s="3">
        <v>0</v>
      </c>
      <c r="T84">
        <v>0</v>
      </c>
      <c r="U84" s="3">
        <f t="shared" si="3"/>
        <v>0</v>
      </c>
      <c r="V84" s="3">
        <f>+G84+H84+I84</f>
        <v>0</v>
      </c>
      <c r="W84" s="3">
        <f>+T84+S84+R84+Q84+P84+O84+N84+M84+L84+K84+J84</f>
        <v>0</v>
      </c>
      <c r="X84">
        <v>0</v>
      </c>
      <c r="Y84" s="3">
        <v>0</v>
      </c>
      <c r="Z84" s="3">
        <v>0</v>
      </c>
      <c r="AA84">
        <v>0</v>
      </c>
      <c r="AB84">
        <v>0</v>
      </c>
      <c r="AC84">
        <v>0</v>
      </c>
      <c r="AD84" s="3">
        <f>+AC84+AB84+AA84+Z84+Y84+X84</f>
        <v>0</v>
      </c>
      <c r="AE84">
        <v>0</v>
      </c>
      <c r="AF84">
        <v>0</v>
      </c>
      <c r="AG84">
        <v>0</v>
      </c>
      <c r="AH84">
        <v>0</v>
      </c>
      <c r="AI84" s="3">
        <f t="shared" si="4"/>
        <v>0</v>
      </c>
      <c r="AJ84" s="3">
        <f t="shared" si="5"/>
        <v>0</v>
      </c>
      <c r="AK84">
        <v>0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0</v>
      </c>
      <c r="AR84">
        <v>0</v>
      </c>
      <c r="AS84">
        <v>0</v>
      </c>
      <c r="AT84">
        <v>0</v>
      </c>
    </row>
    <row r="85" spans="1:46" x14ac:dyDescent="0.25">
      <c r="A85" t="s">
        <v>182</v>
      </c>
      <c r="B85" s="1" t="s">
        <v>6767</v>
      </c>
      <c r="C85" s="1" t="s">
        <v>6371</v>
      </c>
      <c r="D85" s="1" t="s">
        <v>6454</v>
      </c>
      <c r="E85" t="s">
        <v>183</v>
      </c>
      <c r="F85" s="3" t="s">
        <v>6856</v>
      </c>
      <c r="G85">
        <v>0</v>
      </c>
      <c r="H85">
        <v>0</v>
      </c>
      <c r="I85">
        <v>0</v>
      </c>
      <c r="J85">
        <v>0</v>
      </c>
      <c r="K85">
        <v>0</v>
      </c>
      <c r="L85">
        <v>0</v>
      </c>
      <c r="M85">
        <v>0</v>
      </c>
      <c r="N85">
        <v>0</v>
      </c>
      <c r="O85" s="3">
        <v>0</v>
      </c>
      <c r="P85" s="3">
        <v>0</v>
      </c>
      <c r="Q85" s="3">
        <v>0</v>
      </c>
      <c r="R85" s="3">
        <v>0</v>
      </c>
      <c r="S85" s="3">
        <v>0</v>
      </c>
      <c r="T85">
        <v>0</v>
      </c>
      <c r="U85" s="3">
        <f t="shared" si="3"/>
        <v>0</v>
      </c>
      <c r="V85" s="3">
        <f>+G85+H85+I85</f>
        <v>0</v>
      </c>
      <c r="W85" s="3">
        <f>+T85+S85+R85+Q85+P85+O85+N85+M85+L85+K85+J85</f>
        <v>0</v>
      </c>
      <c r="X85">
        <v>0</v>
      </c>
      <c r="Y85" s="3">
        <v>0</v>
      </c>
      <c r="Z85" s="3">
        <v>0</v>
      </c>
      <c r="AA85">
        <v>0</v>
      </c>
      <c r="AB85">
        <v>0</v>
      </c>
      <c r="AC85">
        <v>0</v>
      </c>
      <c r="AD85" s="3">
        <f>+AC85+AB85+AA85+Z85+Y85+X85</f>
        <v>0</v>
      </c>
      <c r="AE85">
        <v>0</v>
      </c>
      <c r="AF85">
        <v>0</v>
      </c>
      <c r="AG85">
        <v>0</v>
      </c>
      <c r="AH85">
        <v>0</v>
      </c>
      <c r="AI85" s="3">
        <f t="shared" si="4"/>
        <v>0</v>
      </c>
      <c r="AJ85" s="3">
        <f t="shared" si="5"/>
        <v>0</v>
      </c>
      <c r="AK85">
        <v>0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0</v>
      </c>
      <c r="AR85">
        <v>0</v>
      </c>
      <c r="AS85">
        <v>0</v>
      </c>
      <c r="AT85">
        <v>0</v>
      </c>
    </row>
    <row r="86" spans="1:46" x14ac:dyDescent="0.25">
      <c r="A86" t="s">
        <v>184</v>
      </c>
      <c r="B86" s="1" t="s">
        <v>6767</v>
      </c>
      <c r="C86" s="1" t="s">
        <v>6371</v>
      </c>
      <c r="D86" s="1" t="s">
        <v>6455</v>
      </c>
      <c r="E86" t="s">
        <v>185</v>
      </c>
      <c r="F86" s="3" t="s">
        <v>6856</v>
      </c>
      <c r="G86">
        <v>0</v>
      </c>
      <c r="H86">
        <v>0</v>
      </c>
      <c r="I86">
        <v>0</v>
      </c>
      <c r="J86">
        <v>0</v>
      </c>
      <c r="K86">
        <v>0</v>
      </c>
      <c r="L86">
        <v>0</v>
      </c>
      <c r="M86">
        <v>0</v>
      </c>
      <c r="N86">
        <v>0</v>
      </c>
      <c r="O86" s="3">
        <v>0</v>
      </c>
      <c r="P86" s="3">
        <v>0</v>
      </c>
      <c r="Q86" s="3">
        <v>0</v>
      </c>
      <c r="R86" s="3">
        <v>0</v>
      </c>
      <c r="S86" s="3">
        <v>0</v>
      </c>
      <c r="T86">
        <v>0</v>
      </c>
      <c r="U86" s="3">
        <f t="shared" si="3"/>
        <v>0</v>
      </c>
      <c r="V86" s="3">
        <f>+G86+H86+I86</f>
        <v>0</v>
      </c>
      <c r="W86" s="3">
        <f>+T86+S86+R86+Q86+P86+O86+N86+M86+L86+K86+J86</f>
        <v>0</v>
      </c>
      <c r="X86">
        <v>0</v>
      </c>
      <c r="Y86" s="3">
        <v>0</v>
      </c>
      <c r="Z86" s="3">
        <v>0</v>
      </c>
      <c r="AA86">
        <v>0</v>
      </c>
      <c r="AB86">
        <v>0</v>
      </c>
      <c r="AC86">
        <v>0</v>
      </c>
      <c r="AD86" s="3">
        <f>+AC86+AB86+AA86+Z86+Y86+X86</f>
        <v>0</v>
      </c>
      <c r="AE86">
        <v>0</v>
      </c>
      <c r="AF86">
        <v>0</v>
      </c>
      <c r="AG86">
        <v>0</v>
      </c>
      <c r="AH86">
        <v>0</v>
      </c>
      <c r="AI86" s="3">
        <f t="shared" si="4"/>
        <v>0</v>
      </c>
      <c r="AJ86" s="3">
        <f t="shared" si="5"/>
        <v>0</v>
      </c>
      <c r="AK86">
        <v>0</v>
      </c>
      <c r="AL86">
        <v>0</v>
      </c>
      <c r="AM86">
        <v>0</v>
      </c>
      <c r="AN86">
        <v>0</v>
      </c>
      <c r="AO86">
        <v>0</v>
      </c>
      <c r="AP86">
        <v>0</v>
      </c>
      <c r="AQ86">
        <v>0</v>
      </c>
      <c r="AR86">
        <v>0</v>
      </c>
      <c r="AS86">
        <v>0</v>
      </c>
      <c r="AT86">
        <v>0</v>
      </c>
    </row>
    <row r="87" spans="1:46" x14ac:dyDescent="0.25">
      <c r="A87" t="s">
        <v>186</v>
      </c>
      <c r="B87" s="1" t="s">
        <v>6767</v>
      </c>
      <c r="C87" s="1" t="s">
        <v>6371</v>
      </c>
      <c r="D87" s="1" t="s">
        <v>6456</v>
      </c>
      <c r="E87" t="s">
        <v>187</v>
      </c>
      <c r="F87" s="3" t="s">
        <v>6857</v>
      </c>
      <c r="G87">
        <v>16239</v>
      </c>
      <c r="H87">
        <v>136711</v>
      </c>
      <c r="I87">
        <v>0</v>
      </c>
      <c r="J87">
        <v>12907</v>
      </c>
      <c r="K87">
        <v>0</v>
      </c>
      <c r="L87">
        <v>8501</v>
      </c>
      <c r="M87">
        <v>0</v>
      </c>
      <c r="N87">
        <v>0</v>
      </c>
      <c r="O87" s="3">
        <v>0</v>
      </c>
      <c r="P87" s="3">
        <v>0</v>
      </c>
      <c r="Q87" s="3">
        <v>0</v>
      </c>
      <c r="R87" s="3">
        <v>0</v>
      </c>
      <c r="S87" s="3">
        <v>0</v>
      </c>
      <c r="T87">
        <v>0</v>
      </c>
      <c r="U87" s="3">
        <f t="shared" si="3"/>
        <v>174358</v>
      </c>
      <c r="V87" s="3">
        <f>+G87+H87+I87</f>
        <v>152950</v>
      </c>
      <c r="W87" s="3">
        <f>+T87+S87+R87+Q87+P87+O87+N87+M87+L87+K87+J87</f>
        <v>21408</v>
      </c>
      <c r="X87">
        <v>0</v>
      </c>
      <c r="Y87" s="3">
        <v>59025</v>
      </c>
      <c r="Z87" s="3">
        <v>340903</v>
      </c>
      <c r="AA87">
        <v>0</v>
      </c>
      <c r="AB87">
        <v>0</v>
      </c>
      <c r="AC87">
        <v>10755</v>
      </c>
      <c r="AD87" s="3">
        <f>+AC87+AB87+AA87+Z87+Y87+X87</f>
        <v>410683</v>
      </c>
      <c r="AE87">
        <v>59025</v>
      </c>
      <c r="AF87">
        <v>0</v>
      </c>
      <c r="AG87">
        <v>0</v>
      </c>
      <c r="AH87">
        <v>340903</v>
      </c>
      <c r="AI87" s="3">
        <f t="shared" si="4"/>
        <v>10755</v>
      </c>
      <c r="AJ87" s="3">
        <f t="shared" si="5"/>
        <v>410683</v>
      </c>
      <c r="AK87">
        <v>471421</v>
      </c>
      <c r="AL87">
        <v>235096</v>
      </c>
      <c r="AM87">
        <v>0</v>
      </c>
      <c r="AN87">
        <v>0</v>
      </c>
      <c r="AO87">
        <v>0</v>
      </c>
      <c r="AP87">
        <v>0</v>
      </c>
      <c r="AQ87">
        <v>0</v>
      </c>
      <c r="AR87">
        <v>0</v>
      </c>
      <c r="AS87">
        <v>471421</v>
      </c>
      <c r="AT87">
        <v>235096</v>
      </c>
    </row>
    <row r="88" spans="1:46" x14ac:dyDescent="0.25">
      <c r="A88" t="s">
        <v>188</v>
      </c>
      <c r="B88" s="1" t="s">
        <v>6767</v>
      </c>
      <c r="C88" s="1" t="s">
        <v>6371</v>
      </c>
      <c r="D88" s="1" t="s">
        <v>6457</v>
      </c>
      <c r="E88" t="s">
        <v>189</v>
      </c>
      <c r="F88" s="3" t="s">
        <v>6856</v>
      </c>
      <c r="G88">
        <v>0</v>
      </c>
      <c r="H88">
        <v>0</v>
      </c>
      <c r="I88">
        <v>0</v>
      </c>
      <c r="J88">
        <v>0</v>
      </c>
      <c r="K88">
        <v>0</v>
      </c>
      <c r="L88">
        <v>0</v>
      </c>
      <c r="M88">
        <v>0</v>
      </c>
      <c r="N88">
        <v>0</v>
      </c>
      <c r="O88" s="3">
        <v>0</v>
      </c>
      <c r="P88" s="3">
        <v>0</v>
      </c>
      <c r="Q88" s="3">
        <v>0</v>
      </c>
      <c r="R88" s="3">
        <v>0</v>
      </c>
      <c r="S88" s="3">
        <v>0</v>
      </c>
      <c r="T88">
        <v>0</v>
      </c>
      <c r="U88" s="3">
        <f t="shared" si="3"/>
        <v>0</v>
      </c>
      <c r="V88" s="3">
        <f>+G88+H88+I88</f>
        <v>0</v>
      </c>
      <c r="W88" s="3">
        <f>+T88+S88+R88+Q88+P88+O88+N88+M88+L88+K88+J88</f>
        <v>0</v>
      </c>
      <c r="X88">
        <v>0</v>
      </c>
      <c r="Y88" s="3">
        <v>0</v>
      </c>
      <c r="Z88" s="3">
        <v>0</v>
      </c>
      <c r="AA88">
        <v>0</v>
      </c>
      <c r="AB88">
        <v>0</v>
      </c>
      <c r="AC88">
        <v>0</v>
      </c>
      <c r="AD88" s="3">
        <f>+AC88+AB88+AA88+Z88+Y88+X88</f>
        <v>0</v>
      </c>
      <c r="AE88">
        <v>0</v>
      </c>
      <c r="AF88">
        <v>0</v>
      </c>
      <c r="AG88">
        <v>0</v>
      </c>
      <c r="AH88">
        <v>0</v>
      </c>
      <c r="AI88" s="3">
        <f t="shared" si="4"/>
        <v>0</v>
      </c>
      <c r="AJ88" s="3">
        <f t="shared" si="5"/>
        <v>0</v>
      </c>
      <c r="AK88">
        <v>0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0</v>
      </c>
      <c r="AR88">
        <v>0</v>
      </c>
      <c r="AS88">
        <v>0</v>
      </c>
      <c r="AT88">
        <v>0</v>
      </c>
    </row>
    <row r="89" spans="1:46" x14ac:dyDescent="0.25">
      <c r="A89" t="s">
        <v>190</v>
      </c>
      <c r="B89" s="1" t="s">
        <v>6767</v>
      </c>
      <c r="C89" s="1" t="s">
        <v>6371</v>
      </c>
      <c r="D89" s="1" t="s">
        <v>6458</v>
      </c>
      <c r="E89" t="s">
        <v>191</v>
      </c>
      <c r="F89" s="3" t="s">
        <v>6857</v>
      </c>
      <c r="G89">
        <v>13172</v>
      </c>
      <c r="H89">
        <v>83333</v>
      </c>
      <c r="I89">
        <v>0</v>
      </c>
      <c r="J89">
        <v>11240</v>
      </c>
      <c r="K89">
        <v>0</v>
      </c>
      <c r="L89">
        <v>10078</v>
      </c>
      <c r="M89">
        <v>0</v>
      </c>
      <c r="N89">
        <v>0</v>
      </c>
      <c r="O89" s="3">
        <v>0</v>
      </c>
      <c r="P89" s="3">
        <v>0</v>
      </c>
      <c r="Q89" s="3">
        <v>0</v>
      </c>
      <c r="R89" s="3">
        <v>0</v>
      </c>
      <c r="S89" s="3">
        <v>0</v>
      </c>
      <c r="T89">
        <v>1083</v>
      </c>
      <c r="U89" s="3">
        <f t="shared" si="3"/>
        <v>118906</v>
      </c>
      <c r="V89" s="3">
        <f>+G89+H89+I89</f>
        <v>96505</v>
      </c>
      <c r="W89" s="3">
        <f>+T89+S89+R89+Q89+P89+O89+N89+M89+L89+K89+J89</f>
        <v>22401</v>
      </c>
      <c r="X89">
        <v>0</v>
      </c>
      <c r="Y89" s="3">
        <v>158322</v>
      </c>
      <c r="Z89" s="3">
        <v>0</v>
      </c>
      <c r="AA89">
        <v>0</v>
      </c>
      <c r="AB89">
        <v>752</v>
      </c>
      <c r="AC89">
        <v>8496</v>
      </c>
      <c r="AD89" s="3">
        <f>+AC89+AB89+AA89+Z89+Y89+X89</f>
        <v>167570</v>
      </c>
      <c r="AE89">
        <v>22675</v>
      </c>
      <c r="AF89">
        <v>55924</v>
      </c>
      <c r="AG89">
        <v>65345</v>
      </c>
      <c r="AH89">
        <v>15130</v>
      </c>
      <c r="AI89" s="3">
        <f t="shared" si="4"/>
        <v>8496</v>
      </c>
      <c r="AJ89" s="3">
        <f t="shared" si="5"/>
        <v>167570</v>
      </c>
      <c r="AK89">
        <v>492511</v>
      </c>
      <c r="AL89">
        <v>443848</v>
      </c>
      <c r="AM89">
        <v>0</v>
      </c>
      <c r="AN89">
        <v>0</v>
      </c>
      <c r="AO89">
        <v>0</v>
      </c>
      <c r="AP89">
        <v>0</v>
      </c>
      <c r="AQ89">
        <v>0</v>
      </c>
      <c r="AR89">
        <v>0</v>
      </c>
      <c r="AS89">
        <v>492511</v>
      </c>
      <c r="AT89">
        <v>443848</v>
      </c>
    </row>
    <row r="90" spans="1:46" x14ac:dyDescent="0.25">
      <c r="A90" t="s">
        <v>192</v>
      </c>
      <c r="B90" s="1" t="s">
        <v>6767</v>
      </c>
      <c r="C90" s="1" t="s">
        <v>6371</v>
      </c>
      <c r="D90" s="1" t="s">
        <v>6459</v>
      </c>
      <c r="E90" t="s">
        <v>193</v>
      </c>
      <c r="F90" s="3" t="s">
        <v>6857</v>
      </c>
      <c r="G90">
        <v>11192</v>
      </c>
      <c r="H90">
        <v>33216</v>
      </c>
      <c r="I90">
        <v>0</v>
      </c>
      <c r="J90">
        <v>0</v>
      </c>
      <c r="K90">
        <v>0</v>
      </c>
      <c r="L90">
        <v>0</v>
      </c>
      <c r="M90">
        <v>0</v>
      </c>
      <c r="N90">
        <v>0</v>
      </c>
      <c r="O90" s="3">
        <v>0</v>
      </c>
      <c r="P90" s="3">
        <v>0</v>
      </c>
      <c r="Q90" s="3">
        <v>0</v>
      </c>
      <c r="R90" s="3">
        <v>0</v>
      </c>
      <c r="S90" s="3">
        <v>0</v>
      </c>
      <c r="T90">
        <v>12573</v>
      </c>
      <c r="U90" s="3">
        <f t="shared" si="3"/>
        <v>56981</v>
      </c>
      <c r="V90" s="3">
        <f>+G90+H90+I90</f>
        <v>44408</v>
      </c>
      <c r="W90" s="3">
        <f>+T90+S90+R90+Q90+P90+O90+N90+M90+L90+K90+J90</f>
        <v>12573</v>
      </c>
      <c r="X90">
        <v>0</v>
      </c>
      <c r="Y90" s="3">
        <v>64736</v>
      </c>
      <c r="Z90" s="3">
        <v>10050</v>
      </c>
      <c r="AA90">
        <v>0</v>
      </c>
      <c r="AB90">
        <v>32</v>
      </c>
      <c r="AC90">
        <v>7038</v>
      </c>
      <c r="AD90" s="3">
        <f>+AC90+AB90+AA90+Z90+Y90+X90</f>
        <v>81856</v>
      </c>
      <c r="AE90">
        <v>1122</v>
      </c>
      <c r="AF90">
        <v>12264</v>
      </c>
      <c r="AG90">
        <v>61432</v>
      </c>
      <c r="AH90">
        <v>0</v>
      </c>
      <c r="AI90" s="3">
        <f t="shared" si="4"/>
        <v>7038</v>
      </c>
      <c r="AJ90" s="3">
        <f t="shared" si="5"/>
        <v>81856</v>
      </c>
      <c r="AK90">
        <v>146049</v>
      </c>
      <c r="AL90">
        <v>121174</v>
      </c>
      <c r="AM90">
        <v>0</v>
      </c>
      <c r="AN90">
        <v>0</v>
      </c>
      <c r="AO90">
        <v>0</v>
      </c>
      <c r="AP90">
        <v>0</v>
      </c>
      <c r="AQ90">
        <v>0</v>
      </c>
      <c r="AR90">
        <v>0</v>
      </c>
      <c r="AS90">
        <v>146049</v>
      </c>
      <c r="AT90">
        <v>121174</v>
      </c>
    </row>
    <row r="91" spans="1:46" x14ac:dyDescent="0.25">
      <c r="A91" t="s">
        <v>194</v>
      </c>
      <c r="B91" s="1" t="s">
        <v>6767</v>
      </c>
      <c r="C91" s="1" t="s">
        <v>6371</v>
      </c>
      <c r="D91" s="1" t="s">
        <v>6460</v>
      </c>
      <c r="E91" t="s">
        <v>195</v>
      </c>
      <c r="F91" s="3" t="s">
        <v>6856</v>
      </c>
      <c r="G91">
        <v>0</v>
      </c>
      <c r="H91">
        <v>0</v>
      </c>
      <c r="I91">
        <v>0</v>
      </c>
      <c r="J91">
        <v>0</v>
      </c>
      <c r="K91">
        <v>0</v>
      </c>
      <c r="L91">
        <v>0</v>
      </c>
      <c r="M91">
        <v>0</v>
      </c>
      <c r="N91">
        <v>0</v>
      </c>
      <c r="O91" s="3">
        <v>0</v>
      </c>
      <c r="P91" s="3">
        <v>0</v>
      </c>
      <c r="Q91" s="3">
        <v>0</v>
      </c>
      <c r="R91" s="3">
        <v>0</v>
      </c>
      <c r="S91" s="3">
        <v>0</v>
      </c>
      <c r="T91">
        <v>0</v>
      </c>
      <c r="U91" s="3">
        <f t="shared" si="3"/>
        <v>0</v>
      </c>
      <c r="V91" s="3">
        <f>+G91+H91+I91</f>
        <v>0</v>
      </c>
      <c r="W91" s="3">
        <f>+T91+S91+R91+Q91+P91+O91+N91+M91+L91+K91+J91</f>
        <v>0</v>
      </c>
      <c r="X91">
        <v>0</v>
      </c>
      <c r="Y91" s="3">
        <v>0</v>
      </c>
      <c r="Z91" s="3">
        <v>0</v>
      </c>
      <c r="AA91">
        <v>0</v>
      </c>
      <c r="AB91">
        <v>0</v>
      </c>
      <c r="AC91">
        <v>0</v>
      </c>
      <c r="AD91" s="3">
        <f>+AC91+AB91+AA91+Z91+Y91+X91</f>
        <v>0</v>
      </c>
      <c r="AE91">
        <v>0</v>
      </c>
      <c r="AF91">
        <v>0</v>
      </c>
      <c r="AG91">
        <v>0</v>
      </c>
      <c r="AH91">
        <v>0</v>
      </c>
      <c r="AI91" s="3">
        <f t="shared" si="4"/>
        <v>0</v>
      </c>
      <c r="AJ91" s="3">
        <f t="shared" si="5"/>
        <v>0</v>
      </c>
      <c r="AK91">
        <v>0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0</v>
      </c>
      <c r="AR91">
        <v>0</v>
      </c>
      <c r="AS91">
        <v>0</v>
      </c>
      <c r="AT91">
        <v>0</v>
      </c>
    </row>
    <row r="92" spans="1:46" x14ac:dyDescent="0.25">
      <c r="A92" t="s">
        <v>196</v>
      </c>
      <c r="B92" s="1" t="s">
        <v>6767</v>
      </c>
      <c r="C92" s="1" t="s">
        <v>6371</v>
      </c>
      <c r="D92" s="1" t="s">
        <v>6461</v>
      </c>
      <c r="E92" t="s">
        <v>197</v>
      </c>
      <c r="F92" s="3" t="s">
        <v>6856</v>
      </c>
      <c r="G92">
        <v>0</v>
      </c>
      <c r="H92">
        <v>0</v>
      </c>
      <c r="I92">
        <v>0</v>
      </c>
      <c r="J92">
        <v>0</v>
      </c>
      <c r="K92">
        <v>0</v>
      </c>
      <c r="L92">
        <v>0</v>
      </c>
      <c r="M92">
        <v>0</v>
      </c>
      <c r="N92">
        <v>0</v>
      </c>
      <c r="O92" s="3">
        <v>0</v>
      </c>
      <c r="P92" s="3">
        <v>0</v>
      </c>
      <c r="Q92" s="3">
        <v>0</v>
      </c>
      <c r="R92" s="3">
        <v>0</v>
      </c>
      <c r="S92" s="3">
        <v>0</v>
      </c>
      <c r="T92">
        <v>0</v>
      </c>
      <c r="U92" s="3">
        <f t="shared" si="3"/>
        <v>0</v>
      </c>
      <c r="V92" s="3">
        <f>+G92+H92+I92</f>
        <v>0</v>
      </c>
      <c r="W92" s="3">
        <f>+T92+S92+R92+Q92+P92+O92+N92+M92+L92+K92+J92</f>
        <v>0</v>
      </c>
      <c r="X92">
        <v>0</v>
      </c>
      <c r="Y92" s="3">
        <v>0</v>
      </c>
      <c r="Z92" s="3">
        <v>0</v>
      </c>
      <c r="AA92">
        <v>0</v>
      </c>
      <c r="AB92">
        <v>0</v>
      </c>
      <c r="AC92">
        <v>0</v>
      </c>
      <c r="AD92" s="3">
        <f>+AC92+AB92+AA92+Z92+Y92+X92</f>
        <v>0</v>
      </c>
      <c r="AE92">
        <v>0</v>
      </c>
      <c r="AF92">
        <v>0</v>
      </c>
      <c r="AG92">
        <v>0</v>
      </c>
      <c r="AH92">
        <v>0</v>
      </c>
      <c r="AI92" s="3">
        <f t="shared" si="4"/>
        <v>0</v>
      </c>
      <c r="AJ92" s="3">
        <f t="shared" si="5"/>
        <v>0</v>
      </c>
      <c r="AK92">
        <v>0</v>
      </c>
      <c r="AL92">
        <v>0</v>
      </c>
      <c r="AM92">
        <v>0</v>
      </c>
      <c r="AN92">
        <v>0</v>
      </c>
      <c r="AO92">
        <v>0</v>
      </c>
      <c r="AP92">
        <v>0</v>
      </c>
      <c r="AQ92">
        <v>0</v>
      </c>
      <c r="AR92">
        <v>0</v>
      </c>
      <c r="AS92">
        <v>0</v>
      </c>
      <c r="AT92">
        <v>0</v>
      </c>
    </row>
    <row r="93" spans="1:46" x14ac:dyDescent="0.25">
      <c r="A93" t="s">
        <v>198</v>
      </c>
      <c r="B93" s="1" t="s">
        <v>6767</v>
      </c>
      <c r="C93" s="1" t="s">
        <v>6371</v>
      </c>
      <c r="D93" s="1" t="s">
        <v>6462</v>
      </c>
      <c r="E93" t="s">
        <v>199</v>
      </c>
      <c r="F93" s="3" t="s">
        <v>6856</v>
      </c>
      <c r="G93">
        <v>0</v>
      </c>
      <c r="H93">
        <v>0</v>
      </c>
      <c r="I93">
        <v>0</v>
      </c>
      <c r="J93">
        <v>0</v>
      </c>
      <c r="K93">
        <v>0</v>
      </c>
      <c r="L93">
        <v>0</v>
      </c>
      <c r="M93">
        <v>0</v>
      </c>
      <c r="N93">
        <v>0</v>
      </c>
      <c r="O93" s="3">
        <v>0</v>
      </c>
      <c r="P93" s="3">
        <v>0</v>
      </c>
      <c r="Q93" s="3">
        <v>0</v>
      </c>
      <c r="R93" s="3">
        <v>0</v>
      </c>
      <c r="S93" s="3">
        <v>0</v>
      </c>
      <c r="T93">
        <v>0</v>
      </c>
      <c r="U93" s="3">
        <f t="shared" si="3"/>
        <v>0</v>
      </c>
      <c r="V93" s="3">
        <f>+G93+H93+I93</f>
        <v>0</v>
      </c>
      <c r="W93" s="3">
        <f>+T93+S93+R93+Q93+P93+O93+N93+M93+L93+K93+J93</f>
        <v>0</v>
      </c>
      <c r="X93">
        <v>0</v>
      </c>
      <c r="Y93" s="3">
        <v>0</v>
      </c>
      <c r="Z93" s="3">
        <v>0</v>
      </c>
      <c r="AA93">
        <v>0</v>
      </c>
      <c r="AB93">
        <v>0</v>
      </c>
      <c r="AC93">
        <v>0</v>
      </c>
      <c r="AD93" s="3">
        <f>+AC93+AB93+AA93+Z93+Y93+X93</f>
        <v>0</v>
      </c>
      <c r="AE93">
        <v>0</v>
      </c>
      <c r="AF93">
        <v>0</v>
      </c>
      <c r="AG93">
        <v>0</v>
      </c>
      <c r="AH93">
        <v>0</v>
      </c>
      <c r="AI93" s="3">
        <f t="shared" si="4"/>
        <v>0</v>
      </c>
      <c r="AJ93" s="3">
        <f t="shared" si="5"/>
        <v>0</v>
      </c>
      <c r="AK93">
        <v>0</v>
      </c>
      <c r="AL93">
        <v>0</v>
      </c>
      <c r="AM93">
        <v>0</v>
      </c>
      <c r="AN93">
        <v>0</v>
      </c>
      <c r="AO93">
        <v>0</v>
      </c>
      <c r="AP93">
        <v>0</v>
      </c>
      <c r="AQ93">
        <v>0</v>
      </c>
      <c r="AR93">
        <v>0</v>
      </c>
      <c r="AS93">
        <v>0</v>
      </c>
      <c r="AT93">
        <v>0</v>
      </c>
    </row>
    <row r="94" spans="1:46" x14ac:dyDescent="0.25">
      <c r="A94" t="s">
        <v>200</v>
      </c>
      <c r="B94" s="1" t="s">
        <v>6767</v>
      </c>
      <c r="C94" s="1" t="s">
        <v>6371</v>
      </c>
      <c r="D94" s="1" t="s">
        <v>6463</v>
      </c>
      <c r="E94" t="s">
        <v>201</v>
      </c>
      <c r="F94" s="3" t="s">
        <v>6856</v>
      </c>
      <c r="G94">
        <v>0</v>
      </c>
      <c r="H94">
        <v>0</v>
      </c>
      <c r="I94">
        <v>0</v>
      </c>
      <c r="J94">
        <v>0</v>
      </c>
      <c r="K94">
        <v>0</v>
      </c>
      <c r="L94">
        <v>0</v>
      </c>
      <c r="M94">
        <v>0</v>
      </c>
      <c r="N94">
        <v>0</v>
      </c>
      <c r="O94" s="3">
        <v>0</v>
      </c>
      <c r="P94" s="3">
        <v>0</v>
      </c>
      <c r="Q94" s="3">
        <v>0</v>
      </c>
      <c r="R94" s="3">
        <v>0</v>
      </c>
      <c r="S94" s="3">
        <v>0</v>
      </c>
      <c r="T94">
        <v>0</v>
      </c>
      <c r="U94" s="3">
        <f t="shared" si="3"/>
        <v>0</v>
      </c>
      <c r="V94" s="3">
        <f>+G94+H94+I94</f>
        <v>0</v>
      </c>
      <c r="W94" s="3">
        <f>+T94+S94+R94+Q94+P94+O94+N94+M94+L94+K94+J94</f>
        <v>0</v>
      </c>
      <c r="X94">
        <v>0</v>
      </c>
      <c r="Y94" s="3">
        <v>0</v>
      </c>
      <c r="Z94" s="3">
        <v>0</v>
      </c>
      <c r="AA94">
        <v>0</v>
      </c>
      <c r="AB94">
        <v>0</v>
      </c>
      <c r="AC94">
        <v>0</v>
      </c>
      <c r="AD94" s="3">
        <f>+AC94+AB94+AA94+Z94+Y94+X94</f>
        <v>0</v>
      </c>
      <c r="AE94">
        <v>0</v>
      </c>
      <c r="AF94">
        <v>0</v>
      </c>
      <c r="AG94">
        <v>0</v>
      </c>
      <c r="AH94">
        <v>0</v>
      </c>
      <c r="AI94" s="3">
        <f t="shared" si="4"/>
        <v>0</v>
      </c>
      <c r="AJ94" s="3">
        <f t="shared" si="5"/>
        <v>0</v>
      </c>
      <c r="AK94">
        <v>0</v>
      </c>
      <c r="AL94">
        <v>0</v>
      </c>
      <c r="AM94">
        <v>0</v>
      </c>
      <c r="AN94">
        <v>0</v>
      </c>
      <c r="AO94">
        <v>0</v>
      </c>
      <c r="AP94">
        <v>0</v>
      </c>
      <c r="AQ94">
        <v>0</v>
      </c>
      <c r="AR94">
        <v>0</v>
      </c>
      <c r="AS94">
        <v>0</v>
      </c>
      <c r="AT94">
        <v>0</v>
      </c>
    </row>
    <row r="95" spans="1:46" x14ac:dyDescent="0.25">
      <c r="A95" t="s">
        <v>202</v>
      </c>
      <c r="B95" s="1" t="s">
        <v>6767</v>
      </c>
      <c r="C95" s="1" t="s">
        <v>6371</v>
      </c>
      <c r="D95" s="1" t="s">
        <v>6464</v>
      </c>
      <c r="E95" t="s">
        <v>203</v>
      </c>
      <c r="F95" s="3" t="s">
        <v>6856</v>
      </c>
      <c r="G95">
        <v>0</v>
      </c>
      <c r="H95">
        <v>0</v>
      </c>
      <c r="I95">
        <v>0</v>
      </c>
      <c r="J95">
        <v>0</v>
      </c>
      <c r="K95">
        <v>0</v>
      </c>
      <c r="L95">
        <v>0</v>
      </c>
      <c r="M95">
        <v>0</v>
      </c>
      <c r="N95">
        <v>0</v>
      </c>
      <c r="O95" s="3">
        <v>0</v>
      </c>
      <c r="P95" s="3">
        <v>0</v>
      </c>
      <c r="Q95" s="3">
        <v>0</v>
      </c>
      <c r="R95" s="3">
        <v>0</v>
      </c>
      <c r="S95" s="3">
        <v>0</v>
      </c>
      <c r="T95">
        <v>0</v>
      </c>
      <c r="U95" s="3">
        <f t="shared" si="3"/>
        <v>0</v>
      </c>
      <c r="V95" s="3">
        <f>+G95+H95+I95</f>
        <v>0</v>
      </c>
      <c r="W95" s="3">
        <f>+T95+S95+R95+Q95+P95+O95+N95+M95+L95+K95+J95</f>
        <v>0</v>
      </c>
      <c r="X95">
        <v>0</v>
      </c>
      <c r="Y95" s="3">
        <v>0</v>
      </c>
      <c r="Z95" s="3">
        <v>0</v>
      </c>
      <c r="AA95">
        <v>0</v>
      </c>
      <c r="AB95">
        <v>0</v>
      </c>
      <c r="AC95">
        <v>0</v>
      </c>
      <c r="AD95" s="3">
        <f>+AC95+AB95+AA95+Z95+Y95+X95</f>
        <v>0</v>
      </c>
      <c r="AE95">
        <v>0</v>
      </c>
      <c r="AF95">
        <v>0</v>
      </c>
      <c r="AG95">
        <v>0</v>
      </c>
      <c r="AH95">
        <v>0</v>
      </c>
      <c r="AI95" s="3">
        <f t="shared" si="4"/>
        <v>0</v>
      </c>
      <c r="AJ95" s="3">
        <f t="shared" si="5"/>
        <v>0</v>
      </c>
      <c r="AK95">
        <v>0</v>
      </c>
      <c r="AL95">
        <v>0</v>
      </c>
      <c r="AM95">
        <v>0</v>
      </c>
      <c r="AN95">
        <v>0</v>
      </c>
      <c r="AO95">
        <v>0</v>
      </c>
      <c r="AP95">
        <v>0</v>
      </c>
      <c r="AQ95">
        <v>0</v>
      </c>
      <c r="AR95">
        <v>0</v>
      </c>
      <c r="AS95">
        <v>0</v>
      </c>
      <c r="AT95">
        <v>0</v>
      </c>
    </row>
    <row r="96" spans="1:46" x14ac:dyDescent="0.25">
      <c r="A96" t="s">
        <v>204</v>
      </c>
      <c r="B96" s="1" t="s">
        <v>6767</v>
      </c>
      <c r="C96" s="1" t="s">
        <v>6371</v>
      </c>
      <c r="D96" s="1" t="s">
        <v>6465</v>
      </c>
      <c r="E96" t="s">
        <v>205</v>
      </c>
      <c r="F96" s="3" t="s">
        <v>6856</v>
      </c>
      <c r="G96">
        <v>0</v>
      </c>
      <c r="H96">
        <v>0</v>
      </c>
      <c r="I96">
        <v>0</v>
      </c>
      <c r="J96">
        <v>0</v>
      </c>
      <c r="K96">
        <v>0</v>
      </c>
      <c r="L96">
        <v>0</v>
      </c>
      <c r="M96">
        <v>0</v>
      </c>
      <c r="N96">
        <v>0</v>
      </c>
      <c r="O96" s="3">
        <v>0</v>
      </c>
      <c r="P96" s="3">
        <v>0</v>
      </c>
      <c r="Q96" s="3">
        <v>0</v>
      </c>
      <c r="R96" s="3">
        <v>0</v>
      </c>
      <c r="S96" s="3">
        <v>0</v>
      </c>
      <c r="T96">
        <v>0</v>
      </c>
      <c r="U96" s="3">
        <f t="shared" si="3"/>
        <v>0</v>
      </c>
      <c r="V96" s="3">
        <f>+G96+H96+I96</f>
        <v>0</v>
      </c>
      <c r="W96" s="3">
        <f>+T96+S96+R96+Q96+P96+O96+N96+M96+L96+K96+J96</f>
        <v>0</v>
      </c>
      <c r="X96">
        <v>0</v>
      </c>
      <c r="Y96" s="3">
        <v>0</v>
      </c>
      <c r="Z96" s="3">
        <v>0</v>
      </c>
      <c r="AA96">
        <v>0</v>
      </c>
      <c r="AB96">
        <v>0</v>
      </c>
      <c r="AC96">
        <v>0</v>
      </c>
      <c r="AD96" s="3">
        <f>+AC96+AB96+AA96+Z96+Y96+X96</f>
        <v>0</v>
      </c>
      <c r="AE96">
        <v>0</v>
      </c>
      <c r="AF96">
        <v>0</v>
      </c>
      <c r="AG96">
        <v>0</v>
      </c>
      <c r="AH96">
        <v>0</v>
      </c>
      <c r="AI96" s="3">
        <f t="shared" si="4"/>
        <v>0</v>
      </c>
      <c r="AJ96" s="3">
        <f t="shared" si="5"/>
        <v>0</v>
      </c>
      <c r="AK96">
        <v>0</v>
      </c>
      <c r="AL96">
        <v>0</v>
      </c>
      <c r="AM96">
        <v>0</v>
      </c>
      <c r="AN96">
        <v>0</v>
      </c>
      <c r="AO96">
        <v>0</v>
      </c>
      <c r="AP96">
        <v>0</v>
      </c>
      <c r="AQ96">
        <v>0</v>
      </c>
      <c r="AR96">
        <v>0</v>
      </c>
      <c r="AS96">
        <v>0</v>
      </c>
      <c r="AT96">
        <v>0</v>
      </c>
    </row>
    <row r="97" spans="1:46" x14ac:dyDescent="0.25">
      <c r="A97" t="s">
        <v>206</v>
      </c>
      <c r="B97" s="1" t="s">
        <v>6767</v>
      </c>
      <c r="C97" s="1" t="s">
        <v>6371</v>
      </c>
      <c r="D97" s="1" t="s">
        <v>6466</v>
      </c>
      <c r="E97" t="s">
        <v>207</v>
      </c>
      <c r="F97" s="3" t="s">
        <v>6856</v>
      </c>
      <c r="G97">
        <v>0</v>
      </c>
      <c r="H97">
        <v>0</v>
      </c>
      <c r="I97">
        <v>0</v>
      </c>
      <c r="J97">
        <v>0</v>
      </c>
      <c r="K97">
        <v>0</v>
      </c>
      <c r="L97">
        <v>0</v>
      </c>
      <c r="M97">
        <v>0</v>
      </c>
      <c r="N97">
        <v>0</v>
      </c>
      <c r="O97" s="3">
        <v>0</v>
      </c>
      <c r="P97" s="3">
        <v>0</v>
      </c>
      <c r="Q97" s="3">
        <v>0</v>
      </c>
      <c r="R97" s="3">
        <v>0</v>
      </c>
      <c r="S97" s="3">
        <v>0</v>
      </c>
      <c r="T97">
        <v>0</v>
      </c>
      <c r="U97" s="3">
        <f t="shared" si="3"/>
        <v>0</v>
      </c>
      <c r="V97" s="3">
        <f>+G97+H97+I97</f>
        <v>0</v>
      </c>
      <c r="W97" s="3">
        <f>+T97+S97+R97+Q97+P97+O97+N97+M97+L97+K97+J97</f>
        <v>0</v>
      </c>
      <c r="X97">
        <v>0</v>
      </c>
      <c r="Y97" s="3">
        <v>0</v>
      </c>
      <c r="Z97" s="3">
        <v>0</v>
      </c>
      <c r="AA97">
        <v>0</v>
      </c>
      <c r="AB97">
        <v>0</v>
      </c>
      <c r="AC97">
        <v>0</v>
      </c>
      <c r="AD97" s="3">
        <f>+AC97+AB97+AA97+Z97+Y97+X97</f>
        <v>0</v>
      </c>
      <c r="AE97">
        <v>0</v>
      </c>
      <c r="AF97">
        <v>0</v>
      </c>
      <c r="AG97">
        <v>0</v>
      </c>
      <c r="AH97">
        <v>0</v>
      </c>
      <c r="AI97" s="3">
        <f t="shared" si="4"/>
        <v>0</v>
      </c>
      <c r="AJ97" s="3">
        <f t="shared" si="5"/>
        <v>0</v>
      </c>
      <c r="AK97">
        <v>0</v>
      </c>
      <c r="AL97">
        <v>0</v>
      </c>
      <c r="AM97">
        <v>0</v>
      </c>
      <c r="AN97">
        <v>0</v>
      </c>
      <c r="AO97">
        <v>0</v>
      </c>
      <c r="AP97">
        <v>0</v>
      </c>
      <c r="AQ97">
        <v>0</v>
      </c>
      <c r="AR97">
        <v>0</v>
      </c>
      <c r="AS97">
        <v>0</v>
      </c>
      <c r="AT97">
        <v>0</v>
      </c>
    </row>
    <row r="98" spans="1:46" x14ac:dyDescent="0.25">
      <c r="A98" t="s">
        <v>208</v>
      </c>
      <c r="B98" s="1" t="s">
        <v>6767</v>
      </c>
      <c r="C98" s="1" t="s">
        <v>6371</v>
      </c>
      <c r="D98" s="1" t="s">
        <v>6467</v>
      </c>
      <c r="E98" t="s">
        <v>209</v>
      </c>
      <c r="F98" s="3" t="s">
        <v>6856</v>
      </c>
      <c r="G98">
        <v>0</v>
      </c>
      <c r="H98">
        <v>0</v>
      </c>
      <c r="I98">
        <v>0</v>
      </c>
      <c r="J98">
        <v>0</v>
      </c>
      <c r="K98">
        <v>0</v>
      </c>
      <c r="L98">
        <v>0</v>
      </c>
      <c r="M98">
        <v>0</v>
      </c>
      <c r="N98">
        <v>0</v>
      </c>
      <c r="O98" s="3">
        <v>0</v>
      </c>
      <c r="P98" s="3">
        <v>0</v>
      </c>
      <c r="Q98" s="3">
        <v>0</v>
      </c>
      <c r="R98" s="3">
        <v>0</v>
      </c>
      <c r="S98" s="3">
        <v>0</v>
      </c>
      <c r="T98">
        <v>0</v>
      </c>
      <c r="U98" s="3">
        <f t="shared" si="3"/>
        <v>0</v>
      </c>
      <c r="V98" s="3">
        <f>+G98+H98+I98</f>
        <v>0</v>
      </c>
      <c r="W98" s="3">
        <f>+T98+S98+R98+Q98+P98+O98+N98+M98+L98+K98+J98</f>
        <v>0</v>
      </c>
      <c r="X98">
        <v>0</v>
      </c>
      <c r="Y98" s="3">
        <v>0</v>
      </c>
      <c r="Z98" s="3">
        <v>0</v>
      </c>
      <c r="AA98">
        <v>0</v>
      </c>
      <c r="AB98">
        <v>0</v>
      </c>
      <c r="AC98">
        <v>0</v>
      </c>
      <c r="AD98" s="3">
        <f>+AC98+AB98+AA98+Z98+Y98+X98</f>
        <v>0</v>
      </c>
      <c r="AE98">
        <v>0</v>
      </c>
      <c r="AF98">
        <v>0</v>
      </c>
      <c r="AG98">
        <v>0</v>
      </c>
      <c r="AH98">
        <v>0</v>
      </c>
      <c r="AI98" s="3">
        <f t="shared" si="4"/>
        <v>0</v>
      </c>
      <c r="AJ98" s="3">
        <f t="shared" si="5"/>
        <v>0</v>
      </c>
      <c r="AK98">
        <v>0</v>
      </c>
      <c r="AL98">
        <v>0</v>
      </c>
      <c r="AM98">
        <v>0</v>
      </c>
      <c r="AN98">
        <v>0</v>
      </c>
      <c r="AO98">
        <v>0</v>
      </c>
      <c r="AP98">
        <v>0</v>
      </c>
      <c r="AQ98">
        <v>0</v>
      </c>
      <c r="AR98">
        <v>0</v>
      </c>
      <c r="AS98">
        <v>0</v>
      </c>
      <c r="AT98">
        <v>0</v>
      </c>
    </row>
    <row r="99" spans="1:46" x14ac:dyDescent="0.25">
      <c r="A99" t="s">
        <v>210</v>
      </c>
      <c r="B99" s="1" t="s">
        <v>6767</v>
      </c>
      <c r="C99" s="1" t="s">
        <v>6371</v>
      </c>
      <c r="D99" s="1" t="s">
        <v>6468</v>
      </c>
      <c r="E99" t="s">
        <v>211</v>
      </c>
      <c r="F99" s="3" t="s">
        <v>6856</v>
      </c>
      <c r="G99">
        <v>0</v>
      </c>
      <c r="H99">
        <v>0</v>
      </c>
      <c r="I99">
        <v>0</v>
      </c>
      <c r="J99">
        <v>0</v>
      </c>
      <c r="K99">
        <v>0</v>
      </c>
      <c r="L99">
        <v>0</v>
      </c>
      <c r="M99">
        <v>0</v>
      </c>
      <c r="N99">
        <v>0</v>
      </c>
      <c r="O99" s="3">
        <v>0</v>
      </c>
      <c r="P99" s="3">
        <v>0</v>
      </c>
      <c r="Q99" s="3">
        <v>0</v>
      </c>
      <c r="R99" s="3">
        <v>0</v>
      </c>
      <c r="S99" s="3">
        <v>0</v>
      </c>
      <c r="T99">
        <v>0</v>
      </c>
      <c r="U99" s="3">
        <f t="shared" si="3"/>
        <v>0</v>
      </c>
      <c r="V99" s="3">
        <f>+G99+H99+I99</f>
        <v>0</v>
      </c>
      <c r="W99" s="3">
        <f>+T99+S99+R99+Q99+P99+O99+N99+M99+L99+K99+J99</f>
        <v>0</v>
      </c>
      <c r="X99">
        <v>0</v>
      </c>
      <c r="Y99" s="3">
        <v>0</v>
      </c>
      <c r="Z99" s="3">
        <v>0</v>
      </c>
      <c r="AA99">
        <v>0</v>
      </c>
      <c r="AB99">
        <v>0</v>
      </c>
      <c r="AC99">
        <v>0</v>
      </c>
      <c r="AD99" s="3">
        <f>+AC99+AB99+AA99+Z99+Y99+X99</f>
        <v>0</v>
      </c>
      <c r="AE99">
        <v>0</v>
      </c>
      <c r="AF99">
        <v>0</v>
      </c>
      <c r="AG99">
        <v>0</v>
      </c>
      <c r="AH99">
        <v>0</v>
      </c>
      <c r="AI99" s="3">
        <f t="shared" si="4"/>
        <v>0</v>
      </c>
      <c r="AJ99" s="3">
        <f t="shared" si="5"/>
        <v>0</v>
      </c>
      <c r="AK99">
        <v>0</v>
      </c>
      <c r="AL99">
        <v>0</v>
      </c>
      <c r="AM99">
        <v>0</v>
      </c>
      <c r="AN99">
        <v>0</v>
      </c>
      <c r="AO99">
        <v>0</v>
      </c>
      <c r="AP99">
        <v>0</v>
      </c>
      <c r="AQ99">
        <v>0</v>
      </c>
      <c r="AR99">
        <v>0</v>
      </c>
      <c r="AS99">
        <v>0</v>
      </c>
      <c r="AT99">
        <v>0</v>
      </c>
    </row>
    <row r="100" spans="1:46" x14ac:dyDescent="0.25">
      <c r="A100" t="s">
        <v>212</v>
      </c>
      <c r="B100" s="1" t="s">
        <v>6767</v>
      </c>
      <c r="C100" s="1" t="s">
        <v>6371</v>
      </c>
      <c r="D100" s="1" t="s">
        <v>6469</v>
      </c>
      <c r="E100" t="s">
        <v>213</v>
      </c>
      <c r="F100" s="3" t="s">
        <v>6856</v>
      </c>
      <c r="G100">
        <v>0</v>
      </c>
      <c r="H100">
        <v>0</v>
      </c>
      <c r="I100">
        <v>0</v>
      </c>
      <c r="J100">
        <v>0</v>
      </c>
      <c r="K100">
        <v>0</v>
      </c>
      <c r="L100">
        <v>0</v>
      </c>
      <c r="M100">
        <v>0</v>
      </c>
      <c r="N100">
        <v>0</v>
      </c>
      <c r="O100" s="3">
        <v>0</v>
      </c>
      <c r="P100" s="3">
        <v>0</v>
      </c>
      <c r="Q100" s="3">
        <v>0</v>
      </c>
      <c r="R100" s="3">
        <v>0</v>
      </c>
      <c r="S100" s="3">
        <v>0</v>
      </c>
      <c r="T100">
        <v>0</v>
      </c>
      <c r="U100" s="3">
        <f t="shared" si="3"/>
        <v>0</v>
      </c>
      <c r="V100" s="3">
        <f>+G100+H100+I100</f>
        <v>0</v>
      </c>
      <c r="W100" s="3">
        <f>+T100+S100+R100+Q100+P100+O100+N100+M100+L100+K100+J100</f>
        <v>0</v>
      </c>
      <c r="X100">
        <v>0</v>
      </c>
      <c r="Y100" s="3">
        <v>0</v>
      </c>
      <c r="Z100" s="3">
        <v>0</v>
      </c>
      <c r="AA100">
        <v>0</v>
      </c>
      <c r="AB100">
        <v>0</v>
      </c>
      <c r="AC100">
        <v>0</v>
      </c>
      <c r="AD100" s="3">
        <f>+AC100+AB100+AA100+Z100+Y100+X100</f>
        <v>0</v>
      </c>
      <c r="AE100">
        <v>0</v>
      </c>
      <c r="AF100">
        <v>0</v>
      </c>
      <c r="AG100">
        <v>0</v>
      </c>
      <c r="AH100">
        <v>0</v>
      </c>
      <c r="AI100" s="3">
        <f t="shared" si="4"/>
        <v>0</v>
      </c>
      <c r="AJ100" s="3">
        <f t="shared" si="5"/>
        <v>0</v>
      </c>
      <c r="AK100">
        <v>0</v>
      </c>
      <c r="AL100">
        <v>0</v>
      </c>
      <c r="AM100">
        <v>0</v>
      </c>
      <c r="AN100">
        <v>0</v>
      </c>
      <c r="AO100">
        <v>0</v>
      </c>
      <c r="AP100">
        <v>0</v>
      </c>
      <c r="AQ100">
        <v>0</v>
      </c>
      <c r="AR100">
        <v>0</v>
      </c>
      <c r="AS100">
        <v>0</v>
      </c>
      <c r="AT100">
        <v>0</v>
      </c>
    </row>
    <row r="101" spans="1:46" x14ac:dyDescent="0.25">
      <c r="A101" t="s">
        <v>214</v>
      </c>
      <c r="B101" s="1" t="s">
        <v>6767</v>
      </c>
      <c r="C101" s="1" t="s">
        <v>6371</v>
      </c>
      <c r="D101" s="1" t="s">
        <v>6470</v>
      </c>
      <c r="E101" t="s">
        <v>215</v>
      </c>
      <c r="F101" s="3" t="s">
        <v>6856</v>
      </c>
      <c r="G101">
        <v>0</v>
      </c>
      <c r="H101">
        <v>0</v>
      </c>
      <c r="I101">
        <v>0</v>
      </c>
      <c r="J101">
        <v>0</v>
      </c>
      <c r="K101">
        <v>0</v>
      </c>
      <c r="L101">
        <v>0</v>
      </c>
      <c r="M101">
        <v>0</v>
      </c>
      <c r="N101">
        <v>0</v>
      </c>
      <c r="O101" s="3">
        <v>0</v>
      </c>
      <c r="P101" s="3">
        <v>0</v>
      </c>
      <c r="Q101" s="3">
        <v>0</v>
      </c>
      <c r="R101" s="3">
        <v>0</v>
      </c>
      <c r="S101" s="3">
        <v>0</v>
      </c>
      <c r="T101">
        <v>0</v>
      </c>
      <c r="U101" s="3">
        <f t="shared" si="3"/>
        <v>0</v>
      </c>
      <c r="V101" s="3">
        <f>+G101+H101+I101</f>
        <v>0</v>
      </c>
      <c r="W101" s="3">
        <f>+T101+S101+R101+Q101+P101+O101+N101+M101+L101+K101+J101</f>
        <v>0</v>
      </c>
      <c r="X101">
        <v>0</v>
      </c>
      <c r="Y101" s="3">
        <v>0</v>
      </c>
      <c r="Z101" s="3">
        <v>0</v>
      </c>
      <c r="AA101">
        <v>0</v>
      </c>
      <c r="AB101">
        <v>0</v>
      </c>
      <c r="AC101">
        <v>0</v>
      </c>
      <c r="AD101" s="3">
        <f>+AC101+AB101+AA101+Z101+Y101+X101</f>
        <v>0</v>
      </c>
      <c r="AE101">
        <v>0</v>
      </c>
      <c r="AF101">
        <v>0</v>
      </c>
      <c r="AG101">
        <v>0</v>
      </c>
      <c r="AH101">
        <v>0</v>
      </c>
      <c r="AI101" s="3">
        <f t="shared" si="4"/>
        <v>0</v>
      </c>
      <c r="AJ101" s="3">
        <f t="shared" si="5"/>
        <v>0</v>
      </c>
      <c r="AK101">
        <v>0</v>
      </c>
      <c r="AL101">
        <v>0</v>
      </c>
      <c r="AM101">
        <v>0</v>
      </c>
      <c r="AN101">
        <v>0</v>
      </c>
      <c r="AO101">
        <v>0</v>
      </c>
      <c r="AP101">
        <v>0</v>
      </c>
      <c r="AQ101">
        <v>0</v>
      </c>
      <c r="AR101">
        <v>0</v>
      </c>
      <c r="AS101">
        <v>0</v>
      </c>
      <c r="AT101">
        <v>0</v>
      </c>
    </row>
    <row r="102" spans="1:46" x14ac:dyDescent="0.25">
      <c r="A102" t="s">
        <v>216</v>
      </c>
      <c r="B102" s="1" t="s">
        <v>6767</v>
      </c>
      <c r="C102" s="1" t="s">
        <v>6371</v>
      </c>
      <c r="D102" s="1" t="s">
        <v>6471</v>
      </c>
      <c r="E102" t="s">
        <v>217</v>
      </c>
      <c r="F102" s="3" t="s">
        <v>6856</v>
      </c>
      <c r="G102">
        <v>0</v>
      </c>
      <c r="H102">
        <v>0</v>
      </c>
      <c r="I102">
        <v>0</v>
      </c>
      <c r="J102">
        <v>0</v>
      </c>
      <c r="K102">
        <v>0</v>
      </c>
      <c r="L102">
        <v>0</v>
      </c>
      <c r="M102">
        <v>0</v>
      </c>
      <c r="N102">
        <v>0</v>
      </c>
      <c r="O102" s="3">
        <v>0</v>
      </c>
      <c r="P102" s="3">
        <v>0</v>
      </c>
      <c r="Q102" s="3">
        <v>0</v>
      </c>
      <c r="R102" s="3">
        <v>0</v>
      </c>
      <c r="S102" s="3">
        <v>0</v>
      </c>
      <c r="T102">
        <v>0</v>
      </c>
      <c r="U102" s="3">
        <f t="shared" si="3"/>
        <v>0</v>
      </c>
      <c r="V102" s="3">
        <f>+G102+H102+I102</f>
        <v>0</v>
      </c>
      <c r="W102" s="3">
        <f>+T102+S102+R102+Q102+P102+O102+N102+M102+L102+K102+J102</f>
        <v>0</v>
      </c>
      <c r="X102">
        <v>0</v>
      </c>
      <c r="Y102" s="3">
        <v>0</v>
      </c>
      <c r="Z102" s="3">
        <v>0</v>
      </c>
      <c r="AA102">
        <v>0</v>
      </c>
      <c r="AB102">
        <v>0</v>
      </c>
      <c r="AC102">
        <v>0</v>
      </c>
      <c r="AD102" s="3">
        <f>+AC102+AB102+AA102+Z102+Y102+X102</f>
        <v>0</v>
      </c>
      <c r="AE102">
        <v>0</v>
      </c>
      <c r="AF102">
        <v>0</v>
      </c>
      <c r="AG102">
        <v>0</v>
      </c>
      <c r="AH102">
        <v>0</v>
      </c>
      <c r="AI102" s="3">
        <f t="shared" si="4"/>
        <v>0</v>
      </c>
      <c r="AJ102" s="3">
        <f t="shared" si="5"/>
        <v>0</v>
      </c>
      <c r="AK102">
        <v>0</v>
      </c>
      <c r="AL102">
        <v>0</v>
      </c>
      <c r="AM102">
        <v>0</v>
      </c>
      <c r="AN102">
        <v>0</v>
      </c>
      <c r="AO102">
        <v>0</v>
      </c>
      <c r="AP102">
        <v>0</v>
      </c>
      <c r="AQ102">
        <v>0</v>
      </c>
      <c r="AR102">
        <v>0</v>
      </c>
      <c r="AS102">
        <v>0</v>
      </c>
      <c r="AT102">
        <v>0</v>
      </c>
    </row>
    <row r="103" spans="1:46" x14ac:dyDescent="0.25">
      <c r="A103" t="s">
        <v>218</v>
      </c>
      <c r="B103" s="1" t="s">
        <v>6767</v>
      </c>
      <c r="C103" s="1" t="s">
        <v>6371</v>
      </c>
      <c r="D103" s="1" t="s">
        <v>6472</v>
      </c>
      <c r="E103" t="s">
        <v>219</v>
      </c>
      <c r="F103" s="3" t="s">
        <v>6855</v>
      </c>
      <c r="G103">
        <v>0</v>
      </c>
      <c r="H103">
        <v>0</v>
      </c>
      <c r="I103">
        <v>0</v>
      </c>
      <c r="J103">
        <v>0</v>
      </c>
      <c r="K103">
        <v>0</v>
      </c>
      <c r="L103">
        <v>0</v>
      </c>
      <c r="M103">
        <v>0</v>
      </c>
      <c r="N103">
        <v>0</v>
      </c>
      <c r="O103" s="3">
        <v>0</v>
      </c>
      <c r="P103" s="3">
        <v>0</v>
      </c>
      <c r="Q103" s="3">
        <v>0</v>
      </c>
      <c r="R103" s="3">
        <v>0</v>
      </c>
      <c r="S103" s="3">
        <v>0</v>
      </c>
      <c r="T103">
        <v>0</v>
      </c>
      <c r="U103" s="3">
        <f t="shared" si="3"/>
        <v>0</v>
      </c>
      <c r="V103" s="3">
        <f>+G103+H103+I103</f>
        <v>0</v>
      </c>
      <c r="W103" s="3">
        <f>+T103+S103+R103+Q103+P103+O103+N103+M103+L103+K103+J103</f>
        <v>0</v>
      </c>
      <c r="X103">
        <v>0</v>
      </c>
      <c r="Y103" s="3">
        <v>0</v>
      </c>
      <c r="Z103" s="3">
        <v>0</v>
      </c>
      <c r="AA103">
        <v>0</v>
      </c>
      <c r="AB103">
        <v>0</v>
      </c>
      <c r="AC103">
        <v>0</v>
      </c>
      <c r="AD103" s="3">
        <f>+AC103+AB103+AA103+Z103+Y103+X103</f>
        <v>0</v>
      </c>
      <c r="AE103">
        <v>0</v>
      </c>
      <c r="AF103">
        <v>0</v>
      </c>
      <c r="AG103">
        <v>0</v>
      </c>
      <c r="AH103">
        <v>0</v>
      </c>
      <c r="AI103" s="3">
        <f t="shared" si="4"/>
        <v>0</v>
      </c>
      <c r="AJ103" s="3">
        <f t="shared" si="5"/>
        <v>0</v>
      </c>
      <c r="AK103">
        <v>0</v>
      </c>
      <c r="AL103">
        <v>0</v>
      </c>
      <c r="AM103">
        <v>0</v>
      </c>
      <c r="AN103">
        <v>0</v>
      </c>
      <c r="AO103">
        <v>0</v>
      </c>
      <c r="AP103">
        <v>0</v>
      </c>
      <c r="AQ103">
        <v>0</v>
      </c>
      <c r="AR103">
        <v>0</v>
      </c>
      <c r="AS103">
        <v>0</v>
      </c>
      <c r="AT103">
        <v>0</v>
      </c>
    </row>
    <row r="104" spans="1:46" x14ac:dyDescent="0.25">
      <c r="A104" t="s">
        <v>220</v>
      </c>
      <c r="B104" s="1" t="s">
        <v>6767</v>
      </c>
      <c r="C104" s="1" t="s">
        <v>6371</v>
      </c>
      <c r="D104" s="1" t="s">
        <v>6473</v>
      </c>
      <c r="E104" t="s">
        <v>221</v>
      </c>
      <c r="F104" s="3" t="s">
        <v>6856</v>
      </c>
      <c r="G104">
        <v>0</v>
      </c>
      <c r="H104">
        <v>0</v>
      </c>
      <c r="I104">
        <v>0</v>
      </c>
      <c r="J104">
        <v>0</v>
      </c>
      <c r="K104">
        <v>0</v>
      </c>
      <c r="L104">
        <v>0</v>
      </c>
      <c r="M104">
        <v>0</v>
      </c>
      <c r="N104">
        <v>0</v>
      </c>
      <c r="O104" s="3">
        <v>0</v>
      </c>
      <c r="P104" s="3">
        <v>0</v>
      </c>
      <c r="Q104" s="3">
        <v>0</v>
      </c>
      <c r="R104" s="3">
        <v>0</v>
      </c>
      <c r="S104" s="3">
        <v>0</v>
      </c>
      <c r="T104">
        <v>0</v>
      </c>
      <c r="U104" s="3">
        <f t="shared" si="3"/>
        <v>0</v>
      </c>
      <c r="V104" s="3">
        <f>+G104+H104+I104</f>
        <v>0</v>
      </c>
      <c r="W104" s="3">
        <f>+T104+S104+R104+Q104+P104+O104+N104+M104+L104+K104+J104</f>
        <v>0</v>
      </c>
      <c r="X104">
        <v>0</v>
      </c>
      <c r="Y104" s="3">
        <v>0</v>
      </c>
      <c r="Z104" s="3">
        <v>0</v>
      </c>
      <c r="AA104">
        <v>0</v>
      </c>
      <c r="AB104">
        <v>0</v>
      </c>
      <c r="AC104">
        <v>0</v>
      </c>
      <c r="AD104" s="3">
        <f>+AC104+AB104+AA104+Z104+Y104+X104</f>
        <v>0</v>
      </c>
      <c r="AE104">
        <v>0</v>
      </c>
      <c r="AF104">
        <v>0</v>
      </c>
      <c r="AG104">
        <v>0</v>
      </c>
      <c r="AH104">
        <v>0</v>
      </c>
      <c r="AI104" s="3">
        <f t="shared" si="4"/>
        <v>0</v>
      </c>
      <c r="AJ104" s="3">
        <f t="shared" si="5"/>
        <v>0</v>
      </c>
      <c r="AK104">
        <v>0</v>
      </c>
      <c r="AL104">
        <v>0</v>
      </c>
      <c r="AM104">
        <v>0</v>
      </c>
      <c r="AN104">
        <v>0</v>
      </c>
      <c r="AO104">
        <v>0</v>
      </c>
      <c r="AP104">
        <v>0</v>
      </c>
      <c r="AQ104">
        <v>0</v>
      </c>
      <c r="AR104">
        <v>0</v>
      </c>
      <c r="AS104">
        <v>0</v>
      </c>
      <c r="AT104">
        <v>0</v>
      </c>
    </row>
    <row r="105" spans="1:46" x14ac:dyDescent="0.25">
      <c r="A105" t="s">
        <v>222</v>
      </c>
      <c r="B105" s="1" t="s">
        <v>6767</v>
      </c>
      <c r="C105" s="1" t="s">
        <v>6371</v>
      </c>
      <c r="D105" s="1" t="s">
        <v>6474</v>
      </c>
      <c r="E105" t="s">
        <v>223</v>
      </c>
      <c r="F105" s="3" t="s">
        <v>6856</v>
      </c>
      <c r="G105">
        <v>0</v>
      </c>
      <c r="H105">
        <v>0</v>
      </c>
      <c r="I105">
        <v>0</v>
      </c>
      <c r="J105">
        <v>0</v>
      </c>
      <c r="K105">
        <v>0</v>
      </c>
      <c r="L105">
        <v>0</v>
      </c>
      <c r="M105">
        <v>0</v>
      </c>
      <c r="N105">
        <v>0</v>
      </c>
      <c r="O105" s="3">
        <v>0</v>
      </c>
      <c r="P105" s="3">
        <v>0</v>
      </c>
      <c r="Q105" s="3">
        <v>0</v>
      </c>
      <c r="R105" s="3">
        <v>0</v>
      </c>
      <c r="S105" s="3">
        <v>0</v>
      </c>
      <c r="T105">
        <v>0</v>
      </c>
      <c r="U105" s="3">
        <f t="shared" si="3"/>
        <v>0</v>
      </c>
      <c r="V105" s="3">
        <f>+G105+H105+I105</f>
        <v>0</v>
      </c>
      <c r="W105" s="3">
        <f>+T105+S105+R105+Q105+P105+O105+N105+M105+L105+K105+J105</f>
        <v>0</v>
      </c>
      <c r="X105">
        <v>0</v>
      </c>
      <c r="Y105" s="3">
        <v>0</v>
      </c>
      <c r="Z105" s="3">
        <v>0</v>
      </c>
      <c r="AA105">
        <v>0</v>
      </c>
      <c r="AB105">
        <v>0</v>
      </c>
      <c r="AC105">
        <v>0</v>
      </c>
      <c r="AD105" s="3">
        <f>+AC105+AB105+AA105+Z105+Y105+X105</f>
        <v>0</v>
      </c>
      <c r="AE105">
        <v>0</v>
      </c>
      <c r="AF105">
        <v>0</v>
      </c>
      <c r="AG105">
        <v>0</v>
      </c>
      <c r="AH105">
        <v>0</v>
      </c>
      <c r="AI105" s="3">
        <f t="shared" si="4"/>
        <v>0</v>
      </c>
      <c r="AJ105" s="3">
        <f t="shared" si="5"/>
        <v>0</v>
      </c>
      <c r="AK105">
        <v>0</v>
      </c>
      <c r="AL105">
        <v>0</v>
      </c>
      <c r="AM105">
        <v>0</v>
      </c>
      <c r="AN105">
        <v>0</v>
      </c>
      <c r="AO105">
        <v>0</v>
      </c>
      <c r="AP105">
        <v>0</v>
      </c>
      <c r="AQ105">
        <v>0</v>
      </c>
      <c r="AR105">
        <v>0</v>
      </c>
      <c r="AS105">
        <v>0</v>
      </c>
      <c r="AT105">
        <v>0</v>
      </c>
    </row>
    <row r="106" spans="1:46" x14ac:dyDescent="0.25">
      <c r="A106" t="s">
        <v>224</v>
      </c>
      <c r="B106" s="1" t="s">
        <v>6767</v>
      </c>
      <c r="C106" s="1" t="s">
        <v>6371</v>
      </c>
      <c r="D106" s="1" t="s">
        <v>6475</v>
      </c>
      <c r="E106" t="s">
        <v>225</v>
      </c>
      <c r="F106" s="3" t="s">
        <v>6856</v>
      </c>
      <c r="G106">
        <v>0</v>
      </c>
      <c r="H106">
        <v>0</v>
      </c>
      <c r="I106">
        <v>0</v>
      </c>
      <c r="J106">
        <v>0</v>
      </c>
      <c r="K106">
        <v>0</v>
      </c>
      <c r="L106">
        <v>0</v>
      </c>
      <c r="M106">
        <v>0</v>
      </c>
      <c r="N106">
        <v>0</v>
      </c>
      <c r="O106" s="3">
        <v>0</v>
      </c>
      <c r="P106" s="3">
        <v>0</v>
      </c>
      <c r="Q106" s="3">
        <v>0</v>
      </c>
      <c r="R106" s="3">
        <v>0</v>
      </c>
      <c r="S106" s="3">
        <v>0</v>
      </c>
      <c r="T106">
        <v>0</v>
      </c>
      <c r="U106" s="3">
        <f t="shared" si="3"/>
        <v>0</v>
      </c>
      <c r="V106" s="3">
        <f>+G106+H106+I106</f>
        <v>0</v>
      </c>
      <c r="W106" s="3">
        <f>+T106+S106+R106+Q106+P106+O106+N106+M106+L106+K106+J106</f>
        <v>0</v>
      </c>
      <c r="X106">
        <v>0</v>
      </c>
      <c r="Y106" s="3">
        <v>0</v>
      </c>
      <c r="Z106" s="3">
        <v>0</v>
      </c>
      <c r="AA106">
        <v>0</v>
      </c>
      <c r="AB106">
        <v>0</v>
      </c>
      <c r="AC106">
        <v>0</v>
      </c>
      <c r="AD106" s="3">
        <f>+AC106+AB106+AA106+Z106+Y106+X106</f>
        <v>0</v>
      </c>
      <c r="AE106">
        <v>0</v>
      </c>
      <c r="AF106">
        <v>0</v>
      </c>
      <c r="AG106">
        <v>0</v>
      </c>
      <c r="AH106">
        <v>0</v>
      </c>
      <c r="AI106" s="3">
        <f t="shared" si="4"/>
        <v>0</v>
      </c>
      <c r="AJ106" s="3">
        <f t="shared" si="5"/>
        <v>0</v>
      </c>
      <c r="AK106">
        <v>0</v>
      </c>
      <c r="AL106">
        <v>0</v>
      </c>
      <c r="AM106">
        <v>0</v>
      </c>
      <c r="AN106">
        <v>0</v>
      </c>
      <c r="AO106">
        <v>0</v>
      </c>
      <c r="AP106">
        <v>0</v>
      </c>
      <c r="AQ106">
        <v>0</v>
      </c>
      <c r="AR106">
        <v>0</v>
      </c>
      <c r="AS106">
        <v>0</v>
      </c>
      <c r="AT106">
        <v>0</v>
      </c>
    </row>
    <row r="107" spans="1:46" x14ac:dyDescent="0.25">
      <c r="A107" t="s">
        <v>226</v>
      </c>
      <c r="B107" s="1" t="s">
        <v>6767</v>
      </c>
      <c r="C107" s="1" t="s">
        <v>6371</v>
      </c>
      <c r="D107" s="1" t="s">
        <v>6476</v>
      </c>
      <c r="E107" t="s">
        <v>227</v>
      </c>
      <c r="F107" s="3" t="s">
        <v>6857</v>
      </c>
      <c r="G107">
        <v>14422</v>
      </c>
      <c r="H107">
        <v>63997</v>
      </c>
      <c r="I107">
        <v>0</v>
      </c>
      <c r="J107">
        <v>0</v>
      </c>
      <c r="K107">
        <v>0</v>
      </c>
      <c r="L107">
        <v>52</v>
      </c>
      <c r="M107">
        <v>0</v>
      </c>
      <c r="N107">
        <v>0</v>
      </c>
      <c r="O107" s="3">
        <v>9500</v>
      </c>
      <c r="P107" s="3">
        <v>0</v>
      </c>
      <c r="Q107" s="3">
        <v>0</v>
      </c>
      <c r="R107" s="3">
        <v>0</v>
      </c>
      <c r="S107" s="3">
        <v>0</v>
      </c>
      <c r="T107">
        <v>171234</v>
      </c>
      <c r="U107" s="3">
        <f t="shared" si="3"/>
        <v>259205</v>
      </c>
      <c r="V107" s="3">
        <f>+G107+H107+I107</f>
        <v>78419</v>
      </c>
      <c r="W107" s="3">
        <f>+T107+S107+R107+Q107+P107+O107+N107+M107+L107+K107+J107</f>
        <v>180786</v>
      </c>
      <c r="X107">
        <v>0</v>
      </c>
      <c r="Y107" s="3">
        <v>760</v>
      </c>
      <c r="Z107" s="3">
        <v>222442</v>
      </c>
      <c r="AA107">
        <v>0</v>
      </c>
      <c r="AB107">
        <v>552</v>
      </c>
      <c r="AC107">
        <v>203344</v>
      </c>
      <c r="AD107" s="3">
        <f>+AC107+AB107+AA107+Z107+Y107+X107</f>
        <v>427098</v>
      </c>
      <c r="AE107">
        <v>760</v>
      </c>
      <c r="AF107">
        <v>38517</v>
      </c>
      <c r="AG107">
        <v>124998</v>
      </c>
      <c r="AH107">
        <v>59479</v>
      </c>
      <c r="AI107" s="3">
        <f t="shared" si="4"/>
        <v>203344</v>
      </c>
      <c r="AJ107" s="3">
        <f t="shared" si="5"/>
        <v>427098</v>
      </c>
      <c r="AK107">
        <v>320272</v>
      </c>
      <c r="AL107">
        <v>152379</v>
      </c>
      <c r="AM107">
        <v>0</v>
      </c>
      <c r="AN107">
        <v>0</v>
      </c>
      <c r="AO107">
        <v>0</v>
      </c>
      <c r="AP107">
        <v>0</v>
      </c>
      <c r="AQ107">
        <v>0</v>
      </c>
      <c r="AR107">
        <v>0</v>
      </c>
      <c r="AS107">
        <v>320272</v>
      </c>
      <c r="AT107">
        <v>152379</v>
      </c>
    </row>
    <row r="108" spans="1:46" x14ac:dyDescent="0.25">
      <c r="A108" t="s">
        <v>228</v>
      </c>
      <c r="B108" s="1" t="s">
        <v>6767</v>
      </c>
      <c r="C108" s="1" t="s">
        <v>6371</v>
      </c>
      <c r="D108" s="1" t="s">
        <v>6477</v>
      </c>
      <c r="E108" t="s">
        <v>229</v>
      </c>
      <c r="F108" s="3" t="s">
        <v>6856</v>
      </c>
      <c r="G108">
        <v>0</v>
      </c>
      <c r="H108">
        <v>0</v>
      </c>
      <c r="I108">
        <v>0</v>
      </c>
      <c r="J108">
        <v>0</v>
      </c>
      <c r="K108">
        <v>0</v>
      </c>
      <c r="L108">
        <v>0</v>
      </c>
      <c r="M108">
        <v>0</v>
      </c>
      <c r="N108">
        <v>0</v>
      </c>
      <c r="O108" s="3">
        <v>0</v>
      </c>
      <c r="P108" s="3">
        <v>0</v>
      </c>
      <c r="Q108" s="3">
        <v>0</v>
      </c>
      <c r="R108" s="3">
        <v>0</v>
      </c>
      <c r="S108" s="3">
        <v>0</v>
      </c>
      <c r="T108">
        <v>0</v>
      </c>
      <c r="U108" s="3">
        <f t="shared" si="3"/>
        <v>0</v>
      </c>
      <c r="V108" s="3">
        <f>+G108+H108+I108</f>
        <v>0</v>
      </c>
      <c r="W108" s="3">
        <f>+T108+S108+R108+Q108+P108+O108+N108+M108+L108+K108+J108</f>
        <v>0</v>
      </c>
      <c r="X108">
        <v>0</v>
      </c>
      <c r="Y108" s="3">
        <v>0</v>
      </c>
      <c r="Z108" s="3">
        <v>0</v>
      </c>
      <c r="AA108">
        <v>0</v>
      </c>
      <c r="AB108">
        <v>0</v>
      </c>
      <c r="AC108">
        <v>0</v>
      </c>
      <c r="AD108" s="3">
        <f>+AC108+AB108+AA108+Z108+Y108+X108</f>
        <v>0</v>
      </c>
      <c r="AE108">
        <v>0</v>
      </c>
      <c r="AF108">
        <v>0</v>
      </c>
      <c r="AG108">
        <v>0</v>
      </c>
      <c r="AH108">
        <v>0</v>
      </c>
      <c r="AI108" s="3">
        <f t="shared" si="4"/>
        <v>0</v>
      </c>
      <c r="AJ108" s="3">
        <f t="shared" si="5"/>
        <v>0</v>
      </c>
      <c r="AK108">
        <v>0</v>
      </c>
      <c r="AL108">
        <v>0</v>
      </c>
      <c r="AM108">
        <v>0</v>
      </c>
      <c r="AN108">
        <v>0</v>
      </c>
      <c r="AO108">
        <v>0</v>
      </c>
      <c r="AP108">
        <v>0</v>
      </c>
      <c r="AQ108">
        <v>0</v>
      </c>
      <c r="AR108">
        <v>0</v>
      </c>
      <c r="AS108">
        <v>0</v>
      </c>
      <c r="AT108">
        <v>0</v>
      </c>
    </row>
    <row r="109" spans="1:46" x14ac:dyDescent="0.25">
      <c r="A109" t="s">
        <v>230</v>
      </c>
      <c r="B109" s="1" t="s">
        <v>6767</v>
      </c>
      <c r="C109" s="1" t="s">
        <v>6371</v>
      </c>
      <c r="D109" s="1" t="s">
        <v>6478</v>
      </c>
      <c r="E109" t="s">
        <v>231</v>
      </c>
      <c r="F109" s="3" t="s">
        <v>6856</v>
      </c>
      <c r="G109">
        <v>0</v>
      </c>
      <c r="H109">
        <v>0</v>
      </c>
      <c r="I109">
        <v>0</v>
      </c>
      <c r="J109">
        <v>0</v>
      </c>
      <c r="K109">
        <v>0</v>
      </c>
      <c r="L109">
        <v>0</v>
      </c>
      <c r="M109">
        <v>0</v>
      </c>
      <c r="N109">
        <v>0</v>
      </c>
      <c r="O109" s="3">
        <v>0</v>
      </c>
      <c r="P109" s="3">
        <v>0</v>
      </c>
      <c r="Q109" s="3">
        <v>0</v>
      </c>
      <c r="R109" s="3">
        <v>0</v>
      </c>
      <c r="S109" s="3">
        <v>0</v>
      </c>
      <c r="T109">
        <v>0</v>
      </c>
      <c r="U109" s="3">
        <f t="shared" si="3"/>
        <v>0</v>
      </c>
      <c r="V109" s="3">
        <f>+G109+H109+I109</f>
        <v>0</v>
      </c>
      <c r="W109" s="3">
        <f>+T109+S109+R109+Q109+P109+O109+N109+M109+L109+K109+J109</f>
        <v>0</v>
      </c>
      <c r="X109">
        <v>0</v>
      </c>
      <c r="Y109" s="3">
        <v>0</v>
      </c>
      <c r="Z109" s="3">
        <v>0</v>
      </c>
      <c r="AA109">
        <v>0</v>
      </c>
      <c r="AB109">
        <v>0</v>
      </c>
      <c r="AC109">
        <v>0</v>
      </c>
      <c r="AD109" s="3">
        <f>+AC109+AB109+AA109+Z109+Y109+X109</f>
        <v>0</v>
      </c>
      <c r="AE109">
        <v>0</v>
      </c>
      <c r="AF109">
        <v>0</v>
      </c>
      <c r="AG109">
        <v>0</v>
      </c>
      <c r="AH109">
        <v>0</v>
      </c>
      <c r="AI109" s="3">
        <f t="shared" si="4"/>
        <v>0</v>
      </c>
      <c r="AJ109" s="3">
        <f t="shared" si="5"/>
        <v>0</v>
      </c>
      <c r="AK109">
        <v>0</v>
      </c>
      <c r="AL109">
        <v>0</v>
      </c>
      <c r="AM109">
        <v>0</v>
      </c>
      <c r="AN109">
        <v>0</v>
      </c>
      <c r="AO109">
        <v>0</v>
      </c>
      <c r="AP109">
        <v>0</v>
      </c>
      <c r="AQ109">
        <v>0</v>
      </c>
      <c r="AR109">
        <v>0</v>
      </c>
      <c r="AS109">
        <v>0</v>
      </c>
      <c r="AT109">
        <v>0</v>
      </c>
    </row>
    <row r="110" spans="1:46" x14ac:dyDescent="0.25">
      <c r="A110" t="s">
        <v>232</v>
      </c>
      <c r="B110" s="1" t="s">
        <v>6767</v>
      </c>
      <c r="C110" s="1" t="s">
        <v>6371</v>
      </c>
      <c r="D110" s="1" t="s">
        <v>6479</v>
      </c>
      <c r="E110" t="s">
        <v>233</v>
      </c>
      <c r="F110" s="3" t="s">
        <v>6856</v>
      </c>
      <c r="G110">
        <v>0</v>
      </c>
      <c r="H110">
        <v>0</v>
      </c>
      <c r="I110">
        <v>0</v>
      </c>
      <c r="J110">
        <v>0</v>
      </c>
      <c r="K110">
        <v>0</v>
      </c>
      <c r="L110">
        <v>0</v>
      </c>
      <c r="M110">
        <v>0</v>
      </c>
      <c r="N110">
        <v>0</v>
      </c>
      <c r="O110" s="3">
        <v>0</v>
      </c>
      <c r="P110" s="3">
        <v>0</v>
      </c>
      <c r="Q110" s="3">
        <v>0</v>
      </c>
      <c r="R110" s="3">
        <v>0</v>
      </c>
      <c r="S110" s="3">
        <v>0</v>
      </c>
      <c r="T110">
        <v>0</v>
      </c>
      <c r="U110" s="3">
        <f t="shared" si="3"/>
        <v>0</v>
      </c>
      <c r="V110" s="3">
        <f>+G110+H110+I110</f>
        <v>0</v>
      </c>
      <c r="W110" s="3">
        <f>+T110+S110+R110+Q110+P110+O110+N110+M110+L110+K110+J110</f>
        <v>0</v>
      </c>
      <c r="X110">
        <v>0</v>
      </c>
      <c r="Y110" s="3">
        <v>0</v>
      </c>
      <c r="Z110" s="3">
        <v>0</v>
      </c>
      <c r="AA110">
        <v>0</v>
      </c>
      <c r="AB110">
        <v>0</v>
      </c>
      <c r="AC110">
        <v>0</v>
      </c>
      <c r="AD110" s="3">
        <f>+AC110+AB110+AA110+Z110+Y110+X110</f>
        <v>0</v>
      </c>
      <c r="AE110">
        <v>0</v>
      </c>
      <c r="AF110">
        <v>0</v>
      </c>
      <c r="AG110">
        <v>0</v>
      </c>
      <c r="AH110">
        <v>0</v>
      </c>
      <c r="AI110" s="3">
        <f t="shared" si="4"/>
        <v>0</v>
      </c>
      <c r="AJ110" s="3">
        <f t="shared" si="5"/>
        <v>0</v>
      </c>
      <c r="AK110">
        <v>0</v>
      </c>
      <c r="AL110">
        <v>0</v>
      </c>
      <c r="AM110">
        <v>0</v>
      </c>
      <c r="AN110">
        <v>0</v>
      </c>
      <c r="AO110">
        <v>0</v>
      </c>
      <c r="AP110">
        <v>0</v>
      </c>
      <c r="AQ110">
        <v>0</v>
      </c>
      <c r="AR110">
        <v>0</v>
      </c>
      <c r="AS110">
        <v>0</v>
      </c>
      <c r="AT110">
        <v>0</v>
      </c>
    </row>
    <row r="111" spans="1:46" x14ac:dyDescent="0.25">
      <c r="A111" t="s">
        <v>234</v>
      </c>
      <c r="B111" s="1" t="s">
        <v>6767</v>
      </c>
      <c r="C111" s="1" t="s">
        <v>6371</v>
      </c>
      <c r="D111" s="1" t="s">
        <v>6480</v>
      </c>
      <c r="E111" t="s">
        <v>235</v>
      </c>
      <c r="F111" s="3" t="s">
        <v>6856</v>
      </c>
      <c r="G111">
        <v>0</v>
      </c>
      <c r="H111">
        <v>0</v>
      </c>
      <c r="I111">
        <v>0</v>
      </c>
      <c r="J111">
        <v>0</v>
      </c>
      <c r="K111">
        <v>0</v>
      </c>
      <c r="L111">
        <v>0</v>
      </c>
      <c r="M111">
        <v>0</v>
      </c>
      <c r="N111">
        <v>0</v>
      </c>
      <c r="O111" s="3">
        <v>0</v>
      </c>
      <c r="P111" s="3">
        <v>0</v>
      </c>
      <c r="Q111" s="3">
        <v>0</v>
      </c>
      <c r="R111" s="3">
        <v>0</v>
      </c>
      <c r="S111" s="3">
        <v>0</v>
      </c>
      <c r="T111">
        <v>0</v>
      </c>
      <c r="U111" s="3">
        <f t="shared" si="3"/>
        <v>0</v>
      </c>
      <c r="V111" s="3">
        <f>+G111+H111+I111</f>
        <v>0</v>
      </c>
      <c r="W111" s="3">
        <f>+T111+S111+R111+Q111+P111+O111+N111+M111+L111+K111+J111</f>
        <v>0</v>
      </c>
      <c r="X111">
        <v>0</v>
      </c>
      <c r="Y111" s="3">
        <v>0</v>
      </c>
      <c r="Z111" s="3">
        <v>0</v>
      </c>
      <c r="AA111">
        <v>0</v>
      </c>
      <c r="AB111">
        <v>0</v>
      </c>
      <c r="AC111">
        <v>0</v>
      </c>
      <c r="AD111" s="3">
        <f>+AC111+AB111+AA111+Z111+Y111+X111</f>
        <v>0</v>
      </c>
      <c r="AE111">
        <v>0</v>
      </c>
      <c r="AF111">
        <v>0</v>
      </c>
      <c r="AG111">
        <v>0</v>
      </c>
      <c r="AH111">
        <v>0</v>
      </c>
      <c r="AI111" s="3">
        <f t="shared" si="4"/>
        <v>0</v>
      </c>
      <c r="AJ111" s="3">
        <f t="shared" si="5"/>
        <v>0</v>
      </c>
      <c r="AK111">
        <v>0</v>
      </c>
      <c r="AL111">
        <v>0</v>
      </c>
      <c r="AM111">
        <v>0</v>
      </c>
      <c r="AN111">
        <v>0</v>
      </c>
      <c r="AO111">
        <v>0</v>
      </c>
      <c r="AP111">
        <v>0</v>
      </c>
      <c r="AQ111">
        <v>0</v>
      </c>
      <c r="AR111">
        <v>0</v>
      </c>
      <c r="AS111">
        <v>0</v>
      </c>
      <c r="AT111">
        <v>0</v>
      </c>
    </row>
    <row r="112" spans="1:46" x14ac:dyDescent="0.25">
      <c r="A112" t="s">
        <v>236</v>
      </c>
      <c r="B112" s="1" t="s">
        <v>6767</v>
      </c>
      <c r="C112" s="1" t="s">
        <v>6371</v>
      </c>
      <c r="D112" s="1" t="s">
        <v>6481</v>
      </c>
      <c r="E112" t="s">
        <v>237</v>
      </c>
      <c r="F112" s="3" t="s">
        <v>6856</v>
      </c>
      <c r="G112">
        <v>0</v>
      </c>
      <c r="H112">
        <v>0</v>
      </c>
      <c r="I112">
        <v>0</v>
      </c>
      <c r="J112">
        <v>0</v>
      </c>
      <c r="K112">
        <v>0</v>
      </c>
      <c r="L112">
        <v>0</v>
      </c>
      <c r="M112">
        <v>0</v>
      </c>
      <c r="N112">
        <v>0</v>
      </c>
      <c r="O112" s="3">
        <v>0</v>
      </c>
      <c r="P112" s="3">
        <v>0</v>
      </c>
      <c r="Q112" s="3">
        <v>0</v>
      </c>
      <c r="R112" s="3">
        <v>0</v>
      </c>
      <c r="S112" s="3">
        <v>0</v>
      </c>
      <c r="T112">
        <v>0</v>
      </c>
      <c r="U112" s="3">
        <f t="shared" si="3"/>
        <v>0</v>
      </c>
      <c r="V112" s="3">
        <f>+G112+H112+I112</f>
        <v>0</v>
      </c>
      <c r="W112" s="3">
        <f>+T112+S112+R112+Q112+P112+O112+N112+M112+L112+K112+J112</f>
        <v>0</v>
      </c>
      <c r="X112">
        <v>0</v>
      </c>
      <c r="Y112" s="3">
        <v>0</v>
      </c>
      <c r="Z112" s="3">
        <v>0</v>
      </c>
      <c r="AA112">
        <v>0</v>
      </c>
      <c r="AB112">
        <v>0</v>
      </c>
      <c r="AC112">
        <v>0</v>
      </c>
      <c r="AD112" s="3">
        <f>+AC112+AB112+AA112+Z112+Y112+X112</f>
        <v>0</v>
      </c>
      <c r="AE112">
        <v>0</v>
      </c>
      <c r="AF112">
        <v>0</v>
      </c>
      <c r="AG112">
        <v>0</v>
      </c>
      <c r="AH112">
        <v>0</v>
      </c>
      <c r="AI112" s="3">
        <f t="shared" si="4"/>
        <v>0</v>
      </c>
      <c r="AJ112" s="3">
        <f t="shared" si="5"/>
        <v>0</v>
      </c>
      <c r="AK112">
        <v>0</v>
      </c>
      <c r="AL112">
        <v>0</v>
      </c>
      <c r="AM112">
        <v>0</v>
      </c>
      <c r="AN112">
        <v>0</v>
      </c>
      <c r="AO112">
        <v>0</v>
      </c>
      <c r="AP112">
        <v>0</v>
      </c>
      <c r="AQ112">
        <v>0</v>
      </c>
      <c r="AR112">
        <v>0</v>
      </c>
      <c r="AS112">
        <v>0</v>
      </c>
      <c r="AT112">
        <v>0</v>
      </c>
    </row>
    <row r="113" spans="1:46" x14ac:dyDescent="0.25">
      <c r="A113" t="s">
        <v>238</v>
      </c>
      <c r="B113" s="1" t="s">
        <v>6767</v>
      </c>
      <c r="C113" s="1" t="s">
        <v>6371</v>
      </c>
      <c r="D113" s="1" t="s">
        <v>6482</v>
      </c>
      <c r="E113" t="s">
        <v>239</v>
      </c>
      <c r="F113" s="3" t="s">
        <v>6856</v>
      </c>
      <c r="G113">
        <v>0</v>
      </c>
      <c r="H113">
        <v>0</v>
      </c>
      <c r="I113">
        <v>0</v>
      </c>
      <c r="J113">
        <v>0</v>
      </c>
      <c r="K113">
        <v>0</v>
      </c>
      <c r="L113">
        <v>0</v>
      </c>
      <c r="M113">
        <v>0</v>
      </c>
      <c r="N113">
        <v>0</v>
      </c>
      <c r="O113" s="3">
        <v>0</v>
      </c>
      <c r="P113" s="3">
        <v>0</v>
      </c>
      <c r="Q113" s="3">
        <v>0</v>
      </c>
      <c r="R113" s="3">
        <v>0</v>
      </c>
      <c r="S113" s="3">
        <v>0</v>
      </c>
      <c r="T113">
        <v>0</v>
      </c>
      <c r="U113" s="3">
        <f t="shared" si="3"/>
        <v>0</v>
      </c>
      <c r="V113" s="3">
        <f>+G113+H113+I113</f>
        <v>0</v>
      </c>
      <c r="W113" s="3">
        <f>+T113+S113+R113+Q113+P113+O113+N113+M113+L113+K113+J113</f>
        <v>0</v>
      </c>
      <c r="X113">
        <v>0</v>
      </c>
      <c r="Y113" s="3">
        <v>0</v>
      </c>
      <c r="Z113" s="3">
        <v>0</v>
      </c>
      <c r="AA113">
        <v>0</v>
      </c>
      <c r="AB113">
        <v>0</v>
      </c>
      <c r="AC113">
        <v>0</v>
      </c>
      <c r="AD113" s="3">
        <f>+AC113+AB113+AA113+Z113+Y113+X113</f>
        <v>0</v>
      </c>
      <c r="AE113">
        <v>0</v>
      </c>
      <c r="AF113">
        <v>0</v>
      </c>
      <c r="AG113">
        <v>0</v>
      </c>
      <c r="AH113">
        <v>0</v>
      </c>
      <c r="AI113" s="3">
        <f t="shared" si="4"/>
        <v>0</v>
      </c>
      <c r="AJ113" s="3">
        <f t="shared" si="5"/>
        <v>0</v>
      </c>
      <c r="AK113">
        <v>0</v>
      </c>
      <c r="AL113">
        <v>0</v>
      </c>
      <c r="AM113">
        <v>0</v>
      </c>
      <c r="AN113">
        <v>0</v>
      </c>
      <c r="AO113">
        <v>0</v>
      </c>
      <c r="AP113">
        <v>0</v>
      </c>
      <c r="AQ113">
        <v>0</v>
      </c>
      <c r="AR113">
        <v>0</v>
      </c>
      <c r="AS113">
        <v>0</v>
      </c>
      <c r="AT113">
        <v>0</v>
      </c>
    </row>
    <row r="114" spans="1:46" x14ac:dyDescent="0.25">
      <c r="A114" t="s">
        <v>240</v>
      </c>
      <c r="B114" s="1" t="s">
        <v>6767</v>
      </c>
      <c r="C114" s="1" t="s">
        <v>6371</v>
      </c>
      <c r="D114" s="1" t="s">
        <v>6483</v>
      </c>
      <c r="E114" t="s">
        <v>241</v>
      </c>
      <c r="F114" s="3" t="s">
        <v>6856</v>
      </c>
      <c r="G114">
        <v>0</v>
      </c>
      <c r="H114">
        <v>0</v>
      </c>
      <c r="I114">
        <v>0</v>
      </c>
      <c r="J114">
        <v>0</v>
      </c>
      <c r="K114">
        <v>0</v>
      </c>
      <c r="L114">
        <v>0</v>
      </c>
      <c r="M114">
        <v>0</v>
      </c>
      <c r="N114">
        <v>0</v>
      </c>
      <c r="O114" s="3">
        <v>0</v>
      </c>
      <c r="P114" s="3">
        <v>0</v>
      </c>
      <c r="Q114" s="3">
        <v>0</v>
      </c>
      <c r="R114" s="3">
        <v>0</v>
      </c>
      <c r="S114" s="3">
        <v>0</v>
      </c>
      <c r="T114">
        <v>0</v>
      </c>
      <c r="U114" s="3">
        <f t="shared" si="3"/>
        <v>0</v>
      </c>
      <c r="V114" s="3">
        <f>+G114+H114+I114</f>
        <v>0</v>
      </c>
      <c r="W114" s="3">
        <f>+T114+S114+R114+Q114+P114+O114+N114+M114+L114+K114+J114</f>
        <v>0</v>
      </c>
      <c r="X114">
        <v>0</v>
      </c>
      <c r="Y114" s="3">
        <v>0</v>
      </c>
      <c r="Z114" s="3">
        <v>0</v>
      </c>
      <c r="AA114">
        <v>0</v>
      </c>
      <c r="AB114">
        <v>0</v>
      </c>
      <c r="AC114">
        <v>0</v>
      </c>
      <c r="AD114" s="3">
        <f>+AC114+AB114+AA114+Z114+Y114+X114</f>
        <v>0</v>
      </c>
      <c r="AE114">
        <v>0</v>
      </c>
      <c r="AF114">
        <v>0</v>
      </c>
      <c r="AG114">
        <v>0</v>
      </c>
      <c r="AH114">
        <v>0</v>
      </c>
      <c r="AI114" s="3">
        <f t="shared" si="4"/>
        <v>0</v>
      </c>
      <c r="AJ114" s="3">
        <f t="shared" si="5"/>
        <v>0</v>
      </c>
      <c r="AK114">
        <v>0</v>
      </c>
      <c r="AL114">
        <v>0</v>
      </c>
      <c r="AM114">
        <v>0</v>
      </c>
      <c r="AN114">
        <v>0</v>
      </c>
      <c r="AO114">
        <v>0</v>
      </c>
      <c r="AP114">
        <v>0</v>
      </c>
      <c r="AQ114">
        <v>0</v>
      </c>
      <c r="AR114">
        <v>0</v>
      </c>
      <c r="AS114">
        <v>0</v>
      </c>
      <c r="AT114">
        <v>0</v>
      </c>
    </row>
    <row r="115" spans="1:46" x14ac:dyDescent="0.25">
      <c r="A115" t="s">
        <v>242</v>
      </c>
      <c r="B115" s="1" t="s">
        <v>6767</v>
      </c>
      <c r="C115" s="1" t="s">
        <v>6371</v>
      </c>
      <c r="D115" s="1" t="s">
        <v>6484</v>
      </c>
      <c r="E115" t="s">
        <v>243</v>
      </c>
      <c r="F115" s="3" t="s">
        <v>6855</v>
      </c>
      <c r="G115">
        <v>0</v>
      </c>
      <c r="H115">
        <v>0</v>
      </c>
      <c r="I115">
        <v>0</v>
      </c>
      <c r="J115">
        <v>0</v>
      </c>
      <c r="K115">
        <v>0</v>
      </c>
      <c r="L115">
        <v>0</v>
      </c>
      <c r="M115">
        <v>0</v>
      </c>
      <c r="N115">
        <v>0</v>
      </c>
      <c r="O115" s="3">
        <v>0</v>
      </c>
      <c r="P115" s="3">
        <v>0</v>
      </c>
      <c r="Q115" s="3">
        <v>0</v>
      </c>
      <c r="R115" s="3">
        <v>0</v>
      </c>
      <c r="S115" s="3">
        <v>0</v>
      </c>
      <c r="T115">
        <v>0</v>
      </c>
      <c r="U115" s="3">
        <f t="shared" si="3"/>
        <v>0</v>
      </c>
      <c r="V115" s="3">
        <f>+G115+H115+I115</f>
        <v>0</v>
      </c>
      <c r="W115" s="3">
        <f>+T115+S115+R115+Q115+P115+O115+N115+M115+L115+K115+J115</f>
        <v>0</v>
      </c>
      <c r="X115">
        <v>0</v>
      </c>
      <c r="Y115" s="3">
        <v>0</v>
      </c>
      <c r="Z115" s="3">
        <v>0</v>
      </c>
      <c r="AA115">
        <v>0</v>
      </c>
      <c r="AB115">
        <v>0</v>
      </c>
      <c r="AC115">
        <v>0</v>
      </c>
      <c r="AD115" s="3">
        <f>+AC115+AB115+AA115+Z115+Y115+X115</f>
        <v>0</v>
      </c>
      <c r="AE115">
        <v>0</v>
      </c>
      <c r="AF115">
        <v>0</v>
      </c>
      <c r="AG115">
        <v>0</v>
      </c>
      <c r="AH115">
        <v>0</v>
      </c>
      <c r="AI115" s="3">
        <f t="shared" si="4"/>
        <v>0</v>
      </c>
      <c r="AJ115" s="3">
        <f t="shared" si="5"/>
        <v>0</v>
      </c>
      <c r="AK115">
        <v>0</v>
      </c>
      <c r="AL115">
        <v>0</v>
      </c>
      <c r="AM115">
        <v>0</v>
      </c>
      <c r="AN115">
        <v>0</v>
      </c>
      <c r="AO115">
        <v>0</v>
      </c>
      <c r="AP115">
        <v>0</v>
      </c>
      <c r="AQ115">
        <v>0</v>
      </c>
      <c r="AR115">
        <v>0</v>
      </c>
      <c r="AS115">
        <v>0</v>
      </c>
      <c r="AT115">
        <v>0</v>
      </c>
    </row>
    <row r="116" spans="1:46" x14ac:dyDescent="0.25">
      <c r="A116" t="s">
        <v>244</v>
      </c>
      <c r="B116" s="1" t="s">
        <v>6767</v>
      </c>
      <c r="C116" s="1" t="s">
        <v>6371</v>
      </c>
      <c r="D116" s="1" t="s">
        <v>6485</v>
      </c>
      <c r="E116" t="s">
        <v>245</v>
      </c>
      <c r="F116" s="3" t="s">
        <v>6856</v>
      </c>
      <c r="G116">
        <v>0</v>
      </c>
      <c r="H116">
        <v>0</v>
      </c>
      <c r="I116">
        <v>0</v>
      </c>
      <c r="J116">
        <v>0</v>
      </c>
      <c r="K116">
        <v>0</v>
      </c>
      <c r="L116">
        <v>0</v>
      </c>
      <c r="M116">
        <v>0</v>
      </c>
      <c r="N116">
        <v>0</v>
      </c>
      <c r="O116" s="3">
        <v>0</v>
      </c>
      <c r="P116" s="3">
        <v>0</v>
      </c>
      <c r="Q116" s="3">
        <v>0</v>
      </c>
      <c r="R116" s="3">
        <v>0</v>
      </c>
      <c r="S116" s="3">
        <v>0</v>
      </c>
      <c r="T116">
        <v>0</v>
      </c>
      <c r="U116" s="3">
        <f t="shared" si="3"/>
        <v>0</v>
      </c>
      <c r="V116" s="3">
        <f>+G116+H116+I116</f>
        <v>0</v>
      </c>
      <c r="W116" s="3">
        <f>+T116+S116+R116+Q116+P116+O116+N116+M116+L116+K116+J116</f>
        <v>0</v>
      </c>
      <c r="X116">
        <v>0</v>
      </c>
      <c r="Y116" s="3">
        <v>0</v>
      </c>
      <c r="Z116" s="3">
        <v>0</v>
      </c>
      <c r="AA116">
        <v>0</v>
      </c>
      <c r="AB116">
        <v>0</v>
      </c>
      <c r="AC116">
        <v>0</v>
      </c>
      <c r="AD116" s="3">
        <f>+AC116+AB116+AA116+Z116+Y116+X116</f>
        <v>0</v>
      </c>
      <c r="AE116">
        <v>0</v>
      </c>
      <c r="AF116">
        <v>0</v>
      </c>
      <c r="AG116">
        <v>0</v>
      </c>
      <c r="AH116">
        <v>0</v>
      </c>
      <c r="AI116" s="3">
        <f t="shared" si="4"/>
        <v>0</v>
      </c>
      <c r="AJ116" s="3">
        <f t="shared" si="5"/>
        <v>0</v>
      </c>
      <c r="AK116">
        <v>0</v>
      </c>
      <c r="AL116">
        <v>0</v>
      </c>
      <c r="AM116">
        <v>0</v>
      </c>
      <c r="AN116">
        <v>0</v>
      </c>
      <c r="AO116">
        <v>0</v>
      </c>
      <c r="AP116">
        <v>0</v>
      </c>
      <c r="AQ116">
        <v>0</v>
      </c>
      <c r="AR116">
        <v>0</v>
      </c>
      <c r="AS116">
        <v>0</v>
      </c>
      <c r="AT116">
        <v>0</v>
      </c>
    </row>
    <row r="117" spans="1:46" x14ac:dyDescent="0.25">
      <c r="A117" t="s">
        <v>246</v>
      </c>
      <c r="B117" s="1" t="s">
        <v>6767</v>
      </c>
      <c r="C117" s="1" t="s">
        <v>6371</v>
      </c>
      <c r="D117" s="1" t="s">
        <v>6486</v>
      </c>
      <c r="E117" t="s">
        <v>247</v>
      </c>
      <c r="F117" s="3" t="s">
        <v>6855</v>
      </c>
      <c r="G117">
        <v>0</v>
      </c>
      <c r="H117">
        <v>0</v>
      </c>
      <c r="I117">
        <v>0</v>
      </c>
      <c r="J117">
        <v>0</v>
      </c>
      <c r="K117">
        <v>0</v>
      </c>
      <c r="L117">
        <v>0</v>
      </c>
      <c r="M117">
        <v>0</v>
      </c>
      <c r="N117">
        <v>0</v>
      </c>
      <c r="O117" s="3">
        <v>0</v>
      </c>
      <c r="P117" s="3">
        <v>0</v>
      </c>
      <c r="Q117" s="3">
        <v>0</v>
      </c>
      <c r="R117" s="3">
        <v>0</v>
      </c>
      <c r="S117" s="3">
        <v>0</v>
      </c>
      <c r="T117">
        <v>0</v>
      </c>
      <c r="U117" s="3">
        <f t="shared" si="3"/>
        <v>0</v>
      </c>
      <c r="V117" s="3">
        <f>+G117+H117+I117</f>
        <v>0</v>
      </c>
      <c r="W117" s="3">
        <f>+T117+S117+R117+Q117+P117+O117+N117+M117+L117+K117+J117</f>
        <v>0</v>
      </c>
      <c r="X117">
        <v>0</v>
      </c>
      <c r="Y117" s="3">
        <v>0</v>
      </c>
      <c r="Z117" s="3">
        <v>0</v>
      </c>
      <c r="AA117">
        <v>0</v>
      </c>
      <c r="AB117">
        <v>0</v>
      </c>
      <c r="AC117">
        <v>0</v>
      </c>
      <c r="AD117" s="3">
        <f>+AC117+AB117+AA117+Z117+Y117+X117</f>
        <v>0</v>
      </c>
      <c r="AE117">
        <v>0</v>
      </c>
      <c r="AF117">
        <v>0</v>
      </c>
      <c r="AG117">
        <v>0</v>
      </c>
      <c r="AH117">
        <v>0</v>
      </c>
      <c r="AI117" s="3">
        <f t="shared" si="4"/>
        <v>0</v>
      </c>
      <c r="AJ117" s="3">
        <f t="shared" si="5"/>
        <v>0</v>
      </c>
      <c r="AK117">
        <v>0</v>
      </c>
      <c r="AL117">
        <v>0</v>
      </c>
      <c r="AM117">
        <v>0</v>
      </c>
      <c r="AN117">
        <v>0</v>
      </c>
      <c r="AO117">
        <v>0</v>
      </c>
      <c r="AP117">
        <v>0</v>
      </c>
      <c r="AQ117">
        <v>0</v>
      </c>
      <c r="AR117">
        <v>0</v>
      </c>
      <c r="AS117">
        <v>0</v>
      </c>
      <c r="AT117">
        <v>0</v>
      </c>
    </row>
    <row r="118" spans="1:46" x14ac:dyDescent="0.25">
      <c r="A118" t="s">
        <v>248</v>
      </c>
      <c r="B118" s="1" t="s">
        <v>6767</v>
      </c>
      <c r="C118" s="1" t="s">
        <v>6371</v>
      </c>
      <c r="D118" s="1" t="s">
        <v>6487</v>
      </c>
      <c r="E118" t="s">
        <v>249</v>
      </c>
      <c r="F118" s="3" t="s">
        <v>6856</v>
      </c>
      <c r="G118">
        <v>0</v>
      </c>
      <c r="H118">
        <v>0</v>
      </c>
      <c r="I118">
        <v>0</v>
      </c>
      <c r="J118">
        <v>0</v>
      </c>
      <c r="K118">
        <v>0</v>
      </c>
      <c r="L118">
        <v>0</v>
      </c>
      <c r="M118">
        <v>0</v>
      </c>
      <c r="N118">
        <v>0</v>
      </c>
      <c r="O118" s="3">
        <v>0</v>
      </c>
      <c r="P118" s="3">
        <v>0</v>
      </c>
      <c r="Q118" s="3">
        <v>0</v>
      </c>
      <c r="R118" s="3">
        <v>0</v>
      </c>
      <c r="S118" s="3">
        <v>0</v>
      </c>
      <c r="T118">
        <v>0</v>
      </c>
      <c r="U118" s="3">
        <f t="shared" si="3"/>
        <v>0</v>
      </c>
      <c r="V118" s="3">
        <f>+G118+H118+I118</f>
        <v>0</v>
      </c>
      <c r="W118" s="3">
        <f>+T118+S118+R118+Q118+P118+O118+N118+M118+L118+K118+J118</f>
        <v>0</v>
      </c>
      <c r="X118">
        <v>0</v>
      </c>
      <c r="Y118" s="3">
        <v>0</v>
      </c>
      <c r="Z118" s="3">
        <v>0</v>
      </c>
      <c r="AA118">
        <v>0</v>
      </c>
      <c r="AB118">
        <v>0</v>
      </c>
      <c r="AC118">
        <v>0</v>
      </c>
      <c r="AD118" s="3">
        <f>+AC118+AB118+AA118+Z118+Y118+X118</f>
        <v>0</v>
      </c>
      <c r="AE118">
        <v>0</v>
      </c>
      <c r="AF118">
        <v>0</v>
      </c>
      <c r="AG118">
        <v>0</v>
      </c>
      <c r="AH118">
        <v>0</v>
      </c>
      <c r="AI118" s="3">
        <f t="shared" si="4"/>
        <v>0</v>
      </c>
      <c r="AJ118" s="3">
        <f t="shared" si="5"/>
        <v>0</v>
      </c>
      <c r="AK118">
        <v>0</v>
      </c>
      <c r="AL118">
        <v>0</v>
      </c>
      <c r="AM118">
        <v>0</v>
      </c>
      <c r="AN118">
        <v>0</v>
      </c>
      <c r="AO118">
        <v>0</v>
      </c>
      <c r="AP118">
        <v>0</v>
      </c>
      <c r="AQ118">
        <v>0</v>
      </c>
      <c r="AR118">
        <v>0</v>
      </c>
      <c r="AS118">
        <v>0</v>
      </c>
      <c r="AT118">
        <v>0</v>
      </c>
    </row>
    <row r="119" spans="1:46" x14ac:dyDescent="0.25">
      <c r="A119" t="s">
        <v>250</v>
      </c>
      <c r="B119" s="1" t="s">
        <v>6767</v>
      </c>
      <c r="C119" s="1" t="s">
        <v>6371</v>
      </c>
      <c r="D119" s="1" t="s">
        <v>6488</v>
      </c>
      <c r="E119" t="s">
        <v>251</v>
      </c>
      <c r="F119" s="3" t="s">
        <v>6857</v>
      </c>
      <c r="G119">
        <v>155715</v>
      </c>
      <c r="H119">
        <v>152472</v>
      </c>
      <c r="I119">
        <v>0</v>
      </c>
      <c r="J119">
        <v>0</v>
      </c>
      <c r="K119">
        <v>0</v>
      </c>
      <c r="L119">
        <v>25</v>
      </c>
      <c r="M119">
        <v>50000</v>
      </c>
      <c r="N119">
        <v>0</v>
      </c>
      <c r="O119" s="3">
        <v>0</v>
      </c>
      <c r="P119" s="3">
        <v>0</v>
      </c>
      <c r="Q119" s="3">
        <v>0</v>
      </c>
      <c r="R119" s="3">
        <v>0</v>
      </c>
      <c r="S119" s="3">
        <v>0</v>
      </c>
      <c r="T119">
        <v>383363</v>
      </c>
      <c r="U119" s="3">
        <f t="shared" si="3"/>
        <v>741575</v>
      </c>
      <c r="V119" s="3">
        <f>+G119+H119+I119</f>
        <v>308187</v>
      </c>
      <c r="W119" s="3">
        <f>+T119+S119+R119+Q119+P119+O119+N119+M119+L119+K119+J119</f>
        <v>433388</v>
      </c>
      <c r="X119">
        <v>0</v>
      </c>
      <c r="Y119" s="3">
        <v>0</v>
      </c>
      <c r="Z119" s="3">
        <v>266884</v>
      </c>
      <c r="AA119">
        <v>0</v>
      </c>
      <c r="AB119">
        <v>0</v>
      </c>
      <c r="AC119">
        <v>744813</v>
      </c>
      <c r="AD119" s="3">
        <f>+AC119+AB119+AA119+Z119+Y119+X119</f>
        <v>1011697</v>
      </c>
      <c r="AE119">
        <v>42188</v>
      </c>
      <c r="AF119">
        <v>125085</v>
      </c>
      <c r="AG119">
        <v>72398</v>
      </c>
      <c r="AH119">
        <v>27213</v>
      </c>
      <c r="AI119" s="3">
        <f t="shared" si="4"/>
        <v>744813</v>
      </c>
      <c r="AJ119" s="3">
        <f t="shared" si="5"/>
        <v>1011697</v>
      </c>
      <c r="AK119">
        <v>672898</v>
      </c>
      <c r="AL119">
        <v>509388</v>
      </c>
      <c r="AM119">
        <v>0</v>
      </c>
      <c r="AN119">
        <v>0</v>
      </c>
      <c r="AO119">
        <v>15070</v>
      </c>
      <c r="AP119">
        <v>121681</v>
      </c>
      <c r="AQ119">
        <v>0</v>
      </c>
      <c r="AR119">
        <v>0</v>
      </c>
      <c r="AS119">
        <v>657828</v>
      </c>
      <c r="AT119">
        <v>387707</v>
      </c>
    </row>
    <row r="120" spans="1:46" x14ac:dyDescent="0.25">
      <c r="A120" t="s">
        <v>252</v>
      </c>
      <c r="B120" s="1" t="s">
        <v>6767</v>
      </c>
      <c r="C120" s="1" t="s">
        <v>6371</v>
      </c>
      <c r="D120" s="1" t="s">
        <v>6489</v>
      </c>
      <c r="E120" t="s">
        <v>253</v>
      </c>
      <c r="F120" s="3" t="s">
        <v>6856</v>
      </c>
      <c r="G120">
        <v>0</v>
      </c>
      <c r="H120">
        <v>0</v>
      </c>
      <c r="I120">
        <v>0</v>
      </c>
      <c r="J120">
        <v>0</v>
      </c>
      <c r="K120">
        <v>0</v>
      </c>
      <c r="L120">
        <v>0</v>
      </c>
      <c r="M120">
        <v>0</v>
      </c>
      <c r="N120">
        <v>0</v>
      </c>
      <c r="O120" s="3">
        <v>0</v>
      </c>
      <c r="P120" s="3">
        <v>0</v>
      </c>
      <c r="Q120" s="3">
        <v>0</v>
      </c>
      <c r="R120" s="3">
        <v>0</v>
      </c>
      <c r="S120" s="3">
        <v>0</v>
      </c>
      <c r="T120">
        <v>0</v>
      </c>
      <c r="U120" s="3">
        <f t="shared" si="3"/>
        <v>0</v>
      </c>
      <c r="V120" s="3">
        <f>+G120+H120+I120</f>
        <v>0</v>
      </c>
      <c r="W120" s="3">
        <f>+T120+S120+R120+Q120+P120+O120+N120+M120+L120+K120+J120</f>
        <v>0</v>
      </c>
      <c r="X120">
        <v>0</v>
      </c>
      <c r="Y120" s="3">
        <v>0</v>
      </c>
      <c r="Z120" s="3">
        <v>0</v>
      </c>
      <c r="AA120">
        <v>0</v>
      </c>
      <c r="AB120">
        <v>0</v>
      </c>
      <c r="AC120">
        <v>0</v>
      </c>
      <c r="AD120" s="3">
        <f>+AC120+AB120+AA120+Z120+Y120+X120</f>
        <v>0</v>
      </c>
      <c r="AE120">
        <v>0</v>
      </c>
      <c r="AF120">
        <v>0</v>
      </c>
      <c r="AG120">
        <v>0</v>
      </c>
      <c r="AH120">
        <v>0</v>
      </c>
      <c r="AI120" s="3">
        <f t="shared" si="4"/>
        <v>0</v>
      </c>
      <c r="AJ120" s="3">
        <f t="shared" si="5"/>
        <v>0</v>
      </c>
      <c r="AK120">
        <v>0</v>
      </c>
      <c r="AL120">
        <v>0</v>
      </c>
      <c r="AM120">
        <v>0</v>
      </c>
      <c r="AN120">
        <v>0</v>
      </c>
      <c r="AO120">
        <v>0</v>
      </c>
      <c r="AP120">
        <v>0</v>
      </c>
      <c r="AQ120">
        <v>0</v>
      </c>
      <c r="AR120">
        <v>0</v>
      </c>
      <c r="AS120">
        <v>0</v>
      </c>
      <c r="AT120">
        <v>0</v>
      </c>
    </row>
    <row r="121" spans="1:46" x14ac:dyDescent="0.25">
      <c r="A121" t="s">
        <v>254</v>
      </c>
      <c r="B121" s="1" t="s">
        <v>6767</v>
      </c>
      <c r="C121" s="1" t="s">
        <v>6371</v>
      </c>
      <c r="D121" s="1" t="s">
        <v>6490</v>
      </c>
      <c r="E121" t="s">
        <v>255</v>
      </c>
      <c r="F121" s="3" t="s">
        <v>6857</v>
      </c>
      <c r="G121">
        <v>6258</v>
      </c>
      <c r="H121">
        <v>6873</v>
      </c>
      <c r="I121">
        <v>140</v>
      </c>
      <c r="J121">
        <v>8400</v>
      </c>
      <c r="K121">
        <v>0</v>
      </c>
      <c r="L121">
        <v>979</v>
      </c>
      <c r="M121">
        <v>0</v>
      </c>
      <c r="N121">
        <v>0</v>
      </c>
      <c r="O121" s="3">
        <v>0</v>
      </c>
      <c r="P121" s="3">
        <v>0</v>
      </c>
      <c r="Q121" s="3">
        <v>0</v>
      </c>
      <c r="R121" s="3">
        <v>0</v>
      </c>
      <c r="S121" s="3">
        <v>0</v>
      </c>
      <c r="T121">
        <v>3500</v>
      </c>
      <c r="U121" s="3">
        <f t="shared" si="3"/>
        <v>26150</v>
      </c>
      <c r="V121" s="3">
        <f>+G121+H121+I121</f>
        <v>13271</v>
      </c>
      <c r="W121" s="3">
        <f>+T121+S121+R121+Q121+P121+O121+N121+M121+L121+K121+J121</f>
        <v>12879</v>
      </c>
      <c r="X121">
        <v>0</v>
      </c>
      <c r="Y121" s="3">
        <v>2647</v>
      </c>
      <c r="Z121" s="3">
        <v>7263</v>
      </c>
      <c r="AA121">
        <v>0</v>
      </c>
      <c r="AB121">
        <v>0</v>
      </c>
      <c r="AC121">
        <v>5800</v>
      </c>
      <c r="AD121" s="3">
        <f>+AC121+AB121+AA121+Z121+Y121+X121</f>
        <v>15710</v>
      </c>
      <c r="AE121">
        <v>2647</v>
      </c>
      <c r="AF121">
        <v>3501</v>
      </c>
      <c r="AG121">
        <v>3762</v>
      </c>
      <c r="AH121">
        <v>0</v>
      </c>
      <c r="AI121" s="3">
        <f t="shared" si="4"/>
        <v>5800</v>
      </c>
      <c r="AJ121" s="3">
        <f t="shared" si="5"/>
        <v>15710</v>
      </c>
      <c r="AK121">
        <v>20986</v>
      </c>
      <c r="AL121">
        <v>33689</v>
      </c>
      <c r="AM121">
        <v>0</v>
      </c>
      <c r="AN121">
        <v>0</v>
      </c>
      <c r="AO121">
        <v>0</v>
      </c>
      <c r="AP121">
        <v>2262</v>
      </c>
      <c r="AQ121">
        <v>0</v>
      </c>
      <c r="AR121">
        <v>0</v>
      </c>
      <c r="AS121">
        <v>20986</v>
      </c>
      <c r="AT121">
        <v>31427</v>
      </c>
    </row>
    <row r="122" spans="1:46" x14ac:dyDescent="0.25">
      <c r="A122" t="s">
        <v>256</v>
      </c>
      <c r="B122" s="1" t="s">
        <v>6767</v>
      </c>
      <c r="C122" s="1" t="s">
        <v>6371</v>
      </c>
      <c r="D122" s="1" t="s">
        <v>6491</v>
      </c>
      <c r="E122" t="s">
        <v>257</v>
      </c>
      <c r="F122" s="3" t="s">
        <v>6856</v>
      </c>
      <c r="G122">
        <v>0</v>
      </c>
      <c r="H122">
        <v>0</v>
      </c>
      <c r="I122">
        <v>0</v>
      </c>
      <c r="J122">
        <v>0</v>
      </c>
      <c r="K122">
        <v>0</v>
      </c>
      <c r="L122">
        <v>0</v>
      </c>
      <c r="M122">
        <v>0</v>
      </c>
      <c r="N122">
        <v>0</v>
      </c>
      <c r="O122" s="3">
        <v>0</v>
      </c>
      <c r="P122" s="3">
        <v>0</v>
      </c>
      <c r="Q122" s="3">
        <v>0</v>
      </c>
      <c r="R122" s="3">
        <v>0</v>
      </c>
      <c r="S122" s="3">
        <v>0</v>
      </c>
      <c r="T122">
        <v>0</v>
      </c>
      <c r="U122" s="3">
        <f t="shared" si="3"/>
        <v>0</v>
      </c>
      <c r="V122" s="3">
        <f>+G122+H122+I122</f>
        <v>0</v>
      </c>
      <c r="W122" s="3">
        <f>+T122+S122+R122+Q122+P122+O122+N122+M122+L122+K122+J122</f>
        <v>0</v>
      </c>
      <c r="X122">
        <v>0</v>
      </c>
      <c r="Y122" s="3">
        <v>0</v>
      </c>
      <c r="Z122" s="3">
        <v>0</v>
      </c>
      <c r="AA122">
        <v>0</v>
      </c>
      <c r="AB122">
        <v>0</v>
      </c>
      <c r="AC122">
        <v>0</v>
      </c>
      <c r="AD122" s="3">
        <f>+AC122+AB122+AA122+Z122+Y122+X122</f>
        <v>0</v>
      </c>
      <c r="AE122">
        <v>0</v>
      </c>
      <c r="AF122">
        <v>0</v>
      </c>
      <c r="AG122">
        <v>0</v>
      </c>
      <c r="AH122">
        <v>0</v>
      </c>
      <c r="AI122" s="3">
        <f t="shared" si="4"/>
        <v>0</v>
      </c>
      <c r="AJ122" s="3">
        <f t="shared" si="5"/>
        <v>0</v>
      </c>
      <c r="AK122">
        <v>0</v>
      </c>
      <c r="AL122">
        <v>0</v>
      </c>
      <c r="AM122">
        <v>0</v>
      </c>
      <c r="AN122">
        <v>0</v>
      </c>
      <c r="AO122">
        <v>0</v>
      </c>
      <c r="AP122">
        <v>0</v>
      </c>
      <c r="AQ122">
        <v>0</v>
      </c>
      <c r="AR122">
        <v>0</v>
      </c>
      <c r="AS122">
        <v>0</v>
      </c>
      <c r="AT122">
        <v>0</v>
      </c>
    </row>
    <row r="123" spans="1:46" x14ac:dyDescent="0.25">
      <c r="A123" t="s">
        <v>258</v>
      </c>
      <c r="B123" s="1" t="s">
        <v>6767</v>
      </c>
      <c r="C123" s="1" t="s">
        <v>6371</v>
      </c>
      <c r="D123" s="1" t="s">
        <v>6492</v>
      </c>
      <c r="E123" t="s">
        <v>259</v>
      </c>
      <c r="F123" s="3" t="s">
        <v>6856</v>
      </c>
      <c r="G123">
        <v>0</v>
      </c>
      <c r="H123">
        <v>0</v>
      </c>
      <c r="I123">
        <v>0</v>
      </c>
      <c r="J123">
        <v>0</v>
      </c>
      <c r="K123">
        <v>0</v>
      </c>
      <c r="L123">
        <v>0</v>
      </c>
      <c r="M123">
        <v>0</v>
      </c>
      <c r="N123">
        <v>0</v>
      </c>
      <c r="O123" s="3">
        <v>0</v>
      </c>
      <c r="P123" s="3">
        <v>0</v>
      </c>
      <c r="Q123" s="3">
        <v>0</v>
      </c>
      <c r="R123" s="3">
        <v>0</v>
      </c>
      <c r="S123" s="3">
        <v>0</v>
      </c>
      <c r="T123">
        <v>0</v>
      </c>
      <c r="U123" s="3">
        <f t="shared" si="3"/>
        <v>0</v>
      </c>
      <c r="V123" s="3">
        <f>+G123+H123+I123</f>
        <v>0</v>
      </c>
      <c r="W123" s="3">
        <f>+T123+S123+R123+Q123+P123+O123+N123+M123+L123+K123+J123</f>
        <v>0</v>
      </c>
      <c r="X123">
        <v>0</v>
      </c>
      <c r="Y123" s="3">
        <v>0</v>
      </c>
      <c r="Z123" s="3">
        <v>0</v>
      </c>
      <c r="AA123">
        <v>0</v>
      </c>
      <c r="AB123">
        <v>0</v>
      </c>
      <c r="AC123">
        <v>0</v>
      </c>
      <c r="AD123" s="3">
        <f>+AC123+AB123+AA123+Z123+Y123+X123</f>
        <v>0</v>
      </c>
      <c r="AE123">
        <v>0</v>
      </c>
      <c r="AF123">
        <v>0</v>
      </c>
      <c r="AG123">
        <v>0</v>
      </c>
      <c r="AH123">
        <v>0</v>
      </c>
      <c r="AI123" s="3">
        <f t="shared" si="4"/>
        <v>0</v>
      </c>
      <c r="AJ123" s="3">
        <f t="shared" si="5"/>
        <v>0</v>
      </c>
      <c r="AK123">
        <v>0</v>
      </c>
      <c r="AL123">
        <v>0</v>
      </c>
      <c r="AM123">
        <v>0</v>
      </c>
      <c r="AN123">
        <v>0</v>
      </c>
      <c r="AO123">
        <v>0</v>
      </c>
      <c r="AP123">
        <v>0</v>
      </c>
      <c r="AQ123">
        <v>0</v>
      </c>
      <c r="AR123">
        <v>0</v>
      </c>
      <c r="AS123">
        <v>0</v>
      </c>
      <c r="AT123">
        <v>0</v>
      </c>
    </row>
    <row r="124" spans="1:46" x14ac:dyDescent="0.25">
      <c r="A124" t="s">
        <v>260</v>
      </c>
      <c r="B124" s="1" t="s">
        <v>6767</v>
      </c>
      <c r="C124" s="1" t="s">
        <v>6371</v>
      </c>
      <c r="D124" s="1" t="s">
        <v>6493</v>
      </c>
      <c r="E124" t="s">
        <v>261</v>
      </c>
      <c r="F124" s="3" t="s">
        <v>6857</v>
      </c>
      <c r="G124">
        <v>3128</v>
      </c>
      <c r="H124">
        <v>724</v>
      </c>
      <c r="I124">
        <v>0</v>
      </c>
      <c r="J124">
        <v>0</v>
      </c>
      <c r="K124">
        <v>0</v>
      </c>
      <c r="L124">
        <v>65</v>
      </c>
      <c r="M124">
        <v>0</v>
      </c>
      <c r="N124">
        <v>15515</v>
      </c>
      <c r="O124" s="3">
        <v>0</v>
      </c>
      <c r="P124" s="3">
        <v>0</v>
      </c>
      <c r="Q124" s="3">
        <v>0</v>
      </c>
      <c r="R124" s="3">
        <v>0</v>
      </c>
      <c r="S124" s="3">
        <v>0</v>
      </c>
      <c r="T124">
        <v>9600</v>
      </c>
      <c r="U124" s="3">
        <f t="shared" si="3"/>
        <v>29032</v>
      </c>
      <c r="V124" s="3">
        <f>+G124+H124+I124</f>
        <v>3852</v>
      </c>
      <c r="W124" s="3">
        <f>+T124+S124+R124+Q124+P124+O124+N124+M124+L124+K124+J124</f>
        <v>25180</v>
      </c>
      <c r="X124">
        <v>0</v>
      </c>
      <c r="Y124" s="3">
        <v>14037</v>
      </c>
      <c r="Z124" s="3">
        <v>28665</v>
      </c>
      <c r="AA124">
        <v>0</v>
      </c>
      <c r="AB124">
        <v>0</v>
      </c>
      <c r="AC124">
        <v>16504</v>
      </c>
      <c r="AD124" s="3">
        <f>+AC124+AB124+AA124+Z124+Y124+X124</f>
        <v>59206</v>
      </c>
      <c r="AE124">
        <v>0</v>
      </c>
      <c r="AF124">
        <v>28755</v>
      </c>
      <c r="AG124">
        <v>0</v>
      </c>
      <c r="AH124">
        <v>13947</v>
      </c>
      <c r="AI124" s="3">
        <f t="shared" si="4"/>
        <v>16504</v>
      </c>
      <c r="AJ124" s="3">
        <f t="shared" si="5"/>
        <v>59206</v>
      </c>
      <c r="AK124">
        <v>36447</v>
      </c>
      <c r="AL124">
        <v>8553</v>
      </c>
      <c r="AM124">
        <v>0</v>
      </c>
      <c r="AN124">
        <v>0</v>
      </c>
      <c r="AO124">
        <v>0</v>
      </c>
      <c r="AP124">
        <v>2271</v>
      </c>
      <c r="AQ124">
        <v>0</v>
      </c>
      <c r="AR124">
        <v>0</v>
      </c>
      <c r="AS124">
        <v>36447</v>
      </c>
      <c r="AT124">
        <v>6282</v>
      </c>
    </row>
    <row r="125" spans="1:46" x14ac:dyDescent="0.25">
      <c r="A125" t="s">
        <v>262</v>
      </c>
      <c r="B125" s="1" t="s">
        <v>6767</v>
      </c>
      <c r="C125" s="1" t="s">
        <v>6371</v>
      </c>
      <c r="D125" s="1" t="s">
        <v>6494</v>
      </c>
      <c r="E125" t="s">
        <v>263</v>
      </c>
      <c r="F125" s="3" t="s">
        <v>6856</v>
      </c>
      <c r="G125">
        <v>0</v>
      </c>
      <c r="H125">
        <v>0</v>
      </c>
      <c r="I125">
        <v>0</v>
      </c>
      <c r="J125">
        <v>0</v>
      </c>
      <c r="K125">
        <v>0</v>
      </c>
      <c r="L125">
        <v>0</v>
      </c>
      <c r="M125">
        <v>0</v>
      </c>
      <c r="N125">
        <v>0</v>
      </c>
      <c r="O125" s="3">
        <v>0</v>
      </c>
      <c r="P125" s="3">
        <v>0</v>
      </c>
      <c r="Q125" s="3">
        <v>0</v>
      </c>
      <c r="R125" s="3">
        <v>0</v>
      </c>
      <c r="S125" s="3">
        <v>0</v>
      </c>
      <c r="T125">
        <v>0</v>
      </c>
      <c r="U125" s="3">
        <f t="shared" si="3"/>
        <v>0</v>
      </c>
      <c r="V125" s="3">
        <f>+G125+H125+I125</f>
        <v>0</v>
      </c>
      <c r="W125" s="3">
        <f>+T125+S125+R125+Q125+P125+O125+N125+M125+L125+K125+J125</f>
        <v>0</v>
      </c>
      <c r="X125">
        <v>0</v>
      </c>
      <c r="Y125" s="3">
        <v>0</v>
      </c>
      <c r="Z125" s="3">
        <v>0</v>
      </c>
      <c r="AA125">
        <v>0</v>
      </c>
      <c r="AB125">
        <v>0</v>
      </c>
      <c r="AC125">
        <v>0</v>
      </c>
      <c r="AD125" s="3">
        <f>+AC125+AB125+AA125+Z125+Y125+X125</f>
        <v>0</v>
      </c>
      <c r="AE125">
        <v>0</v>
      </c>
      <c r="AF125">
        <v>0</v>
      </c>
      <c r="AG125">
        <v>0</v>
      </c>
      <c r="AH125">
        <v>0</v>
      </c>
      <c r="AI125" s="3">
        <f t="shared" si="4"/>
        <v>0</v>
      </c>
      <c r="AJ125" s="3">
        <f t="shared" si="5"/>
        <v>0</v>
      </c>
      <c r="AK125">
        <v>0</v>
      </c>
      <c r="AL125">
        <v>0</v>
      </c>
      <c r="AM125">
        <v>0</v>
      </c>
      <c r="AN125">
        <v>0</v>
      </c>
      <c r="AO125">
        <v>0</v>
      </c>
      <c r="AP125">
        <v>0</v>
      </c>
      <c r="AQ125">
        <v>0</v>
      </c>
      <c r="AR125">
        <v>0</v>
      </c>
      <c r="AS125">
        <v>0</v>
      </c>
      <c r="AT125">
        <v>0</v>
      </c>
    </row>
    <row r="126" spans="1:46" x14ac:dyDescent="0.25">
      <c r="A126" t="s">
        <v>264</v>
      </c>
      <c r="B126" s="1" t="s">
        <v>6767</v>
      </c>
      <c r="C126" s="1" t="s">
        <v>6371</v>
      </c>
      <c r="D126" s="1" t="s">
        <v>6495</v>
      </c>
      <c r="E126" t="s">
        <v>265</v>
      </c>
      <c r="F126" s="3" t="s">
        <v>6857</v>
      </c>
      <c r="G126">
        <v>6022</v>
      </c>
      <c r="H126">
        <v>4285</v>
      </c>
      <c r="I126">
        <v>0</v>
      </c>
      <c r="J126">
        <v>0</v>
      </c>
      <c r="K126">
        <v>15592</v>
      </c>
      <c r="L126">
        <v>0</v>
      </c>
      <c r="M126">
        <v>0</v>
      </c>
      <c r="N126">
        <v>0</v>
      </c>
      <c r="O126" s="3">
        <v>3000</v>
      </c>
      <c r="P126" s="3">
        <v>0</v>
      </c>
      <c r="Q126" s="3">
        <v>0</v>
      </c>
      <c r="R126" s="3">
        <v>0</v>
      </c>
      <c r="S126" s="3">
        <v>0</v>
      </c>
      <c r="T126">
        <v>7080</v>
      </c>
      <c r="U126" s="3">
        <f t="shared" si="3"/>
        <v>35979</v>
      </c>
      <c r="V126" s="3">
        <f>+G126+H126+I126</f>
        <v>10307</v>
      </c>
      <c r="W126" s="3">
        <f>+T126+S126+R126+Q126+P126+O126+N126+M126+L126+K126+J126</f>
        <v>25672</v>
      </c>
      <c r="X126">
        <v>0</v>
      </c>
      <c r="Y126" s="3">
        <v>7148</v>
      </c>
      <c r="Z126" s="3">
        <v>37934</v>
      </c>
      <c r="AA126">
        <v>0</v>
      </c>
      <c r="AB126">
        <v>0</v>
      </c>
      <c r="AC126">
        <v>3231</v>
      </c>
      <c r="AD126" s="3">
        <f>+AC126+AB126+AA126+Z126+Y126+X126</f>
        <v>48313</v>
      </c>
      <c r="AE126">
        <v>1354</v>
      </c>
      <c r="AF126">
        <v>0</v>
      </c>
      <c r="AG126">
        <v>43728</v>
      </c>
      <c r="AH126">
        <v>0</v>
      </c>
      <c r="AI126" s="3">
        <f t="shared" si="4"/>
        <v>3231</v>
      </c>
      <c r="AJ126" s="3">
        <f t="shared" si="5"/>
        <v>48313</v>
      </c>
      <c r="AK126">
        <v>35924</v>
      </c>
      <c r="AL126">
        <v>16443</v>
      </c>
      <c r="AM126">
        <v>0</v>
      </c>
      <c r="AN126">
        <v>0</v>
      </c>
      <c r="AO126">
        <v>7285</v>
      </c>
      <c r="AP126">
        <v>138</v>
      </c>
      <c r="AQ126">
        <v>0</v>
      </c>
      <c r="AR126">
        <v>0</v>
      </c>
      <c r="AS126">
        <v>28639</v>
      </c>
      <c r="AT126">
        <v>16305</v>
      </c>
    </row>
    <row r="127" spans="1:46" x14ac:dyDescent="0.25">
      <c r="A127" t="s">
        <v>266</v>
      </c>
      <c r="B127" s="1" t="s">
        <v>6767</v>
      </c>
      <c r="C127" s="1" t="s">
        <v>6371</v>
      </c>
      <c r="D127" s="1" t="s">
        <v>6496</v>
      </c>
      <c r="E127" t="s">
        <v>267</v>
      </c>
      <c r="F127" s="3" t="s">
        <v>6856</v>
      </c>
      <c r="G127">
        <v>0</v>
      </c>
      <c r="H127">
        <v>0</v>
      </c>
      <c r="I127">
        <v>0</v>
      </c>
      <c r="J127">
        <v>0</v>
      </c>
      <c r="K127">
        <v>0</v>
      </c>
      <c r="L127">
        <v>0</v>
      </c>
      <c r="M127">
        <v>0</v>
      </c>
      <c r="N127">
        <v>0</v>
      </c>
      <c r="O127" s="3">
        <v>0</v>
      </c>
      <c r="P127" s="3">
        <v>0</v>
      </c>
      <c r="Q127" s="3">
        <v>0</v>
      </c>
      <c r="R127" s="3">
        <v>0</v>
      </c>
      <c r="S127" s="3">
        <v>0</v>
      </c>
      <c r="T127">
        <v>0</v>
      </c>
      <c r="U127" s="3">
        <f t="shared" si="3"/>
        <v>0</v>
      </c>
      <c r="V127" s="3">
        <f>+G127+H127+I127</f>
        <v>0</v>
      </c>
      <c r="W127" s="3">
        <f>+T127+S127+R127+Q127+P127+O127+N127+M127+L127+K127+J127</f>
        <v>0</v>
      </c>
      <c r="X127">
        <v>0</v>
      </c>
      <c r="Y127" s="3">
        <v>0</v>
      </c>
      <c r="Z127" s="3">
        <v>0</v>
      </c>
      <c r="AA127">
        <v>0</v>
      </c>
      <c r="AB127">
        <v>0</v>
      </c>
      <c r="AC127">
        <v>0</v>
      </c>
      <c r="AD127" s="3">
        <f>+AC127+AB127+AA127+Z127+Y127+X127</f>
        <v>0</v>
      </c>
      <c r="AE127">
        <v>0</v>
      </c>
      <c r="AF127">
        <v>0</v>
      </c>
      <c r="AG127">
        <v>0</v>
      </c>
      <c r="AH127">
        <v>0</v>
      </c>
      <c r="AI127" s="3">
        <f t="shared" si="4"/>
        <v>0</v>
      </c>
      <c r="AJ127" s="3">
        <f t="shared" si="5"/>
        <v>0</v>
      </c>
      <c r="AK127">
        <v>0</v>
      </c>
      <c r="AL127">
        <v>0</v>
      </c>
      <c r="AM127">
        <v>0</v>
      </c>
      <c r="AN127">
        <v>0</v>
      </c>
      <c r="AO127">
        <v>0</v>
      </c>
      <c r="AP127">
        <v>0</v>
      </c>
      <c r="AQ127">
        <v>0</v>
      </c>
      <c r="AR127">
        <v>0</v>
      </c>
      <c r="AS127">
        <v>0</v>
      </c>
      <c r="AT127">
        <v>0</v>
      </c>
    </row>
    <row r="128" spans="1:46" x14ac:dyDescent="0.25">
      <c r="A128" t="s">
        <v>268</v>
      </c>
      <c r="B128" s="1" t="s">
        <v>6767</v>
      </c>
      <c r="C128" s="1" t="s">
        <v>6371</v>
      </c>
      <c r="D128" s="1" t="s">
        <v>6497</v>
      </c>
      <c r="E128" t="s">
        <v>269</v>
      </c>
      <c r="F128" s="3" t="s">
        <v>6856</v>
      </c>
      <c r="G128">
        <v>0</v>
      </c>
      <c r="H128">
        <v>0</v>
      </c>
      <c r="I128">
        <v>0</v>
      </c>
      <c r="J128">
        <v>0</v>
      </c>
      <c r="K128">
        <v>0</v>
      </c>
      <c r="L128">
        <v>0</v>
      </c>
      <c r="M128">
        <v>0</v>
      </c>
      <c r="N128">
        <v>0</v>
      </c>
      <c r="O128" s="3">
        <v>0</v>
      </c>
      <c r="P128" s="3">
        <v>0</v>
      </c>
      <c r="Q128" s="3">
        <v>0</v>
      </c>
      <c r="R128" s="3">
        <v>0</v>
      </c>
      <c r="S128" s="3">
        <v>0</v>
      </c>
      <c r="T128">
        <v>0</v>
      </c>
      <c r="U128" s="3">
        <f t="shared" si="3"/>
        <v>0</v>
      </c>
      <c r="V128" s="3">
        <f>+G128+H128+I128</f>
        <v>0</v>
      </c>
      <c r="W128" s="3">
        <f>+T128+S128+R128+Q128+P128+O128+N128+M128+L128+K128+J128</f>
        <v>0</v>
      </c>
      <c r="X128">
        <v>0</v>
      </c>
      <c r="Y128" s="3">
        <v>0</v>
      </c>
      <c r="Z128" s="3">
        <v>0</v>
      </c>
      <c r="AA128">
        <v>0</v>
      </c>
      <c r="AB128">
        <v>0</v>
      </c>
      <c r="AC128">
        <v>0</v>
      </c>
      <c r="AD128" s="3">
        <f>+AC128+AB128+AA128+Z128+Y128+X128</f>
        <v>0</v>
      </c>
      <c r="AE128">
        <v>0</v>
      </c>
      <c r="AF128">
        <v>0</v>
      </c>
      <c r="AG128">
        <v>0</v>
      </c>
      <c r="AH128">
        <v>0</v>
      </c>
      <c r="AI128" s="3">
        <f t="shared" si="4"/>
        <v>0</v>
      </c>
      <c r="AJ128" s="3">
        <f t="shared" si="5"/>
        <v>0</v>
      </c>
      <c r="AK128">
        <v>0</v>
      </c>
      <c r="AL128">
        <v>0</v>
      </c>
      <c r="AM128">
        <v>0</v>
      </c>
      <c r="AN128">
        <v>0</v>
      </c>
      <c r="AO128">
        <v>0</v>
      </c>
      <c r="AP128">
        <v>0</v>
      </c>
      <c r="AQ128">
        <v>0</v>
      </c>
      <c r="AR128">
        <v>0</v>
      </c>
      <c r="AS128">
        <v>0</v>
      </c>
      <c r="AT128">
        <v>0</v>
      </c>
    </row>
    <row r="129" spans="1:46" x14ac:dyDescent="0.25">
      <c r="A129" t="s">
        <v>270</v>
      </c>
      <c r="B129" s="1" t="s">
        <v>6767</v>
      </c>
      <c r="C129" s="1" t="s">
        <v>6371</v>
      </c>
      <c r="D129" s="1" t="s">
        <v>6498</v>
      </c>
      <c r="E129" t="s">
        <v>271</v>
      </c>
      <c r="F129" s="3" t="s">
        <v>6856</v>
      </c>
      <c r="G129">
        <v>0</v>
      </c>
      <c r="H129">
        <v>0</v>
      </c>
      <c r="I129">
        <v>0</v>
      </c>
      <c r="J129">
        <v>0</v>
      </c>
      <c r="K129">
        <v>0</v>
      </c>
      <c r="L129">
        <v>0</v>
      </c>
      <c r="M129">
        <v>0</v>
      </c>
      <c r="N129">
        <v>0</v>
      </c>
      <c r="O129" s="3">
        <v>0</v>
      </c>
      <c r="P129" s="3">
        <v>0</v>
      </c>
      <c r="Q129" s="3">
        <v>0</v>
      </c>
      <c r="R129" s="3">
        <v>0</v>
      </c>
      <c r="S129" s="3">
        <v>0</v>
      </c>
      <c r="T129">
        <v>0</v>
      </c>
      <c r="U129" s="3">
        <f t="shared" si="3"/>
        <v>0</v>
      </c>
      <c r="V129" s="3">
        <f>+G129+H129+I129</f>
        <v>0</v>
      </c>
      <c r="W129" s="3">
        <f>+T129+S129+R129+Q129+P129+O129+N129+M129+L129+K129+J129</f>
        <v>0</v>
      </c>
      <c r="X129">
        <v>0</v>
      </c>
      <c r="Y129" s="3">
        <v>0</v>
      </c>
      <c r="Z129" s="3">
        <v>0</v>
      </c>
      <c r="AA129">
        <v>0</v>
      </c>
      <c r="AB129">
        <v>0</v>
      </c>
      <c r="AC129">
        <v>0</v>
      </c>
      <c r="AD129" s="3">
        <f>+AC129+AB129+AA129+Z129+Y129+X129</f>
        <v>0</v>
      </c>
      <c r="AE129">
        <v>0</v>
      </c>
      <c r="AF129">
        <v>0</v>
      </c>
      <c r="AG129">
        <v>0</v>
      </c>
      <c r="AH129">
        <v>0</v>
      </c>
      <c r="AI129" s="3">
        <f t="shared" si="4"/>
        <v>0</v>
      </c>
      <c r="AJ129" s="3">
        <f t="shared" si="5"/>
        <v>0</v>
      </c>
      <c r="AK129">
        <v>0</v>
      </c>
      <c r="AL129">
        <v>0</v>
      </c>
      <c r="AM129">
        <v>0</v>
      </c>
      <c r="AN129">
        <v>0</v>
      </c>
      <c r="AO129">
        <v>0</v>
      </c>
      <c r="AP129">
        <v>0</v>
      </c>
      <c r="AQ129">
        <v>0</v>
      </c>
      <c r="AR129">
        <v>0</v>
      </c>
      <c r="AS129">
        <v>0</v>
      </c>
      <c r="AT129">
        <v>0</v>
      </c>
    </row>
    <row r="130" spans="1:46" x14ac:dyDescent="0.25">
      <c r="A130" t="s">
        <v>272</v>
      </c>
      <c r="B130" s="1" t="s">
        <v>6767</v>
      </c>
      <c r="C130" s="1" t="s">
        <v>6371</v>
      </c>
      <c r="D130" s="1" t="s">
        <v>6499</v>
      </c>
      <c r="E130" t="s">
        <v>273</v>
      </c>
      <c r="F130" s="3" t="s">
        <v>6856</v>
      </c>
      <c r="G130">
        <v>0</v>
      </c>
      <c r="H130">
        <v>0</v>
      </c>
      <c r="I130">
        <v>0</v>
      </c>
      <c r="J130">
        <v>0</v>
      </c>
      <c r="K130">
        <v>0</v>
      </c>
      <c r="L130">
        <v>0</v>
      </c>
      <c r="M130">
        <v>0</v>
      </c>
      <c r="N130">
        <v>0</v>
      </c>
      <c r="O130" s="3">
        <v>0</v>
      </c>
      <c r="P130" s="3">
        <v>0</v>
      </c>
      <c r="Q130" s="3">
        <v>0</v>
      </c>
      <c r="R130" s="3">
        <v>0</v>
      </c>
      <c r="S130" s="3">
        <v>0</v>
      </c>
      <c r="T130">
        <v>0</v>
      </c>
      <c r="U130" s="3">
        <f t="shared" si="3"/>
        <v>0</v>
      </c>
      <c r="V130" s="3">
        <f>+G130+H130+I130</f>
        <v>0</v>
      </c>
      <c r="W130" s="3">
        <f>+T130+S130+R130+Q130+P130+O130+N130+M130+L130+K130+J130</f>
        <v>0</v>
      </c>
      <c r="X130">
        <v>0</v>
      </c>
      <c r="Y130" s="3">
        <v>0</v>
      </c>
      <c r="Z130" s="3">
        <v>0</v>
      </c>
      <c r="AA130">
        <v>0</v>
      </c>
      <c r="AB130">
        <v>0</v>
      </c>
      <c r="AC130">
        <v>0</v>
      </c>
      <c r="AD130" s="3">
        <f>+AC130+AB130+AA130+Z130+Y130+X130</f>
        <v>0</v>
      </c>
      <c r="AE130">
        <v>0</v>
      </c>
      <c r="AF130">
        <v>0</v>
      </c>
      <c r="AG130">
        <v>0</v>
      </c>
      <c r="AH130">
        <v>0</v>
      </c>
      <c r="AI130" s="3">
        <f t="shared" si="4"/>
        <v>0</v>
      </c>
      <c r="AJ130" s="3">
        <f t="shared" si="5"/>
        <v>0</v>
      </c>
      <c r="AK130">
        <v>0</v>
      </c>
      <c r="AL130">
        <v>0</v>
      </c>
      <c r="AM130">
        <v>0</v>
      </c>
      <c r="AN130">
        <v>0</v>
      </c>
      <c r="AO130">
        <v>0</v>
      </c>
      <c r="AP130">
        <v>0</v>
      </c>
      <c r="AQ130">
        <v>0</v>
      </c>
      <c r="AR130">
        <v>0</v>
      </c>
      <c r="AS130">
        <v>0</v>
      </c>
      <c r="AT130">
        <v>0</v>
      </c>
    </row>
    <row r="131" spans="1:46" x14ac:dyDescent="0.25">
      <c r="A131" t="s">
        <v>274</v>
      </c>
      <c r="B131" s="1" t="s">
        <v>6767</v>
      </c>
      <c r="C131" s="1" t="s">
        <v>6371</v>
      </c>
      <c r="D131" s="1" t="s">
        <v>6500</v>
      </c>
      <c r="E131" t="s">
        <v>275</v>
      </c>
      <c r="F131" s="3" t="s">
        <v>6856</v>
      </c>
      <c r="G131">
        <v>0</v>
      </c>
      <c r="H131">
        <v>0</v>
      </c>
      <c r="I131">
        <v>0</v>
      </c>
      <c r="J131">
        <v>0</v>
      </c>
      <c r="K131">
        <v>0</v>
      </c>
      <c r="L131">
        <v>0</v>
      </c>
      <c r="M131">
        <v>0</v>
      </c>
      <c r="N131">
        <v>0</v>
      </c>
      <c r="O131" s="3">
        <v>0</v>
      </c>
      <c r="P131" s="3">
        <v>0</v>
      </c>
      <c r="Q131" s="3">
        <v>0</v>
      </c>
      <c r="R131" s="3">
        <v>0</v>
      </c>
      <c r="S131" s="3">
        <v>0</v>
      </c>
      <c r="T131">
        <v>0</v>
      </c>
      <c r="U131" s="3">
        <f t="shared" si="3"/>
        <v>0</v>
      </c>
      <c r="V131" s="3">
        <f>+G131+H131+I131</f>
        <v>0</v>
      </c>
      <c r="W131" s="3">
        <f>+T131+S131+R131+Q131+P131+O131+N131+M131+L131+K131+J131</f>
        <v>0</v>
      </c>
      <c r="X131">
        <v>0</v>
      </c>
      <c r="Y131" s="3">
        <v>0</v>
      </c>
      <c r="Z131" s="3">
        <v>0</v>
      </c>
      <c r="AA131">
        <v>0</v>
      </c>
      <c r="AB131">
        <v>0</v>
      </c>
      <c r="AC131">
        <v>0</v>
      </c>
      <c r="AD131" s="3">
        <f>+AC131+AB131+AA131+Z131+Y131+X131</f>
        <v>0</v>
      </c>
      <c r="AE131">
        <v>0</v>
      </c>
      <c r="AF131">
        <v>0</v>
      </c>
      <c r="AG131">
        <v>0</v>
      </c>
      <c r="AH131">
        <v>0</v>
      </c>
      <c r="AI131" s="3">
        <f t="shared" si="4"/>
        <v>0</v>
      </c>
      <c r="AJ131" s="3">
        <f t="shared" si="5"/>
        <v>0</v>
      </c>
      <c r="AK131">
        <v>0</v>
      </c>
      <c r="AL131">
        <v>0</v>
      </c>
      <c r="AM131">
        <v>0</v>
      </c>
      <c r="AN131">
        <v>0</v>
      </c>
      <c r="AO131">
        <v>0</v>
      </c>
      <c r="AP131">
        <v>0</v>
      </c>
      <c r="AQ131">
        <v>0</v>
      </c>
      <c r="AR131">
        <v>0</v>
      </c>
      <c r="AS131">
        <v>0</v>
      </c>
      <c r="AT131">
        <v>0</v>
      </c>
    </row>
    <row r="132" spans="1:46" x14ac:dyDescent="0.25">
      <c r="A132" t="s">
        <v>276</v>
      </c>
      <c r="B132" s="1" t="s">
        <v>6767</v>
      </c>
      <c r="C132" s="1" t="s">
        <v>6371</v>
      </c>
      <c r="D132" s="1" t="s">
        <v>6501</v>
      </c>
      <c r="E132" t="s">
        <v>277</v>
      </c>
      <c r="F132" s="3" t="s">
        <v>6856</v>
      </c>
      <c r="G132">
        <v>0</v>
      </c>
      <c r="H132">
        <v>0</v>
      </c>
      <c r="I132">
        <v>0</v>
      </c>
      <c r="J132">
        <v>0</v>
      </c>
      <c r="K132">
        <v>0</v>
      </c>
      <c r="L132">
        <v>0</v>
      </c>
      <c r="M132">
        <v>0</v>
      </c>
      <c r="N132">
        <v>0</v>
      </c>
      <c r="O132" s="3">
        <v>0</v>
      </c>
      <c r="P132" s="3">
        <v>0</v>
      </c>
      <c r="Q132" s="3">
        <v>0</v>
      </c>
      <c r="R132" s="3">
        <v>0</v>
      </c>
      <c r="S132" s="3">
        <v>0</v>
      </c>
      <c r="T132">
        <v>0</v>
      </c>
      <c r="U132" s="3">
        <f t="shared" ref="U132:U195" si="6">+V132+W132</f>
        <v>0</v>
      </c>
      <c r="V132" s="3">
        <f>+G132+H132+I132</f>
        <v>0</v>
      </c>
      <c r="W132" s="3">
        <f>+T132+S132+R132+Q132+P132+O132+N132+M132+L132+K132+J132</f>
        <v>0</v>
      </c>
      <c r="X132">
        <v>0</v>
      </c>
      <c r="Y132" s="3">
        <v>0</v>
      </c>
      <c r="Z132" s="3">
        <v>0</v>
      </c>
      <c r="AA132">
        <v>0</v>
      </c>
      <c r="AB132">
        <v>0</v>
      </c>
      <c r="AC132">
        <v>0</v>
      </c>
      <c r="AD132" s="3">
        <f>+AC132+AB132+AA132+Z132+Y132+X132</f>
        <v>0</v>
      </c>
      <c r="AE132">
        <v>0</v>
      </c>
      <c r="AF132">
        <v>0</v>
      </c>
      <c r="AG132">
        <v>0</v>
      </c>
      <c r="AH132">
        <v>0</v>
      </c>
      <c r="AI132" s="3">
        <f t="shared" ref="AI132:AI195" si="7">+AC132</f>
        <v>0</v>
      </c>
      <c r="AJ132" s="3">
        <f t="shared" ref="AJ132:AJ195" si="8">+AI132+AH132+AG132+AF132+AE132</f>
        <v>0</v>
      </c>
      <c r="AK132">
        <v>0</v>
      </c>
      <c r="AL132">
        <v>0</v>
      </c>
      <c r="AM132">
        <v>0</v>
      </c>
      <c r="AN132">
        <v>0</v>
      </c>
      <c r="AO132">
        <v>0</v>
      </c>
      <c r="AP132">
        <v>0</v>
      </c>
      <c r="AQ132">
        <v>0</v>
      </c>
      <c r="AR132">
        <v>0</v>
      </c>
      <c r="AS132">
        <v>0</v>
      </c>
      <c r="AT132">
        <v>0</v>
      </c>
    </row>
    <row r="133" spans="1:46" x14ac:dyDescent="0.25">
      <c r="A133" t="s">
        <v>278</v>
      </c>
      <c r="B133" s="1" t="s">
        <v>6767</v>
      </c>
      <c r="C133" s="1" t="s">
        <v>6371</v>
      </c>
      <c r="D133" s="1" t="s">
        <v>6502</v>
      </c>
      <c r="E133" t="s">
        <v>279</v>
      </c>
      <c r="F133" s="3" t="s">
        <v>6856</v>
      </c>
      <c r="G133">
        <v>0</v>
      </c>
      <c r="H133">
        <v>0</v>
      </c>
      <c r="I133">
        <v>0</v>
      </c>
      <c r="J133">
        <v>0</v>
      </c>
      <c r="K133">
        <v>0</v>
      </c>
      <c r="L133">
        <v>0</v>
      </c>
      <c r="M133">
        <v>0</v>
      </c>
      <c r="N133">
        <v>0</v>
      </c>
      <c r="O133" s="3">
        <v>0</v>
      </c>
      <c r="P133" s="3">
        <v>0</v>
      </c>
      <c r="Q133" s="3">
        <v>0</v>
      </c>
      <c r="R133" s="3">
        <v>0</v>
      </c>
      <c r="S133" s="3">
        <v>0</v>
      </c>
      <c r="T133">
        <v>0</v>
      </c>
      <c r="U133" s="3">
        <f t="shared" si="6"/>
        <v>0</v>
      </c>
      <c r="V133" s="3">
        <f>+G133+H133+I133</f>
        <v>0</v>
      </c>
      <c r="W133" s="3">
        <f>+T133+S133+R133+Q133+P133+O133+N133+M133+L133+K133+J133</f>
        <v>0</v>
      </c>
      <c r="X133">
        <v>0</v>
      </c>
      <c r="Y133" s="3">
        <v>0</v>
      </c>
      <c r="Z133" s="3">
        <v>0</v>
      </c>
      <c r="AA133">
        <v>0</v>
      </c>
      <c r="AB133">
        <v>0</v>
      </c>
      <c r="AC133">
        <v>0</v>
      </c>
      <c r="AD133" s="3">
        <f>+AC133+AB133+AA133+Z133+Y133+X133</f>
        <v>0</v>
      </c>
      <c r="AE133">
        <v>0</v>
      </c>
      <c r="AF133">
        <v>0</v>
      </c>
      <c r="AG133">
        <v>0</v>
      </c>
      <c r="AH133">
        <v>0</v>
      </c>
      <c r="AI133" s="3">
        <f t="shared" si="7"/>
        <v>0</v>
      </c>
      <c r="AJ133" s="3">
        <f t="shared" si="8"/>
        <v>0</v>
      </c>
      <c r="AK133">
        <v>0</v>
      </c>
      <c r="AL133">
        <v>0</v>
      </c>
      <c r="AM133">
        <v>0</v>
      </c>
      <c r="AN133">
        <v>0</v>
      </c>
      <c r="AO133">
        <v>0</v>
      </c>
      <c r="AP133">
        <v>0</v>
      </c>
      <c r="AQ133">
        <v>0</v>
      </c>
      <c r="AR133">
        <v>0</v>
      </c>
      <c r="AS133">
        <v>0</v>
      </c>
      <c r="AT133">
        <v>0</v>
      </c>
    </row>
    <row r="134" spans="1:46" x14ac:dyDescent="0.25">
      <c r="A134" t="s">
        <v>280</v>
      </c>
      <c r="B134" s="1" t="s">
        <v>6767</v>
      </c>
      <c r="C134" s="1" t="s">
        <v>6371</v>
      </c>
      <c r="D134" s="1" t="s">
        <v>6503</v>
      </c>
      <c r="E134" t="s">
        <v>281</v>
      </c>
      <c r="F134" s="3" t="s">
        <v>6856</v>
      </c>
      <c r="G134">
        <v>0</v>
      </c>
      <c r="H134">
        <v>0</v>
      </c>
      <c r="I134">
        <v>0</v>
      </c>
      <c r="J134">
        <v>0</v>
      </c>
      <c r="K134">
        <v>0</v>
      </c>
      <c r="L134">
        <v>0</v>
      </c>
      <c r="M134">
        <v>0</v>
      </c>
      <c r="N134">
        <v>0</v>
      </c>
      <c r="O134" s="3">
        <v>0</v>
      </c>
      <c r="P134" s="3">
        <v>0</v>
      </c>
      <c r="Q134" s="3">
        <v>0</v>
      </c>
      <c r="R134" s="3">
        <v>0</v>
      </c>
      <c r="S134" s="3">
        <v>0</v>
      </c>
      <c r="T134">
        <v>0</v>
      </c>
      <c r="U134" s="3">
        <f t="shared" si="6"/>
        <v>0</v>
      </c>
      <c r="V134" s="3">
        <f>+G134+H134+I134</f>
        <v>0</v>
      </c>
      <c r="W134" s="3">
        <f>+T134+S134+R134+Q134+P134+O134+N134+M134+L134+K134+J134</f>
        <v>0</v>
      </c>
      <c r="X134">
        <v>0</v>
      </c>
      <c r="Y134" s="3">
        <v>0</v>
      </c>
      <c r="Z134" s="3">
        <v>0</v>
      </c>
      <c r="AA134">
        <v>0</v>
      </c>
      <c r="AB134">
        <v>0</v>
      </c>
      <c r="AC134">
        <v>0</v>
      </c>
      <c r="AD134" s="3">
        <f>+AC134+AB134+AA134+Z134+Y134+X134</f>
        <v>0</v>
      </c>
      <c r="AE134">
        <v>0</v>
      </c>
      <c r="AF134">
        <v>0</v>
      </c>
      <c r="AG134">
        <v>0</v>
      </c>
      <c r="AH134">
        <v>0</v>
      </c>
      <c r="AI134" s="3">
        <f t="shared" si="7"/>
        <v>0</v>
      </c>
      <c r="AJ134" s="3">
        <f t="shared" si="8"/>
        <v>0</v>
      </c>
      <c r="AK134">
        <v>0</v>
      </c>
      <c r="AL134">
        <v>0</v>
      </c>
      <c r="AM134">
        <v>0</v>
      </c>
      <c r="AN134">
        <v>0</v>
      </c>
      <c r="AO134">
        <v>0</v>
      </c>
      <c r="AP134">
        <v>0</v>
      </c>
      <c r="AQ134">
        <v>0</v>
      </c>
      <c r="AR134">
        <v>0</v>
      </c>
      <c r="AS134">
        <v>0</v>
      </c>
      <c r="AT134">
        <v>0</v>
      </c>
    </row>
    <row r="135" spans="1:46" x14ac:dyDescent="0.25">
      <c r="A135" t="s">
        <v>282</v>
      </c>
      <c r="B135" s="1" t="s">
        <v>6767</v>
      </c>
      <c r="C135" s="1" t="s">
        <v>6371</v>
      </c>
      <c r="D135" s="1" t="s">
        <v>6504</v>
      </c>
      <c r="E135" t="s">
        <v>283</v>
      </c>
      <c r="F135" s="3" t="s">
        <v>6856</v>
      </c>
      <c r="G135">
        <v>0</v>
      </c>
      <c r="H135">
        <v>0</v>
      </c>
      <c r="I135">
        <v>0</v>
      </c>
      <c r="J135">
        <v>0</v>
      </c>
      <c r="K135">
        <v>0</v>
      </c>
      <c r="L135">
        <v>0</v>
      </c>
      <c r="M135">
        <v>0</v>
      </c>
      <c r="N135">
        <v>0</v>
      </c>
      <c r="O135" s="3">
        <v>0</v>
      </c>
      <c r="P135" s="3">
        <v>0</v>
      </c>
      <c r="Q135" s="3">
        <v>0</v>
      </c>
      <c r="R135" s="3">
        <v>0</v>
      </c>
      <c r="S135" s="3">
        <v>0</v>
      </c>
      <c r="T135">
        <v>0</v>
      </c>
      <c r="U135" s="3">
        <f t="shared" si="6"/>
        <v>0</v>
      </c>
      <c r="V135" s="3">
        <f>+G135+H135+I135</f>
        <v>0</v>
      </c>
      <c r="W135" s="3">
        <f>+T135+S135+R135+Q135+P135+O135+N135+M135+L135+K135+J135</f>
        <v>0</v>
      </c>
      <c r="X135">
        <v>0</v>
      </c>
      <c r="Y135" s="3">
        <v>0</v>
      </c>
      <c r="Z135" s="3">
        <v>0</v>
      </c>
      <c r="AA135">
        <v>0</v>
      </c>
      <c r="AB135">
        <v>0</v>
      </c>
      <c r="AC135">
        <v>0</v>
      </c>
      <c r="AD135" s="3">
        <f>+AC135+AB135+AA135+Z135+Y135+X135</f>
        <v>0</v>
      </c>
      <c r="AE135">
        <v>0</v>
      </c>
      <c r="AF135">
        <v>0</v>
      </c>
      <c r="AG135">
        <v>0</v>
      </c>
      <c r="AH135">
        <v>0</v>
      </c>
      <c r="AI135" s="3">
        <f t="shared" si="7"/>
        <v>0</v>
      </c>
      <c r="AJ135" s="3">
        <f t="shared" si="8"/>
        <v>0</v>
      </c>
      <c r="AK135">
        <v>0</v>
      </c>
      <c r="AL135">
        <v>0</v>
      </c>
      <c r="AM135">
        <v>0</v>
      </c>
      <c r="AN135">
        <v>0</v>
      </c>
      <c r="AO135">
        <v>0</v>
      </c>
      <c r="AP135">
        <v>0</v>
      </c>
      <c r="AQ135">
        <v>0</v>
      </c>
      <c r="AR135">
        <v>0</v>
      </c>
      <c r="AS135">
        <v>0</v>
      </c>
      <c r="AT135">
        <v>0</v>
      </c>
    </row>
    <row r="136" spans="1:46" x14ac:dyDescent="0.25">
      <c r="A136" t="s">
        <v>284</v>
      </c>
      <c r="B136" s="1" t="s">
        <v>6767</v>
      </c>
      <c r="C136" s="1" t="s">
        <v>6371</v>
      </c>
      <c r="D136" s="1" t="s">
        <v>6505</v>
      </c>
      <c r="E136" t="s">
        <v>285</v>
      </c>
      <c r="F136" s="3" t="s">
        <v>6856</v>
      </c>
      <c r="G136">
        <v>0</v>
      </c>
      <c r="H136">
        <v>0</v>
      </c>
      <c r="I136">
        <v>0</v>
      </c>
      <c r="J136">
        <v>0</v>
      </c>
      <c r="K136">
        <v>0</v>
      </c>
      <c r="L136">
        <v>0</v>
      </c>
      <c r="M136">
        <v>0</v>
      </c>
      <c r="N136">
        <v>0</v>
      </c>
      <c r="O136" s="3">
        <v>0</v>
      </c>
      <c r="P136" s="3">
        <v>0</v>
      </c>
      <c r="Q136" s="3">
        <v>0</v>
      </c>
      <c r="R136" s="3">
        <v>0</v>
      </c>
      <c r="S136" s="3">
        <v>0</v>
      </c>
      <c r="T136">
        <v>0</v>
      </c>
      <c r="U136" s="3">
        <f t="shared" si="6"/>
        <v>0</v>
      </c>
      <c r="V136" s="3">
        <f>+G136+H136+I136</f>
        <v>0</v>
      </c>
      <c r="W136" s="3">
        <f>+T136+S136+R136+Q136+P136+O136+N136+M136+L136+K136+J136</f>
        <v>0</v>
      </c>
      <c r="X136">
        <v>0</v>
      </c>
      <c r="Y136" s="3">
        <v>0</v>
      </c>
      <c r="Z136" s="3">
        <v>0</v>
      </c>
      <c r="AA136">
        <v>0</v>
      </c>
      <c r="AB136">
        <v>0</v>
      </c>
      <c r="AC136">
        <v>0</v>
      </c>
      <c r="AD136" s="3">
        <f>+AC136+AB136+AA136+Z136+Y136+X136</f>
        <v>0</v>
      </c>
      <c r="AE136">
        <v>0</v>
      </c>
      <c r="AF136">
        <v>0</v>
      </c>
      <c r="AG136">
        <v>0</v>
      </c>
      <c r="AH136">
        <v>0</v>
      </c>
      <c r="AI136" s="3">
        <f t="shared" si="7"/>
        <v>0</v>
      </c>
      <c r="AJ136" s="3">
        <f t="shared" si="8"/>
        <v>0</v>
      </c>
      <c r="AK136">
        <v>0</v>
      </c>
      <c r="AL136">
        <v>0</v>
      </c>
      <c r="AM136">
        <v>0</v>
      </c>
      <c r="AN136">
        <v>0</v>
      </c>
      <c r="AO136">
        <v>0</v>
      </c>
      <c r="AP136">
        <v>0</v>
      </c>
      <c r="AQ136">
        <v>0</v>
      </c>
      <c r="AR136">
        <v>0</v>
      </c>
      <c r="AS136">
        <v>0</v>
      </c>
      <c r="AT136">
        <v>0</v>
      </c>
    </row>
    <row r="137" spans="1:46" x14ac:dyDescent="0.25">
      <c r="A137" t="s">
        <v>286</v>
      </c>
      <c r="B137" s="1" t="s">
        <v>6767</v>
      </c>
      <c r="C137" s="1" t="s">
        <v>6371</v>
      </c>
      <c r="D137" s="1" t="s">
        <v>6506</v>
      </c>
      <c r="E137" t="s">
        <v>287</v>
      </c>
      <c r="F137" s="3" t="s">
        <v>6856</v>
      </c>
      <c r="G137">
        <v>0</v>
      </c>
      <c r="H137">
        <v>0</v>
      </c>
      <c r="I137">
        <v>0</v>
      </c>
      <c r="J137">
        <v>0</v>
      </c>
      <c r="K137">
        <v>0</v>
      </c>
      <c r="L137">
        <v>0</v>
      </c>
      <c r="M137">
        <v>0</v>
      </c>
      <c r="N137">
        <v>0</v>
      </c>
      <c r="O137" s="3">
        <v>0</v>
      </c>
      <c r="P137" s="3">
        <v>0</v>
      </c>
      <c r="Q137" s="3">
        <v>0</v>
      </c>
      <c r="R137" s="3">
        <v>0</v>
      </c>
      <c r="S137" s="3">
        <v>0</v>
      </c>
      <c r="T137">
        <v>0</v>
      </c>
      <c r="U137" s="3">
        <f t="shared" si="6"/>
        <v>0</v>
      </c>
      <c r="V137" s="3">
        <f>+G137+H137+I137</f>
        <v>0</v>
      </c>
      <c r="W137" s="3">
        <f>+T137+S137+R137+Q137+P137+O137+N137+M137+L137+K137+J137</f>
        <v>0</v>
      </c>
      <c r="X137">
        <v>0</v>
      </c>
      <c r="Y137" s="3">
        <v>0</v>
      </c>
      <c r="Z137" s="3">
        <v>0</v>
      </c>
      <c r="AA137">
        <v>0</v>
      </c>
      <c r="AB137">
        <v>0</v>
      </c>
      <c r="AC137">
        <v>0</v>
      </c>
      <c r="AD137" s="3">
        <f>+AC137+AB137+AA137+Z137+Y137+X137</f>
        <v>0</v>
      </c>
      <c r="AE137">
        <v>0</v>
      </c>
      <c r="AF137">
        <v>0</v>
      </c>
      <c r="AG137">
        <v>0</v>
      </c>
      <c r="AH137">
        <v>0</v>
      </c>
      <c r="AI137" s="3">
        <f t="shared" si="7"/>
        <v>0</v>
      </c>
      <c r="AJ137" s="3">
        <f t="shared" si="8"/>
        <v>0</v>
      </c>
      <c r="AK137">
        <v>0</v>
      </c>
      <c r="AL137">
        <v>0</v>
      </c>
      <c r="AM137">
        <v>0</v>
      </c>
      <c r="AN137">
        <v>0</v>
      </c>
      <c r="AO137">
        <v>0</v>
      </c>
      <c r="AP137">
        <v>0</v>
      </c>
      <c r="AQ137">
        <v>0</v>
      </c>
      <c r="AR137">
        <v>0</v>
      </c>
      <c r="AS137">
        <v>0</v>
      </c>
      <c r="AT137">
        <v>0</v>
      </c>
    </row>
    <row r="138" spans="1:46" x14ac:dyDescent="0.25">
      <c r="A138" t="s">
        <v>288</v>
      </c>
      <c r="B138" s="1" t="s">
        <v>6767</v>
      </c>
      <c r="C138" s="1" t="s">
        <v>6371</v>
      </c>
      <c r="D138" s="1" t="s">
        <v>6507</v>
      </c>
      <c r="E138" t="s">
        <v>289</v>
      </c>
      <c r="F138" s="3" t="s">
        <v>6856</v>
      </c>
      <c r="G138">
        <v>0</v>
      </c>
      <c r="H138">
        <v>0</v>
      </c>
      <c r="I138">
        <v>0</v>
      </c>
      <c r="J138">
        <v>0</v>
      </c>
      <c r="K138">
        <v>0</v>
      </c>
      <c r="L138">
        <v>0</v>
      </c>
      <c r="M138">
        <v>0</v>
      </c>
      <c r="N138">
        <v>0</v>
      </c>
      <c r="O138" s="3">
        <v>0</v>
      </c>
      <c r="P138" s="3">
        <v>0</v>
      </c>
      <c r="Q138" s="3">
        <v>0</v>
      </c>
      <c r="R138" s="3">
        <v>0</v>
      </c>
      <c r="S138" s="3">
        <v>0</v>
      </c>
      <c r="T138">
        <v>0</v>
      </c>
      <c r="U138" s="3">
        <f t="shared" si="6"/>
        <v>0</v>
      </c>
      <c r="V138" s="3">
        <f>+G138+H138+I138</f>
        <v>0</v>
      </c>
      <c r="W138" s="3">
        <f>+T138+S138+R138+Q138+P138+O138+N138+M138+L138+K138+J138</f>
        <v>0</v>
      </c>
      <c r="X138">
        <v>0</v>
      </c>
      <c r="Y138" s="3">
        <v>0</v>
      </c>
      <c r="Z138" s="3">
        <v>0</v>
      </c>
      <c r="AA138">
        <v>0</v>
      </c>
      <c r="AB138">
        <v>0</v>
      </c>
      <c r="AC138">
        <v>0</v>
      </c>
      <c r="AD138" s="3">
        <f>+AC138+AB138+AA138+Z138+Y138+X138</f>
        <v>0</v>
      </c>
      <c r="AE138">
        <v>0</v>
      </c>
      <c r="AF138">
        <v>0</v>
      </c>
      <c r="AG138">
        <v>0</v>
      </c>
      <c r="AH138">
        <v>0</v>
      </c>
      <c r="AI138" s="3">
        <f t="shared" si="7"/>
        <v>0</v>
      </c>
      <c r="AJ138" s="3">
        <f t="shared" si="8"/>
        <v>0</v>
      </c>
      <c r="AK138">
        <v>0</v>
      </c>
      <c r="AL138">
        <v>0</v>
      </c>
      <c r="AM138">
        <v>0</v>
      </c>
      <c r="AN138">
        <v>0</v>
      </c>
      <c r="AO138">
        <v>0</v>
      </c>
      <c r="AP138">
        <v>0</v>
      </c>
      <c r="AQ138">
        <v>0</v>
      </c>
      <c r="AR138">
        <v>0</v>
      </c>
      <c r="AS138">
        <v>0</v>
      </c>
      <c r="AT138">
        <v>0</v>
      </c>
    </row>
    <row r="139" spans="1:46" x14ac:dyDescent="0.25">
      <c r="A139" t="s">
        <v>290</v>
      </c>
      <c r="B139" s="1" t="s">
        <v>6767</v>
      </c>
      <c r="C139" s="1" t="s">
        <v>6371</v>
      </c>
      <c r="D139" s="1" t="s">
        <v>6508</v>
      </c>
      <c r="E139" t="s">
        <v>291</v>
      </c>
      <c r="F139" s="3" t="s">
        <v>6856</v>
      </c>
      <c r="G139">
        <v>0</v>
      </c>
      <c r="H139">
        <v>0</v>
      </c>
      <c r="I139">
        <v>0</v>
      </c>
      <c r="J139">
        <v>0</v>
      </c>
      <c r="K139">
        <v>0</v>
      </c>
      <c r="L139">
        <v>0</v>
      </c>
      <c r="M139">
        <v>0</v>
      </c>
      <c r="N139">
        <v>0</v>
      </c>
      <c r="O139" s="3">
        <v>0</v>
      </c>
      <c r="P139" s="3">
        <v>0</v>
      </c>
      <c r="Q139" s="3">
        <v>0</v>
      </c>
      <c r="R139" s="3">
        <v>0</v>
      </c>
      <c r="S139" s="3">
        <v>0</v>
      </c>
      <c r="T139">
        <v>0</v>
      </c>
      <c r="U139" s="3">
        <f t="shared" si="6"/>
        <v>0</v>
      </c>
      <c r="V139" s="3">
        <f>+G139+H139+I139</f>
        <v>0</v>
      </c>
      <c r="W139" s="3">
        <f>+T139+S139+R139+Q139+P139+O139+N139+M139+L139+K139+J139</f>
        <v>0</v>
      </c>
      <c r="X139">
        <v>0</v>
      </c>
      <c r="Y139" s="3">
        <v>0</v>
      </c>
      <c r="Z139" s="3">
        <v>0</v>
      </c>
      <c r="AA139">
        <v>0</v>
      </c>
      <c r="AB139">
        <v>0</v>
      </c>
      <c r="AC139">
        <v>0</v>
      </c>
      <c r="AD139" s="3">
        <f>+AC139+AB139+AA139+Z139+Y139+X139</f>
        <v>0</v>
      </c>
      <c r="AE139">
        <v>0</v>
      </c>
      <c r="AF139">
        <v>0</v>
      </c>
      <c r="AG139">
        <v>0</v>
      </c>
      <c r="AH139">
        <v>0</v>
      </c>
      <c r="AI139" s="3">
        <f t="shared" si="7"/>
        <v>0</v>
      </c>
      <c r="AJ139" s="3">
        <f t="shared" si="8"/>
        <v>0</v>
      </c>
      <c r="AK139">
        <v>0</v>
      </c>
      <c r="AL139">
        <v>0</v>
      </c>
      <c r="AM139">
        <v>0</v>
      </c>
      <c r="AN139">
        <v>0</v>
      </c>
      <c r="AO139">
        <v>0</v>
      </c>
      <c r="AP139">
        <v>0</v>
      </c>
      <c r="AQ139">
        <v>0</v>
      </c>
      <c r="AR139">
        <v>0</v>
      </c>
      <c r="AS139">
        <v>0</v>
      </c>
      <c r="AT139">
        <v>0</v>
      </c>
    </row>
    <row r="140" spans="1:46" x14ac:dyDescent="0.25">
      <c r="A140" t="s">
        <v>292</v>
      </c>
      <c r="B140" s="1" t="s">
        <v>6767</v>
      </c>
      <c r="C140" s="1" t="s">
        <v>6371</v>
      </c>
      <c r="D140" s="1" t="s">
        <v>6509</v>
      </c>
      <c r="E140" t="s">
        <v>293</v>
      </c>
      <c r="F140" s="3" t="s">
        <v>6856</v>
      </c>
      <c r="G140">
        <v>0</v>
      </c>
      <c r="H140">
        <v>0</v>
      </c>
      <c r="I140">
        <v>0</v>
      </c>
      <c r="J140">
        <v>0</v>
      </c>
      <c r="K140">
        <v>0</v>
      </c>
      <c r="L140">
        <v>0</v>
      </c>
      <c r="M140">
        <v>0</v>
      </c>
      <c r="N140">
        <v>0</v>
      </c>
      <c r="O140" s="3">
        <v>0</v>
      </c>
      <c r="P140" s="3">
        <v>0</v>
      </c>
      <c r="Q140" s="3">
        <v>0</v>
      </c>
      <c r="R140" s="3">
        <v>0</v>
      </c>
      <c r="S140" s="3">
        <v>0</v>
      </c>
      <c r="T140">
        <v>0</v>
      </c>
      <c r="U140" s="3">
        <f t="shared" si="6"/>
        <v>0</v>
      </c>
      <c r="V140" s="3">
        <f>+G140+H140+I140</f>
        <v>0</v>
      </c>
      <c r="W140" s="3">
        <f>+T140+S140+R140+Q140+P140+O140+N140+M140+L140+K140+J140</f>
        <v>0</v>
      </c>
      <c r="X140">
        <v>0</v>
      </c>
      <c r="Y140" s="3">
        <v>0</v>
      </c>
      <c r="Z140" s="3">
        <v>0</v>
      </c>
      <c r="AA140">
        <v>0</v>
      </c>
      <c r="AB140">
        <v>0</v>
      </c>
      <c r="AC140">
        <v>0</v>
      </c>
      <c r="AD140" s="3">
        <f>+AC140+AB140+AA140+Z140+Y140+X140</f>
        <v>0</v>
      </c>
      <c r="AE140">
        <v>0</v>
      </c>
      <c r="AF140">
        <v>0</v>
      </c>
      <c r="AG140">
        <v>0</v>
      </c>
      <c r="AH140">
        <v>0</v>
      </c>
      <c r="AI140" s="3">
        <f t="shared" si="7"/>
        <v>0</v>
      </c>
      <c r="AJ140" s="3">
        <f t="shared" si="8"/>
        <v>0</v>
      </c>
      <c r="AK140">
        <v>0</v>
      </c>
      <c r="AL140">
        <v>0</v>
      </c>
      <c r="AM140">
        <v>0</v>
      </c>
      <c r="AN140">
        <v>0</v>
      </c>
      <c r="AO140">
        <v>0</v>
      </c>
      <c r="AP140">
        <v>0</v>
      </c>
      <c r="AQ140">
        <v>0</v>
      </c>
      <c r="AR140">
        <v>0</v>
      </c>
      <c r="AS140">
        <v>0</v>
      </c>
      <c r="AT140">
        <v>0</v>
      </c>
    </row>
    <row r="141" spans="1:46" x14ac:dyDescent="0.25">
      <c r="A141" t="s">
        <v>294</v>
      </c>
      <c r="B141" s="1" t="s">
        <v>6767</v>
      </c>
      <c r="C141" s="1" t="s">
        <v>6371</v>
      </c>
      <c r="D141" s="1" t="s">
        <v>6510</v>
      </c>
      <c r="E141" t="s">
        <v>295</v>
      </c>
      <c r="F141" s="3" t="s">
        <v>6856</v>
      </c>
      <c r="G141">
        <v>0</v>
      </c>
      <c r="H141">
        <v>0</v>
      </c>
      <c r="I141">
        <v>0</v>
      </c>
      <c r="J141">
        <v>0</v>
      </c>
      <c r="K141">
        <v>0</v>
      </c>
      <c r="L141">
        <v>0</v>
      </c>
      <c r="M141">
        <v>0</v>
      </c>
      <c r="N141">
        <v>0</v>
      </c>
      <c r="O141" s="3">
        <v>0</v>
      </c>
      <c r="P141" s="3">
        <v>0</v>
      </c>
      <c r="Q141" s="3">
        <v>0</v>
      </c>
      <c r="R141" s="3">
        <v>0</v>
      </c>
      <c r="S141" s="3">
        <v>0</v>
      </c>
      <c r="T141">
        <v>0</v>
      </c>
      <c r="U141" s="3">
        <f t="shared" si="6"/>
        <v>0</v>
      </c>
      <c r="V141" s="3">
        <f>+G141+H141+I141</f>
        <v>0</v>
      </c>
      <c r="W141" s="3">
        <f>+T141+S141+R141+Q141+P141+O141+N141+M141+L141+K141+J141</f>
        <v>0</v>
      </c>
      <c r="X141">
        <v>0</v>
      </c>
      <c r="Y141" s="3">
        <v>0</v>
      </c>
      <c r="Z141" s="3">
        <v>0</v>
      </c>
      <c r="AA141">
        <v>0</v>
      </c>
      <c r="AB141">
        <v>0</v>
      </c>
      <c r="AC141">
        <v>0</v>
      </c>
      <c r="AD141" s="3">
        <f>+AC141+AB141+AA141+Z141+Y141+X141</f>
        <v>0</v>
      </c>
      <c r="AE141">
        <v>0</v>
      </c>
      <c r="AF141">
        <v>0</v>
      </c>
      <c r="AG141">
        <v>0</v>
      </c>
      <c r="AH141">
        <v>0</v>
      </c>
      <c r="AI141" s="3">
        <f t="shared" si="7"/>
        <v>0</v>
      </c>
      <c r="AJ141" s="3">
        <f t="shared" si="8"/>
        <v>0</v>
      </c>
      <c r="AK141">
        <v>0</v>
      </c>
      <c r="AL141">
        <v>0</v>
      </c>
      <c r="AM141">
        <v>0</v>
      </c>
      <c r="AN141">
        <v>0</v>
      </c>
      <c r="AO141">
        <v>0</v>
      </c>
      <c r="AP141">
        <v>0</v>
      </c>
      <c r="AQ141">
        <v>0</v>
      </c>
      <c r="AR141">
        <v>0</v>
      </c>
      <c r="AS141">
        <v>0</v>
      </c>
      <c r="AT141">
        <v>0</v>
      </c>
    </row>
    <row r="142" spans="1:46" x14ac:dyDescent="0.25">
      <c r="A142" t="s">
        <v>296</v>
      </c>
      <c r="B142" s="1" t="s">
        <v>6767</v>
      </c>
      <c r="C142" s="1" t="s">
        <v>6371</v>
      </c>
      <c r="D142" s="1" t="s">
        <v>6511</v>
      </c>
      <c r="E142" t="s">
        <v>297</v>
      </c>
      <c r="F142" s="3" t="s">
        <v>6857</v>
      </c>
      <c r="G142">
        <v>287117</v>
      </c>
      <c r="H142">
        <v>242216</v>
      </c>
      <c r="I142">
        <v>0</v>
      </c>
      <c r="J142">
        <v>0</v>
      </c>
      <c r="K142">
        <v>0</v>
      </c>
      <c r="L142">
        <v>10565</v>
      </c>
      <c r="M142">
        <v>0</v>
      </c>
      <c r="N142">
        <v>21029</v>
      </c>
      <c r="O142" s="3">
        <v>0</v>
      </c>
      <c r="P142" s="3">
        <v>0</v>
      </c>
      <c r="Q142" s="3">
        <v>0</v>
      </c>
      <c r="R142" s="3">
        <v>0</v>
      </c>
      <c r="S142" s="3">
        <v>0</v>
      </c>
      <c r="T142">
        <v>709375</v>
      </c>
      <c r="U142" s="3">
        <f t="shared" si="6"/>
        <v>1270302</v>
      </c>
      <c r="V142" s="3">
        <f>+G142+H142+I142</f>
        <v>529333</v>
      </c>
      <c r="W142" s="3">
        <f>+T142+S142+R142+Q142+P142+O142+N142+M142+L142+K142+J142</f>
        <v>740969</v>
      </c>
      <c r="X142">
        <v>0</v>
      </c>
      <c r="Y142" s="3">
        <v>799</v>
      </c>
      <c r="Z142" s="3">
        <v>776798</v>
      </c>
      <c r="AA142">
        <v>0</v>
      </c>
      <c r="AB142">
        <v>0</v>
      </c>
      <c r="AC142">
        <v>881721</v>
      </c>
      <c r="AD142" s="3">
        <f>+AC142+AB142+AA142+Z142+Y142+X142</f>
        <v>1659318</v>
      </c>
      <c r="AE142">
        <v>17991</v>
      </c>
      <c r="AF142">
        <v>132484</v>
      </c>
      <c r="AG142">
        <v>543327</v>
      </c>
      <c r="AH142">
        <v>83795</v>
      </c>
      <c r="AI142" s="3">
        <f t="shared" si="7"/>
        <v>881721</v>
      </c>
      <c r="AJ142" s="3">
        <f t="shared" si="8"/>
        <v>1659318</v>
      </c>
      <c r="AK142">
        <v>680208</v>
      </c>
      <c r="AL142">
        <v>335800</v>
      </c>
      <c r="AM142">
        <v>0</v>
      </c>
      <c r="AN142">
        <v>0</v>
      </c>
      <c r="AO142">
        <v>42462</v>
      </c>
      <c r="AP142">
        <v>87069</v>
      </c>
      <c r="AQ142">
        <v>0</v>
      </c>
      <c r="AR142">
        <v>0</v>
      </c>
      <c r="AS142">
        <v>637746</v>
      </c>
      <c r="AT142">
        <v>248731</v>
      </c>
    </row>
    <row r="143" spans="1:46" x14ac:dyDescent="0.25">
      <c r="A143" t="s">
        <v>298</v>
      </c>
      <c r="B143" s="1" t="s">
        <v>6767</v>
      </c>
      <c r="C143" s="1" t="s">
        <v>6371</v>
      </c>
      <c r="D143" s="1" t="s">
        <v>6512</v>
      </c>
      <c r="E143" t="s">
        <v>299</v>
      </c>
      <c r="F143" s="3" t="s">
        <v>6856</v>
      </c>
      <c r="G143">
        <v>0</v>
      </c>
      <c r="H143">
        <v>0</v>
      </c>
      <c r="I143">
        <v>0</v>
      </c>
      <c r="J143">
        <v>0</v>
      </c>
      <c r="K143">
        <v>0</v>
      </c>
      <c r="L143">
        <v>0</v>
      </c>
      <c r="M143">
        <v>0</v>
      </c>
      <c r="N143">
        <v>0</v>
      </c>
      <c r="O143" s="3">
        <v>0</v>
      </c>
      <c r="P143" s="3">
        <v>0</v>
      </c>
      <c r="Q143" s="3">
        <v>0</v>
      </c>
      <c r="R143" s="3">
        <v>0</v>
      </c>
      <c r="S143" s="3">
        <v>0</v>
      </c>
      <c r="T143">
        <v>0</v>
      </c>
      <c r="U143" s="3">
        <f t="shared" si="6"/>
        <v>0</v>
      </c>
      <c r="V143" s="3">
        <f>+G143+H143+I143</f>
        <v>0</v>
      </c>
      <c r="W143" s="3">
        <f>+T143+S143+R143+Q143+P143+O143+N143+M143+L143+K143+J143</f>
        <v>0</v>
      </c>
      <c r="X143">
        <v>0</v>
      </c>
      <c r="Y143" s="3">
        <v>0</v>
      </c>
      <c r="Z143" s="3">
        <v>0</v>
      </c>
      <c r="AA143">
        <v>0</v>
      </c>
      <c r="AB143">
        <v>0</v>
      </c>
      <c r="AC143">
        <v>0</v>
      </c>
      <c r="AD143" s="3">
        <f>+AC143+AB143+AA143+Z143+Y143+X143</f>
        <v>0</v>
      </c>
      <c r="AE143">
        <v>0</v>
      </c>
      <c r="AF143">
        <v>0</v>
      </c>
      <c r="AG143">
        <v>0</v>
      </c>
      <c r="AH143">
        <v>0</v>
      </c>
      <c r="AI143" s="3">
        <f t="shared" si="7"/>
        <v>0</v>
      </c>
      <c r="AJ143" s="3">
        <f t="shared" si="8"/>
        <v>0</v>
      </c>
      <c r="AK143">
        <v>0</v>
      </c>
      <c r="AL143">
        <v>0</v>
      </c>
      <c r="AM143">
        <v>0</v>
      </c>
      <c r="AN143">
        <v>0</v>
      </c>
      <c r="AO143">
        <v>0</v>
      </c>
      <c r="AP143">
        <v>0</v>
      </c>
      <c r="AQ143">
        <v>0</v>
      </c>
      <c r="AR143">
        <v>0</v>
      </c>
      <c r="AS143">
        <v>0</v>
      </c>
      <c r="AT143">
        <v>0</v>
      </c>
    </row>
    <row r="144" spans="1:46" x14ac:dyDescent="0.25">
      <c r="A144" t="s">
        <v>300</v>
      </c>
      <c r="B144" s="1" t="s">
        <v>6767</v>
      </c>
      <c r="C144" s="1" t="s">
        <v>6371</v>
      </c>
      <c r="D144" s="1" t="s">
        <v>6513</v>
      </c>
      <c r="E144" t="s">
        <v>301</v>
      </c>
      <c r="F144" s="3" t="s">
        <v>6857</v>
      </c>
      <c r="G144">
        <v>5681</v>
      </c>
      <c r="H144">
        <v>5564</v>
      </c>
      <c r="I144">
        <v>0</v>
      </c>
      <c r="J144">
        <v>8399</v>
      </c>
      <c r="K144">
        <v>0</v>
      </c>
      <c r="L144">
        <v>0</v>
      </c>
      <c r="M144">
        <v>0</v>
      </c>
      <c r="N144">
        <v>0</v>
      </c>
      <c r="O144" s="3">
        <v>13000</v>
      </c>
      <c r="P144" s="3">
        <v>0</v>
      </c>
      <c r="Q144" s="3">
        <v>0</v>
      </c>
      <c r="R144" s="3">
        <v>0</v>
      </c>
      <c r="S144" s="3">
        <v>0</v>
      </c>
      <c r="T144">
        <v>0</v>
      </c>
      <c r="U144" s="3">
        <f t="shared" si="6"/>
        <v>32644</v>
      </c>
      <c r="V144" s="3">
        <f>+G144+H144+I144</f>
        <v>11245</v>
      </c>
      <c r="W144" s="3">
        <f>+T144+S144+R144+Q144+P144+O144+N144+M144+L144+K144+J144</f>
        <v>21399</v>
      </c>
      <c r="X144">
        <v>0</v>
      </c>
      <c r="Y144" s="3">
        <v>12715</v>
      </c>
      <c r="Z144" s="3">
        <v>36862</v>
      </c>
      <c r="AA144">
        <v>0</v>
      </c>
      <c r="AB144">
        <v>0</v>
      </c>
      <c r="AC144">
        <v>8952</v>
      </c>
      <c r="AD144" s="3">
        <f>+AC144+AB144+AA144+Z144+Y144+X144</f>
        <v>58529</v>
      </c>
      <c r="AE144">
        <v>0</v>
      </c>
      <c r="AF144">
        <v>0</v>
      </c>
      <c r="AG144">
        <v>36862</v>
      </c>
      <c r="AH144">
        <v>12715</v>
      </c>
      <c r="AI144" s="3">
        <f t="shared" si="7"/>
        <v>8952</v>
      </c>
      <c r="AJ144" s="3">
        <f t="shared" si="8"/>
        <v>58529</v>
      </c>
      <c r="AK144">
        <v>34952</v>
      </c>
      <c r="AL144">
        <v>8782</v>
      </c>
      <c r="AM144">
        <v>0</v>
      </c>
      <c r="AN144">
        <v>0</v>
      </c>
      <c r="AO144">
        <v>0</v>
      </c>
      <c r="AP144">
        <v>0</v>
      </c>
      <c r="AQ144">
        <v>0</v>
      </c>
      <c r="AR144">
        <v>0</v>
      </c>
      <c r="AS144">
        <v>34952</v>
      </c>
      <c r="AT144">
        <v>8782</v>
      </c>
    </row>
    <row r="145" spans="1:46" x14ac:dyDescent="0.25">
      <c r="A145" t="s">
        <v>302</v>
      </c>
      <c r="B145" s="1" t="s">
        <v>6767</v>
      </c>
      <c r="C145" s="1" t="s">
        <v>6371</v>
      </c>
      <c r="D145" s="1" t="s">
        <v>6514</v>
      </c>
      <c r="E145" t="s">
        <v>303</v>
      </c>
      <c r="F145" s="3" t="s">
        <v>6857</v>
      </c>
      <c r="G145">
        <v>14809</v>
      </c>
      <c r="H145">
        <v>18825</v>
      </c>
      <c r="I145">
        <v>17620</v>
      </c>
      <c r="J145">
        <v>0</v>
      </c>
      <c r="K145">
        <v>0</v>
      </c>
      <c r="L145">
        <v>0</v>
      </c>
      <c r="M145">
        <v>0</v>
      </c>
      <c r="N145">
        <v>0</v>
      </c>
      <c r="O145" s="3">
        <v>0</v>
      </c>
      <c r="P145" s="3">
        <v>0</v>
      </c>
      <c r="Q145" s="3">
        <v>0</v>
      </c>
      <c r="R145" s="3">
        <v>0</v>
      </c>
      <c r="S145" s="3">
        <v>0</v>
      </c>
      <c r="T145">
        <v>0</v>
      </c>
      <c r="U145" s="3">
        <f t="shared" si="6"/>
        <v>51254</v>
      </c>
      <c r="V145" s="3">
        <f>+G145+H145+I145</f>
        <v>51254</v>
      </c>
      <c r="W145" s="3">
        <f>+T145+S145+R145+Q145+P145+O145+N145+M145+L145+K145+J145</f>
        <v>0</v>
      </c>
      <c r="X145">
        <v>0</v>
      </c>
      <c r="Y145" s="3">
        <v>2555</v>
      </c>
      <c r="Z145" s="3">
        <v>110659</v>
      </c>
      <c r="AA145">
        <v>0</v>
      </c>
      <c r="AB145">
        <v>0</v>
      </c>
      <c r="AC145">
        <v>10780</v>
      </c>
      <c r="AD145" s="3">
        <f>+AC145+AB145+AA145+Z145+Y145+X145</f>
        <v>123994</v>
      </c>
      <c r="AE145">
        <v>1153</v>
      </c>
      <c r="AF145">
        <v>24803</v>
      </c>
      <c r="AG145">
        <v>83181</v>
      </c>
      <c r="AH145">
        <v>4077</v>
      </c>
      <c r="AI145" s="3">
        <f t="shared" si="7"/>
        <v>10780</v>
      </c>
      <c r="AJ145" s="3">
        <f t="shared" si="8"/>
        <v>123994</v>
      </c>
      <c r="AK145">
        <v>110345</v>
      </c>
      <c r="AL145">
        <v>37604</v>
      </c>
      <c r="AM145">
        <v>0</v>
      </c>
      <c r="AN145">
        <v>0</v>
      </c>
      <c r="AO145">
        <v>0</v>
      </c>
      <c r="AP145">
        <v>0</v>
      </c>
      <c r="AQ145">
        <v>0</v>
      </c>
      <c r="AR145">
        <v>0</v>
      </c>
      <c r="AS145">
        <v>110345</v>
      </c>
      <c r="AT145">
        <v>37604</v>
      </c>
    </row>
    <row r="146" spans="1:46" x14ac:dyDescent="0.25">
      <c r="A146" t="s">
        <v>304</v>
      </c>
      <c r="B146" s="1" t="s">
        <v>6767</v>
      </c>
      <c r="C146" s="1" t="s">
        <v>6371</v>
      </c>
      <c r="D146" s="1" t="s">
        <v>6515</v>
      </c>
      <c r="E146" t="s">
        <v>305</v>
      </c>
      <c r="F146" s="3" t="s">
        <v>6857</v>
      </c>
      <c r="G146">
        <v>12854</v>
      </c>
      <c r="H146">
        <v>19455</v>
      </c>
      <c r="I146">
        <v>0</v>
      </c>
      <c r="J146">
        <v>17660</v>
      </c>
      <c r="K146">
        <v>0</v>
      </c>
      <c r="L146">
        <v>207</v>
      </c>
      <c r="M146">
        <v>0</v>
      </c>
      <c r="N146">
        <v>0</v>
      </c>
      <c r="O146" s="3">
        <v>167</v>
      </c>
      <c r="P146" s="3">
        <v>0</v>
      </c>
      <c r="Q146" s="3">
        <v>0</v>
      </c>
      <c r="R146" s="3">
        <v>0</v>
      </c>
      <c r="S146" s="3">
        <v>0</v>
      </c>
      <c r="T146">
        <v>0</v>
      </c>
      <c r="U146" s="3">
        <f t="shared" si="6"/>
        <v>50343</v>
      </c>
      <c r="V146" s="3">
        <f>+G146+H146+I146</f>
        <v>32309</v>
      </c>
      <c r="W146" s="3">
        <f>+T146+S146+R146+Q146+P146+O146+N146+M146+L146+K146+J146</f>
        <v>18034</v>
      </c>
      <c r="X146">
        <v>0</v>
      </c>
      <c r="Y146" s="3">
        <v>54120</v>
      </c>
      <c r="Z146" s="3">
        <v>21875</v>
      </c>
      <c r="AA146">
        <v>0</v>
      </c>
      <c r="AB146">
        <v>504</v>
      </c>
      <c r="AC146">
        <v>9180</v>
      </c>
      <c r="AD146" s="3">
        <f>+AC146+AB146+AA146+Z146+Y146+X146</f>
        <v>85679</v>
      </c>
      <c r="AE146">
        <v>1004</v>
      </c>
      <c r="AF146">
        <v>22593</v>
      </c>
      <c r="AG146">
        <v>50512</v>
      </c>
      <c r="AH146">
        <v>2390</v>
      </c>
      <c r="AI146" s="3">
        <f t="shared" si="7"/>
        <v>9180</v>
      </c>
      <c r="AJ146" s="3">
        <f t="shared" si="8"/>
        <v>85679</v>
      </c>
      <c r="AK146">
        <v>218399</v>
      </c>
      <c r="AL146">
        <v>183063</v>
      </c>
      <c r="AM146">
        <v>0</v>
      </c>
      <c r="AN146">
        <v>0</v>
      </c>
      <c r="AO146">
        <v>0</v>
      </c>
      <c r="AP146">
        <v>0</v>
      </c>
      <c r="AQ146">
        <v>0</v>
      </c>
      <c r="AR146">
        <v>0</v>
      </c>
      <c r="AS146">
        <v>218399</v>
      </c>
      <c r="AT146">
        <v>183063</v>
      </c>
    </row>
    <row r="147" spans="1:46" x14ac:dyDescent="0.25">
      <c r="A147" t="s">
        <v>306</v>
      </c>
      <c r="B147" s="1" t="s">
        <v>6767</v>
      </c>
      <c r="C147" s="1" t="s">
        <v>6371</v>
      </c>
      <c r="D147" s="1" t="s">
        <v>6516</v>
      </c>
      <c r="E147" t="s">
        <v>307</v>
      </c>
      <c r="F147" s="3" t="s">
        <v>6857</v>
      </c>
      <c r="G147">
        <v>13623</v>
      </c>
      <c r="H147">
        <v>13376</v>
      </c>
      <c r="I147">
        <v>0</v>
      </c>
      <c r="J147">
        <v>0</v>
      </c>
      <c r="K147">
        <v>0</v>
      </c>
      <c r="L147">
        <v>68</v>
      </c>
      <c r="M147">
        <v>0</v>
      </c>
      <c r="N147">
        <v>12041</v>
      </c>
      <c r="O147" s="3">
        <v>0</v>
      </c>
      <c r="P147" s="3">
        <v>0</v>
      </c>
      <c r="Q147" s="3">
        <v>0</v>
      </c>
      <c r="R147" s="3">
        <v>0</v>
      </c>
      <c r="S147" s="3">
        <v>0</v>
      </c>
      <c r="T147">
        <v>12360</v>
      </c>
      <c r="U147" s="3">
        <f t="shared" si="6"/>
        <v>51468</v>
      </c>
      <c r="V147" s="3">
        <f>+G147+H147+I147</f>
        <v>26999</v>
      </c>
      <c r="W147" s="3">
        <f>+T147+S147+R147+Q147+P147+O147+N147+M147+L147+K147+J147</f>
        <v>24469</v>
      </c>
      <c r="X147">
        <v>0</v>
      </c>
      <c r="Y147" s="3">
        <v>0</v>
      </c>
      <c r="Z147" s="3">
        <v>101151</v>
      </c>
      <c r="AA147">
        <v>0</v>
      </c>
      <c r="AB147">
        <v>804</v>
      </c>
      <c r="AC147">
        <v>11810</v>
      </c>
      <c r="AD147" s="3">
        <f>+AC147+AB147+AA147+Z147+Y147+X147</f>
        <v>113765</v>
      </c>
      <c r="AE147">
        <v>4165</v>
      </c>
      <c r="AF147">
        <v>41890</v>
      </c>
      <c r="AG147">
        <v>38500</v>
      </c>
      <c r="AH147">
        <v>17400</v>
      </c>
      <c r="AI147" s="3">
        <f t="shared" si="7"/>
        <v>11810</v>
      </c>
      <c r="AJ147" s="3">
        <f t="shared" si="8"/>
        <v>113765</v>
      </c>
      <c r="AK147">
        <v>73620</v>
      </c>
      <c r="AL147">
        <v>11323</v>
      </c>
      <c r="AM147">
        <v>0</v>
      </c>
      <c r="AN147">
        <v>0</v>
      </c>
      <c r="AO147">
        <v>0</v>
      </c>
      <c r="AP147">
        <v>0</v>
      </c>
      <c r="AQ147">
        <v>0</v>
      </c>
      <c r="AR147">
        <v>0</v>
      </c>
      <c r="AS147">
        <v>73620</v>
      </c>
      <c r="AT147">
        <v>11323</v>
      </c>
    </row>
    <row r="148" spans="1:46" x14ac:dyDescent="0.25">
      <c r="A148" t="s">
        <v>308</v>
      </c>
      <c r="B148" s="1" t="s">
        <v>6767</v>
      </c>
      <c r="C148" s="1" t="s">
        <v>6371</v>
      </c>
      <c r="D148" s="1" t="s">
        <v>6517</v>
      </c>
      <c r="E148" t="s">
        <v>309</v>
      </c>
      <c r="F148" s="3" t="s">
        <v>6857</v>
      </c>
      <c r="G148">
        <v>6219</v>
      </c>
      <c r="H148">
        <v>4436</v>
      </c>
      <c r="I148">
        <v>0</v>
      </c>
      <c r="J148">
        <v>0</v>
      </c>
      <c r="K148">
        <v>0</v>
      </c>
      <c r="L148">
        <v>0</v>
      </c>
      <c r="M148">
        <v>0</v>
      </c>
      <c r="N148">
        <v>0</v>
      </c>
      <c r="O148" s="3">
        <v>15830</v>
      </c>
      <c r="P148" s="3">
        <v>0</v>
      </c>
      <c r="Q148" s="3">
        <v>0</v>
      </c>
      <c r="R148" s="3">
        <v>0</v>
      </c>
      <c r="S148" s="3">
        <v>0</v>
      </c>
      <c r="T148">
        <v>11160</v>
      </c>
      <c r="U148" s="3">
        <f t="shared" si="6"/>
        <v>37645</v>
      </c>
      <c r="V148" s="3">
        <f>+G148+H148+I148</f>
        <v>10655</v>
      </c>
      <c r="W148" s="3">
        <f>+T148+S148+R148+Q148+P148+O148+N148+M148+L148+K148+J148</f>
        <v>26990</v>
      </c>
      <c r="X148">
        <v>0</v>
      </c>
      <c r="Y148" s="3">
        <v>56272</v>
      </c>
      <c r="Z148" s="3">
        <v>0</v>
      </c>
      <c r="AA148">
        <v>0</v>
      </c>
      <c r="AB148">
        <v>114</v>
      </c>
      <c r="AC148">
        <v>5190</v>
      </c>
      <c r="AD148" s="3">
        <f>+AC148+AB148+AA148+Z148+Y148+X148</f>
        <v>61576</v>
      </c>
      <c r="AE148">
        <v>114</v>
      </c>
      <c r="AF148">
        <v>15854</v>
      </c>
      <c r="AG148">
        <v>35609</v>
      </c>
      <c r="AH148">
        <v>4809</v>
      </c>
      <c r="AI148" s="3">
        <f t="shared" si="7"/>
        <v>5190</v>
      </c>
      <c r="AJ148" s="3">
        <f t="shared" si="8"/>
        <v>61576</v>
      </c>
      <c r="AK148">
        <v>42950</v>
      </c>
      <c r="AL148">
        <v>19019</v>
      </c>
      <c r="AM148">
        <v>0</v>
      </c>
      <c r="AN148">
        <v>0</v>
      </c>
      <c r="AO148">
        <v>0</v>
      </c>
      <c r="AP148">
        <v>0</v>
      </c>
      <c r="AQ148">
        <v>0</v>
      </c>
      <c r="AR148">
        <v>0</v>
      </c>
      <c r="AS148">
        <v>42950</v>
      </c>
      <c r="AT148">
        <v>19019</v>
      </c>
    </row>
    <row r="149" spans="1:46" x14ac:dyDescent="0.25">
      <c r="A149" t="s">
        <v>310</v>
      </c>
      <c r="B149" s="1" t="s">
        <v>6767</v>
      </c>
      <c r="C149" s="1" t="s">
        <v>6371</v>
      </c>
      <c r="D149" s="1" t="s">
        <v>6518</v>
      </c>
      <c r="E149" t="s">
        <v>311</v>
      </c>
      <c r="F149" s="3" t="s">
        <v>6857</v>
      </c>
      <c r="G149">
        <v>14443</v>
      </c>
      <c r="H149">
        <v>17142</v>
      </c>
      <c r="I149">
        <v>0</v>
      </c>
      <c r="J149">
        <v>0</v>
      </c>
      <c r="K149">
        <v>0</v>
      </c>
      <c r="L149">
        <v>1500</v>
      </c>
      <c r="M149">
        <v>0</v>
      </c>
      <c r="N149">
        <v>0</v>
      </c>
      <c r="O149" s="3">
        <v>13003</v>
      </c>
      <c r="P149" s="3">
        <v>0</v>
      </c>
      <c r="Q149" s="3">
        <v>0</v>
      </c>
      <c r="R149" s="3">
        <v>0</v>
      </c>
      <c r="S149" s="3">
        <v>0</v>
      </c>
      <c r="T149">
        <v>9140</v>
      </c>
      <c r="U149" s="3">
        <f t="shared" si="6"/>
        <v>55228</v>
      </c>
      <c r="V149" s="3">
        <f>+G149+H149+I149</f>
        <v>31585</v>
      </c>
      <c r="W149" s="3">
        <f>+T149+S149+R149+Q149+P149+O149+N149+M149+L149+K149+J149</f>
        <v>23643</v>
      </c>
      <c r="X149">
        <v>0</v>
      </c>
      <c r="Y149" s="3">
        <v>0</v>
      </c>
      <c r="Z149" s="3">
        <v>57990</v>
      </c>
      <c r="AA149">
        <v>0</v>
      </c>
      <c r="AB149">
        <v>0</v>
      </c>
      <c r="AC149">
        <v>10480</v>
      </c>
      <c r="AD149" s="3">
        <f>+AC149+AB149+AA149+Z149+Y149+X149</f>
        <v>68470</v>
      </c>
      <c r="AE149">
        <v>1073</v>
      </c>
      <c r="AF149">
        <v>7677</v>
      </c>
      <c r="AG149">
        <v>49240</v>
      </c>
      <c r="AH149">
        <v>0</v>
      </c>
      <c r="AI149" s="3">
        <f t="shared" si="7"/>
        <v>10480</v>
      </c>
      <c r="AJ149" s="3">
        <f t="shared" si="8"/>
        <v>68470</v>
      </c>
      <c r="AK149">
        <v>87233</v>
      </c>
      <c r="AL149">
        <v>73991</v>
      </c>
      <c r="AM149">
        <v>0</v>
      </c>
      <c r="AN149">
        <v>0</v>
      </c>
      <c r="AO149">
        <v>0</v>
      </c>
      <c r="AP149">
        <v>0</v>
      </c>
      <c r="AQ149">
        <v>0</v>
      </c>
      <c r="AR149">
        <v>0</v>
      </c>
      <c r="AS149">
        <v>87233</v>
      </c>
      <c r="AT149">
        <v>73991</v>
      </c>
    </row>
    <row r="150" spans="1:46" x14ac:dyDescent="0.25">
      <c r="A150" t="s">
        <v>312</v>
      </c>
      <c r="B150" s="1" t="s">
        <v>6767</v>
      </c>
      <c r="C150" s="1" t="s">
        <v>6371</v>
      </c>
      <c r="D150" s="1" t="s">
        <v>6519</v>
      </c>
      <c r="E150" t="s">
        <v>313</v>
      </c>
      <c r="F150" s="3" t="s">
        <v>6857</v>
      </c>
      <c r="G150">
        <v>18768</v>
      </c>
      <c r="H150">
        <v>42917</v>
      </c>
      <c r="I150">
        <v>0</v>
      </c>
      <c r="J150">
        <v>0</v>
      </c>
      <c r="K150">
        <v>0</v>
      </c>
      <c r="L150">
        <v>5874</v>
      </c>
      <c r="M150">
        <v>0</v>
      </c>
      <c r="N150">
        <v>0</v>
      </c>
      <c r="O150" s="3">
        <v>400</v>
      </c>
      <c r="P150" s="3">
        <v>0</v>
      </c>
      <c r="Q150" s="3">
        <v>0</v>
      </c>
      <c r="R150" s="3">
        <v>0</v>
      </c>
      <c r="S150" s="3">
        <v>0</v>
      </c>
      <c r="T150">
        <v>14800</v>
      </c>
      <c r="U150" s="3">
        <f t="shared" si="6"/>
        <v>82759</v>
      </c>
      <c r="V150" s="3">
        <f>+G150+H150+I150</f>
        <v>61685</v>
      </c>
      <c r="W150" s="3">
        <f>+T150+S150+R150+Q150+P150+O150+N150+M150+L150+K150+J150</f>
        <v>21074</v>
      </c>
      <c r="X150">
        <v>0</v>
      </c>
      <c r="Y150" s="3">
        <v>81132</v>
      </c>
      <c r="Z150" s="3">
        <v>10291</v>
      </c>
      <c r="AA150">
        <v>0</v>
      </c>
      <c r="AB150">
        <v>0</v>
      </c>
      <c r="AC150">
        <v>14020</v>
      </c>
      <c r="AD150" s="3">
        <f>+AC150+AB150+AA150+Z150+Y150+X150</f>
        <v>105443</v>
      </c>
      <c r="AE150">
        <v>2083</v>
      </c>
      <c r="AF150">
        <v>10291</v>
      </c>
      <c r="AG150">
        <v>68240</v>
      </c>
      <c r="AH150">
        <v>10809</v>
      </c>
      <c r="AI150" s="3">
        <f t="shared" si="7"/>
        <v>14020</v>
      </c>
      <c r="AJ150" s="3">
        <f t="shared" si="8"/>
        <v>105443</v>
      </c>
      <c r="AK150">
        <v>241302</v>
      </c>
      <c r="AL150">
        <v>218618</v>
      </c>
      <c r="AM150">
        <v>0</v>
      </c>
      <c r="AN150">
        <v>0</v>
      </c>
      <c r="AO150">
        <v>0</v>
      </c>
      <c r="AP150">
        <v>0</v>
      </c>
      <c r="AQ150">
        <v>0</v>
      </c>
      <c r="AR150">
        <v>0</v>
      </c>
      <c r="AS150">
        <v>241302</v>
      </c>
      <c r="AT150">
        <v>218618</v>
      </c>
    </row>
    <row r="151" spans="1:46" x14ac:dyDescent="0.25">
      <c r="A151" t="s">
        <v>314</v>
      </c>
      <c r="B151" s="1" t="s">
        <v>6767</v>
      </c>
      <c r="C151" s="1" t="s">
        <v>6371</v>
      </c>
      <c r="D151" s="1" t="s">
        <v>6520</v>
      </c>
      <c r="E151" t="s">
        <v>315</v>
      </c>
      <c r="F151" s="3" t="s">
        <v>6857</v>
      </c>
      <c r="G151">
        <v>6402</v>
      </c>
      <c r="H151">
        <v>5150</v>
      </c>
      <c r="I151">
        <v>134</v>
      </c>
      <c r="J151">
        <v>6680</v>
      </c>
      <c r="K151">
        <v>0</v>
      </c>
      <c r="L151">
        <v>21</v>
      </c>
      <c r="M151">
        <v>0</v>
      </c>
      <c r="N151">
        <v>0</v>
      </c>
      <c r="O151" s="3">
        <v>5000</v>
      </c>
      <c r="P151" s="3">
        <v>16000</v>
      </c>
      <c r="Q151" s="3">
        <v>0</v>
      </c>
      <c r="R151" s="3">
        <v>0</v>
      </c>
      <c r="S151" s="3">
        <v>0</v>
      </c>
      <c r="T151">
        <v>0</v>
      </c>
      <c r="U151" s="3">
        <f t="shared" si="6"/>
        <v>39387</v>
      </c>
      <c r="V151" s="3">
        <f>+G151+H151+I151</f>
        <v>11686</v>
      </c>
      <c r="W151" s="3">
        <f>+T151+S151+R151+Q151+P151+O151+N151+M151+L151+K151+J151</f>
        <v>27701</v>
      </c>
      <c r="X151">
        <v>0</v>
      </c>
      <c r="Y151" s="3">
        <v>51358</v>
      </c>
      <c r="Z151" s="3">
        <v>0</v>
      </c>
      <c r="AA151">
        <v>0</v>
      </c>
      <c r="AB151">
        <v>0</v>
      </c>
      <c r="AC151">
        <v>4010</v>
      </c>
      <c r="AD151" s="3">
        <f>+AC151+AB151+AA151+Z151+Y151+X151</f>
        <v>55368</v>
      </c>
      <c r="AE151">
        <v>0</v>
      </c>
      <c r="AF151">
        <v>2675</v>
      </c>
      <c r="AG151">
        <v>36251</v>
      </c>
      <c r="AH151">
        <v>12432</v>
      </c>
      <c r="AI151" s="3">
        <f t="shared" si="7"/>
        <v>4010</v>
      </c>
      <c r="AJ151" s="3">
        <f t="shared" si="8"/>
        <v>55368</v>
      </c>
      <c r="AK151">
        <v>17147</v>
      </c>
      <c r="AL151">
        <v>1166</v>
      </c>
      <c r="AM151">
        <v>0</v>
      </c>
      <c r="AN151">
        <v>0</v>
      </c>
      <c r="AO151">
        <v>0</v>
      </c>
      <c r="AP151">
        <v>0</v>
      </c>
      <c r="AQ151">
        <v>0</v>
      </c>
      <c r="AR151">
        <v>0</v>
      </c>
      <c r="AS151">
        <v>17147</v>
      </c>
      <c r="AT151">
        <v>1166</v>
      </c>
    </row>
    <row r="152" spans="1:46" x14ac:dyDescent="0.25">
      <c r="A152" t="s">
        <v>316</v>
      </c>
      <c r="B152" s="1" t="s">
        <v>6767</v>
      </c>
      <c r="C152" s="1" t="s">
        <v>6371</v>
      </c>
      <c r="D152" s="1" t="s">
        <v>6521</v>
      </c>
      <c r="E152" t="s">
        <v>317</v>
      </c>
      <c r="F152" s="3" t="s">
        <v>6856</v>
      </c>
      <c r="G152">
        <v>0</v>
      </c>
      <c r="H152">
        <v>0</v>
      </c>
      <c r="I152">
        <v>0</v>
      </c>
      <c r="J152">
        <v>0</v>
      </c>
      <c r="K152">
        <v>0</v>
      </c>
      <c r="L152">
        <v>0</v>
      </c>
      <c r="M152">
        <v>0</v>
      </c>
      <c r="N152">
        <v>0</v>
      </c>
      <c r="O152" s="3">
        <v>0</v>
      </c>
      <c r="P152" s="3">
        <v>0</v>
      </c>
      <c r="Q152" s="3">
        <v>0</v>
      </c>
      <c r="R152" s="3">
        <v>0</v>
      </c>
      <c r="S152" s="3">
        <v>0</v>
      </c>
      <c r="T152">
        <v>0</v>
      </c>
      <c r="U152" s="3">
        <f t="shared" si="6"/>
        <v>0</v>
      </c>
      <c r="V152" s="3">
        <f>+G152+H152+I152</f>
        <v>0</v>
      </c>
      <c r="W152" s="3">
        <f>+T152+S152+R152+Q152+P152+O152+N152+M152+L152+K152+J152</f>
        <v>0</v>
      </c>
      <c r="X152">
        <v>0</v>
      </c>
      <c r="Y152" s="3">
        <v>0</v>
      </c>
      <c r="Z152" s="3">
        <v>0</v>
      </c>
      <c r="AA152">
        <v>0</v>
      </c>
      <c r="AB152">
        <v>0</v>
      </c>
      <c r="AC152">
        <v>0</v>
      </c>
      <c r="AD152" s="3">
        <f>+AC152+AB152+AA152+Z152+Y152+X152</f>
        <v>0</v>
      </c>
      <c r="AE152">
        <v>0</v>
      </c>
      <c r="AF152">
        <v>0</v>
      </c>
      <c r="AG152">
        <v>0</v>
      </c>
      <c r="AH152">
        <v>0</v>
      </c>
      <c r="AI152" s="3">
        <f t="shared" si="7"/>
        <v>0</v>
      </c>
      <c r="AJ152" s="3">
        <f t="shared" si="8"/>
        <v>0</v>
      </c>
      <c r="AK152">
        <v>0</v>
      </c>
      <c r="AL152">
        <v>0</v>
      </c>
      <c r="AM152">
        <v>0</v>
      </c>
      <c r="AN152">
        <v>0</v>
      </c>
      <c r="AO152">
        <v>0</v>
      </c>
      <c r="AP152">
        <v>0</v>
      </c>
      <c r="AQ152">
        <v>0</v>
      </c>
      <c r="AR152">
        <v>0</v>
      </c>
      <c r="AS152">
        <v>0</v>
      </c>
      <c r="AT152">
        <v>0</v>
      </c>
    </row>
    <row r="153" spans="1:46" x14ac:dyDescent="0.25">
      <c r="A153" t="s">
        <v>318</v>
      </c>
      <c r="B153" s="1" t="s">
        <v>6767</v>
      </c>
      <c r="C153" s="1" t="s">
        <v>6371</v>
      </c>
      <c r="D153" s="1" t="s">
        <v>6522</v>
      </c>
      <c r="E153" t="s">
        <v>319</v>
      </c>
      <c r="F153" s="3" t="s">
        <v>6856</v>
      </c>
      <c r="G153">
        <v>0</v>
      </c>
      <c r="H153">
        <v>0</v>
      </c>
      <c r="I153">
        <v>0</v>
      </c>
      <c r="J153">
        <v>0</v>
      </c>
      <c r="K153">
        <v>0</v>
      </c>
      <c r="L153">
        <v>0</v>
      </c>
      <c r="M153">
        <v>0</v>
      </c>
      <c r="N153">
        <v>0</v>
      </c>
      <c r="O153" s="3">
        <v>0</v>
      </c>
      <c r="P153" s="3">
        <v>0</v>
      </c>
      <c r="Q153" s="3">
        <v>0</v>
      </c>
      <c r="R153" s="3">
        <v>0</v>
      </c>
      <c r="S153" s="3">
        <v>0</v>
      </c>
      <c r="T153">
        <v>0</v>
      </c>
      <c r="U153" s="3">
        <f t="shared" si="6"/>
        <v>0</v>
      </c>
      <c r="V153" s="3">
        <f>+G153+H153+I153</f>
        <v>0</v>
      </c>
      <c r="W153" s="3">
        <f>+T153+S153+R153+Q153+P153+O153+N153+M153+L153+K153+J153</f>
        <v>0</v>
      </c>
      <c r="X153">
        <v>0</v>
      </c>
      <c r="Y153" s="3">
        <v>0</v>
      </c>
      <c r="Z153" s="3">
        <v>0</v>
      </c>
      <c r="AA153">
        <v>0</v>
      </c>
      <c r="AB153">
        <v>0</v>
      </c>
      <c r="AC153">
        <v>0</v>
      </c>
      <c r="AD153" s="3">
        <f>+AC153+AB153+AA153+Z153+Y153+X153</f>
        <v>0</v>
      </c>
      <c r="AE153">
        <v>0</v>
      </c>
      <c r="AF153">
        <v>0</v>
      </c>
      <c r="AG153">
        <v>0</v>
      </c>
      <c r="AH153">
        <v>0</v>
      </c>
      <c r="AI153" s="3">
        <f t="shared" si="7"/>
        <v>0</v>
      </c>
      <c r="AJ153" s="3">
        <f t="shared" si="8"/>
        <v>0</v>
      </c>
      <c r="AK153">
        <v>0</v>
      </c>
      <c r="AL153">
        <v>0</v>
      </c>
      <c r="AM153">
        <v>0</v>
      </c>
      <c r="AN153">
        <v>0</v>
      </c>
      <c r="AO153">
        <v>0</v>
      </c>
      <c r="AP153">
        <v>0</v>
      </c>
      <c r="AQ153">
        <v>0</v>
      </c>
      <c r="AR153">
        <v>0</v>
      </c>
      <c r="AS153">
        <v>0</v>
      </c>
      <c r="AT153">
        <v>0</v>
      </c>
    </row>
    <row r="154" spans="1:46" x14ac:dyDescent="0.25">
      <c r="A154" t="s">
        <v>320</v>
      </c>
      <c r="B154" s="1" t="s">
        <v>6767</v>
      </c>
      <c r="C154" s="1" t="s">
        <v>6371</v>
      </c>
      <c r="D154" s="1" t="s">
        <v>6523</v>
      </c>
      <c r="E154" t="s">
        <v>321</v>
      </c>
      <c r="F154" s="3" t="s">
        <v>6856</v>
      </c>
      <c r="G154">
        <v>0</v>
      </c>
      <c r="H154">
        <v>0</v>
      </c>
      <c r="I154">
        <v>0</v>
      </c>
      <c r="J154">
        <v>0</v>
      </c>
      <c r="K154">
        <v>0</v>
      </c>
      <c r="L154">
        <v>0</v>
      </c>
      <c r="M154">
        <v>0</v>
      </c>
      <c r="N154">
        <v>0</v>
      </c>
      <c r="O154" s="3">
        <v>0</v>
      </c>
      <c r="P154" s="3">
        <v>0</v>
      </c>
      <c r="Q154" s="3">
        <v>0</v>
      </c>
      <c r="R154" s="3">
        <v>0</v>
      </c>
      <c r="S154" s="3">
        <v>0</v>
      </c>
      <c r="T154">
        <v>0</v>
      </c>
      <c r="U154" s="3">
        <f t="shared" si="6"/>
        <v>0</v>
      </c>
      <c r="V154" s="3">
        <f>+G154+H154+I154</f>
        <v>0</v>
      </c>
      <c r="W154" s="3">
        <f>+T154+S154+R154+Q154+P154+O154+N154+M154+L154+K154+J154</f>
        <v>0</v>
      </c>
      <c r="X154">
        <v>0</v>
      </c>
      <c r="Y154" s="3">
        <v>0</v>
      </c>
      <c r="Z154" s="3">
        <v>0</v>
      </c>
      <c r="AA154">
        <v>0</v>
      </c>
      <c r="AB154">
        <v>0</v>
      </c>
      <c r="AC154">
        <v>0</v>
      </c>
      <c r="AD154" s="3">
        <f>+AC154+AB154+AA154+Z154+Y154+X154</f>
        <v>0</v>
      </c>
      <c r="AE154">
        <v>0</v>
      </c>
      <c r="AF154">
        <v>0</v>
      </c>
      <c r="AG154">
        <v>0</v>
      </c>
      <c r="AH154">
        <v>0</v>
      </c>
      <c r="AI154" s="3">
        <f t="shared" si="7"/>
        <v>0</v>
      </c>
      <c r="AJ154" s="3">
        <f t="shared" si="8"/>
        <v>0</v>
      </c>
      <c r="AK154">
        <v>0</v>
      </c>
      <c r="AL154">
        <v>0</v>
      </c>
      <c r="AM154">
        <v>0</v>
      </c>
      <c r="AN154">
        <v>0</v>
      </c>
      <c r="AO154">
        <v>0</v>
      </c>
      <c r="AP154">
        <v>0</v>
      </c>
      <c r="AQ154">
        <v>0</v>
      </c>
      <c r="AR154">
        <v>0</v>
      </c>
      <c r="AS154">
        <v>0</v>
      </c>
      <c r="AT154">
        <v>0</v>
      </c>
    </row>
    <row r="155" spans="1:46" x14ac:dyDescent="0.25">
      <c r="A155" t="s">
        <v>322</v>
      </c>
      <c r="B155" s="1" t="s">
        <v>6767</v>
      </c>
      <c r="C155" s="1" t="s">
        <v>6371</v>
      </c>
      <c r="D155" s="1" t="s">
        <v>6524</v>
      </c>
      <c r="E155" t="s">
        <v>323</v>
      </c>
      <c r="F155" s="3" t="s">
        <v>6856</v>
      </c>
      <c r="G155">
        <v>0</v>
      </c>
      <c r="H155">
        <v>0</v>
      </c>
      <c r="I155">
        <v>0</v>
      </c>
      <c r="J155">
        <v>0</v>
      </c>
      <c r="K155">
        <v>0</v>
      </c>
      <c r="L155">
        <v>0</v>
      </c>
      <c r="M155">
        <v>0</v>
      </c>
      <c r="N155">
        <v>0</v>
      </c>
      <c r="O155" s="3">
        <v>0</v>
      </c>
      <c r="P155" s="3">
        <v>0</v>
      </c>
      <c r="Q155" s="3">
        <v>0</v>
      </c>
      <c r="R155" s="3">
        <v>0</v>
      </c>
      <c r="S155" s="3">
        <v>0</v>
      </c>
      <c r="T155">
        <v>0</v>
      </c>
      <c r="U155" s="3">
        <f t="shared" si="6"/>
        <v>0</v>
      </c>
      <c r="V155" s="3">
        <f>+G155+H155+I155</f>
        <v>0</v>
      </c>
      <c r="W155" s="3">
        <f>+T155+S155+R155+Q155+P155+O155+N155+M155+L155+K155+J155</f>
        <v>0</v>
      </c>
      <c r="X155">
        <v>0</v>
      </c>
      <c r="Y155" s="3">
        <v>0</v>
      </c>
      <c r="Z155" s="3">
        <v>0</v>
      </c>
      <c r="AA155">
        <v>0</v>
      </c>
      <c r="AB155">
        <v>0</v>
      </c>
      <c r="AC155">
        <v>0</v>
      </c>
      <c r="AD155" s="3">
        <f>+AC155+AB155+AA155+Z155+Y155+X155</f>
        <v>0</v>
      </c>
      <c r="AE155">
        <v>0</v>
      </c>
      <c r="AF155">
        <v>0</v>
      </c>
      <c r="AG155">
        <v>0</v>
      </c>
      <c r="AH155">
        <v>0</v>
      </c>
      <c r="AI155" s="3">
        <f t="shared" si="7"/>
        <v>0</v>
      </c>
      <c r="AJ155" s="3">
        <f t="shared" si="8"/>
        <v>0</v>
      </c>
      <c r="AK155">
        <v>0</v>
      </c>
      <c r="AL155">
        <v>0</v>
      </c>
      <c r="AM155">
        <v>0</v>
      </c>
      <c r="AN155">
        <v>0</v>
      </c>
      <c r="AO155">
        <v>0</v>
      </c>
      <c r="AP155">
        <v>0</v>
      </c>
      <c r="AQ155">
        <v>0</v>
      </c>
      <c r="AR155">
        <v>0</v>
      </c>
      <c r="AS155">
        <v>0</v>
      </c>
      <c r="AT155">
        <v>0</v>
      </c>
    </row>
    <row r="156" spans="1:46" x14ac:dyDescent="0.25">
      <c r="A156" t="s">
        <v>324</v>
      </c>
      <c r="B156" s="1" t="s">
        <v>6767</v>
      </c>
      <c r="C156" s="1" t="s">
        <v>6371</v>
      </c>
      <c r="D156" s="1" t="s">
        <v>6525</v>
      </c>
      <c r="E156" t="s">
        <v>325</v>
      </c>
      <c r="F156" s="3" t="s">
        <v>6856</v>
      </c>
      <c r="G156">
        <v>0</v>
      </c>
      <c r="H156">
        <v>0</v>
      </c>
      <c r="I156">
        <v>0</v>
      </c>
      <c r="J156">
        <v>0</v>
      </c>
      <c r="K156">
        <v>0</v>
      </c>
      <c r="L156">
        <v>0</v>
      </c>
      <c r="M156">
        <v>0</v>
      </c>
      <c r="N156">
        <v>0</v>
      </c>
      <c r="O156" s="3">
        <v>0</v>
      </c>
      <c r="P156" s="3">
        <v>0</v>
      </c>
      <c r="Q156" s="3">
        <v>0</v>
      </c>
      <c r="R156" s="3">
        <v>0</v>
      </c>
      <c r="S156" s="3">
        <v>0</v>
      </c>
      <c r="T156">
        <v>0</v>
      </c>
      <c r="U156" s="3">
        <f t="shared" si="6"/>
        <v>0</v>
      </c>
      <c r="V156" s="3">
        <f>+G156+H156+I156</f>
        <v>0</v>
      </c>
      <c r="W156" s="3">
        <f>+T156+S156+R156+Q156+P156+O156+N156+M156+L156+K156+J156</f>
        <v>0</v>
      </c>
      <c r="X156">
        <v>0</v>
      </c>
      <c r="Y156" s="3">
        <v>0</v>
      </c>
      <c r="Z156" s="3">
        <v>0</v>
      </c>
      <c r="AA156">
        <v>0</v>
      </c>
      <c r="AB156">
        <v>0</v>
      </c>
      <c r="AC156">
        <v>0</v>
      </c>
      <c r="AD156" s="3">
        <f>+AC156+AB156+AA156+Z156+Y156+X156</f>
        <v>0</v>
      </c>
      <c r="AE156">
        <v>0</v>
      </c>
      <c r="AF156">
        <v>0</v>
      </c>
      <c r="AG156">
        <v>0</v>
      </c>
      <c r="AH156">
        <v>0</v>
      </c>
      <c r="AI156" s="3">
        <f t="shared" si="7"/>
        <v>0</v>
      </c>
      <c r="AJ156" s="3">
        <f t="shared" si="8"/>
        <v>0</v>
      </c>
      <c r="AK156">
        <v>0</v>
      </c>
      <c r="AL156">
        <v>0</v>
      </c>
      <c r="AM156">
        <v>0</v>
      </c>
      <c r="AN156">
        <v>0</v>
      </c>
      <c r="AO156">
        <v>0</v>
      </c>
      <c r="AP156">
        <v>0</v>
      </c>
      <c r="AQ156">
        <v>0</v>
      </c>
      <c r="AR156">
        <v>0</v>
      </c>
      <c r="AS156">
        <v>0</v>
      </c>
      <c r="AT156">
        <v>0</v>
      </c>
    </row>
    <row r="157" spans="1:46" x14ac:dyDescent="0.25">
      <c r="A157" t="s">
        <v>326</v>
      </c>
      <c r="B157" s="1" t="s">
        <v>6767</v>
      </c>
      <c r="C157" s="1" t="s">
        <v>6371</v>
      </c>
      <c r="D157" s="1" t="s">
        <v>6526</v>
      </c>
      <c r="E157" t="s">
        <v>327</v>
      </c>
      <c r="F157" s="3" t="s">
        <v>6856</v>
      </c>
      <c r="G157">
        <v>0</v>
      </c>
      <c r="H157">
        <v>0</v>
      </c>
      <c r="I157">
        <v>0</v>
      </c>
      <c r="J157">
        <v>0</v>
      </c>
      <c r="K157">
        <v>0</v>
      </c>
      <c r="L157">
        <v>0</v>
      </c>
      <c r="M157">
        <v>0</v>
      </c>
      <c r="N157">
        <v>0</v>
      </c>
      <c r="O157" s="3">
        <v>0</v>
      </c>
      <c r="P157" s="3">
        <v>0</v>
      </c>
      <c r="Q157" s="3">
        <v>0</v>
      </c>
      <c r="R157" s="3">
        <v>0</v>
      </c>
      <c r="S157" s="3">
        <v>0</v>
      </c>
      <c r="T157">
        <v>0</v>
      </c>
      <c r="U157" s="3">
        <f t="shared" si="6"/>
        <v>0</v>
      </c>
      <c r="V157" s="3">
        <f>+G157+H157+I157</f>
        <v>0</v>
      </c>
      <c r="W157" s="3">
        <f>+T157+S157+R157+Q157+P157+O157+N157+M157+L157+K157+J157</f>
        <v>0</v>
      </c>
      <c r="X157">
        <v>0</v>
      </c>
      <c r="Y157" s="3">
        <v>0</v>
      </c>
      <c r="Z157" s="3">
        <v>0</v>
      </c>
      <c r="AA157">
        <v>0</v>
      </c>
      <c r="AB157">
        <v>0</v>
      </c>
      <c r="AC157">
        <v>0</v>
      </c>
      <c r="AD157" s="3">
        <f>+AC157+AB157+AA157+Z157+Y157+X157</f>
        <v>0</v>
      </c>
      <c r="AE157">
        <v>0</v>
      </c>
      <c r="AF157">
        <v>0</v>
      </c>
      <c r="AG157">
        <v>0</v>
      </c>
      <c r="AH157">
        <v>0</v>
      </c>
      <c r="AI157" s="3">
        <f t="shared" si="7"/>
        <v>0</v>
      </c>
      <c r="AJ157" s="3">
        <f t="shared" si="8"/>
        <v>0</v>
      </c>
      <c r="AK157">
        <v>0</v>
      </c>
      <c r="AL157">
        <v>0</v>
      </c>
      <c r="AM157">
        <v>0</v>
      </c>
      <c r="AN157">
        <v>0</v>
      </c>
      <c r="AO157">
        <v>0</v>
      </c>
      <c r="AP157">
        <v>0</v>
      </c>
      <c r="AQ157">
        <v>0</v>
      </c>
      <c r="AR157">
        <v>0</v>
      </c>
      <c r="AS157">
        <v>0</v>
      </c>
      <c r="AT157">
        <v>0</v>
      </c>
    </row>
    <row r="158" spans="1:46" x14ac:dyDescent="0.25">
      <c r="A158" t="s">
        <v>328</v>
      </c>
      <c r="B158" s="1" t="s">
        <v>6767</v>
      </c>
      <c r="C158" s="1" t="s">
        <v>6371</v>
      </c>
      <c r="D158" s="1" t="s">
        <v>6527</v>
      </c>
      <c r="E158" t="s">
        <v>329</v>
      </c>
      <c r="F158" s="3" t="s">
        <v>6856</v>
      </c>
      <c r="G158">
        <v>0</v>
      </c>
      <c r="H158">
        <v>0</v>
      </c>
      <c r="I158">
        <v>0</v>
      </c>
      <c r="J158">
        <v>0</v>
      </c>
      <c r="K158">
        <v>0</v>
      </c>
      <c r="L158">
        <v>0</v>
      </c>
      <c r="M158">
        <v>0</v>
      </c>
      <c r="N158">
        <v>0</v>
      </c>
      <c r="O158" s="3">
        <v>0</v>
      </c>
      <c r="P158" s="3">
        <v>0</v>
      </c>
      <c r="Q158" s="3">
        <v>0</v>
      </c>
      <c r="R158" s="3">
        <v>0</v>
      </c>
      <c r="S158" s="3">
        <v>0</v>
      </c>
      <c r="T158">
        <v>0</v>
      </c>
      <c r="U158" s="3">
        <f t="shared" si="6"/>
        <v>0</v>
      </c>
      <c r="V158" s="3">
        <f>+G158+H158+I158</f>
        <v>0</v>
      </c>
      <c r="W158" s="3">
        <f>+T158+S158+R158+Q158+P158+O158+N158+M158+L158+K158+J158</f>
        <v>0</v>
      </c>
      <c r="X158">
        <v>0</v>
      </c>
      <c r="Y158" s="3">
        <v>0</v>
      </c>
      <c r="Z158" s="3">
        <v>0</v>
      </c>
      <c r="AA158">
        <v>0</v>
      </c>
      <c r="AB158">
        <v>0</v>
      </c>
      <c r="AC158">
        <v>0</v>
      </c>
      <c r="AD158" s="3">
        <f>+AC158+AB158+AA158+Z158+Y158+X158</f>
        <v>0</v>
      </c>
      <c r="AE158">
        <v>0</v>
      </c>
      <c r="AF158">
        <v>0</v>
      </c>
      <c r="AG158">
        <v>0</v>
      </c>
      <c r="AH158">
        <v>0</v>
      </c>
      <c r="AI158" s="3">
        <f t="shared" si="7"/>
        <v>0</v>
      </c>
      <c r="AJ158" s="3">
        <f t="shared" si="8"/>
        <v>0</v>
      </c>
      <c r="AK158">
        <v>0</v>
      </c>
      <c r="AL158">
        <v>0</v>
      </c>
      <c r="AM158">
        <v>0</v>
      </c>
      <c r="AN158">
        <v>0</v>
      </c>
      <c r="AO158">
        <v>0</v>
      </c>
      <c r="AP158">
        <v>0</v>
      </c>
      <c r="AQ158">
        <v>0</v>
      </c>
      <c r="AR158">
        <v>0</v>
      </c>
      <c r="AS158">
        <v>0</v>
      </c>
      <c r="AT158">
        <v>0</v>
      </c>
    </row>
    <row r="159" spans="1:46" x14ac:dyDescent="0.25">
      <c r="A159" t="s">
        <v>330</v>
      </c>
      <c r="B159" s="1" t="s">
        <v>6767</v>
      </c>
      <c r="C159" s="1" t="s">
        <v>6371</v>
      </c>
      <c r="D159" s="1" t="s">
        <v>6528</v>
      </c>
      <c r="E159" t="s">
        <v>331</v>
      </c>
      <c r="F159" s="3" t="s">
        <v>6856</v>
      </c>
      <c r="G159">
        <v>0</v>
      </c>
      <c r="H159">
        <v>0</v>
      </c>
      <c r="I159">
        <v>0</v>
      </c>
      <c r="J159">
        <v>0</v>
      </c>
      <c r="K159">
        <v>0</v>
      </c>
      <c r="L159">
        <v>0</v>
      </c>
      <c r="M159">
        <v>0</v>
      </c>
      <c r="N159">
        <v>0</v>
      </c>
      <c r="O159" s="3">
        <v>0</v>
      </c>
      <c r="P159" s="3">
        <v>0</v>
      </c>
      <c r="Q159" s="3">
        <v>0</v>
      </c>
      <c r="R159" s="3">
        <v>0</v>
      </c>
      <c r="S159" s="3">
        <v>0</v>
      </c>
      <c r="T159">
        <v>0</v>
      </c>
      <c r="U159" s="3">
        <f t="shared" si="6"/>
        <v>0</v>
      </c>
      <c r="V159" s="3">
        <f>+G159+H159+I159</f>
        <v>0</v>
      </c>
      <c r="W159" s="3">
        <f>+T159+S159+R159+Q159+P159+O159+N159+M159+L159+K159+J159</f>
        <v>0</v>
      </c>
      <c r="X159">
        <v>0</v>
      </c>
      <c r="Y159" s="3">
        <v>0</v>
      </c>
      <c r="Z159" s="3">
        <v>0</v>
      </c>
      <c r="AA159">
        <v>0</v>
      </c>
      <c r="AB159">
        <v>0</v>
      </c>
      <c r="AC159">
        <v>0</v>
      </c>
      <c r="AD159" s="3">
        <f>+AC159+AB159+AA159+Z159+Y159+X159</f>
        <v>0</v>
      </c>
      <c r="AE159">
        <v>0</v>
      </c>
      <c r="AF159">
        <v>0</v>
      </c>
      <c r="AG159">
        <v>0</v>
      </c>
      <c r="AH159">
        <v>0</v>
      </c>
      <c r="AI159" s="3">
        <f t="shared" si="7"/>
        <v>0</v>
      </c>
      <c r="AJ159" s="3">
        <f t="shared" si="8"/>
        <v>0</v>
      </c>
      <c r="AK159">
        <v>0</v>
      </c>
      <c r="AL159">
        <v>0</v>
      </c>
      <c r="AM159">
        <v>0</v>
      </c>
      <c r="AN159">
        <v>0</v>
      </c>
      <c r="AO159">
        <v>0</v>
      </c>
      <c r="AP159">
        <v>0</v>
      </c>
      <c r="AQ159">
        <v>0</v>
      </c>
      <c r="AR159">
        <v>0</v>
      </c>
      <c r="AS159">
        <v>0</v>
      </c>
      <c r="AT159">
        <v>0</v>
      </c>
    </row>
    <row r="160" spans="1:46" x14ac:dyDescent="0.25">
      <c r="A160" t="s">
        <v>332</v>
      </c>
      <c r="B160" s="1" t="s">
        <v>6767</v>
      </c>
      <c r="C160" s="1" t="s">
        <v>6371</v>
      </c>
      <c r="D160" s="1" t="s">
        <v>6529</v>
      </c>
      <c r="E160" t="s">
        <v>333</v>
      </c>
      <c r="F160" s="3" t="s">
        <v>6856</v>
      </c>
      <c r="G160">
        <v>0</v>
      </c>
      <c r="H160">
        <v>0</v>
      </c>
      <c r="I160">
        <v>0</v>
      </c>
      <c r="J160">
        <v>0</v>
      </c>
      <c r="K160">
        <v>0</v>
      </c>
      <c r="L160">
        <v>0</v>
      </c>
      <c r="M160">
        <v>0</v>
      </c>
      <c r="N160">
        <v>0</v>
      </c>
      <c r="O160" s="3">
        <v>0</v>
      </c>
      <c r="P160" s="3">
        <v>0</v>
      </c>
      <c r="Q160" s="3">
        <v>0</v>
      </c>
      <c r="R160" s="3">
        <v>0</v>
      </c>
      <c r="S160" s="3">
        <v>0</v>
      </c>
      <c r="T160">
        <v>0</v>
      </c>
      <c r="U160" s="3">
        <f t="shared" si="6"/>
        <v>0</v>
      </c>
      <c r="V160" s="3">
        <f>+G160+H160+I160</f>
        <v>0</v>
      </c>
      <c r="W160" s="3">
        <f>+T160+S160+R160+Q160+P160+O160+N160+M160+L160+K160+J160</f>
        <v>0</v>
      </c>
      <c r="X160">
        <v>0</v>
      </c>
      <c r="Y160" s="3">
        <v>0</v>
      </c>
      <c r="Z160" s="3">
        <v>0</v>
      </c>
      <c r="AA160">
        <v>0</v>
      </c>
      <c r="AB160">
        <v>0</v>
      </c>
      <c r="AC160">
        <v>0</v>
      </c>
      <c r="AD160" s="3">
        <f>+AC160+AB160+AA160+Z160+Y160+X160</f>
        <v>0</v>
      </c>
      <c r="AE160">
        <v>0</v>
      </c>
      <c r="AF160">
        <v>0</v>
      </c>
      <c r="AG160">
        <v>0</v>
      </c>
      <c r="AH160">
        <v>0</v>
      </c>
      <c r="AI160" s="3">
        <f t="shared" si="7"/>
        <v>0</v>
      </c>
      <c r="AJ160" s="3">
        <f t="shared" si="8"/>
        <v>0</v>
      </c>
      <c r="AK160">
        <v>0</v>
      </c>
      <c r="AL160">
        <v>0</v>
      </c>
      <c r="AM160">
        <v>0</v>
      </c>
      <c r="AN160">
        <v>0</v>
      </c>
      <c r="AO160">
        <v>0</v>
      </c>
      <c r="AP160">
        <v>0</v>
      </c>
      <c r="AQ160">
        <v>0</v>
      </c>
      <c r="AR160">
        <v>0</v>
      </c>
      <c r="AS160">
        <v>0</v>
      </c>
      <c r="AT160">
        <v>0</v>
      </c>
    </row>
    <row r="161" spans="1:46" x14ac:dyDescent="0.25">
      <c r="A161" t="s">
        <v>334</v>
      </c>
      <c r="B161" s="1" t="s">
        <v>6767</v>
      </c>
      <c r="C161" s="1" t="s">
        <v>6371</v>
      </c>
      <c r="D161" s="1" t="s">
        <v>6530</v>
      </c>
      <c r="E161" t="s">
        <v>335</v>
      </c>
      <c r="F161" s="3" t="s">
        <v>6856</v>
      </c>
      <c r="G161">
        <v>0</v>
      </c>
      <c r="H161">
        <v>0</v>
      </c>
      <c r="I161">
        <v>0</v>
      </c>
      <c r="J161">
        <v>0</v>
      </c>
      <c r="K161">
        <v>0</v>
      </c>
      <c r="L161">
        <v>0</v>
      </c>
      <c r="M161">
        <v>0</v>
      </c>
      <c r="N161">
        <v>0</v>
      </c>
      <c r="O161" s="3">
        <v>0</v>
      </c>
      <c r="P161" s="3">
        <v>0</v>
      </c>
      <c r="Q161" s="3">
        <v>0</v>
      </c>
      <c r="R161" s="3">
        <v>0</v>
      </c>
      <c r="S161" s="3">
        <v>0</v>
      </c>
      <c r="T161">
        <v>0</v>
      </c>
      <c r="U161" s="3">
        <f t="shared" si="6"/>
        <v>0</v>
      </c>
      <c r="V161" s="3">
        <f>+G161+H161+I161</f>
        <v>0</v>
      </c>
      <c r="W161" s="3">
        <f>+T161+S161+R161+Q161+P161+O161+N161+M161+L161+K161+J161</f>
        <v>0</v>
      </c>
      <c r="X161">
        <v>0</v>
      </c>
      <c r="Y161" s="3">
        <v>0</v>
      </c>
      <c r="Z161" s="3">
        <v>0</v>
      </c>
      <c r="AA161">
        <v>0</v>
      </c>
      <c r="AB161">
        <v>0</v>
      </c>
      <c r="AC161">
        <v>0</v>
      </c>
      <c r="AD161" s="3">
        <f>+AC161+AB161+AA161+Z161+Y161+X161</f>
        <v>0</v>
      </c>
      <c r="AE161">
        <v>0</v>
      </c>
      <c r="AF161">
        <v>0</v>
      </c>
      <c r="AG161">
        <v>0</v>
      </c>
      <c r="AH161">
        <v>0</v>
      </c>
      <c r="AI161" s="3">
        <f t="shared" si="7"/>
        <v>0</v>
      </c>
      <c r="AJ161" s="3">
        <f t="shared" si="8"/>
        <v>0</v>
      </c>
      <c r="AK161">
        <v>0</v>
      </c>
      <c r="AL161">
        <v>0</v>
      </c>
      <c r="AM161">
        <v>0</v>
      </c>
      <c r="AN161">
        <v>0</v>
      </c>
      <c r="AO161">
        <v>0</v>
      </c>
      <c r="AP161">
        <v>0</v>
      </c>
      <c r="AQ161">
        <v>0</v>
      </c>
      <c r="AR161">
        <v>0</v>
      </c>
      <c r="AS161">
        <v>0</v>
      </c>
      <c r="AT161">
        <v>0</v>
      </c>
    </row>
    <row r="162" spans="1:46" x14ac:dyDescent="0.25">
      <c r="A162" t="s">
        <v>336</v>
      </c>
      <c r="B162" s="1" t="s">
        <v>6767</v>
      </c>
      <c r="C162" s="1" t="s">
        <v>6371</v>
      </c>
      <c r="D162" s="1" t="s">
        <v>6531</v>
      </c>
      <c r="E162" t="s">
        <v>337</v>
      </c>
      <c r="F162" s="3" t="s">
        <v>6856</v>
      </c>
      <c r="G162">
        <v>0</v>
      </c>
      <c r="H162">
        <v>0</v>
      </c>
      <c r="I162">
        <v>0</v>
      </c>
      <c r="J162">
        <v>0</v>
      </c>
      <c r="K162">
        <v>0</v>
      </c>
      <c r="L162">
        <v>0</v>
      </c>
      <c r="M162">
        <v>0</v>
      </c>
      <c r="N162">
        <v>0</v>
      </c>
      <c r="O162" s="3">
        <v>0</v>
      </c>
      <c r="P162" s="3">
        <v>0</v>
      </c>
      <c r="Q162" s="3">
        <v>0</v>
      </c>
      <c r="R162" s="3">
        <v>0</v>
      </c>
      <c r="S162" s="3">
        <v>0</v>
      </c>
      <c r="T162">
        <v>0</v>
      </c>
      <c r="U162" s="3">
        <f t="shared" si="6"/>
        <v>0</v>
      </c>
      <c r="V162" s="3">
        <f>+G162+H162+I162</f>
        <v>0</v>
      </c>
      <c r="W162" s="3">
        <f>+T162+S162+R162+Q162+P162+O162+N162+M162+L162+K162+J162</f>
        <v>0</v>
      </c>
      <c r="X162">
        <v>0</v>
      </c>
      <c r="Y162" s="3">
        <v>0</v>
      </c>
      <c r="Z162" s="3">
        <v>0</v>
      </c>
      <c r="AA162">
        <v>0</v>
      </c>
      <c r="AB162">
        <v>0</v>
      </c>
      <c r="AC162">
        <v>0</v>
      </c>
      <c r="AD162" s="3">
        <f>+AC162+AB162+AA162+Z162+Y162+X162</f>
        <v>0</v>
      </c>
      <c r="AE162">
        <v>0</v>
      </c>
      <c r="AF162">
        <v>0</v>
      </c>
      <c r="AG162">
        <v>0</v>
      </c>
      <c r="AH162">
        <v>0</v>
      </c>
      <c r="AI162" s="3">
        <f t="shared" si="7"/>
        <v>0</v>
      </c>
      <c r="AJ162" s="3">
        <f t="shared" si="8"/>
        <v>0</v>
      </c>
      <c r="AK162">
        <v>0</v>
      </c>
      <c r="AL162">
        <v>0</v>
      </c>
      <c r="AM162">
        <v>0</v>
      </c>
      <c r="AN162">
        <v>0</v>
      </c>
      <c r="AO162">
        <v>0</v>
      </c>
      <c r="AP162">
        <v>0</v>
      </c>
      <c r="AQ162">
        <v>0</v>
      </c>
      <c r="AR162">
        <v>0</v>
      </c>
      <c r="AS162">
        <v>0</v>
      </c>
      <c r="AT162">
        <v>0</v>
      </c>
    </row>
    <row r="163" spans="1:46" x14ac:dyDescent="0.25">
      <c r="A163" t="s">
        <v>338</v>
      </c>
      <c r="B163" s="1" t="s">
        <v>6767</v>
      </c>
      <c r="C163" s="1" t="s">
        <v>6371</v>
      </c>
      <c r="D163" s="1" t="s">
        <v>6532</v>
      </c>
      <c r="E163" t="s">
        <v>339</v>
      </c>
      <c r="F163" s="3" t="s">
        <v>6856</v>
      </c>
      <c r="G163">
        <v>0</v>
      </c>
      <c r="H163">
        <v>0</v>
      </c>
      <c r="I163">
        <v>0</v>
      </c>
      <c r="J163">
        <v>0</v>
      </c>
      <c r="K163">
        <v>0</v>
      </c>
      <c r="L163">
        <v>0</v>
      </c>
      <c r="M163">
        <v>0</v>
      </c>
      <c r="N163">
        <v>0</v>
      </c>
      <c r="O163" s="3">
        <v>0</v>
      </c>
      <c r="P163" s="3">
        <v>0</v>
      </c>
      <c r="Q163" s="3">
        <v>0</v>
      </c>
      <c r="R163" s="3">
        <v>0</v>
      </c>
      <c r="S163" s="3">
        <v>0</v>
      </c>
      <c r="T163">
        <v>0</v>
      </c>
      <c r="U163" s="3">
        <f t="shared" si="6"/>
        <v>0</v>
      </c>
      <c r="V163" s="3">
        <f>+G163+H163+I163</f>
        <v>0</v>
      </c>
      <c r="W163" s="3">
        <f>+T163+S163+R163+Q163+P163+O163+N163+M163+L163+K163+J163</f>
        <v>0</v>
      </c>
      <c r="X163">
        <v>0</v>
      </c>
      <c r="Y163" s="3">
        <v>0</v>
      </c>
      <c r="Z163" s="3">
        <v>0</v>
      </c>
      <c r="AA163">
        <v>0</v>
      </c>
      <c r="AB163">
        <v>0</v>
      </c>
      <c r="AC163">
        <v>0</v>
      </c>
      <c r="AD163" s="3">
        <f>+AC163+AB163+AA163+Z163+Y163+X163</f>
        <v>0</v>
      </c>
      <c r="AE163">
        <v>0</v>
      </c>
      <c r="AF163">
        <v>0</v>
      </c>
      <c r="AG163">
        <v>0</v>
      </c>
      <c r="AH163">
        <v>0</v>
      </c>
      <c r="AI163" s="3">
        <f t="shared" si="7"/>
        <v>0</v>
      </c>
      <c r="AJ163" s="3">
        <f t="shared" si="8"/>
        <v>0</v>
      </c>
      <c r="AK163">
        <v>0</v>
      </c>
      <c r="AL163">
        <v>0</v>
      </c>
      <c r="AM163">
        <v>0</v>
      </c>
      <c r="AN163">
        <v>0</v>
      </c>
      <c r="AO163">
        <v>0</v>
      </c>
      <c r="AP163">
        <v>0</v>
      </c>
      <c r="AQ163">
        <v>0</v>
      </c>
      <c r="AR163">
        <v>0</v>
      </c>
      <c r="AS163">
        <v>0</v>
      </c>
      <c r="AT163">
        <v>0</v>
      </c>
    </row>
    <row r="164" spans="1:46" x14ac:dyDescent="0.25">
      <c r="A164" t="s">
        <v>340</v>
      </c>
      <c r="B164" s="1" t="s">
        <v>6767</v>
      </c>
      <c r="C164" s="1" t="s">
        <v>6371</v>
      </c>
      <c r="D164" s="1" t="s">
        <v>6533</v>
      </c>
      <c r="E164" t="s">
        <v>341</v>
      </c>
      <c r="F164" s="3" t="s">
        <v>6857</v>
      </c>
      <c r="G164">
        <v>583169</v>
      </c>
      <c r="H164">
        <v>0</v>
      </c>
      <c r="I164">
        <v>0</v>
      </c>
      <c r="J164">
        <v>0</v>
      </c>
      <c r="K164">
        <v>20440</v>
      </c>
      <c r="L164">
        <v>62434</v>
      </c>
      <c r="M164">
        <v>50000</v>
      </c>
      <c r="N164">
        <v>0</v>
      </c>
      <c r="O164" s="3">
        <v>2204</v>
      </c>
      <c r="P164" s="3">
        <v>0</v>
      </c>
      <c r="Q164" s="3">
        <v>0</v>
      </c>
      <c r="R164" s="3">
        <v>0</v>
      </c>
      <c r="S164" s="3">
        <v>350000</v>
      </c>
      <c r="T164">
        <v>1218690</v>
      </c>
      <c r="U164" s="3">
        <f t="shared" si="6"/>
        <v>2286937</v>
      </c>
      <c r="V164" s="3">
        <f>+G164+H164+I164</f>
        <v>583169</v>
      </c>
      <c r="W164" s="3">
        <f>+T164+S164+R164+Q164+P164+O164+N164+M164+L164+K164+J164</f>
        <v>1703768</v>
      </c>
      <c r="X164">
        <v>0</v>
      </c>
      <c r="Y164" s="3">
        <v>11583</v>
      </c>
      <c r="Z164" s="3">
        <v>1303604</v>
      </c>
      <c r="AA164">
        <v>0</v>
      </c>
      <c r="AB164">
        <v>0</v>
      </c>
      <c r="AC164">
        <v>1422758</v>
      </c>
      <c r="AD164" s="3">
        <f>+AC164+AB164+AA164+Z164+Y164+X164</f>
        <v>2737945</v>
      </c>
      <c r="AE164">
        <v>263372</v>
      </c>
      <c r="AF164">
        <v>224810</v>
      </c>
      <c r="AG164">
        <v>772510</v>
      </c>
      <c r="AH164">
        <v>54495</v>
      </c>
      <c r="AI164" s="3">
        <f t="shared" si="7"/>
        <v>1422758</v>
      </c>
      <c r="AJ164" s="3">
        <f t="shared" si="8"/>
        <v>2737945</v>
      </c>
      <c r="AK164">
        <v>1648760</v>
      </c>
      <c r="AL164">
        <v>1178467</v>
      </c>
      <c r="AM164">
        <v>0</v>
      </c>
      <c r="AN164">
        <v>0</v>
      </c>
      <c r="AO164">
        <v>57457</v>
      </c>
      <c r="AP164">
        <v>31955</v>
      </c>
      <c r="AQ164">
        <v>0</v>
      </c>
      <c r="AR164">
        <v>0</v>
      </c>
      <c r="AS164">
        <v>1591303</v>
      </c>
      <c r="AT164">
        <v>1146512</v>
      </c>
    </row>
    <row r="165" spans="1:46" x14ac:dyDescent="0.25">
      <c r="A165" t="s">
        <v>342</v>
      </c>
      <c r="B165" s="1" t="s">
        <v>6767</v>
      </c>
      <c r="C165" s="1" t="s">
        <v>6371</v>
      </c>
      <c r="D165" s="1" t="s">
        <v>6534</v>
      </c>
      <c r="E165" t="s">
        <v>343</v>
      </c>
      <c r="F165" s="3" t="s">
        <v>6856</v>
      </c>
      <c r="G165">
        <v>0</v>
      </c>
      <c r="H165">
        <v>0</v>
      </c>
      <c r="I165">
        <v>0</v>
      </c>
      <c r="J165">
        <v>0</v>
      </c>
      <c r="K165">
        <v>0</v>
      </c>
      <c r="L165">
        <v>0</v>
      </c>
      <c r="M165">
        <v>0</v>
      </c>
      <c r="N165">
        <v>0</v>
      </c>
      <c r="O165" s="3">
        <v>0</v>
      </c>
      <c r="P165" s="3">
        <v>0</v>
      </c>
      <c r="Q165" s="3">
        <v>0</v>
      </c>
      <c r="R165" s="3">
        <v>0</v>
      </c>
      <c r="S165" s="3">
        <v>0</v>
      </c>
      <c r="T165">
        <v>0</v>
      </c>
      <c r="U165" s="3">
        <f t="shared" si="6"/>
        <v>0</v>
      </c>
      <c r="V165" s="3">
        <f>+G165+H165+I165</f>
        <v>0</v>
      </c>
      <c r="W165" s="3">
        <f>+T165+S165+R165+Q165+P165+O165+N165+M165+L165+K165+J165</f>
        <v>0</v>
      </c>
      <c r="X165">
        <v>0</v>
      </c>
      <c r="Y165" s="3">
        <v>0</v>
      </c>
      <c r="Z165" s="3">
        <v>0</v>
      </c>
      <c r="AA165">
        <v>0</v>
      </c>
      <c r="AB165">
        <v>0</v>
      </c>
      <c r="AC165">
        <v>0</v>
      </c>
      <c r="AD165" s="3">
        <f>+AC165+AB165+AA165+Z165+Y165+X165</f>
        <v>0</v>
      </c>
      <c r="AE165">
        <v>0</v>
      </c>
      <c r="AF165">
        <v>0</v>
      </c>
      <c r="AG165">
        <v>0</v>
      </c>
      <c r="AH165">
        <v>0</v>
      </c>
      <c r="AI165" s="3">
        <f t="shared" si="7"/>
        <v>0</v>
      </c>
      <c r="AJ165" s="3">
        <f t="shared" si="8"/>
        <v>0</v>
      </c>
      <c r="AK165">
        <v>0</v>
      </c>
      <c r="AL165">
        <v>0</v>
      </c>
      <c r="AM165">
        <v>0</v>
      </c>
      <c r="AN165">
        <v>0</v>
      </c>
      <c r="AO165">
        <v>0</v>
      </c>
      <c r="AP165">
        <v>0</v>
      </c>
      <c r="AQ165">
        <v>0</v>
      </c>
      <c r="AR165">
        <v>0</v>
      </c>
      <c r="AS165">
        <v>0</v>
      </c>
      <c r="AT165">
        <v>0</v>
      </c>
    </row>
    <row r="166" spans="1:46" x14ac:dyDescent="0.25">
      <c r="A166" t="s">
        <v>344</v>
      </c>
      <c r="B166" s="1" t="s">
        <v>6767</v>
      </c>
      <c r="C166" s="1" t="s">
        <v>6371</v>
      </c>
      <c r="D166" s="1" t="s">
        <v>6535</v>
      </c>
      <c r="E166" t="s">
        <v>345</v>
      </c>
      <c r="F166" s="3" t="s">
        <v>6857</v>
      </c>
      <c r="G166">
        <v>22361</v>
      </c>
      <c r="H166">
        <v>10100</v>
      </c>
      <c r="I166">
        <v>0</v>
      </c>
      <c r="J166">
        <v>20180</v>
      </c>
      <c r="K166">
        <v>17315</v>
      </c>
      <c r="L166">
        <v>1096</v>
      </c>
      <c r="M166">
        <v>0</v>
      </c>
      <c r="N166">
        <v>0</v>
      </c>
      <c r="O166" s="3">
        <v>0</v>
      </c>
      <c r="P166" s="3">
        <v>0</v>
      </c>
      <c r="Q166" s="3">
        <v>16000</v>
      </c>
      <c r="R166" s="3">
        <v>0</v>
      </c>
      <c r="S166" s="3">
        <v>0</v>
      </c>
      <c r="T166">
        <v>0</v>
      </c>
      <c r="U166" s="3">
        <f t="shared" si="6"/>
        <v>87052</v>
      </c>
      <c r="V166" s="3">
        <f>+G166+H166+I166</f>
        <v>32461</v>
      </c>
      <c r="W166" s="3">
        <f>+T166+S166+R166+Q166+P166+O166+N166+M166+L166+K166+J166</f>
        <v>54591</v>
      </c>
      <c r="X166">
        <v>0</v>
      </c>
      <c r="Y166" s="3">
        <v>40984</v>
      </c>
      <c r="Z166" s="3">
        <v>30725</v>
      </c>
      <c r="AA166">
        <v>0</v>
      </c>
      <c r="AB166">
        <v>0</v>
      </c>
      <c r="AC166">
        <v>37395</v>
      </c>
      <c r="AD166" s="3">
        <f>+AC166+AB166+AA166+Z166+Y166+X166</f>
        <v>109104</v>
      </c>
      <c r="AE166">
        <v>102</v>
      </c>
      <c r="AF166">
        <v>28400</v>
      </c>
      <c r="AG166">
        <v>40984</v>
      </c>
      <c r="AH166">
        <v>2223</v>
      </c>
      <c r="AI166" s="3">
        <f t="shared" si="7"/>
        <v>37395</v>
      </c>
      <c r="AJ166" s="3">
        <f t="shared" si="8"/>
        <v>109104</v>
      </c>
      <c r="AK166">
        <v>43983</v>
      </c>
      <c r="AL166">
        <v>21931</v>
      </c>
      <c r="AM166">
        <v>0</v>
      </c>
      <c r="AN166">
        <v>0</v>
      </c>
      <c r="AO166">
        <v>0</v>
      </c>
      <c r="AP166">
        <v>0</v>
      </c>
      <c r="AQ166">
        <v>0</v>
      </c>
      <c r="AR166">
        <v>0</v>
      </c>
      <c r="AS166">
        <v>43983</v>
      </c>
      <c r="AT166">
        <v>21931</v>
      </c>
    </row>
    <row r="167" spans="1:46" x14ac:dyDescent="0.25">
      <c r="A167" t="s">
        <v>346</v>
      </c>
      <c r="B167" s="1" t="s">
        <v>6767</v>
      </c>
      <c r="C167" s="1" t="s">
        <v>6371</v>
      </c>
      <c r="D167" s="1" t="s">
        <v>6536</v>
      </c>
      <c r="E167" t="s">
        <v>347</v>
      </c>
      <c r="F167" s="3" t="s">
        <v>6857</v>
      </c>
      <c r="G167">
        <v>16972</v>
      </c>
      <c r="H167">
        <v>18898</v>
      </c>
      <c r="I167">
        <v>0</v>
      </c>
      <c r="J167">
        <v>0</v>
      </c>
      <c r="K167">
        <v>0</v>
      </c>
      <c r="L167">
        <v>4139</v>
      </c>
      <c r="M167">
        <v>0</v>
      </c>
      <c r="N167">
        <v>0</v>
      </c>
      <c r="O167" s="3">
        <v>0</v>
      </c>
      <c r="P167" s="3">
        <v>0</v>
      </c>
      <c r="Q167" s="3">
        <v>0</v>
      </c>
      <c r="R167" s="3">
        <v>0</v>
      </c>
      <c r="S167" s="3">
        <v>0</v>
      </c>
      <c r="T167">
        <v>13860</v>
      </c>
      <c r="U167" s="3">
        <f t="shared" si="6"/>
        <v>53869</v>
      </c>
      <c r="V167" s="3">
        <f>+G167+H167+I167</f>
        <v>35870</v>
      </c>
      <c r="W167" s="3">
        <f>+T167+S167+R167+Q167+P167+O167+N167+M167+L167+K167+J167</f>
        <v>17999</v>
      </c>
      <c r="X167">
        <v>0</v>
      </c>
      <c r="Y167" s="3">
        <v>2636</v>
      </c>
      <c r="Z167" s="3">
        <v>102438</v>
      </c>
      <c r="AA167">
        <v>0</v>
      </c>
      <c r="AB167">
        <v>937</v>
      </c>
      <c r="AC167">
        <v>11596</v>
      </c>
      <c r="AD167" s="3">
        <f>+AC167+AB167+AA167+Z167+Y167+X167</f>
        <v>117607</v>
      </c>
      <c r="AE167">
        <v>3573</v>
      </c>
      <c r="AF167">
        <v>16715</v>
      </c>
      <c r="AG167">
        <v>43278</v>
      </c>
      <c r="AH167">
        <v>42445</v>
      </c>
      <c r="AI167" s="3">
        <f t="shared" si="7"/>
        <v>11596</v>
      </c>
      <c r="AJ167" s="3">
        <f t="shared" si="8"/>
        <v>117607</v>
      </c>
      <c r="AK167">
        <v>131820</v>
      </c>
      <c r="AL167">
        <v>68082</v>
      </c>
      <c r="AM167">
        <v>0</v>
      </c>
      <c r="AN167">
        <v>0</v>
      </c>
      <c r="AO167">
        <v>0</v>
      </c>
      <c r="AP167">
        <v>0</v>
      </c>
      <c r="AQ167">
        <v>0</v>
      </c>
      <c r="AR167">
        <v>0</v>
      </c>
      <c r="AS167">
        <v>131820</v>
      </c>
      <c r="AT167">
        <v>68082</v>
      </c>
    </row>
    <row r="168" spans="1:46" x14ac:dyDescent="0.25">
      <c r="A168" t="s">
        <v>348</v>
      </c>
      <c r="B168" s="1" t="s">
        <v>6767</v>
      </c>
      <c r="C168" s="1" t="s">
        <v>6371</v>
      </c>
      <c r="D168" s="1" t="s">
        <v>6537</v>
      </c>
      <c r="E168" t="s">
        <v>349</v>
      </c>
      <c r="F168" s="3" t="s">
        <v>6857</v>
      </c>
      <c r="G168">
        <v>80223</v>
      </c>
      <c r="H168">
        <v>0</v>
      </c>
      <c r="I168">
        <v>0</v>
      </c>
      <c r="J168">
        <v>0</v>
      </c>
      <c r="K168">
        <v>0</v>
      </c>
      <c r="L168">
        <v>23412</v>
      </c>
      <c r="M168">
        <v>0</v>
      </c>
      <c r="N168">
        <v>0</v>
      </c>
      <c r="O168" s="3">
        <v>140203</v>
      </c>
      <c r="P168" s="3">
        <v>64999</v>
      </c>
      <c r="Q168" s="3">
        <v>0</v>
      </c>
      <c r="R168" s="3">
        <v>0</v>
      </c>
      <c r="S168" s="3">
        <v>120000</v>
      </c>
      <c r="T168">
        <v>52680</v>
      </c>
      <c r="U168" s="3">
        <f t="shared" si="6"/>
        <v>481517</v>
      </c>
      <c r="V168" s="3">
        <f>+G168+H168+I168</f>
        <v>80223</v>
      </c>
      <c r="W168" s="3">
        <f>+T168+S168+R168+Q168+P168+O168+N168+M168+L168+K168+J168</f>
        <v>401294</v>
      </c>
      <c r="X168">
        <v>56480</v>
      </c>
      <c r="Y168" s="3">
        <v>0</v>
      </c>
      <c r="Z168" s="3">
        <v>234016</v>
      </c>
      <c r="AA168">
        <v>0</v>
      </c>
      <c r="AB168">
        <v>0</v>
      </c>
      <c r="AC168">
        <v>365096</v>
      </c>
      <c r="AD168" s="3">
        <f>+AC168+AB168+AA168+Z168+Y168+X168</f>
        <v>655592</v>
      </c>
      <c r="AE168">
        <v>63282</v>
      </c>
      <c r="AF168">
        <v>73652</v>
      </c>
      <c r="AG168">
        <v>139474</v>
      </c>
      <c r="AH168">
        <v>14088</v>
      </c>
      <c r="AI168" s="3">
        <f t="shared" si="7"/>
        <v>365096</v>
      </c>
      <c r="AJ168" s="3">
        <f t="shared" si="8"/>
        <v>655592</v>
      </c>
      <c r="AK168">
        <v>728837</v>
      </c>
      <c r="AL168">
        <v>523312</v>
      </c>
      <c r="AM168">
        <v>0</v>
      </c>
      <c r="AN168">
        <v>0</v>
      </c>
      <c r="AO168">
        <v>34767</v>
      </c>
      <c r="AP168">
        <v>3316</v>
      </c>
      <c r="AQ168">
        <v>0</v>
      </c>
      <c r="AR168">
        <v>0</v>
      </c>
      <c r="AS168">
        <v>694070</v>
      </c>
      <c r="AT168">
        <v>519996</v>
      </c>
    </row>
    <row r="169" spans="1:46" x14ac:dyDescent="0.25">
      <c r="A169" t="s">
        <v>350</v>
      </c>
      <c r="B169" s="1" t="s">
        <v>6767</v>
      </c>
      <c r="C169" s="1" t="s">
        <v>6371</v>
      </c>
      <c r="D169" s="1" t="s">
        <v>6538</v>
      </c>
      <c r="E169" t="s">
        <v>351</v>
      </c>
      <c r="F169" s="3" t="s">
        <v>6856</v>
      </c>
      <c r="G169">
        <v>0</v>
      </c>
      <c r="H169">
        <v>0</v>
      </c>
      <c r="I169">
        <v>0</v>
      </c>
      <c r="J169">
        <v>0</v>
      </c>
      <c r="K169">
        <v>0</v>
      </c>
      <c r="L169">
        <v>0</v>
      </c>
      <c r="M169">
        <v>0</v>
      </c>
      <c r="N169">
        <v>0</v>
      </c>
      <c r="O169" s="3">
        <v>0</v>
      </c>
      <c r="P169" s="3">
        <v>0</v>
      </c>
      <c r="Q169" s="3">
        <v>0</v>
      </c>
      <c r="R169" s="3">
        <v>0</v>
      </c>
      <c r="S169" s="3">
        <v>0</v>
      </c>
      <c r="T169">
        <v>0</v>
      </c>
      <c r="U169" s="3">
        <f t="shared" si="6"/>
        <v>0</v>
      </c>
      <c r="V169" s="3">
        <f>+G169+H169+I169</f>
        <v>0</v>
      </c>
      <c r="W169" s="3">
        <f>+T169+S169+R169+Q169+P169+O169+N169+M169+L169+K169+J169</f>
        <v>0</v>
      </c>
      <c r="X169">
        <v>0</v>
      </c>
      <c r="Y169" s="3">
        <v>0</v>
      </c>
      <c r="Z169" s="3">
        <v>0</v>
      </c>
      <c r="AA169">
        <v>0</v>
      </c>
      <c r="AB169">
        <v>0</v>
      </c>
      <c r="AC169">
        <v>0</v>
      </c>
      <c r="AD169" s="3">
        <f>+AC169+AB169+AA169+Z169+Y169+X169</f>
        <v>0</v>
      </c>
      <c r="AE169">
        <v>0</v>
      </c>
      <c r="AF169">
        <v>0</v>
      </c>
      <c r="AG169">
        <v>0</v>
      </c>
      <c r="AH169">
        <v>0</v>
      </c>
      <c r="AI169" s="3">
        <f t="shared" si="7"/>
        <v>0</v>
      </c>
      <c r="AJ169" s="3">
        <f t="shared" si="8"/>
        <v>0</v>
      </c>
      <c r="AK169">
        <v>0</v>
      </c>
      <c r="AL169">
        <v>0</v>
      </c>
      <c r="AM169">
        <v>0</v>
      </c>
      <c r="AN169">
        <v>0</v>
      </c>
      <c r="AO169">
        <v>0</v>
      </c>
      <c r="AP169">
        <v>0</v>
      </c>
      <c r="AQ169">
        <v>0</v>
      </c>
      <c r="AR169">
        <v>0</v>
      </c>
      <c r="AS169">
        <v>0</v>
      </c>
      <c r="AT169">
        <v>0</v>
      </c>
    </row>
    <row r="170" spans="1:46" x14ac:dyDescent="0.25">
      <c r="A170" t="s">
        <v>352</v>
      </c>
      <c r="B170" s="1" t="s">
        <v>6767</v>
      </c>
      <c r="C170" s="1" t="s">
        <v>6371</v>
      </c>
      <c r="D170" s="1" t="s">
        <v>6539</v>
      </c>
      <c r="E170" t="s">
        <v>353</v>
      </c>
      <c r="F170" s="3" t="s">
        <v>6856</v>
      </c>
      <c r="G170">
        <v>0</v>
      </c>
      <c r="H170">
        <v>0</v>
      </c>
      <c r="I170">
        <v>0</v>
      </c>
      <c r="J170">
        <v>0</v>
      </c>
      <c r="K170">
        <v>0</v>
      </c>
      <c r="L170">
        <v>0</v>
      </c>
      <c r="M170">
        <v>0</v>
      </c>
      <c r="N170">
        <v>0</v>
      </c>
      <c r="O170" s="3">
        <v>0</v>
      </c>
      <c r="P170" s="3">
        <v>0</v>
      </c>
      <c r="Q170" s="3">
        <v>0</v>
      </c>
      <c r="R170" s="3">
        <v>0</v>
      </c>
      <c r="S170" s="3">
        <v>0</v>
      </c>
      <c r="T170">
        <v>0</v>
      </c>
      <c r="U170" s="3">
        <f t="shared" si="6"/>
        <v>0</v>
      </c>
      <c r="V170" s="3">
        <f>+G170+H170+I170</f>
        <v>0</v>
      </c>
      <c r="W170" s="3">
        <f>+T170+S170+R170+Q170+P170+O170+N170+M170+L170+K170+J170</f>
        <v>0</v>
      </c>
      <c r="X170">
        <v>0</v>
      </c>
      <c r="Y170" s="3">
        <v>0</v>
      </c>
      <c r="Z170" s="3">
        <v>0</v>
      </c>
      <c r="AA170">
        <v>0</v>
      </c>
      <c r="AB170">
        <v>0</v>
      </c>
      <c r="AC170">
        <v>0</v>
      </c>
      <c r="AD170" s="3">
        <f>+AC170+AB170+AA170+Z170+Y170+X170</f>
        <v>0</v>
      </c>
      <c r="AE170">
        <v>0</v>
      </c>
      <c r="AF170">
        <v>0</v>
      </c>
      <c r="AG170">
        <v>0</v>
      </c>
      <c r="AH170">
        <v>0</v>
      </c>
      <c r="AI170" s="3">
        <f t="shared" si="7"/>
        <v>0</v>
      </c>
      <c r="AJ170" s="3">
        <f t="shared" si="8"/>
        <v>0</v>
      </c>
      <c r="AK170">
        <v>0</v>
      </c>
      <c r="AL170">
        <v>0</v>
      </c>
      <c r="AM170">
        <v>0</v>
      </c>
      <c r="AN170">
        <v>0</v>
      </c>
      <c r="AO170">
        <v>0</v>
      </c>
      <c r="AP170">
        <v>0</v>
      </c>
      <c r="AQ170">
        <v>0</v>
      </c>
      <c r="AR170">
        <v>0</v>
      </c>
      <c r="AS170">
        <v>0</v>
      </c>
      <c r="AT170">
        <v>0</v>
      </c>
    </row>
    <row r="171" spans="1:46" x14ac:dyDescent="0.25">
      <c r="A171" t="s">
        <v>354</v>
      </c>
      <c r="B171" s="1" t="s">
        <v>6767</v>
      </c>
      <c r="C171" s="1" t="s">
        <v>6371</v>
      </c>
      <c r="D171" s="1" t="s">
        <v>6540</v>
      </c>
      <c r="E171" t="s">
        <v>355</v>
      </c>
      <c r="F171" s="3" t="s">
        <v>6857</v>
      </c>
      <c r="G171">
        <v>9261</v>
      </c>
      <c r="H171">
        <v>23305</v>
      </c>
      <c r="I171">
        <v>0</v>
      </c>
      <c r="J171">
        <v>0</v>
      </c>
      <c r="K171">
        <v>23923</v>
      </c>
      <c r="L171">
        <v>0</v>
      </c>
      <c r="M171">
        <v>0</v>
      </c>
      <c r="N171">
        <v>5900</v>
      </c>
      <c r="O171" s="3">
        <v>0</v>
      </c>
      <c r="P171" s="3">
        <v>0</v>
      </c>
      <c r="Q171" s="3">
        <v>0</v>
      </c>
      <c r="R171" s="3">
        <v>0</v>
      </c>
      <c r="S171" s="3">
        <v>0</v>
      </c>
      <c r="T171">
        <v>0</v>
      </c>
      <c r="U171" s="3">
        <f t="shared" si="6"/>
        <v>62389</v>
      </c>
      <c r="V171" s="3">
        <f>+G171+H171+I171</f>
        <v>32566</v>
      </c>
      <c r="W171" s="3">
        <f>+T171+S171+R171+Q171+P171+O171+N171+M171+L171+K171+J171</f>
        <v>29823</v>
      </c>
      <c r="X171">
        <v>0</v>
      </c>
      <c r="Y171" s="3">
        <v>47002</v>
      </c>
      <c r="Z171" s="3">
        <v>24350</v>
      </c>
      <c r="AA171">
        <v>0</v>
      </c>
      <c r="AB171">
        <v>0</v>
      </c>
      <c r="AC171">
        <v>8102</v>
      </c>
      <c r="AD171" s="3">
        <f>+AC171+AB171+AA171+Z171+Y171+X171</f>
        <v>79454</v>
      </c>
      <c r="AE171">
        <v>0</v>
      </c>
      <c r="AF171">
        <v>18327</v>
      </c>
      <c r="AG171">
        <v>28675</v>
      </c>
      <c r="AH171">
        <v>24350</v>
      </c>
      <c r="AI171" s="3">
        <f t="shared" si="7"/>
        <v>8102</v>
      </c>
      <c r="AJ171" s="3">
        <f t="shared" si="8"/>
        <v>79454</v>
      </c>
      <c r="AK171">
        <v>25107</v>
      </c>
      <c r="AL171">
        <v>13043</v>
      </c>
      <c r="AM171">
        <v>0</v>
      </c>
      <c r="AN171">
        <v>0</v>
      </c>
      <c r="AO171">
        <v>0</v>
      </c>
      <c r="AP171">
        <v>5000</v>
      </c>
      <c r="AQ171">
        <v>0</v>
      </c>
      <c r="AR171">
        <v>0</v>
      </c>
      <c r="AS171">
        <v>25107</v>
      </c>
      <c r="AT171">
        <v>8043</v>
      </c>
    </row>
    <row r="172" spans="1:46" x14ac:dyDescent="0.25">
      <c r="A172" t="s">
        <v>356</v>
      </c>
      <c r="B172" s="1" t="s">
        <v>6767</v>
      </c>
      <c r="C172" s="1" t="s">
        <v>6371</v>
      </c>
      <c r="D172" s="1" t="s">
        <v>6541</v>
      </c>
      <c r="E172" t="s">
        <v>357</v>
      </c>
      <c r="F172" s="3" t="s">
        <v>6856</v>
      </c>
      <c r="G172">
        <v>0</v>
      </c>
      <c r="H172">
        <v>0</v>
      </c>
      <c r="I172">
        <v>0</v>
      </c>
      <c r="J172">
        <v>0</v>
      </c>
      <c r="K172">
        <v>0</v>
      </c>
      <c r="L172">
        <v>0</v>
      </c>
      <c r="M172">
        <v>0</v>
      </c>
      <c r="N172">
        <v>0</v>
      </c>
      <c r="O172" s="3">
        <v>0</v>
      </c>
      <c r="P172" s="3">
        <v>0</v>
      </c>
      <c r="Q172" s="3">
        <v>0</v>
      </c>
      <c r="R172" s="3">
        <v>0</v>
      </c>
      <c r="S172" s="3">
        <v>0</v>
      </c>
      <c r="T172">
        <v>0</v>
      </c>
      <c r="U172" s="3">
        <f t="shared" si="6"/>
        <v>0</v>
      </c>
      <c r="V172" s="3">
        <f>+G172+H172+I172</f>
        <v>0</v>
      </c>
      <c r="W172" s="3">
        <f>+T172+S172+R172+Q172+P172+O172+N172+M172+L172+K172+J172</f>
        <v>0</v>
      </c>
      <c r="X172">
        <v>0</v>
      </c>
      <c r="Y172" s="3">
        <v>0</v>
      </c>
      <c r="Z172" s="3">
        <v>0</v>
      </c>
      <c r="AA172">
        <v>0</v>
      </c>
      <c r="AB172">
        <v>0</v>
      </c>
      <c r="AC172">
        <v>0</v>
      </c>
      <c r="AD172" s="3">
        <f>+AC172+AB172+AA172+Z172+Y172+X172</f>
        <v>0</v>
      </c>
      <c r="AE172">
        <v>0</v>
      </c>
      <c r="AF172">
        <v>0</v>
      </c>
      <c r="AG172">
        <v>0</v>
      </c>
      <c r="AH172">
        <v>0</v>
      </c>
      <c r="AI172" s="3">
        <f t="shared" si="7"/>
        <v>0</v>
      </c>
      <c r="AJ172" s="3">
        <f t="shared" si="8"/>
        <v>0</v>
      </c>
      <c r="AK172">
        <v>0</v>
      </c>
      <c r="AL172">
        <v>0</v>
      </c>
      <c r="AM172">
        <v>0</v>
      </c>
      <c r="AN172">
        <v>0</v>
      </c>
      <c r="AO172">
        <v>0</v>
      </c>
      <c r="AP172">
        <v>0</v>
      </c>
      <c r="AQ172">
        <v>0</v>
      </c>
      <c r="AR172">
        <v>0</v>
      </c>
      <c r="AS172">
        <v>0</v>
      </c>
      <c r="AT172">
        <v>0</v>
      </c>
    </row>
    <row r="173" spans="1:46" x14ac:dyDescent="0.25">
      <c r="A173" t="s">
        <v>358</v>
      </c>
      <c r="B173" s="1" t="s">
        <v>6767</v>
      </c>
      <c r="C173" s="1" t="s">
        <v>6371</v>
      </c>
      <c r="D173" s="1" t="s">
        <v>6542</v>
      </c>
      <c r="E173" t="s">
        <v>359</v>
      </c>
      <c r="F173" s="3" t="s">
        <v>6856</v>
      </c>
      <c r="G173">
        <v>0</v>
      </c>
      <c r="H173">
        <v>0</v>
      </c>
      <c r="I173">
        <v>0</v>
      </c>
      <c r="J173">
        <v>0</v>
      </c>
      <c r="K173">
        <v>0</v>
      </c>
      <c r="L173">
        <v>0</v>
      </c>
      <c r="M173">
        <v>0</v>
      </c>
      <c r="N173">
        <v>0</v>
      </c>
      <c r="O173" s="3">
        <v>0</v>
      </c>
      <c r="P173" s="3">
        <v>0</v>
      </c>
      <c r="Q173" s="3">
        <v>0</v>
      </c>
      <c r="R173" s="3">
        <v>0</v>
      </c>
      <c r="S173" s="3">
        <v>0</v>
      </c>
      <c r="T173">
        <v>0</v>
      </c>
      <c r="U173" s="3">
        <f t="shared" si="6"/>
        <v>0</v>
      </c>
      <c r="V173" s="3">
        <f>+G173+H173+I173</f>
        <v>0</v>
      </c>
      <c r="W173" s="3">
        <f>+T173+S173+R173+Q173+P173+O173+N173+M173+L173+K173+J173</f>
        <v>0</v>
      </c>
      <c r="X173">
        <v>0</v>
      </c>
      <c r="Y173" s="3">
        <v>0</v>
      </c>
      <c r="Z173" s="3">
        <v>0</v>
      </c>
      <c r="AA173">
        <v>0</v>
      </c>
      <c r="AB173">
        <v>0</v>
      </c>
      <c r="AC173">
        <v>0</v>
      </c>
      <c r="AD173" s="3">
        <f>+AC173+AB173+AA173+Z173+Y173+X173</f>
        <v>0</v>
      </c>
      <c r="AE173">
        <v>0</v>
      </c>
      <c r="AF173">
        <v>0</v>
      </c>
      <c r="AG173">
        <v>0</v>
      </c>
      <c r="AH173">
        <v>0</v>
      </c>
      <c r="AI173" s="3">
        <f t="shared" si="7"/>
        <v>0</v>
      </c>
      <c r="AJ173" s="3">
        <f t="shared" si="8"/>
        <v>0</v>
      </c>
      <c r="AK173">
        <v>0</v>
      </c>
      <c r="AL173">
        <v>0</v>
      </c>
      <c r="AM173">
        <v>0</v>
      </c>
      <c r="AN173">
        <v>0</v>
      </c>
      <c r="AO173">
        <v>0</v>
      </c>
      <c r="AP173">
        <v>0</v>
      </c>
      <c r="AQ173">
        <v>0</v>
      </c>
      <c r="AR173">
        <v>0</v>
      </c>
      <c r="AS173">
        <v>0</v>
      </c>
      <c r="AT173">
        <v>0</v>
      </c>
    </row>
    <row r="174" spans="1:46" x14ac:dyDescent="0.25">
      <c r="A174" t="s">
        <v>360</v>
      </c>
      <c r="B174" s="1" t="s">
        <v>6767</v>
      </c>
      <c r="C174" s="1" t="s">
        <v>6371</v>
      </c>
      <c r="D174" s="1" t="s">
        <v>6543</v>
      </c>
      <c r="E174" t="s">
        <v>361</v>
      </c>
      <c r="F174" s="3" t="s">
        <v>6856</v>
      </c>
      <c r="G174">
        <v>0</v>
      </c>
      <c r="H174">
        <v>0</v>
      </c>
      <c r="I174">
        <v>0</v>
      </c>
      <c r="J174">
        <v>0</v>
      </c>
      <c r="K174">
        <v>0</v>
      </c>
      <c r="L174">
        <v>0</v>
      </c>
      <c r="M174">
        <v>0</v>
      </c>
      <c r="N174">
        <v>0</v>
      </c>
      <c r="O174" s="3">
        <v>0</v>
      </c>
      <c r="P174" s="3">
        <v>0</v>
      </c>
      <c r="Q174" s="3">
        <v>0</v>
      </c>
      <c r="R174" s="3">
        <v>0</v>
      </c>
      <c r="S174" s="3">
        <v>0</v>
      </c>
      <c r="T174">
        <v>0</v>
      </c>
      <c r="U174" s="3">
        <f t="shared" si="6"/>
        <v>0</v>
      </c>
      <c r="V174" s="3">
        <f>+G174+H174+I174</f>
        <v>0</v>
      </c>
      <c r="W174" s="3">
        <f>+T174+S174+R174+Q174+P174+O174+N174+M174+L174+K174+J174</f>
        <v>0</v>
      </c>
      <c r="X174">
        <v>0</v>
      </c>
      <c r="Y174" s="3">
        <v>0</v>
      </c>
      <c r="Z174" s="3">
        <v>0</v>
      </c>
      <c r="AA174">
        <v>0</v>
      </c>
      <c r="AB174">
        <v>0</v>
      </c>
      <c r="AC174">
        <v>0</v>
      </c>
      <c r="AD174" s="3">
        <f>+AC174+AB174+AA174+Z174+Y174+X174</f>
        <v>0</v>
      </c>
      <c r="AE174">
        <v>0</v>
      </c>
      <c r="AF174">
        <v>0</v>
      </c>
      <c r="AG174">
        <v>0</v>
      </c>
      <c r="AH174">
        <v>0</v>
      </c>
      <c r="AI174" s="3">
        <f t="shared" si="7"/>
        <v>0</v>
      </c>
      <c r="AJ174" s="3">
        <f t="shared" si="8"/>
        <v>0</v>
      </c>
      <c r="AK174">
        <v>0</v>
      </c>
      <c r="AL174">
        <v>0</v>
      </c>
      <c r="AM174">
        <v>0</v>
      </c>
      <c r="AN174">
        <v>0</v>
      </c>
      <c r="AO174">
        <v>0</v>
      </c>
      <c r="AP174">
        <v>0</v>
      </c>
      <c r="AQ174">
        <v>0</v>
      </c>
      <c r="AR174">
        <v>0</v>
      </c>
      <c r="AS174">
        <v>0</v>
      </c>
      <c r="AT174">
        <v>0</v>
      </c>
    </row>
    <row r="175" spans="1:46" x14ac:dyDescent="0.25">
      <c r="A175" t="s">
        <v>362</v>
      </c>
      <c r="B175" s="1" t="s">
        <v>6767</v>
      </c>
      <c r="C175" s="1" t="s">
        <v>6371</v>
      </c>
      <c r="D175" s="1" t="s">
        <v>6544</v>
      </c>
      <c r="E175" t="s">
        <v>363</v>
      </c>
      <c r="F175" s="3" t="s">
        <v>6856</v>
      </c>
      <c r="G175">
        <v>0</v>
      </c>
      <c r="H175">
        <v>0</v>
      </c>
      <c r="I175">
        <v>0</v>
      </c>
      <c r="J175">
        <v>0</v>
      </c>
      <c r="K175">
        <v>0</v>
      </c>
      <c r="L175">
        <v>0</v>
      </c>
      <c r="M175">
        <v>0</v>
      </c>
      <c r="N175">
        <v>0</v>
      </c>
      <c r="O175" s="3">
        <v>0</v>
      </c>
      <c r="P175" s="3">
        <v>0</v>
      </c>
      <c r="Q175" s="3">
        <v>0</v>
      </c>
      <c r="R175" s="3">
        <v>0</v>
      </c>
      <c r="S175" s="3">
        <v>0</v>
      </c>
      <c r="T175">
        <v>0</v>
      </c>
      <c r="U175" s="3">
        <f t="shared" si="6"/>
        <v>0</v>
      </c>
      <c r="V175" s="3">
        <f>+G175+H175+I175</f>
        <v>0</v>
      </c>
      <c r="W175" s="3">
        <f>+T175+S175+R175+Q175+P175+O175+N175+M175+L175+K175+J175</f>
        <v>0</v>
      </c>
      <c r="X175">
        <v>0</v>
      </c>
      <c r="Y175" s="3">
        <v>0</v>
      </c>
      <c r="Z175" s="3">
        <v>0</v>
      </c>
      <c r="AA175">
        <v>0</v>
      </c>
      <c r="AB175">
        <v>0</v>
      </c>
      <c r="AC175">
        <v>0</v>
      </c>
      <c r="AD175" s="3">
        <f>+AC175+AB175+AA175+Z175+Y175+X175</f>
        <v>0</v>
      </c>
      <c r="AE175">
        <v>0</v>
      </c>
      <c r="AF175">
        <v>0</v>
      </c>
      <c r="AG175">
        <v>0</v>
      </c>
      <c r="AH175">
        <v>0</v>
      </c>
      <c r="AI175" s="3">
        <f t="shared" si="7"/>
        <v>0</v>
      </c>
      <c r="AJ175" s="3">
        <f t="shared" si="8"/>
        <v>0</v>
      </c>
      <c r="AK175">
        <v>0</v>
      </c>
      <c r="AL175">
        <v>0</v>
      </c>
      <c r="AM175">
        <v>0</v>
      </c>
      <c r="AN175">
        <v>0</v>
      </c>
      <c r="AO175">
        <v>0</v>
      </c>
      <c r="AP175">
        <v>0</v>
      </c>
      <c r="AQ175">
        <v>0</v>
      </c>
      <c r="AR175">
        <v>0</v>
      </c>
      <c r="AS175">
        <v>0</v>
      </c>
      <c r="AT175">
        <v>0</v>
      </c>
    </row>
    <row r="176" spans="1:46" x14ac:dyDescent="0.25">
      <c r="A176" t="s">
        <v>364</v>
      </c>
      <c r="B176" s="1" t="s">
        <v>6767</v>
      </c>
      <c r="C176" s="1" t="s">
        <v>6371</v>
      </c>
      <c r="D176" s="1" t="s">
        <v>6545</v>
      </c>
      <c r="E176" t="s">
        <v>365</v>
      </c>
      <c r="F176" s="3" t="s">
        <v>6857</v>
      </c>
      <c r="G176">
        <v>7074</v>
      </c>
      <c r="H176">
        <v>4110</v>
      </c>
      <c r="I176">
        <v>0</v>
      </c>
      <c r="J176">
        <v>0</v>
      </c>
      <c r="K176">
        <v>0</v>
      </c>
      <c r="L176">
        <v>1</v>
      </c>
      <c r="M176">
        <v>0</v>
      </c>
      <c r="N176">
        <v>0</v>
      </c>
      <c r="O176" s="3">
        <v>0</v>
      </c>
      <c r="P176" s="3">
        <v>3000</v>
      </c>
      <c r="Q176" s="3">
        <v>0</v>
      </c>
      <c r="R176" s="3">
        <v>0</v>
      </c>
      <c r="S176" s="3">
        <v>0</v>
      </c>
      <c r="T176">
        <v>10060</v>
      </c>
      <c r="U176" s="3">
        <f t="shared" si="6"/>
        <v>24245</v>
      </c>
      <c r="V176" s="3">
        <f>+G176+H176+I176</f>
        <v>11184</v>
      </c>
      <c r="W176" s="3">
        <f>+T176+S176+R176+Q176+P176+O176+N176+M176+L176+K176+J176</f>
        <v>13061</v>
      </c>
      <c r="X176">
        <v>0</v>
      </c>
      <c r="Y176" s="3">
        <v>6133</v>
      </c>
      <c r="Z176" s="3">
        <v>19794</v>
      </c>
      <c r="AA176">
        <v>0</v>
      </c>
      <c r="AB176">
        <v>0</v>
      </c>
      <c r="AC176">
        <v>5978</v>
      </c>
      <c r="AD176" s="3">
        <f>+AC176+AB176+AA176+Z176+Y176+X176</f>
        <v>31905</v>
      </c>
      <c r="AE176">
        <v>563</v>
      </c>
      <c r="AF176">
        <v>16800</v>
      </c>
      <c r="AG176">
        <v>2250</v>
      </c>
      <c r="AH176">
        <v>6314</v>
      </c>
      <c r="AI176" s="3">
        <f t="shared" si="7"/>
        <v>5978</v>
      </c>
      <c r="AJ176" s="3">
        <f t="shared" si="8"/>
        <v>31905</v>
      </c>
      <c r="AK176">
        <v>12811</v>
      </c>
      <c r="AL176">
        <v>5152</v>
      </c>
      <c r="AM176">
        <v>0</v>
      </c>
      <c r="AN176">
        <v>0</v>
      </c>
      <c r="AO176">
        <v>0</v>
      </c>
      <c r="AP176">
        <v>0</v>
      </c>
      <c r="AQ176">
        <v>0</v>
      </c>
      <c r="AR176">
        <v>0</v>
      </c>
      <c r="AS176">
        <v>12811</v>
      </c>
      <c r="AT176">
        <v>5152</v>
      </c>
    </row>
    <row r="177" spans="1:46" x14ac:dyDescent="0.25">
      <c r="A177" t="s">
        <v>366</v>
      </c>
      <c r="B177" s="1" t="s">
        <v>6767</v>
      </c>
      <c r="C177" s="1" t="s">
        <v>6371</v>
      </c>
      <c r="D177" s="1" t="s">
        <v>6546</v>
      </c>
      <c r="E177" t="s">
        <v>367</v>
      </c>
      <c r="F177" s="3" t="s">
        <v>6856</v>
      </c>
      <c r="G177">
        <v>0</v>
      </c>
      <c r="H177">
        <v>0</v>
      </c>
      <c r="I177">
        <v>0</v>
      </c>
      <c r="J177">
        <v>0</v>
      </c>
      <c r="K177">
        <v>0</v>
      </c>
      <c r="L177">
        <v>0</v>
      </c>
      <c r="M177">
        <v>0</v>
      </c>
      <c r="N177">
        <v>0</v>
      </c>
      <c r="O177" s="3">
        <v>0</v>
      </c>
      <c r="P177" s="3">
        <v>0</v>
      </c>
      <c r="Q177" s="3">
        <v>0</v>
      </c>
      <c r="R177" s="3">
        <v>0</v>
      </c>
      <c r="S177" s="3">
        <v>0</v>
      </c>
      <c r="T177">
        <v>0</v>
      </c>
      <c r="U177" s="3">
        <f t="shared" si="6"/>
        <v>0</v>
      </c>
      <c r="V177" s="3">
        <f>+G177+H177+I177</f>
        <v>0</v>
      </c>
      <c r="W177" s="3">
        <f>+T177+S177+R177+Q177+P177+O177+N177+M177+L177+K177+J177</f>
        <v>0</v>
      </c>
      <c r="X177">
        <v>0</v>
      </c>
      <c r="Y177" s="3">
        <v>0</v>
      </c>
      <c r="Z177" s="3">
        <v>0</v>
      </c>
      <c r="AA177">
        <v>0</v>
      </c>
      <c r="AB177">
        <v>0</v>
      </c>
      <c r="AC177">
        <v>0</v>
      </c>
      <c r="AD177" s="3">
        <f>+AC177+AB177+AA177+Z177+Y177+X177</f>
        <v>0</v>
      </c>
      <c r="AE177">
        <v>0</v>
      </c>
      <c r="AF177">
        <v>0</v>
      </c>
      <c r="AG177">
        <v>0</v>
      </c>
      <c r="AH177">
        <v>0</v>
      </c>
      <c r="AI177" s="3">
        <f t="shared" si="7"/>
        <v>0</v>
      </c>
      <c r="AJ177" s="3">
        <f t="shared" si="8"/>
        <v>0</v>
      </c>
      <c r="AK177">
        <v>0</v>
      </c>
      <c r="AL177">
        <v>0</v>
      </c>
      <c r="AM177">
        <v>0</v>
      </c>
      <c r="AN177">
        <v>0</v>
      </c>
      <c r="AO177">
        <v>0</v>
      </c>
      <c r="AP177">
        <v>0</v>
      </c>
      <c r="AQ177">
        <v>0</v>
      </c>
      <c r="AR177">
        <v>0</v>
      </c>
      <c r="AS177">
        <v>0</v>
      </c>
      <c r="AT177">
        <v>0</v>
      </c>
    </row>
    <row r="178" spans="1:46" x14ac:dyDescent="0.25">
      <c r="A178" t="s">
        <v>368</v>
      </c>
      <c r="B178" s="1" t="s">
        <v>6767</v>
      </c>
      <c r="C178" s="1" t="s">
        <v>6371</v>
      </c>
      <c r="D178" s="1" t="s">
        <v>6547</v>
      </c>
      <c r="E178" t="s">
        <v>369</v>
      </c>
      <c r="F178" s="3" t="s">
        <v>6856</v>
      </c>
      <c r="G178">
        <v>0</v>
      </c>
      <c r="H178">
        <v>0</v>
      </c>
      <c r="I178">
        <v>0</v>
      </c>
      <c r="J178">
        <v>0</v>
      </c>
      <c r="K178">
        <v>0</v>
      </c>
      <c r="L178">
        <v>0</v>
      </c>
      <c r="M178">
        <v>0</v>
      </c>
      <c r="N178">
        <v>0</v>
      </c>
      <c r="O178" s="3">
        <v>0</v>
      </c>
      <c r="P178" s="3">
        <v>0</v>
      </c>
      <c r="Q178" s="3">
        <v>0</v>
      </c>
      <c r="R178" s="3">
        <v>0</v>
      </c>
      <c r="S178" s="3">
        <v>0</v>
      </c>
      <c r="T178">
        <v>0</v>
      </c>
      <c r="U178" s="3">
        <f t="shared" si="6"/>
        <v>0</v>
      </c>
      <c r="V178" s="3">
        <f>+G178+H178+I178</f>
        <v>0</v>
      </c>
      <c r="W178" s="3">
        <f>+T178+S178+R178+Q178+P178+O178+N178+M178+L178+K178+J178</f>
        <v>0</v>
      </c>
      <c r="X178">
        <v>0</v>
      </c>
      <c r="Y178" s="3">
        <v>0</v>
      </c>
      <c r="Z178" s="3">
        <v>0</v>
      </c>
      <c r="AA178">
        <v>0</v>
      </c>
      <c r="AB178">
        <v>0</v>
      </c>
      <c r="AC178">
        <v>0</v>
      </c>
      <c r="AD178" s="3">
        <f>+AC178+AB178+AA178+Z178+Y178+X178</f>
        <v>0</v>
      </c>
      <c r="AE178">
        <v>0</v>
      </c>
      <c r="AF178">
        <v>0</v>
      </c>
      <c r="AG178">
        <v>0</v>
      </c>
      <c r="AH178">
        <v>0</v>
      </c>
      <c r="AI178" s="3">
        <f t="shared" si="7"/>
        <v>0</v>
      </c>
      <c r="AJ178" s="3">
        <f t="shared" si="8"/>
        <v>0</v>
      </c>
      <c r="AK178">
        <v>0</v>
      </c>
      <c r="AL178">
        <v>0</v>
      </c>
      <c r="AM178">
        <v>0</v>
      </c>
      <c r="AN178">
        <v>0</v>
      </c>
      <c r="AO178">
        <v>0</v>
      </c>
      <c r="AP178">
        <v>0</v>
      </c>
      <c r="AQ178">
        <v>0</v>
      </c>
      <c r="AR178">
        <v>0</v>
      </c>
      <c r="AS178">
        <v>0</v>
      </c>
      <c r="AT178">
        <v>0</v>
      </c>
    </row>
    <row r="179" spans="1:46" x14ac:dyDescent="0.25">
      <c r="A179" t="s">
        <v>370</v>
      </c>
      <c r="B179" s="1" t="s">
        <v>6767</v>
      </c>
      <c r="C179" s="1" t="s">
        <v>6371</v>
      </c>
      <c r="D179" s="1" t="s">
        <v>6548</v>
      </c>
      <c r="E179" t="s">
        <v>371</v>
      </c>
      <c r="F179" s="3" t="s">
        <v>6856</v>
      </c>
      <c r="G179">
        <v>0</v>
      </c>
      <c r="H179">
        <v>0</v>
      </c>
      <c r="I179">
        <v>0</v>
      </c>
      <c r="J179">
        <v>0</v>
      </c>
      <c r="K179">
        <v>0</v>
      </c>
      <c r="L179">
        <v>0</v>
      </c>
      <c r="M179">
        <v>0</v>
      </c>
      <c r="N179">
        <v>0</v>
      </c>
      <c r="O179" s="3">
        <v>0</v>
      </c>
      <c r="P179" s="3">
        <v>0</v>
      </c>
      <c r="Q179" s="3">
        <v>0</v>
      </c>
      <c r="R179" s="3">
        <v>0</v>
      </c>
      <c r="S179" s="3">
        <v>0</v>
      </c>
      <c r="T179">
        <v>0</v>
      </c>
      <c r="U179" s="3">
        <f t="shared" si="6"/>
        <v>0</v>
      </c>
      <c r="V179" s="3">
        <f>+G179+H179+I179</f>
        <v>0</v>
      </c>
      <c r="W179" s="3">
        <f>+T179+S179+R179+Q179+P179+O179+N179+M179+L179+K179+J179</f>
        <v>0</v>
      </c>
      <c r="X179">
        <v>0</v>
      </c>
      <c r="Y179" s="3">
        <v>0</v>
      </c>
      <c r="Z179" s="3">
        <v>0</v>
      </c>
      <c r="AA179">
        <v>0</v>
      </c>
      <c r="AB179">
        <v>0</v>
      </c>
      <c r="AC179">
        <v>0</v>
      </c>
      <c r="AD179" s="3">
        <f>+AC179+AB179+AA179+Z179+Y179+X179</f>
        <v>0</v>
      </c>
      <c r="AE179">
        <v>0</v>
      </c>
      <c r="AF179">
        <v>0</v>
      </c>
      <c r="AG179">
        <v>0</v>
      </c>
      <c r="AH179">
        <v>0</v>
      </c>
      <c r="AI179" s="3">
        <f t="shared" si="7"/>
        <v>0</v>
      </c>
      <c r="AJ179" s="3">
        <f t="shared" si="8"/>
        <v>0</v>
      </c>
      <c r="AK179">
        <v>0</v>
      </c>
      <c r="AL179">
        <v>0</v>
      </c>
      <c r="AM179">
        <v>0</v>
      </c>
      <c r="AN179">
        <v>0</v>
      </c>
      <c r="AO179">
        <v>0</v>
      </c>
      <c r="AP179">
        <v>0</v>
      </c>
      <c r="AQ179">
        <v>0</v>
      </c>
      <c r="AR179">
        <v>0</v>
      </c>
      <c r="AS179">
        <v>0</v>
      </c>
      <c r="AT179">
        <v>0</v>
      </c>
    </row>
    <row r="180" spans="1:46" x14ac:dyDescent="0.25">
      <c r="A180" t="s">
        <v>372</v>
      </c>
      <c r="B180" s="1" t="s">
        <v>6767</v>
      </c>
      <c r="C180" s="1" t="s">
        <v>6371</v>
      </c>
      <c r="D180" s="1" t="s">
        <v>6549</v>
      </c>
      <c r="E180" t="s">
        <v>373</v>
      </c>
      <c r="F180" s="3" t="s">
        <v>6856</v>
      </c>
      <c r="G180">
        <v>0</v>
      </c>
      <c r="H180">
        <v>0</v>
      </c>
      <c r="I180">
        <v>0</v>
      </c>
      <c r="J180">
        <v>0</v>
      </c>
      <c r="K180">
        <v>0</v>
      </c>
      <c r="L180">
        <v>0</v>
      </c>
      <c r="M180">
        <v>0</v>
      </c>
      <c r="N180">
        <v>0</v>
      </c>
      <c r="O180" s="3">
        <v>0</v>
      </c>
      <c r="P180" s="3">
        <v>0</v>
      </c>
      <c r="Q180" s="3">
        <v>0</v>
      </c>
      <c r="R180" s="3">
        <v>0</v>
      </c>
      <c r="S180" s="3">
        <v>0</v>
      </c>
      <c r="T180">
        <v>0</v>
      </c>
      <c r="U180" s="3">
        <f t="shared" si="6"/>
        <v>0</v>
      </c>
      <c r="V180" s="3">
        <f>+G180+H180+I180</f>
        <v>0</v>
      </c>
      <c r="W180" s="3">
        <f>+T180+S180+R180+Q180+P180+O180+N180+M180+L180+K180+J180</f>
        <v>0</v>
      </c>
      <c r="X180">
        <v>0</v>
      </c>
      <c r="Y180" s="3">
        <v>0</v>
      </c>
      <c r="Z180" s="3">
        <v>0</v>
      </c>
      <c r="AA180">
        <v>0</v>
      </c>
      <c r="AB180">
        <v>0</v>
      </c>
      <c r="AC180">
        <v>0</v>
      </c>
      <c r="AD180" s="3">
        <f>+AC180+AB180+AA180+Z180+Y180+X180</f>
        <v>0</v>
      </c>
      <c r="AE180">
        <v>0</v>
      </c>
      <c r="AF180">
        <v>0</v>
      </c>
      <c r="AG180">
        <v>0</v>
      </c>
      <c r="AH180">
        <v>0</v>
      </c>
      <c r="AI180" s="3">
        <f t="shared" si="7"/>
        <v>0</v>
      </c>
      <c r="AJ180" s="3">
        <f t="shared" si="8"/>
        <v>0</v>
      </c>
      <c r="AK180">
        <v>0</v>
      </c>
      <c r="AL180">
        <v>0</v>
      </c>
      <c r="AM180">
        <v>0</v>
      </c>
      <c r="AN180">
        <v>0</v>
      </c>
      <c r="AO180">
        <v>0</v>
      </c>
      <c r="AP180">
        <v>0</v>
      </c>
      <c r="AQ180">
        <v>0</v>
      </c>
      <c r="AR180">
        <v>0</v>
      </c>
      <c r="AS180">
        <v>0</v>
      </c>
      <c r="AT180">
        <v>0</v>
      </c>
    </row>
    <row r="181" spans="1:46" x14ac:dyDescent="0.25">
      <c r="A181" t="s">
        <v>374</v>
      </c>
      <c r="B181" s="1" t="s">
        <v>6767</v>
      </c>
      <c r="C181" s="1" t="s">
        <v>6371</v>
      </c>
      <c r="D181" s="1" t="s">
        <v>6550</v>
      </c>
      <c r="E181" t="s">
        <v>375</v>
      </c>
      <c r="F181" s="3" t="s">
        <v>6856</v>
      </c>
      <c r="G181">
        <v>0</v>
      </c>
      <c r="H181">
        <v>0</v>
      </c>
      <c r="I181">
        <v>0</v>
      </c>
      <c r="J181">
        <v>0</v>
      </c>
      <c r="K181">
        <v>0</v>
      </c>
      <c r="L181">
        <v>0</v>
      </c>
      <c r="M181">
        <v>0</v>
      </c>
      <c r="N181">
        <v>0</v>
      </c>
      <c r="O181" s="3">
        <v>0</v>
      </c>
      <c r="P181" s="3">
        <v>0</v>
      </c>
      <c r="Q181" s="3">
        <v>0</v>
      </c>
      <c r="R181" s="3">
        <v>0</v>
      </c>
      <c r="S181" s="3">
        <v>0</v>
      </c>
      <c r="T181">
        <v>0</v>
      </c>
      <c r="U181" s="3">
        <f t="shared" si="6"/>
        <v>0</v>
      </c>
      <c r="V181" s="3">
        <f>+G181+H181+I181</f>
        <v>0</v>
      </c>
      <c r="W181" s="3">
        <f>+T181+S181+R181+Q181+P181+O181+N181+M181+L181+K181+J181</f>
        <v>0</v>
      </c>
      <c r="X181">
        <v>0</v>
      </c>
      <c r="Y181" s="3">
        <v>0</v>
      </c>
      <c r="Z181" s="3">
        <v>0</v>
      </c>
      <c r="AA181">
        <v>0</v>
      </c>
      <c r="AB181">
        <v>0</v>
      </c>
      <c r="AC181">
        <v>0</v>
      </c>
      <c r="AD181" s="3">
        <f>+AC181+AB181+AA181+Z181+Y181+X181</f>
        <v>0</v>
      </c>
      <c r="AE181">
        <v>0</v>
      </c>
      <c r="AF181">
        <v>0</v>
      </c>
      <c r="AG181">
        <v>0</v>
      </c>
      <c r="AH181">
        <v>0</v>
      </c>
      <c r="AI181" s="3">
        <f t="shared" si="7"/>
        <v>0</v>
      </c>
      <c r="AJ181" s="3">
        <f t="shared" si="8"/>
        <v>0</v>
      </c>
      <c r="AK181">
        <v>0</v>
      </c>
      <c r="AL181">
        <v>0</v>
      </c>
      <c r="AM181">
        <v>0</v>
      </c>
      <c r="AN181">
        <v>0</v>
      </c>
      <c r="AO181">
        <v>0</v>
      </c>
      <c r="AP181">
        <v>0</v>
      </c>
      <c r="AQ181">
        <v>0</v>
      </c>
      <c r="AR181">
        <v>0</v>
      </c>
      <c r="AS181">
        <v>0</v>
      </c>
      <c r="AT181">
        <v>0</v>
      </c>
    </row>
    <row r="182" spans="1:46" x14ac:dyDescent="0.25">
      <c r="A182" t="s">
        <v>376</v>
      </c>
      <c r="B182" s="1" t="s">
        <v>6767</v>
      </c>
      <c r="C182" s="1" t="s">
        <v>6371</v>
      </c>
      <c r="D182" s="1" t="s">
        <v>6551</v>
      </c>
      <c r="E182" t="s">
        <v>377</v>
      </c>
      <c r="F182" s="3" t="s">
        <v>6857</v>
      </c>
      <c r="G182">
        <v>24402</v>
      </c>
      <c r="H182">
        <v>15704</v>
      </c>
      <c r="I182">
        <v>0</v>
      </c>
      <c r="J182">
        <v>0</v>
      </c>
      <c r="K182">
        <v>1150</v>
      </c>
      <c r="L182">
        <v>1572</v>
      </c>
      <c r="M182">
        <v>0</v>
      </c>
      <c r="N182">
        <v>0</v>
      </c>
      <c r="O182" s="3">
        <v>5000</v>
      </c>
      <c r="P182" s="3">
        <v>88000</v>
      </c>
      <c r="Q182" s="3">
        <v>0</v>
      </c>
      <c r="R182" s="3">
        <v>0</v>
      </c>
      <c r="S182" s="3">
        <v>0</v>
      </c>
      <c r="T182">
        <v>18040</v>
      </c>
      <c r="U182" s="3">
        <f t="shared" si="6"/>
        <v>153868</v>
      </c>
      <c r="V182" s="3">
        <f>+G182+H182+I182</f>
        <v>40106</v>
      </c>
      <c r="W182" s="3">
        <f>+T182+S182+R182+Q182+P182+O182+N182+M182+L182+K182+J182</f>
        <v>113762</v>
      </c>
      <c r="X182">
        <v>0</v>
      </c>
      <c r="Y182" s="3">
        <v>0</v>
      </c>
      <c r="Z182" s="3">
        <v>105955</v>
      </c>
      <c r="AA182">
        <v>0</v>
      </c>
      <c r="AB182">
        <v>0</v>
      </c>
      <c r="AC182">
        <v>71650</v>
      </c>
      <c r="AD182" s="3">
        <f>+AC182+AB182+AA182+Z182+Y182+X182</f>
        <v>177605</v>
      </c>
      <c r="AE182">
        <v>0</v>
      </c>
      <c r="AF182">
        <v>18789</v>
      </c>
      <c r="AG182">
        <v>0</v>
      </c>
      <c r="AH182">
        <v>87166</v>
      </c>
      <c r="AI182" s="3">
        <f t="shared" si="7"/>
        <v>71650</v>
      </c>
      <c r="AJ182" s="3">
        <f t="shared" si="8"/>
        <v>177605</v>
      </c>
      <c r="AK182">
        <v>29793</v>
      </c>
      <c r="AL182">
        <v>6056</v>
      </c>
      <c r="AM182">
        <v>0</v>
      </c>
      <c r="AN182">
        <v>0</v>
      </c>
      <c r="AO182">
        <v>0</v>
      </c>
      <c r="AP182">
        <v>0</v>
      </c>
      <c r="AQ182">
        <v>0</v>
      </c>
      <c r="AR182">
        <v>0</v>
      </c>
      <c r="AS182">
        <v>29793</v>
      </c>
      <c r="AT182">
        <v>6056</v>
      </c>
    </row>
    <row r="183" spans="1:46" x14ac:dyDescent="0.25">
      <c r="A183" t="s">
        <v>378</v>
      </c>
      <c r="B183" s="1" t="s">
        <v>6767</v>
      </c>
      <c r="C183" s="1" t="s">
        <v>6371</v>
      </c>
      <c r="D183" s="1" t="s">
        <v>6552</v>
      </c>
      <c r="E183" t="s">
        <v>379</v>
      </c>
      <c r="F183" s="3" t="s">
        <v>6856</v>
      </c>
      <c r="G183">
        <v>0</v>
      </c>
      <c r="H183">
        <v>0</v>
      </c>
      <c r="I183">
        <v>0</v>
      </c>
      <c r="J183">
        <v>0</v>
      </c>
      <c r="K183">
        <v>0</v>
      </c>
      <c r="L183">
        <v>0</v>
      </c>
      <c r="M183">
        <v>0</v>
      </c>
      <c r="N183">
        <v>0</v>
      </c>
      <c r="O183" s="3">
        <v>0</v>
      </c>
      <c r="P183" s="3">
        <v>0</v>
      </c>
      <c r="Q183" s="3">
        <v>0</v>
      </c>
      <c r="R183" s="3">
        <v>0</v>
      </c>
      <c r="S183" s="3">
        <v>0</v>
      </c>
      <c r="T183">
        <v>0</v>
      </c>
      <c r="U183" s="3">
        <f t="shared" si="6"/>
        <v>0</v>
      </c>
      <c r="V183" s="3">
        <f>+G183+H183+I183</f>
        <v>0</v>
      </c>
      <c r="W183" s="3">
        <f>+T183+S183+R183+Q183+P183+O183+N183+M183+L183+K183+J183</f>
        <v>0</v>
      </c>
      <c r="X183">
        <v>0</v>
      </c>
      <c r="Y183" s="3">
        <v>0</v>
      </c>
      <c r="Z183" s="3">
        <v>0</v>
      </c>
      <c r="AA183">
        <v>0</v>
      </c>
      <c r="AB183">
        <v>0</v>
      </c>
      <c r="AC183">
        <v>0</v>
      </c>
      <c r="AD183" s="3">
        <f>+AC183+AB183+AA183+Z183+Y183+X183</f>
        <v>0</v>
      </c>
      <c r="AE183">
        <v>0</v>
      </c>
      <c r="AF183">
        <v>0</v>
      </c>
      <c r="AG183">
        <v>0</v>
      </c>
      <c r="AH183">
        <v>0</v>
      </c>
      <c r="AI183" s="3">
        <f t="shared" si="7"/>
        <v>0</v>
      </c>
      <c r="AJ183" s="3">
        <f t="shared" si="8"/>
        <v>0</v>
      </c>
      <c r="AK183">
        <v>0</v>
      </c>
      <c r="AL183">
        <v>0</v>
      </c>
      <c r="AM183">
        <v>0</v>
      </c>
      <c r="AN183">
        <v>0</v>
      </c>
      <c r="AO183">
        <v>0</v>
      </c>
      <c r="AP183">
        <v>0</v>
      </c>
      <c r="AQ183">
        <v>0</v>
      </c>
      <c r="AR183">
        <v>0</v>
      </c>
      <c r="AS183">
        <v>0</v>
      </c>
      <c r="AT183">
        <v>0</v>
      </c>
    </row>
    <row r="184" spans="1:46" x14ac:dyDescent="0.25">
      <c r="A184" t="s">
        <v>380</v>
      </c>
      <c r="B184" s="1" t="s">
        <v>6767</v>
      </c>
      <c r="C184" s="1" t="s">
        <v>6371</v>
      </c>
      <c r="D184" s="1" t="s">
        <v>6553</v>
      </c>
      <c r="E184" t="s">
        <v>381</v>
      </c>
      <c r="F184" s="3" t="s">
        <v>6857</v>
      </c>
      <c r="G184">
        <v>14919</v>
      </c>
      <c r="H184">
        <v>0</v>
      </c>
      <c r="I184">
        <v>0</v>
      </c>
      <c r="J184">
        <v>13440</v>
      </c>
      <c r="K184">
        <v>1500</v>
      </c>
      <c r="L184">
        <v>243</v>
      </c>
      <c r="M184">
        <v>0</v>
      </c>
      <c r="N184">
        <v>0</v>
      </c>
      <c r="O184" s="3">
        <v>5000</v>
      </c>
      <c r="P184" s="3">
        <v>5000</v>
      </c>
      <c r="Q184" s="3">
        <v>0</v>
      </c>
      <c r="R184" s="3">
        <v>0</v>
      </c>
      <c r="S184" s="3">
        <v>0</v>
      </c>
      <c r="T184">
        <v>0</v>
      </c>
      <c r="U184" s="3">
        <f t="shared" si="6"/>
        <v>40102</v>
      </c>
      <c r="V184" s="3">
        <f>+G184+H184+I184</f>
        <v>14919</v>
      </c>
      <c r="W184" s="3">
        <f>+T184+S184+R184+Q184+P184+O184+N184+M184+L184+K184+J184</f>
        <v>25183</v>
      </c>
      <c r="X184">
        <v>0</v>
      </c>
      <c r="Y184" s="3">
        <v>18631</v>
      </c>
      <c r="Z184" s="3">
        <v>27525</v>
      </c>
      <c r="AA184">
        <v>0</v>
      </c>
      <c r="AB184">
        <v>0</v>
      </c>
      <c r="AC184">
        <v>18492</v>
      </c>
      <c r="AD184" s="3">
        <f>+AC184+AB184+AA184+Z184+Y184+X184</f>
        <v>64648</v>
      </c>
      <c r="AE184">
        <v>0</v>
      </c>
      <c r="AF184">
        <v>10691</v>
      </c>
      <c r="AG184">
        <v>27525</v>
      </c>
      <c r="AH184">
        <v>7940</v>
      </c>
      <c r="AI184" s="3">
        <f t="shared" si="7"/>
        <v>18492</v>
      </c>
      <c r="AJ184" s="3">
        <f t="shared" si="8"/>
        <v>64648</v>
      </c>
      <c r="AK184">
        <v>124104</v>
      </c>
      <c r="AL184">
        <v>99558</v>
      </c>
      <c r="AM184">
        <v>0</v>
      </c>
      <c r="AN184">
        <v>0</v>
      </c>
      <c r="AO184">
        <v>0</v>
      </c>
      <c r="AP184">
        <v>0</v>
      </c>
      <c r="AQ184">
        <v>0</v>
      </c>
      <c r="AR184">
        <v>0</v>
      </c>
      <c r="AS184">
        <v>124104</v>
      </c>
      <c r="AT184">
        <v>99558</v>
      </c>
    </row>
    <row r="185" spans="1:46" x14ac:dyDescent="0.25">
      <c r="A185" t="s">
        <v>382</v>
      </c>
      <c r="B185" s="1" t="s">
        <v>6767</v>
      </c>
      <c r="C185" s="1" t="s">
        <v>6371</v>
      </c>
      <c r="D185" s="1" t="s">
        <v>6554</v>
      </c>
      <c r="E185" t="s">
        <v>383</v>
      </c>
      <c r="F185" s="3" t="s">
        <v>6856</v>
      </c>
      <c r="G185">
        <v>0</v>
      </c>
      <c r="H185">
        <v>0</v>
      </c>
      <c r="I185">
        <v>0</v>
      </c>
      <c r="J185">
        <v>0</v>
      </c>
      <c r="K185">
        <v>0</v>
      </c>
      <c r="L185">
        <v>0</v>
      </c>
      <c r="M185">
        <v>0</v>
      </c>
      <c r="N185">
        <v>0</v>
      </c>
      <c r="O185" s="3">
        <v>0</v>
      </c>
      <c r="P185" s="3">
        <v>0</v>
      </c>
      <c r="Q185" s="3">
        <v>0</v>
      </c>
      <c r="R185" s="3">
        <v>0</v>
      </c>
      <c r="S185" s="3">
        <v>0</v>
      </c>
      <c r="T185">
        <v>0</v>
      </c>
      <c r="U185" s="3">
        <f t="shared" si="6"/>
        <v>0</v>
      </c>
      <c r="V185" s="3">
        <f>+G185+H185+I185</f>
        <v>0</v>
      </c>
      <c r="W185" s="3">
        <f>+T185+S185+R185+Q185+P185+O185+N185+M185+L185+K185+J185</f>
        <v>0</v>
      </c>
      <c r="X185">
        <v>0</v>
      </c>
      <c r="Y185" s="3">
        <v>0</v>
      </c>
      <c r="Z185" s="3">
        <v>0</v>
      </c>
      <c r="AA185">
        <v>0</v>
      </c>
      <c r="AB185">
        <v>0</v>
      </c>
      <c r="AC185">
        <v>0</v>
      </c>
      <c r="AD185" s="3">
        <f>+AC185+AB185+AA185+Z185+Y185+X185</f>
        <v>0</v>
      </c>
      <c r="AE185">
        <v>0</v>
      </c>
      <c r="AF185">
        <v>0</v>
      </c>
      <c r="AG185">
        <v>0</v>
      </c>
      <c r="AH185">
        <v>0</v>
      </c>
      <c r="AI185" s="3">
        <f t="shared" si="7"/>
        <v>0</v>
      </c>
      <c r="AJ185" s="3">
        <f t="shared" si="8"/>
        <v>0</v>
      </c>
      <c r="AK185">
        <v>0</v>
      </c>
      <c r="AL185">
        <v>0</v>
      </c>
      <c r="AM185">
        <v>0</v>
      </c>
      <c r="AN185">
        <v>0</v>
      </c>
      <c r="AO185">
        <v>0</v>
      </c>
      <c r="AP185">
        <v>0</v>
      </c>
      <c r="AQ185">
        <v>0</v>
      </c>
      <c r="AR185">
        <v>0</v>
      </c>
      <c r="AS185">
        <v>0</v>
      </c>
      <c r="AT185">
        <v>0</v>
      </c>
    </row>
    <row r="186" spans="1:46" x14ac:dyDescent="0.25">
      <c r="A186" t="s">
        <v>384</v>
      </c>
      <c r="B186" s="1" t="s">
        <v>6767</v>
      </c>
      <c r="C186" s="1" t="s">
        <v>6371</v>
      </c>
      <c r="D186" s="1" t="s">
        <v>6555</v>
      </c>
      <c r="E186" t="s">
        <v>385</v>
      </c>
      <c r="F186" s="3" t="s">
        <v>6857</v>
      </c>
      <c r="G186">
        <v>11620</v>
      </c>
      <c r="H186">
        <v>15342</v>
      </c>
      <c r="I186">
        <v>0</v>
      </c>
      <c r="J186">
        <v>0</v>
      </c>
      <c r="K186">
        <v>4195</v>
      </c>
      <c r="L186">
        <v>64</v>
      </c>
      <c r="M186">
        <v>0</v>
      </c>
      <c r="N186">
        <v>16666</v>
      </c>
      <c r="O186" s="3">
        <v>0</v>
      </c>
      <c r="P186" s="3">
        <v>0</v>
      </c>
      <c r="Q186" s="3">
        <v>0</v>
      </c>
      <c r="R186" s="3">
        <v>0</v>
      </c>
      <c r="S186" s="3">
        <v>0</v>
      </c>
      <c r="T186">
        <v>9500</v>
      </c>
      <c r="U186" s="3">
        <f t="shared" si="6"/>
        <v>57387</v>
      </c>
      <c r="V186" s="3">
        <f>+G186+H186+I186</f>
        <v>26962</v>
      </c>
      <c r="W186" s="3">
        <f>+T186+S186+R186+Q186+P186+O186+N186+M186+L186+K186+J186</f>
        <v>30425</v>
      </c>
      <c r="X186">
        <v>0</v>
      </c>
      <c r="Y186" s="3">
        <v>0</v>
      </c>
      <c r="Z186" s="3">
        <v>130588</v>
      </c>
      <c r="AA186">
        <v>0</v>
      </c>
      <c r="AB186">
        <v>0</v>
      </c>
      <c r="AC186">
        <v>4890</v>
      </c>
      <c r="AD186" s="3">
        <f>+AC186+AB186+AA186+Z186+Y186+X186</f>
        <v>135478</v>
      </c>
      <c r="AE186">
        <v>0</v>
      </c>
      <c r="AF186">
        <v>41304</v>
      </c>
      <c r="AG186">
        <v>89284</v>
      </c>
      <c r="AH186">
        <v>0</v>
      </c>
      <c r="AI186" s="3">
        <f t="shared" si="7"/>
        <v>4890</v>
      </c>
      <c r="AJ186" s="3">
        <f t="shared" si="8"/>
        <v>135478</v>
      </c>
      <c r="AK186">
        <v>92254</v>
      </c>
      <c r="AL186">
        <v>14162</v>
      </c>
      <c r="AM186">
        <v>0</v>
      </c>
      <c r="AN186">
        <v>0</v>
      </c>
      <c r="AO186">
        <v>0</v>
      </c>
      <c r="AP186">
        <v>0</v>
      </c>
      <c r="AQ186">
        <v>0</v>
      </c>
      <c r="AR186">
        <v>0</v>
      </c>
      <c r="AS186">
        <v>92254</v>
      </c>
      <c r="AT186">
        <v>14162</v>
      </c>
    </row>
    <row r="187" spans="1:46" x14ac:dyDescent="0.25">
      <c r="A187" t="s">
        <v>386</v>
      </c>
      <c r="B187" s="1" t="s">
        <v>6767</v>
      </c>
      <c r="C187" s="1" t="s">
        <v>6371</v>
      </c>
      <c r="D187" s="1" t="s">
        <v>6556</v>
      </c>
      <c r="E187" t="s">
        <v>387</v>
      </c>
      <c r="F187" s="3" t="s">
        <v>6856</v>
      </c>
      <c r="G187">
        <v>0</v>
      </c>
      <c r="H187">
        <v>0</v>
      </c>
      <c r="I187">
        <v>0</v>
      </c>
      <c r="J187">
        <v>0</v>
      </c>
      <c r="K187">
        <v>0</v>
      </c>
      <c r="L187">
        <v>0</v>
      </c>
      <c r="M187">
        <v>0</v>
      </c>
      <c r="N187">
        <v>0</v>
      </c>
      <c r="O187" s="3">
        <v>0</v>
      </c>
      <c r="P187" s="3">
        <v>0</v>
      </c>
      <c r="Q187" s="3">
        <v>0</v>
      </c>
      <c r="R187" s="3">
        <v>0</v>
      </c>
      <c r="S187" s="3">
        <v>0</v>
      </c>
      <c r="T187">
        <v>0</v>
      </c>
      <c r="U187" s="3">
        <f t="shared" si="6"/>
        <v>0</v>
      </c>
      <c r="V187" s="3">
        <f>+G187+H187+I187</f>
        <v>0</v>
      </c>
      <c r="W187" s="3">
        <f>+T187+S187+R187+Q187+P187+O187+N187+M187+L187+K187+J187</f>
        <v>0</v>
      </c>
      <c r="X187">
        <v>0</v>
      </c>
      <c r="Y187" s="3">
        <v>0</v>
      </c>
      <c r="Z187" s="3">
        <v>0</v>
      </c>
      <c r="AA187">
        <v>0</v>
      </c>
      <c r="AB187">
        <v>0</v>
      </c>
      <c r="AC187">
        <v>0</v>
      </c>
      <c r="AD187" s="3">
        <f>+AC187+AB187+AA187+Z187+Y187+X187</f>
        <v>0</v>
      </c>
      <c r="AE187">
        <v>0</v>
      </c>
      <c r="AF187">
        <v>0</v>
      </c>
      <c r="AG187">
        <v>0</v>
      </c>
      <c r="AH187">
        <v>0</v>
      </c>
      <c r="AI187" s="3">
        <f t="shared" si="7"/>
        <v>0</v>
      </c>
      <c r="AJ187" s="3">
        <f t="shared" si="8"/>
        <v>0</v>
      </c>
      <c r="AK187">
        <v>0</v>
      </c>
      <c r="AL187">
        <v>0</v>
      </c>
      <c r="AM187">
        <v>0</v>
      </c>
      <c r="AN187">
        <v>0</v>
      </c>
      <c r="AO187">
        <v>0</v>
      </c>
      <c r="AP187">
        <v>0</v>
      </c>
      <c r="AQ187">
        <v>0</v>
      </c>
      <c r="AR187">
        <v>0</v>
      </c>
      <c r="AS187">
        <v>0</v>
      </c>
      <c r="AT187">
        <v>0</v>
      </c>
    </row>
    <row r="188" spans="1:46" x14ac:dyDescent="0.25">
      <c r="A188" t="s">
        <v>388</v>
      </c>
      <c r="B188" s="1" t="s">
        <v>6767</v>
      </c>
      <c r="C188" s="1" t="s">
        <v>6371</v>
      </c>
      <c r="D188" s="1" t="s">
        <v>6557</v>
      </c>
      <c r="E188" t="s">
        <v>389</v>
      </c>
      <c r="F188" s="3" t="s">
        <v>6857</v>
      </c>
      <c r="G188">
        <v>483391</v>
      </c>
      <c r="H188">
        <v>10258</v>
      </c>
      <c r="I188">
        <v>0</v>
      </c>
      <c r="J188">
        <v>605806</v>
      </c>
      <c r="K188">
        <v>0</v>
      </c>
      <c r="L188">
        <v>58310</v>
      </c>
      <c r="M188">
        <v>620731</v>
      </c>
      <c r="N188">
        <v>0</v>
      </c>
      <c r="O188" s="3">
        <v>173497</v>
      </c>
      <c r="P188" s="3">
        <v>0</v>
      </c>
      <c r="Q188" s="3">
        <v>0</v>
      </c>
      <c r="R188" s="3">
        <v>0</v>
      </c>
      <c r="S188" s="3">
        <v>0</v>
      </c>
      <c r="T188">
        <v>97075</v>
      </c>
      <c r="U188" s="3">
        <f t="shared" si="6"/>
        <v>2049068</v>
      </c>
      <c r="V188" s="3">
        <f>+G188+H188+I188</f>
        <v>493649</v>
      </c>
      <c r="W188" s="3">
        <f>+T188+S188+R188+Q188+P188+O188+N188+M188+L188+K188+J188</f>
        <v>1555419</v>
      </c>
      <c r="X188">
        <v>946609</v>
      </c>
      <c r="Y188" s="3">
        <v>1471311</v>
      </c>
      <c r="Z188" s="3">
        <v>11111</v>
      </c>
      <c r="AA188">
        <v>0</v>
      </c>
      <c r="AB188">
        <v>0</v>
      </c>
      <c r="AC188">
        <v>5983</v>
      </c>
      <c r="AD188" s="3">
        <f>+AC188+AB188+AA188+Z188+Y188+X188</f>
        <v>2435014</v>
      </c>
      <c r="AE188">
        <v>1305502</v>
      </c>
      <c r="AF188">
        <v>409202</v>
      </c>
      <c r="AG188">
        <v>476113</v>
      </c>
      <c r="AH188">
        <v>238214</v>
      </c>
      <c r="AI188" s="3">
        <f t="shared" si="7"/>
        <v>5983</v>
      </c>
      <c r="AJ188" s="3">
        <f t="shared" si="8"/>
        <v>2435014</v>
      </c>
      <c r="AK188">
        <v>2074814</v>
      </c>
      <c r="AL188">
        <v>1760595</v>
      </c>
      <c r="AM188">
        <v>0</v>
      </c>
      <c r="AN188">
        <v>0</v>
      </c>
      <c r="AO188">
        <v>100416</v>
      </c>
      <c r="AP188">
        <v>172143</v>
      </c>
      <c r="AQ188">
        <v>0</v>
      </c>
      <c r="AR188">
        <v>0</v>
      </c>
      <c r="AS188">
        <v>1974398</v>
      </c>
      <c r="AT188">
        <v>1588452</v>
      </c>
    </row>
    <row r="189" spans="1:46" x14ac:dyDescent="0.25">
      <c r="A189" t="s">
        <v>390</v>
      </c>
      <c r="B189" s="1" t="s">
        <v>6767</v>
      </c>
      <c r="C189" s="1" t="s">
        <v>6371</v>
      </c>
      <c r="D189" s="1" t="s">
        <v>6558</v>
      </c>
      <c r="E189" t="s">
        <v>391</v>
      </c>
      <c r="F189" s="3" t="s">
        <v>6857</v>
      </c>
      <c r="G189">
        <v>56915</v>
      </c>
      <c r="H189">
        <v>1189</v>
      </c>
      <c r="I189">
        <v>0</v>
      </c>
      <c r="J189">
        <v>2240</v>
      </c>
      <c r="K189">
        <v>0</v>
      </c>
      <c r="L189">
        <v>2650</v>
      </c>
      <c r="M189">
        <v>34565</v>
      </c>
      <c r="N189">
        <v>22166</v>
      </c>
      <c r="O189" s="3">
        <v>5518</v>
      </c>
      <c r="P189" s="3">
        <v>0</v>
      </c>
      <c r="Q189" s="3">
        <v>0</v>
      </c>
      <c r="R189" s="3">
        <v>0</v>
      </c>
      <c r="S189" s="3">
        <v>0</v>
      </c>
      <c r="T189">
        <v>50000</v>
      </c>
      <c r="U189" s="3">
        <f t="shared" si="6"/>
        <v>175243</v>
      </c>
      <c r="V189" s="3">
        <f>+G189+H189+I189</f>
        <v>58104</v>
      </c>
      <c r="W189" s="3">
        <f>+T189+S189+R189+Q189+P189+O189+N189+M189+L189+K189+J189</f>
        <v>117139</v>
      </c>
      <c r="X189">
        <v>0</v>
      </c>
      <c r="Y189" s="3">
        <v>183996</v>
      </c>
      <c r="Z189" s="3">
        <v>23840</v>
      </c>
      <c r="AA189">
        <v>0</v>
      </c>
      <c r="AB189">
        <v>0</v>
      </c>
      <c r="AC189">
        <v>0</v>
      </c>
      <c r="AD189" s="3">
        <f>+AC189+AB189+AA189+Z189+Y189+X189</f>
        <v>207836</v>
      </c>
      <c r="AE189">
        <v>23840</v>
      </c>
      <c r="AF189">
        <v>16425</v>
      </c>
      <c r="AG189">
        <v>151476</v>
      </c>
      <c r="AH189">
        <v>16095</v>
      </c>
      <c r="AI189" s="3">
        <f t="shared" si="7"/>
        <v>0</v>
      </c>
      <c r="AJ189" s="3">
        <f t="shared" si="8"/>
        <v>207836</v>
      </c>
      <c r="AK189">
        <v>193289</v>
      </c>
      <c r="AL189">
        <v>160696</v>
      </c>
      <c r="AM189">
        <v>0</v>
      </c>
      <c r="AN189">
        <v>0</v>
      </c>
      <c r="AO189">
        <v>0</v>
      </c>
      <c r="AP189">
        <v>0</v>
      </c>
      <c r="AQ189">
        <v>0</v>
      </c>
      <c r="AR189">
        <v>0</v>
      </c>
      <c r="AS189">
        <v>193289</v>
      </c>
      <c r="AT189">
        <v>160696</v>
      </c>
    </row>
    <row r="190" spans="1:46" x14ac:dyDescent="0.25">
      <c r="A190" t="s">
        <v>392</v>
      </c>
      <c r="B190" s="1" t="s">
        <v>6767</v>
      </c>
      <c r="C190" s="1" t="s">
        <v>6371</v>
      </c>
      <c r="D190" s="1" t="s">
        <v>6559</v>
      </c>
      <c r="E190" t="s">
        <v>393</v>
      </c>
      <c r="F190" s="3" t="s">
        <v>6856</v>
      </c>
      <c r="G190">
        <v>0</v>
      </c>
      <c r="H190">
        <v>0</v>
      </c>
      <c r="I190">
        <v>0</v>
      </c>
      <c r="J190">
        <v>0</v>
      </c>
      <c r="K190">
        <v>0</v>
      </c>
      <c r="L190">
        <v>0</v>
      </c>
      <c r="M190">
        <v>0</v>
      </c>
      <c r="N190">
        <v>0</v>
      </c>
      <c r="O190" s="3">
        <v>0</v>
      </c>
      <c r="P190" s="3">
        <v>0</v>
      </c>
      <c r="Q190" s="3">
        <v>0</v>
      </c>
      <c r="R190" s="3">
        <v>0</v>
      </c>
      <c r="S190" s="3">
        <v>0</v>
      </c>
      <c r="T190">
        <v>0</v>
      </c>
      <c r="U190" s="3">
        <f t="shared" si="6"/>
        <v>0</v>
      </c>
      <c r="V190" s="3">
        <f>+G190+H190+I190</f>
        <v>0</v>
      </c>
      <c r="W190" s="3">
        <f>+T190+S190+R190+Q190+P190+O190+N190+M190+L190+K190+J190</f>
        <v>0</v>
      </c>
      <c r="X190">
        <v>0</v>
      </c>
      <c r="Y190" s="3">
        <v>0</v>
      </c>
      <c r="Z190" s="3">
        <v>0</v>
      </c>
      <c r="AA190">
        <v>0</v>
      </c>
      <c r="AB190">
        <v>0</v>
      </c>
      <c r="AC190">
        <v>0</v>
      </c>
      <c r="AD190" s="3">
        <f>+AC190+AB190+AA190+Z190+Y190+X190</f>
        <v>0</v>
      </c>
      <c r="AE190">
        <v>0</v>
      </c>
      <c r="AF190">
        <v>0</v>
      </c>
      <c r="AG190">
        <v>0</v>
      </c>
      <c r="AH190">
        <v>0</v>
      </c>
      <c r="AI190" s="3">
        <f t="shared" si="7"/>
        <v>0</v>
      </c>
      <c r="AJ190" s="3">
        <f t="shared" si="8"/>
        <v>0</v>
      </c>
      <c r="AK190">
        <v>0</v>
      </c>
      <c r="AL190">
        <v>0</v>
      </c>
      <c r="AM190">
        <v>0</v>
      </c>
      <c r="AN190">
        <v>0</v>
      </c>
      <c r="AO190">
        <v>0</v>
      </c>
      <c r="AP190">
        <v>0</v>
      </c>
      <c r="AQ190">
        <v>0</v>
      </c>
      <c r="AR190">
        <v>0</v>
      </c>
      <c r="AS190">
        <v>0</v>
      </c>
      <c r="AT190">
        <v>0</v>
      </c>
    </row>
    <row r="191" spans="1:46" x14ac:dyDescent="0.25">
      <c r="A191" t="s">
        <v>394</v>
      </c>
      <c r="B191" s="1" t="s">
        <v>6767</v>
      </c>
      <c r="C191" s="1" t="s">
        <v>6371</v>
      </c>
      <c r="D191" s="1" t="s">
        <v>6560</v>
      </c>
      <c r="E191" t="s">
        <v>395</v>
      </c>
      <c r="F191" s="3" t="s">
        <v>6856</v>
      </c>
      <c r="G191">
        <v>0</v>
      </c>
      <c r="H191">
        <v>0</v>
      </c>
      <c r="I191">
        <v>0</v>
      </c>
      <c r="J191">
        <v>0</v>
      </c>
      <c r="K191">
        <v>0</v>
      </c>
      <c r="L191">
        <v>0</v>
      </c>
      <c r="M191">
        <v>0</v>
      </c>
      <c r="N191">
        <v>0</v>
      </c>
      <c r="O191" s="3">
        <v>0</v>
      </c>
      <c r="P191" s="3">
        <v>0</v>
      </c>
      <c r="Q191" s="3">
        <v>0</v>
      </c>
      <c r="R191" s="3">
        <v>0</v>
      </c>
      <c r="S191" s="3">
        <v>0</v>
      </c>
      <c r="T191">
        <v>0</v>
      </c>
      <c r="U191" s="3">
        <f t="shared" si="6"/>
        <v>0</v>
      </c>
      <c r="V191" s="3">
        <f>+G191+H191+I191</f>
        <v>0</v>
      </c>
      <c r="W191" s="3">
        <f>+T191+S191+R191+Q191+P191+O191+N191+M191+L191+K191+J191</f>
        <v>0</v>
      </c>
      <c r="X191">
        <v>0</v>
      </c>
      <c r="Y191" s="3">
        <v>0</v>
      </c>
      <c r="Z191" s="3">
        <v>0</v>
      </c>
      <c r="AA191">
        <v>0</v>
      </c>
      <c r="AB191">
        <v>0</v>
      </c>
      <c r="AC191">
        <v>0</v>
      </c>
      <c r="AD191" s="3">
        <f>+AC191+AB191+AA191+Z191+Y191+X191</f>
        <v>0</v>
      </c>
      <c r="AE191">
        <v>0</v>
      </c>
      <c r="AF191">
        <v>0</v>
      </c>
      <c r="AG191">
        <v>0</v>
      </c>
      <c r="AH191">
        <v>0</v>
      </c>
      <c r="AI191" s="3">
        <f t="shared" si="7"/>
        <v>0</v>
      </c>
      <c r="AJ191" s="3">
        <f t="shared" si="8"/>
        <v>0</v>
      </c>
      <c r="AK191">
        <v>0</v>
      </c>
      <c r="AL191">
        <v>0</v>
      </c>
      <c r="AM191">
        <v>0</v>
      </c>
      <c r="AN191">
        <v>0</v>
      </c>
      <c r="AO191">
        <v>0</v>
      </c>
      <c r="AP191">
        <v>0</v>
      </c>
      <c r="AQ191">
        <v>0</v>
      </c>
      <c r="AR191">
        <v>0</v>
      </c>
      <c r="AS191">
        <v>0</v>
      </c>
      <c r="AT191">
        <v>0</v>
      </c>
    </row>
    <row r="192" spans="1:46" x14ac:dyDescent="0.25">
      <c r="A192" t="s">
        <v>396</v>
      </c>
      <c r="B192" s="1" t="s">
        <v>6767</v>
      </c>
      <c r="C192" s="1" t="s">
        <v>6371</v>
      </c>
      <c r="D192" s="1" t="s">
        <v>6561</v>
      </c>
      <c r="E192" t="s">
        <v>397</v>
      </c>
      <c r="F192" s="3" t="s">
        <v>6856</v>
      </c>
      <c r="G192">
        <v>0</v>
      </c>
      <c r="H192">
        <v>0</v>
      </c>
      <c r="I192">
        <v>0</v>
      </c>
      <c r="J192">
        <v>0</v>
      </c>
      <c r="K192">
        <v>0</v>
      </c>
      <c r="L192">
        <v>0</v>
      </c>
      <c r="M192">
        <v>0</v>
      </c>
      <c r="N192">
        <v>0</v>
      </c>
      <c r="O192" s="3">
        <v>0</v>
      </c>
      <c r="P192" s="3">
        <v>0</v>
      </c>
      <c r="Q192" s="3">
        <v>0</v>
      </c>
      <c r="R192" s="3">
        <v>0</v>
      </c>
      <c r="S192" s="3">
        <v>0</v>
      </c>
      <c r="T192">
        <v>0</v>
      </c>
      <c r="U192" s="3">
        <f t="shared" si="6"/>
        <v>0</v>
      </c>
      <c r="V192" s="3">
        <f>+G192+H192+I192</f>
        <v>0</v>
      </c>
      <c r="W192" s="3">
        <f>+T192+S192+R192+Q192+P192+O192+N192+M192+L192+K192+J192</f>
        <v>0</v>
      </c>
      <c r="X192">
        <v>0</v>
      </c>
      <c r="Y192" s="3">
        <v>0</v>
      </c>
      <c r="Z192" s="3">
        <v>0</v>
      </c>
      <c r="AA192">
        <v>0</v>
      </c>
      <c r="AB192">
        <v>0</v>
      </c>
      <c r="AC192">
        <v>0</v>
      </c>
      <c r="AD192" s="3">
        <f>+AC192+AB192+AA192+Z192+Y192+X192</f>
        <v>0</v>
      </c>
      <c r="AE192">
        <v>0</v>
      </c>
      <c r="AF192">
        <v>0</v>
      </c>
      <c r="AG192">
        <v>0</v>
      </c>
      <c r="AH192">
        <v>0</v>
      </c>
      <c r="AI192" s="3">
        <f t="shared" si="7"/>
        <v>0</v>
      </c>
      <c r="AJ192" s="3">
        <f t="shared" si="8"/>
        <v>0</v>
      </c>
      <c r="AK192">
        <v>0</v>
      </c>
      <c r="AL192">
        <v>0</v>
      </c>
      <c r="AM192">
        <v>0</v>
      </c>
      <c r="AN192">
        <v>0</v>
      </c>
      <c r="AO192">
        <v>0</v>
      </c>
      <c r="AP192">
        <v>0</v>
      </c>
      <c r="AQ192">
        <v>0</v>
      </c>
      <c r="AR192">
        <v>0</v>
      </c>
      <c r="AS192">
        <v>0</v>
      </c>
      <c r="AT192">
        <v>0</v>
      </c>
    </row>
    <row r="193" spans="1:46" x14ac:dyDescent="0.25">
      <c r="A193" t="s">
        <v>398</v>
      </c>
      <c r="B193" s="1" t="s">
        <v>6767</v>
      </c>
      <c r="C193" s="1" t="s">
        <v>6371</v>
      </c>
      <c r="D193" s="1" t="s">
        <v>6562</v>
      </c>
      <c r="E193" t="s">
        <v>399</v>
      </c>
      <c r="F193" s="3" t="s">
        <v>6857</v>
      </c>
      <c r="G193">
        <v>9052</v>
      </c>
      <c r="H193">
        <v>7530</v>
      </c>
      <c r="I193">
        <v>0</v>
      </c>
      <c r="J193">
        <v>0</v>
      </c>
      <c r="K193">
        <v>0</v>
      </c>
      <c r="L193">
        <v>0</v>
      </c>
      <c r="M193">
        <v>0</v>
      </c>
      <c r="N193">
        <v>0</v>
      </c>
      <c r="O193" s="3">
        <v>0</v>
      </c>
      <c r="P193" s="3">
        <v>0</v>
      </c>
      <c r="Q193" s="3">
        <v>0</v>
      </c>
      <c r="R193" s="3">
        <v>0</v>
      </c>
      <c r="S193" s="3">
        <v>0</v>
      </c>
      <c r="T193">
        <v>12330</v>
      </c>
      <c r="U193" s="3">
        <f t="shared" si="6"/>
        <v>28912</v>
      </c>
      <c r="V193" s="3">
        <f>+G193+H193+I193</f>
        <v>16582</v>
      </c>
      <c r="W193" s="3">
        <f>+T193+S193+R193+Q193+P193+O193+N193+M193+L193+K193+J193</f>
        <v>12330</v>
      </c>
      <c r="X193">
        <v>0</v>
      </c>
      <c r="Y193" s="3">
        <v>4314</v>
      </c>
      <c r="Z193" s="3">
        <v>0</v>
      </c>
      <c r="AA193">
        <v>0</v>
      </c>
      <c r="AB193">
        <v>0</v>
      </c>
      <c r="AC193">
        <v>8766</v>
      </c>
      <c r="AD193" s="3">
        <f>+AC193+AB193+AA193+Z193+Y193+X193</f>
        <v>13080</v>
      </c>
      <c r="AE193">
        <v>14</v>
      </c>
      <c r="AF193">
        <v>4300</v>
      </c>
      <c r="AG193">
        <v>0</v>
      </c>
      <c r="AH193">
        <v>0</v>
      </c>
      <c r="AI193" s="3">
        <f t="shared" si="7"/>
        <v>8766</v>
      </c>
      <c r="AJ193" s="3">
        <f t="shared" si="8"/>
        <v>13080</v>
      </c>
      <c r="AK193">
        <v>77816</v>
      </c>
      <c r="AL193">
        <v>93648</v>
      </c>
      <c r="AM193">
        <v>0</v>
      </c>
      <c r="AN193">
        <v>0</v>
      </c>
      <c r="AO193">
        <v>0</v>
      </c>
      <c r="AP193">
        <v>0</v>
      </c>
      <c r="AQ193">
        <v>0</v>
      </c>
      <c r="AR193">
        <v>0</v>
      </c>
      <c r="AS193">
        <v>77816</v>
      </c>
      <c r="AT193">
        <v>93648</v>
      </c>
    </row>
    <row r="194" spans="1:46" x14ac:dyDescent="0.25">
      <c r="A194" t="s">
        <v>400</v>
      </c>
      <c r="B194" s="1" t="s">
        <v>6767</v>
      </c>
      <c r="C194" s="1" t="s">
        <v>6371</v>
      </c>
      <c r="D194" s="1" t="s">
        <v>6563</v>
      </c>
      <c r="E194" t="s">
        <v>401</v>
      </c>
      <c r="F194" s="3" t="s">
        <v>6856</v>
      </c>
      <c r="G194">
        <v>0</v>
      </c>
      <c r="H194">
        <v>0</v>
      </c>
      <c r="I194">
        <v>0</v>
      </c>
      <c r="J194">
        <v>0</v>
      </c>
      <c r="K194">
        <v>0</v>
      </c>
      <c r="L194">
        <v>0</v>
      </c>
      <c r="M194">
        <v>0</v>
      </c>
      <c r="N194">
        <v>0</v>
      </c>
      <c r="O194" s="3">
        <v>0</v>
      </c>
      <c r="P194" s="3">
        <v>0</v>
      </c>
      <c r="Q194" s="3">
        <v>0</v>
      </c>
      <c r="R194" s="3">
        <v>0</v>
      </c>
      <c r="S194" s="3">
        <v>0</v>
      </c>
      <c r="T194">
        <v>0</v>
      </c>
      <c r="U194" s="3">
        <f t="shared" si="6"/>
        <v>0</v>
      </c>
      <c r="V194" s="3">
        <f>+G194+H194+I194</f>
        <v>0</v>
      </c>
      <c r="W194" s="3">
        <f>+T194+S194+R194+Q194+P194+O194+N194+M194+L194+K194+J194</f>
        <v>0</v>
      </c>
      <c r="X194">
        <v>0</v>
      </c>
      <c r="Y194" s="3">
        <v>0</v>
      </c>
      <c r="Z194" s="3">
        <v>0</v>
      </c>
      <c r="AA194">
        <v>0</v>
      </c>
      <c r="AB194">
        <v>0</v>
      </c>
      <c r="AC194">
        <v>0</v>
      </c>
      <c r="AD194" s="3">
        <f>+AC194+AB194+AA194+Z194+Y194+X194</f>
        <v>0</v>
      </c>
      <c r="AE194">
        <v>0</v>
      </c>
      <c r="AF194">
        <v>0</v>
      </c>
      <c r="AG194">
        <v>0</v>
      </c>
      <c r="AH194">
        <v>0</v>
      </c>
      <c r="AI194" s="3">
        <f t="shared" si="7"/>
        <v>0</v>
      </c>
      <c r="AJ194" s="3">
        <f t="shared" si="8"/>
        <v>0</v>
      </c>
      <c r="AK194">
        <v>0</v>
      </c>
      <c r="AL194">
        <v>0</v>
      </c>
      <c r="AM194">
        <v>0</v>
      </c>
      <c r="AN194">
        <v>0</v>
      </c>
      <c r="AO194">
        <v>0</v>
      </c>
      <c r="AP194">
        <v>0</v>
      </c>
      <c r="AQ194">
        <v>0</v>
      </c>
      <c r="AR194">
        <v>0</v>
      </c>
      <c r="AS194">
        <v>0</v>
      </c>
      <c r="AT194">
        <v>0</v>
      </c>
    </row>
    <row r="195" spans="1:46" x14ac:dyDescent="0.25">
      <c r="A195" t="s">
        <v>402</v>
      </c>
      <c r="B195" s="1" t="s">
        <v>6767</v>
      </c>
      <c r="C195" s="1" t="s">
        <v>6371</v>
      </c>
      <c r="D195" s="1" t="s">
        <v>6564</v>
      </c>
      <c r="E195" t="s">
        <v>403</v>
      </c>
      <c r="F195" s="3" t="s">
        <v>6857</v>
      </c>
      <c r="G195">
        <v>8332</v>
      </c>
      <c r="H195">
        <v>7800</v>
      </c>
      <c r="I195">
        <v>0</v>
      </c>
      <c r="J195">
        <v>11260</v>
      </c>
      <c r="K195">
        <v>0</v>
      </c>
      <c r="L195">
        <v>0</v>
      </c>
      <c r="M195">
        <v>0</v>
      </c>
      <c r="N195">
        <v>25111</v>
      </c>
      <c r="O195" s="3">
        <v>0</v>
      </c>
      <c r="P195" s="3">
        <v>0</v>
      </c>
      <c r="Q195" s="3">
        <v>0</v>
      </c>
      <c r="R195" s="3">
        <v>0</v>
      </c>
      <c r="S195" s="3">
        <v>0</v>
      </c>
      <c r="T195">
        <v>0</v>
      </c>
      <c r="U195" s="3">
        <f t="shared" si="6"/>
        <v>52503</v>
      </c>
      <c r="V195" s="3">
        <f>+G195+H195+I195</f>
        <v>16132</v>
      </c>
      <c r="W195" s="3">
        <f>+T195+S195+R195+Q195+P195+O195+N195+M195+L195+K195+J195</f>
        <v>36371</v>
      </c>
      <c r="X195">
        <v>0</v>
      </c>
      <c r="Y195" s="3">
        <v>5825</v>
      </c>
      <c r="Z195" s="3">
        <v>78594</v>
      </c>
      <c r="AA195">
        <v>0</v>
      </c>
      <c r="AB195">
        <v>0</v>
      </c>
      <c r="AC195">
        <v>0</v>
      </c>
      <c r="AD195" s="3">
        <f>+AC195+AB195+AA195+Z195+Y195+X195</f>
        <v>84419</v>
      </c>
      <c r="AE195">
        <v>2669</v>
      </c>
      <c r="AF195">
        <v>10756</v>
      </c>
      <c r="AG195">
        <v>34835</v>
      </c>
      <c r="AH195">
        <v>36159</v>
      </c>
      <c r="AI195" s="3">
        <f t="shared" si="7"/>
        <v>0</v>
      </c>
      <c r="AJ195" s="3">
        <f t="shared" si="8"/>
        <v>84419</v>
      </c>
      <c r="AK195">
        <v>43105</v>
      </c>
      <c r="AL195">
        <v>11192</v>
      </c>
      <c r="AM195">
        <v>0</v>
      </c>
      <c r="AN195">
        <v>0</v>
      </c>
      <c r="AO195">
        <v>0</v>
      </c>
      <c r="AP195">
        <v>0</v>
      </c>
      <c r="AQ195">
        <v>0</v>
      </c>
      <c r="AR195">
        <v>0</v>
      </c>
      <c r="AS195">
        <v>43105</v>
      </c>
      <c r="AT195">
        <v>11192</v>
      </c>
    </row>
    <row r="196" spans="1:46" x14ac:dyDescent="0.25">
      <c r="A196" t="s">
        <v>404</v>
      </c>
      <c r="B196" s="1" t="s">
        <v>6767</v>
      </c>
      <c r="C196" s="1" t="s">
        <v>6371</v>
      </c>
      <c r="D196" s="1" t="s">
        <v>6565</v>
      </c>
      <c r="E196" t="s">
        <v>405</v>
      </c>
      <c r="F196" s="3" t="s">
        <v>6856</v>
      </c>
      <c r="G196">
        <v>0</v>
      </c>
      <c r="H196">
        <v>0</v>
      </c>
      <c r="I196">
        <v>0</v>
      </c>
      <c r="J196">
        <v>0</v>
      </c>
      <c r="K196">
        <v>0</v>
      </c>
      <c r="L196">
        <v>0</v>
      </c>
      <c r="M196">
        <v>0</v>
      </c>
      <c r="N196">
        <v>0</v>
      </c>
      <c r="O196" s="3">
        <v>0</v>
      </c>
      <c r="P196" s="3">
        <v>0</v>
      </c>
      <c r="Q196" s="3">
        <v>0</v>
      </c>
      <c r="R196" s="3">
        <v>0</v>
      </c>
      <c r="S196" s="3">
        <v>0</v>
      </c>
      <c r="T196">
        <v>0</v>
      </c>
      <c r="U196" s="3">
        <f t="shared" ref="U196:U259" si="9">+V196+W196</f>
        <v>0</v>
      </c>
      <c r="V196" s="3">
        <f>+G196+H196+I196</f>
        <v>0</v>
      </c>
      <c r="W196" s="3">
        <f>+T196+S196+R196+Q196+P196+O196+N196+M196+L196+K196+J196</f>
        <v>0</v>
      </c>
      <c r="X196">
        <v>0</v>
      </c>
      <c r="Y196" s="3">
        <v>0</v>
      </c>
      <c r="Z196" s="3">
        <v>0</v>
      </c>
      <c r="AA196">
        <v>0</v>
      </c>
      <c r="AB196">
        <v>0</v>
      </c>
      <c r="AC196">
        <v>0</v>
      </c>
      <c r="AD196" s="3">
        <f>+AC196+AB196+AA196+Z196+Y196+X196</f>
        <v>0</v>
      </c>
      <c r="AE196">
        <v>0</v>
      </c>
      <c r="AF196">
        <v>0</v>
      </c>
      <c r="AG196">
        <v>0</v>
      </c>
      <c r="AH196">
        <v>0</v>
      </c>
      <c r="AI196" s="3">
        <f t="shared" ref="AI196:AI259" si="10">+AC196</f>
        <v>0</v>
      </c>
      <c r="AJ196" s="3">
        <f t="shared" ref="AJ196:AJ259" si="11">+AI196+AH196+AG196+AF196+AE196</f>
        <v>0</v>
      </c>
      <c r="AK196">
        <v>0</v>
      </c>
      <c r="AL196">
        <v>0</v>
      </c>
      <c r="AM196">
        <v>0</v>
      </c>
      <c r="AN196">
        <v>0</v>
      </c>
      <c r="AO196">
        <v>0</v>
      </c>
      <c r="AP196">
        <v>0</v>
      </c>
      <c r="AQ196">
        <v>0</v>
      </c>
      <c r="AR196">
        <v>0</v>
      </c>
      <c r="AS196">
        <v>0</v>
      </c>
      <c r="AT196">
        <v>0</v>
      </c>
    </row>
    <row r="197" spans="1:46" x14ac:dyDescent="0.25">
      <c r="A197" t="s">
        <v>406</v>
      </c>
      <c r="B197" s="1" t="s">
        <v>6767</v>
      </c>
      <c r="C197" s="1" t="s">
        <v>6371</v>
      </c>
      <c r="D197" s="1" t="s">
        <v>6566</v>
      </c>
      <c r="E197" t="s">
        <v>407</v>
      </c>
      <c r="F197" s="3" t="s">
        <v>6856</v>
      </c>
      <c r="G197">
        <v>0</v>
      </c>
      <c r="H197">
        <v>0</v>
      </c>
      <c r="I197">
        <v>0</v>
      </c>
      <c r="J197">
        <v>0</v>
      </c>
      <c r="K197">
        <v>0</v>
      </c>
      <c r="L197">
        <v>0</v>
      </c>
      <c r="M197">
        <v>0</v>
      </c>
      <c r="N197">
        <v>0</v>
      </c>
      <c r="O197" s="3">
        <v>0</v>
      </c>
      <c r="P197" s="3">
        <v>0</v>
      </c>
      <c r="Q197" s="3">
        <v>0</v>
      </c>
      <c r="R197" s="3">
        <v>0</v>
      </c>
      <c r="S197" s="3">
        <v>0</v>
      </c>
      <c r="T197">
        <v>0</v>
      </c>
      <c r="U197" s="3">
        <f t="shared" si="9"/>
        <v>0</v>
      </c>
      <c r="V197" s="3">
        <f>+G197+H197+I197</f>
        <v>0</v>
      </c>
      <c r="W197" s="3">
        <f>+T197+S197+R197+Q197+P197+O197+N197+M197+L197+K197+J197</f>
        <v>0</v>
      </c>
      <c r="X197">
        <v>0</v>
      </c>
      <c r="Y197" s="3">
        <v>0</v>
      </c>
      <c r="Z197" s="3">
        <v>0</v>
      </c>
      <c r="AA197">
        <v>0</v>
      </c>
      <c r="AB197">
        <v>0</v>
      </c>
      <c r="AC197">
        <v>0</v>
      </c>
      <c r="AD197" s="3">
        <f>+AC197+AB197+AA197+Z197+Y197+X197</f>
        <v>0</v>
      </c>
      <c r="AE197">
        <v>0</v>
      </c>
      <c r="AF197">
        <v>0</v>
      </c>
      <c r="AG197">
        <v>0</v>
      </c>
      <c r="AH197">
        <v>0</v>
      </c>
      <c r="AI197" s="3">
        <f t="shared" si="10"/>
        <v>0</v>
      </c>
      <c r="AJ197" s="3">
        <f t="shared" si="11"/>
        <v>0</v>
      </c>
      <c r="AK197">
        <v>0</v>
      </c>
      <c r="AL197">
        <v>0</v>
      </c>
      <c r="AM197">
        <v>0</v>
      </c>
      <c r="AN197">
        <v>0</v>
      </c>
      <c r="AO197">
        <v>0</v>
      </c>
      <c r="AP197">
        <v>0</v>
      </c>
      <c r="AQ197">
        <v>0</v>
      </c>
      <c r="AR197">
        <v>0</v>
      </c>
      <c r="AS197">
        <v>0</v>
      </c>
      <c r="AT197">
        <v>0</v>
      </c>
    </row>
    <row r="198" spans="1:46" x14ac:dyDescent="0.25">
      <c r="A198" t="s">
        <v>408</v>
      </c>
      <c r="B198" s="1" t="s">
        <v>6767</v>
      </c>
      <c r="C198" s="1" t="s">
        <v>6371</v>
      </c>
      <c r="D198" s="1" t="s">
        <v>6567</v>
      </c>
      <c r="E198" t="s">
        <v>409</v>
      </c>
      <c r="F198" s="3" t="s">
        <v>6856</v>
      </c>
      <c r="G198">
        <v>0</v>
      </c>
      <c r="H198">
        <v>0</v>
      </c>
      <c r="I198">
        <v>0</v>
      </c>
      <c r="J198">
        <v>0</v>
      </c>
      <c r="K198">
        <v>0</v>
      </c>
      <c r="L198">
        <v>0</v>
      </c>
      <c r="M198">
        <v>0</v>
      </c>
      <c r="N198">
        <v>0</v>
      </c>
      <c r="O198" s="3">
        <v>0</v>
      </c>
      <c r="P198" s="3">
        <v>0</v>
      </c>
      <c r="Q198" s="3">
        <v>0</v>
      </c>
      <c r="R198" s="3">
        <v>0</v>
      </c>
      <c r="S198" s="3">
        <v>0</v>
      </c>
      <c r="T198">
        <v>0</v>
      </c>
      <c r="U198" s="3">
        <f t="shared" si="9"/>
        <v>0</v>
      </c>
      <c r="V198" s="3">
        <f>+G198+H198+I198</f>
        <v>0</v>
      </c>
      <c r="W198" s="3">
        <f>+T198+S198+R198+Q198+P198+O198+N198+M198+L198+K198+J198</f>
        <v>0</v>
      </c>
      <c r="X198">
        <v>0</v>
      </c>
      <c r="Y198" s="3">
        <v>0</v>
      </c>
      <c r="Z198" s="3">
        <v>0</v>
      </c>
      <c r="AA198">
        <v>0</v>
      </c>
      <c r="AB198">
        <v>0</v>
      </c>
      <c r="AC198">
        <v>0</v>
      </c>
      <c r="AD198" s="3">
        <f>+AC198+AB198+AA198+Z198+Y198+X198</f>
        <v>0</v>
      </c>
      <c r="AE198">
        <v>0</v>
      </c>
      <c r="AF198">
        <v>0</v>
      </c>
      <c r="AG198">
        <v>0</v>
      </c>
      <c r="AH198">
        <v>0</v>
      </c>
      <c r="AI198" s="3">
        <f t="shared" si="10"/>
        <v>0</v>
      </c>
      <c r="AJ198" s="3">
        <f t="shared" si="11"/>
        <v>0</v>
      </c>
      <c r="AK198">
        <v>0</v>
      </c>
      <c r="AL198">
        <v>0</v>
      </c>
      <c r="AM198">
        <v>0</v>
      </c>
      <c r="AN198">
        <v>0</v>
      </c>
      <c r="AO198">
        <v>0</v>
      </c>
      <c r="AP198">
        <v>0</v>
      </c>
      <c r="AQ198">
        <v>0</v>
      </c>
      <c r="AR198">
        <v>0</v>
      </c>
      <c r="AS198">
        <v>0</v>
      </c>
      <c r="AT198">
        <v>0</v>
      </c>
    </row>
    <row r="199" spans="1:46" x14ac:dyDescent="0.25">
      <c r="A199" t="s">
        <v>410</v>
      </c>
      <c r="B199" s="1" t="s">
        <v>6767</v>
      </c>
      <c r="C199" s="1" t="s">
        <v>6371</v>
      </c>
      <c r="D199" s="1" t="s">
        <v>6568</v>
      </c>
      <c r="E199" t="s">
        <v>411</v>
      </c>
      <c r="F199" s="3" t="s">
        <v>6856</v>
      </c>
      <c r="G199">
        <v>0</v>
      </c>
      <c r="H199">
        <v>0</v>
      </c>
      <c r="I199">
        <v>0</v>
      </c>
      <c r="J199">
        <v>0</v>
      </c>
      <c r="K199">
        <v>0</v>
      </c>
      <c r="L199">
        <v>0</v>
      </c>
      <c r="M199">
        <v>0</v>
      </c>
      <c r="N199">
        <v>0</v>
      </c>
      <c r="O199" s="3">
        <v>0</v>
      </c>
      <c r="P199" s="3">
        <v>0</v>
      </c>
      <c r="Q199" s="3">
        <v>0</v>
      </c>
      <c r="R199" s="3">
        <v>0</v>
      </c>
      <c r="S199" s="3">
        <v>0</v>
      </c>
      <c r="T199">
        <v>0</v>
      </c>
      <c r="U199" s="3">
        <f t="shared" si="9"/>
        <v>0</v>
      </c>
      <c r="V199" s="3">
        <f>+G199+H199+I199</f>
        <v>0</v>
      </c>
      <c r="W199" s="3">
        <f>+T199+S199+R199+Q199+P199+O199+N199+M199+L199+K199+J199</f>
        <v>0</v>
      </c>
      <c r="X199">
        <v>0</v>
      </c>
      <c r="Y199" s="3">
        <v>0</v>
      </c>
      <c r="Z199" s="3">
        <v>0</v>
      </c>
      <c r="AA199">
        <v>0</v>
      </c>
      <c r="AB199">
        <v>0</v>
      </c>
      <c r="AC199">
        <v>0</v>
      </c>
      <c r="AD199" s="3">
        <f>+AC199+AB199+AA199+Z199+Y199+X199</f>
        <v>0</v>
      </c>
      <c r="AE199">
        <v>0</v>
      </c>
      <c r="AF199">
        <v>0</v>
      </c>
      <c r="AG199">
        <v>0</v>
      </c>
      <c r="AH199">
        <v>0</v>
      </c>
      <c r="AI199" s="3">
        <f t="shared" si="10"/>
        <v>0</v>
      </c>
      <c r="AJ199" s="3">
        <f t="shared" si="11"/>
        <v>0</v>
      </c>
      <c r="AK199">
        <v>0</v>
      </c>
      <c r="AL199">
        <v>0</v>
      </c>
      <c r="AM199">
        <v>0</v>
      </c>
      <c r="AN199">
        <v>0</v>
      </c>
      <c r="AO199">
        <v>0</v>
      </c>
      <c r="AP199">
        <v>0</v>
      </c>
      <c r="AQ199">
        <v>0</v>
      </c>
      <c r="AR199">
        <v>0</v>
      </c>
      <c r="AS199">
        <v>0</v>
      </c>
      <c r="AT199">
        <v>0</v>
      </c>
    </row>
    <row r="200" spans="1:46" x14ac:dyDescent="0.25">
      <c r="A200" t="s">
        <v>412</v>
      </c>
      <c r="B200" s="1" t="s">
        <v>6767</v>
      </c>
      <c r="C200" s="1" t="s">
        <v>6371</v>
      </c>
      <c r="D200" s="1" t="s">
        <v>6569</v>
      </c>
      <c r="E200" t="s">
        <v>413</v>
      </c>
      <c r="F200" s="3" t="s">
        <v>6856</v>
      </c>
      <c r="G200">
        <v>0</v>
      </c>
      <c r="H200">
        <v>0</v>
      </c>
      <c r="I200">
        <v>0</v>
      </c>
      <c r="J200">
        <v>0</v>
      </c>
      <c r="K200">
        <v>0</v>
      </c>
      <c r="L200">
        <v>0</v>
      </c>
      <c r="M200">
        <v>0</v>
      </c>
      <c r="N200">
        <v>0</v>
      </c>
      <c r="O200" s="3">
        <v>0</v>
      </c>
      <c r="P200" s="3">
        <v>0</v>
      </c>
      <c r="Q200" s="3">
        <v>0</v>
      </c>
      <c r="R200" s="3">
        <v>0</v>
      </c>
      <c r="S200" s="3">
        <v>0</v>
      </c>
      <c r="T200">
        <v>0</v>
      </c>
      <c r="U200" s="3">
        <f t="shared" si="9"/>
        <v>0</v>
      </c>
      <c r="V200" s="3">
        <f>+G200+H200+I200</f>
        <v>0</v>
      </c>
      <c r="W200" s="3">
        <f>+T200+S200+R200+Q200+P200+O200+N200+M200+L200+K200+J200</f>
        <v>0</v>
      </c>
      <c r="X200">
        <v>0</v>
      </c>
      <c r="Y200" s="3">
        <v>0</v>
      </c>
      <c r="Z200" s="3">
        <v>0</v>
      </c>
      <c r="AA200">
        <v>0</v>
      </c>
      <c r="AB200">
        <v>0</v>
      </c>
      <c r="AC200">
        <v>0</v>
      </c>
      <c r="AD200" s="3">
        <f>+AC200+AB200+AA200+Z200+Y200+X200</f>
        <v>0</v>
      </c>
      <c r="AE200">
        <v>0</v>
      </c>
      <c r="AF200">
        <v>0</v>
      </c>
      <c r="AG200">
        <v>0</v>
      </c>
      <c r="AH200">
        <v>0</v>
      </c>
      <c r="AI200" s="3">
        <f t="shared" si="10"/>
        <v>0</v>
      </c>
      <c r="AJ200" s="3">
        <f t="shared" si="11"/>
        <v>0</v>
      </c>
      <c r="AK200">
        <v>0</v>
      </c>
      <c r="AL200">
        <v>0</v>
      </c>
      <c r="AM200">
        <v>0</v>
      </c>
      <c r="AN200">
        <v>0</v>
      </c>
      <c r="AO200">
        <v>0</v>
      </c>
      <c r="AP200">
        <v>0</v>
      </c>
      <c r="AQ200">
        <v>0</v>
      </c>
      <c r="AR200">
        <v>0</v>
      </c>
      <c r="AS200">
        <v>0</v>
      </c>
      <c r="AT200">
        <v>0</v>
      </c>
    </row>
    <row r="201" spans="1:46" x14ac:dyDescent="0.25">
      <c r="A201" t="s">
        <v>414</v>
      </c>
      <c r="B201" s="1" t="s">
        <v>6767</v>
      </c>
      <c r="C201" s="1" t="s">
        <v>6371</v>
      </c>
      <c r="D201" s="1" t="s">
        <v>6570</v>
      </c>
      <c r="E201" t="s">
        <v>415</v>
      </c>
      <c r="F201" s="3" t="s">
        <v>6856</v>
      </c>
      <c r="G201">
        <v>0</v>
      </c>
      <c r="H201">
        <v>0</v>
      </c>
      <c r="I201">
        <v>0</v>
      </c>
      <c r="J201">
        <v>0</v>
      </c>
      <c r="K201">
        <v>0</v>
      </c>
      <c r="L201">
        <v>0</v>
      </c>
      <c r="M201">
        <v>0</v>
      </c>
      <c r="N201">
        <v>0</v>
      </c>
      <c r="O201" s="3">
        <v>0</v>
      </c>
      <c r="P201" s="3">
        <v>0</v>
      </c>
      <c r="Q201" s="3">
        <v>0</v>
      </c>
      <c r="R201" s="3">
        <v>0</v>
      </c>
      <c r="S201" s="3">
        <v>0</v>
      </c>
      <c r="T201">
        <v>0</v>
      </c>
      <c r="U201" s="3">
        <f t="shared" si="9"/>
        <v>0</v>
      </c>
      <c r="V201" s="3">
        <f>+G201+H201+I201</f>
        <v>0</v>
      </c>
      <c r="W201" s="3">
        <f>+T201+S201+R201+Q201+P201+O201+N201+M201+L201+K201+J201</f>
        <v>0</v>
      </c>
      <c r="X201">
        <v>0</v>
      </c>
      <c r="Y201" s="3">
        <v>0</v>
      </c>
      <c r="Z201" s="3">
        <v>0</v>
      </c>
      <c r="AA201">
        <v>0</v>
      </c>
      <c r="AB201">
        <v>0</v>
      </c>
      <c r="AC201">
        <v>0</v>
      </c>
      <c r="AD201" s="3">
        <f>+AC201+AB201+AA201+Z201+Y201+X201</f>
        <v>0</v>
      </c>
      <c r="AE201">
        <v>0</v>
      </c>
      <c r="AF201">
        <v>0</v>
      </c>
      <c r="AG201">
        <v>0</v>
      </c>
      <c r="AH201">
        <v>0</v>
      </c>
      <c r="AI201" s="3">
        <f t="shared" si="10"/>
        <v>0</v>
      </c>
      <c r="AJ201" s="3">
        <f t="shared" si="11"/>
        <v>0</v>
      </c>
      <c r="AK201">
        <v>0</v>
      </c>
      <c r="AL201">
        <v>0</v>
      </c>
      <c r="AM201">
        <v>0</v>
      </c>
      <c r="AN201">
        <v>0</v>
      </c>
      <c r="AO201">
        <v>0</v>
      </c>
      <c r="AP201">
        <v>0</v>
      </c>
      <c r="AQ201">
        <v>0</v>
      </c>
      <c r="AR201">
        <v>0</v>
      </c>
      <c r="AS201">
        <v>0</v>
      </c>
      <c r="AT201">
        <v>0</v>
      </c>
    </row>
    <row r="202" spans="1:46" x14ac:dyDescent="0.25">
      <c r="A202" t="s">
        <v>416</v>
      </c>
      <c r="B202" s="1" t="s">
        <v>6767</v>
      </c>
      <c r="C202" s="1" t="s">
        <v>6371</v>
      </c>
      <c r="D202" s="1" t="s">
        <v>6571</v>
      </c>
      <c r="E202" t="s">
        <v>417</v>
      </c>
      <c r="F202" s="3" t="s">
        <v>6857</v>
      </c>
      <c r="G202">
        <v>7550</v>
      </c>
      <c r="H202">
        <v>9229</v>
      </c>
      <c r="I202">
        <v>0</v>
      </c>
      <c r="J202">
        <v>14600</v>
      </c>
      <c r="K202">
        <v>0</v>
      </c>
      <c r="L202">
        <v>162</v>
      </c>
      <c r="M202">
        <v>0</v>
      </c>
      <c r="N202">
        <v>0</v>
      </c>
      <c r="O202" s="3">
        <v>0</v>
      </c>
      <c r="P202" s="3">
        <v>0</v>
      </c>
      <c r="Q202" s="3">
        <v>0</v>
      </c>
      <c r="R202" s="3">
        <v>0</v>
      </c>
      <c r="S202" s="3">
        <v>0</v>
      </c>
      <c r="T202">
        <v>0</v>
      </c>
      <c r="U202" s="3">
        <f t="shared" si="9"/>
        <v>31541</v>
      </c>
      <c r="V202" s="3">
        <f>+G202+H202+I202</f>
        <v>16779</v>
      </c>
      <c r="W202" s="3">
        <f>+T202+S202+R202+Q202+P202+O202+N202+M202+L202+K202+J202</f>
        <v>14762</v>
      </c>
      <c r="X202">
        <v>0</v>
      </c>
      <c r="Y202" s="3">
        <v>0</v>
      </c>
      <c r="Z202" s="3">
        <v>56088</v>
      </c>
      <c r="AA202">
        <v>0</v>
      </c>
      <c r="AB202">
        <v>44</v>
      </c>
      <c r="AC202">
        <v>0</v>
      </c>
      <c r="AD202" s="3">
        <f>+AC202+AB202+AA202+Z202+Y202+X202</f>
        <v>56132</v>
      </c>
      <c r="AE202">
        <v>45</v>
      </c>
      <c r="AF202">
        <v>6303</v>
      </c>
      <c r="AG202">
        <v>0</v>
      </c>
      <c r="AH202">
        <v>49784</v>
      </c>
      <c r="AI202" s="3">
        <f t="shared" si="10"/>
        <v>0</v>
      </c>
      <c r="AJ202" s="3">
        <f t="shared" si="11"/>
        <v>56132</v>
      </c>
      <c r="AK202">
        <v>60431</v>
      </c>
      <c r="AL202">
        <v>35840</v>
      </c>
      <c r="AM202">
        <v>0</v>
      </c>
      <c r="AN202">
        <v>0</v>
      </c>
      <c r="AO202">
        <v>0</v>
      </c>
      <c r="AP202">
        <v>0</v>
      </c>
      <c r="AQ202">
        <v>0</v>
      </c>
      <c r="AR202">
        <v>0</v>
      </c>
      <c r="AS202">
        <v>60431</v>
      </c>
      <c r="AT202">
        <v>35840</v>
      </c>
    </row>
    <row r="203" spans="1:46" x14ac:dyDescent="0.25">
      <c r="A203" t="s">
        <v>418</v>
      </c>
      <c r="B203" s="1" t="s">
        <v>6767</v>
      </c>
      <c r="C203" s="1" t="s">
        <v>6371</v>
      </c>
      <c r="D203" s="1" t="s">
        <v>6572</v>
      </c>
      <c r="E203" t="s">
        <v>419</v>
      </c>
      <c r="F203" s="3" t="s">
        <v>6856</v>
      </c>
      <c r="G203">
        <v>0</v>
      </c>
      <c r="H203">
        <v>0</v>
      </c>
      <c r="I203">
        <v>0</v>
      </c>
      <c r="J203">
        <v>0</v>
      </c>
      <c r="K203">
        <v>0</v>
      </c>
      <c r="L203">
        <v>0</v>
      </c>
      <c r="M203">
        <v>0</v>
      </c>
      <c r="N203">
        <v>0</v>
      </c>
      <c r="O203" s="3">
        <v>0</v>
      </c>
      <c r="P203" s="3">
        <v>0</v>
      </c>
      <c r="Q203" s="3">
        <v>0</v>
      </c>
      <c r="R203" s="3">
        <v>0</v>
      </c>
      <c r="S203" s="3">
        <v>0</v>
      </c>
      <c r="T203">
        <v>0</v>
      </c>
      <c r="U203" s="3">
        <f t="shared" si="9"/>
        <v>0</v>
      </c>
      <c r="V203" s="3">
        <f>+G203+H203+I203</f>
        <v>0</v>
      </c>
      <c r="W203" s="3">
        <f>+T203+S203+R203+Q203+P203+O203+N203+M203+L203+K203+J203</f>
        <v>0</v>
      </c>
      <c r="X203">
        <v>0</v>
      </c>
      <c r="Y203" s="3">
        <v>0</v>
      </c>
      <c r="Z203" s="3">
        <v>0</v>
      </c>
      <c r="AA203">
        <v>0</v>
      </c>
      <c r="AB203">
        <v>0</v>
      </c>
      <c r="AC203">
        <v>0</v>
      </c>
      <c r="AD203" s="3">
        <f>+AC203+AB203+AA203+Z203+Y203+X203</f>
        <v>0</v>
      </c>
      <c r="AE203">
        <v>0</v>
      </c>
      <c r="AF203">
        <v>0</v>
      </c>
      <c r="AG203">
        <v>0</v>
      </c>
      <c r="AH203">
        <v>0</v>
      </c>
      <c r="AI203" s="3">
        <f t="shared" si="10"/>
        <v>0</v>
      </c>
      <c r="AJ203" s="3">
        <f t="shared" si="11"/>
        <v>0</v>
      </c>
      <c r="AK203">
        <v>0</v>
      </c>
      <c r="AL203">
        <v>0</v>
      </c>
      <c r="AM203">
        <v>0</v>
      </c>
      <c r="AN203">
        <v>0</v>
      </c>
      <c r="AO203">
        <v>0</v>
      </c>
      <c r="AP203">
        <v>0</v>
      </c>
      <c r="AQ203">
        <v>0</v>
      </c>
      <c r="AR203">
        <v>0</v>
      </c>
      <c r="AS203">
        <v>0</v>
      </c>
      <c r="AT203">
        <v>0</v>
      </c>
    </row>
    <row r="204" spans="1:46" x14ac:dyDescent="0.25">
      <c r="A204" t="s">
        <v>420</v>
      </c>
      <c r="B204" s="1" t="s">
        <v>6767</v>
      </c>
      <c r="C204" s="1" t="s">
        <v>6371</v>
      </c>
      <c r="D204" s="1" t="s">
        <v>6573</v>
      </c>
      <c r="E204" t="s">
        <v>421</v>
      </c>
      <c r="F204" s="3" t="s">
        <v>6857</v>
      </c>
      <c r="G204">
        <v>20650</v>
      </c>
      <c r="H204">
        <v>18750</v>
      </c>
      <c r="I204">
        <v>0</v>
      </c>
      <c r="J204">
        <v>0</v>
      </c>
      <c r="K204">
        <v>0</v>
      </c>
      <c r="L204">
        <v>528</v>
      </c>
      <c r="M204">
        <v>0</v>
      </c>
      <c r="N204">
        <v>0</v>
      </c>
      <c r="O204" s="3">
        <v>0</v>
      </c>
      <c r="P204" s="3">
        <v>9990</v>
      </c>
      <c r="Q204" s="3">
        <v>0</v>
      </c>
      <c r="R204" s="3">
        <v>0</v>
      </c>
      <c r="S204" s="3">
        <v>5</v>
      </c>
      <c r="T204">
        <v>25960</v>
      </c>
      <c r="U204" s="3">
        <f t="shared" si="9"/>
        <v>75883</v>
      </c>
      <c r="V204" s="3">
        <f>+G204+H204+I204</f>
        <v>39400</v>
      </c>
      <c r="W204" s="3">
        <f>+T204+S204+R204+Q204+P204+O204+N204+M204+L204+K204+J204</f>
        <v>36483</v>
      </c>
      <c r="X204">
        <v>0</v>
      </c>
      <c r="Y204" s="3">
        <v>66833</v>
      </c>
      <c r="Z204" s="3">
        <v>30000</v>
      </c>
      <c r="AA204">
        <v>0</v>
      </c>
      <c r="AB204">
        <v>0</v>
      </c>
      <c r="AC204">
        <v>70303</v>
      </c>
      <c r="AD204" s="3">
        <f>+AC204+AB204+AA204+Z204+Y204+X204</f>
        <v>167136</v>
      </c>
      <c r="AE204">
        <v>2186</v>
      </c>
      <c r="AF204">
        <v>17796</v>
      </c>
      <c r="AG204">
        <v>76851</v>
      </c>
      <c r="AH204">
        <v>0</v>
      </c>
      <c r="AI204" s="3">
        <f t="shared" si="10"/>
        <v>70303</v>
      </c>
      <c r="AJ204" s="3">
        <f t="shared" si="11"/>
        <v>167136</v>
      </c>
      <c r="AK204">
        <v>179242</v>
      </c>
      <c r="AL204">
        <v>87989</v>
      </c>
      <c r="AM204">
        <v>0</v>
      </c>
      <c r="AN204">
        <v>0</v>
      </c>
      <c r="AO204">
        <v>0</v>
      </c>
      <c r="AP204">
        <v>0</v>
      </c>
      <c r="AQ204">
        <v>0</v>
      </c>
      <c r="AR204">
        <v>0</v>
      </c>
      <c r="AS204">
        <v>179242</v>
      </c>
      <c r="AT204">
        <v>87989</v>
      </c>
    </row>
    <row r="205" spans="1:46" x14ac:dyDescent="0.25">
      <c r="A205" t="s">
        <v>422</v>
      </c>
      <c r="B205" s="1" t="s">
        <v>6767</v>
      </c>
      <c r="C205" s="1" t="s">
        <v>6371</v>
      </c>
      <c r="D205" s="1" t="s">
        <v>6574</v>
      </c>
      <c r="E205" t="s">
        <v>423</v>
      </c>
      <c r="F205" s="3" t="s">
        <v>6857</v>
      </c>
      <c r="G205">
        <v>7252</v>
      </c>
      <c r="H205">
        <v>15242</v>
      </c>
      <c r="I205">
        <v>0</v>
      </c>
      <c r="J205">
        <v>9360</v>
      </c>
      <c r="K205">
        <v>0</v>
      </c>
      <c r="L205">
        <v>0</v>
      </c>
      <c r="M205">
        <v>0</v>
      </c>
      <c r="N205">
        <v>0</v>
      </c>
      <c r="O205" s="3">
        <v>5965</v>
      </c>
      <c r="P205" s="3">
        <v>0</v>
      </c>
      <c r="Q205" s="3">
        <v>0</v>
      </c>
      <c r="R205" s="3">
        <v>0</v>
      </c>
      <c r="S205" s="3">
        <v>0</v>
      </c>
      <c r="T205">
        <v>0</v>
      </c>
      <c r="U205" s="3">
        <f t="shared" si="9"/>
        <v>37819</v>
      </c>
      <c r="V205" s="3">
        <f>+G205+H205+I205</f>
        <v>22494</v>
      </c>
      <c r="W205" s="3">
        <f>+T205+S205+R205+Q205+P205+O205+N205+M205+L205+K205+J205</f>
        <v>15325</v>
      </c>
      <c r="X205">
        <v>0</v>
      </c>
      <c r="Y205" s="3">
        <v>31877</v>
      </c>
      <c r="Z205" s="3">
        <v>24905</v>
      </c>
      <c r="AA205">
        <v>0</v>
      </c>
      <c r="AB205">
        <v>0</v>
      </c>
      <c r="AC205">
        <v>0</v>
      </c>
      <c r="AD205" s="3">
        <f>+AC205+AB205+AA205+Z205+Y205+X205</f>
        <v>56782</v>
      </c>
      <c r="AE205">
        <v>845</v>
      </c>
      <c r="AF205">
        <v>24060</v>
      </c>
      <c r="AG205">
        <v>31877</v>
      </c>
      <c r="AH205">
        <v>0</v>
      </c>
      <c r="AI205" s="3">
        <f t="shared" si="10"/>
        <v>0</v>
      </c>
      <c r="AJ205" s="3">
        <f t="shared" si="11"/>
        <v>56782</v>
      </c>
      <c r="AK205">
        <v>129735</v>
      </c>
      <c r="AL205">
        <v>110773</v>
      </c>
      <c r="AM205">
        <v>0</v>
      </c>
      <c r="AN205">
        <v>0</v>
      </c>
      <c r="AO205">
        <v>0</v>
      </c>
      <c r="AP205">
        <v>0</v>
      </c>
      <c r="AQ205">
        <v>0</v>
      </c>
      <c r="AR205">
        <v>0</v>
      </c>
      <c r="AS205">
        <v>129735</v>
      </c>
      <c r="AT205">
        <v>110773</v>
      </c>
    </row>
    <row r="206" spans="1:46" x14ac:dyDescent="0.25">
      <c r="A206" t="s">
        <v>424</v>
      </c>
      <c r="B206" s="1" t="s">
        <v>6767</v>
      </c>
      <c r="C206" s="1" t="s">
        <v>6371</v>
      </c>
      <c r="D206" s="1" t="s">
        <v>6575</v>
      </c>
      <c r="E206" t="s">
        <v>425</v>
      </c>
      <c r="F206" s="3" t="s">
        <v>6856</v>
      </c>
      <c r="G206">
        <v>0</v>
      </c>
      <c r="H206">
        <v>0</v>
      </c>
      <c r="I206">
        <v>0</v>
      </c>
      <c r="J206">
        <v>0</v>
      </c>
      <c r="K206">
        <v>0</v>
      </c>
      <c r="L206">
        <v>0</v>
      </c>
      <c r="M206">
        <v>0</v>
      </c>
      <c r="N206">
        <v>0</v>
      </c>
      <c r="O206" s="3">
        <v>0</v>
      </c>
      <c r="P206" s="3">
        <v>0</v>
      </c>
      <c r="Q206" s="3">
        <v>0</v>
      </c>
      <c r="R206" s="3">
        <v>0</v>
      </c>
      <c r="S206" s="3">
        <v>0</v>
      </c>
      <c r="T206">
        <v>0</v>
      </c>
      <c r="U206" s="3">
        <f t="shared" si="9"/>
        <v>0</v>
      </c>
      <c r="V206" s="3">
        <f>+G206+H206+I206</f>
        <v>0</v>
      </c>
      <c r="W206" s="3">
        <f>+T206+S206+R206+Q206+P206+O206+N206+M206+L206+K206+J206</f>
        <v>0</v>
      </c>
      <c r="X206">
        <v>0</v>
      </c>
      <c r="Y206" s="3">
        <v>0</v>
      </c>
      <c r="Z206" s="3">
        <v>0</v>
      </c>
      <c r="AA206">
        <v>0</v>
      </c>
      <c r="AB206">
        <v>0</v>
      </c>
      <c r="AC206">
        <v>0</v>
      </c>
      <c r="AD206" s="3">
        <f>+AC206+AB206+AA206+Z206+Y206+X206</f>
        <v>0</v>
      </c>
      <c r="AE206">
        <v>0</v>
      </c>
      <c r="AF206">
        <v>0</v>
      </c>
      <c r="AG206">
        <v>0</v>
      </c>
      <c r="AH206">
        <v>0</v>
      </c>
      <c r="AI206" s="3">
        <f t="shared" si="10"/>
        <v>0</v>
      </c>
      <c r="AJ206" s="3">
        <f t="shared" si="11"/>
        <v>0</v>
      </c>
      <c r="AK206">
        <v>0</v>
      </c>
      <c r="AL206">
        <v>0</v>
      </c>
      <c r="AM206">
        <v>0</v>
      </c>
      <c r="AN206">
        <v>0</v>
      </c>
      <c r="AO206">
        <v>0</v>
      </c>
      <c r="AP206">
        <v>0</v>
      </c>
      <c r="AQ206">
        <v>0</v>
      </c>
      <c r="AR206">
        <v>0</v>
      </c>
      <c r="AS206">
        <v>0</v>
      </c>
      <c r="AT206">
        <v>0</v>
      </c>
    </row>
    <row r="207" spans="1:46" x14ac:dyDescent="0.25">
      <c r="A207" t="s">
        <v>426</v>
      </c>
      <c r="B207" s="1" t="s">
        <v>6767</v>
      </c>
      <c r="C207" s="1" t="s">
        <v>6371</v>
      </c>
      <c r="D207" s="1" t="s">
        <v>6576</v>
      </c>
      <c r="E207" t="s">
        <v>427</v>
      </c>
      <c r="F207" s="3" t="s">
        <v>6857</v>
      </c>
      <c r="G207">
        <v>7502</v>
      </c>
      <c r="H207">
        <v>0</v>
      </c>
      <c r="I207">
        <v>0</v>
      </c>
      <c r="J207">
        <v>8280</v>
      </c>
      <c r="K207">
        <v>0</v>
      </c>
      <c r="L207">
        <v>0</v>
      </c>
      <c r="M207">
        <v>0</v>
      </c>
      <c r="N207">
        <v>0</v>
      </c>
      <c r="O207" s="3">
        <v>5163</v>
      </c>
      <c r="P207" s="3">
        <v>0</v>
      </c>
      <c r="Q207" s="3">
        <v>0</v>
      </c>
      <c r="R207" s="3">
        <v>0</v>
      </c>
      <c r="S207" s="3">
        <v>0</v>
      </c>
      <c r="T207">
        <v>0</v>
      </c>
      <c r="U207" s="3">
        <f t="shared" si="9"/>
        <v>20945</v>
      </c>
      <c r="V207" s="3">
        <f>+G207+H207+I207</f>
        <v>7502</v>
      </c>
      <c r="W207" s="3">
        <f>+T207+S207+R207+Q207+P207+O207+N207+M207+L207+K207+J207</f>
        <v>13443</v>
      </c>
      <c r="X207">
        <v>0</v>
      </c>
      <c r="Y207" s="3">
        <v>590</v>
      </c>
      <c r="Z207" s="3">
        <v>23635</v>
      </c>
      <c r="AA207">
        <v>0</v>
      </c>
      <c r="AB207">
        <v>516</v>
      </c>
      <c r="AC207">
        <v>0</v>
      </c>
      <c r="AD207" s="3">
        <f>+AC207+AB207+AA207+Z207+Y207+X207</f>
        <v>24741</v>
      </c>
      <c r="AE207">
        <v>0</v>
      </c>
      <c r="AF207">
        <v>590</v>
      </c>
      <c r="AG207">
        <v>23635</v>
      </c>
      <c r="AH207">
        <v>516</v>
      </c>
      <c r="AI207" s="3">
        <f t="shared" si="10"/>
        <v>0</v>
      </c>
      <c r="AJ207" s="3">
        <f t="shared" si="11"/>
        <v>24741</v>
      </c>
      <c r="AK207">
        <v>14785</v>
      </c>
      <c r="AL207">
        <v>2606</v>
      </c>
      <c r="AM207">
        <v>0</v>
      </c>
      <c r="AN207">
        <v>0</v>
      </c>
      <c r="AO207">
        <v>0</v>
      </c>
      <c r="AP207">
        <v>0</v>
      </c>
      <c r="AQ207">
        <v>0</v>
      </c>
      <c r="AR207">
        <v>0</v>
      </c>
      <c r="AS207">
        <v>14785</v>
      </c>
      <c r="AT207">
        <v>2606</v>
      </c>
    </row>
    <row r="208" spans="1:46" x14ac:dyDescent="0.25">
      <c r="A208" t="s">
        <v>428</v>
      </c>
      <c r="B208" s="1" t="s">
        <v>6767</v>
      </c>
      <c r="C208" s="1" t="s">
        <v>6371</v>
      </c>
      <c r="D208" s="1" t="s">
        <v>6577</v>
      </c>
      <c r="E208" t="s">
        <v>429</v>
      </c>
      <c r="F208" s="3" t="s">
        <v>6857</v>
      </c>
      <c r="G208">
        <v>29437</v>
      </c>
      <c r="H208">
        <v>11345</v>
      </c>
      <c r="I208">
        <v>0</v>
      </c>
      <c r="J208">
        <v>30920</v>
      </c>
      <c r="K208">
        <v>0</v>
      </c>
      <c r="L208">
        <v>2375</v>
      </c>
      <c r="M208">
        <v>0</v>
      </c>
      <c r="N208">
        <v>0</v>
      </c>
      <c r="O208" s="3">
        <v>0</v>
      </c>
      <c r="P208" s="3">
        <v>0</v>
      </c>
      <c r="Q208" s="3">
        <v>0</v>
      </c>
      <c r="R208" s="3">
        <v>0</v>
      </c>
      <c r="S208" s="3">
        <v>2407</v>
      </c>
      <c r="T208">
        <v>0</v>
      </c>
      <c r="U208" s="3">
        <f t="shared" si="9"/>
        <v>76484</v>
      </c>
      <c r="V208" s="3">
        <f>+G208+H208+I208</f>
        <v>40782</v>
      </c>
      <c r="W208" s="3">
        <f>+T208+S208+R208+Q208+P208+O208+N208+M208+L208+K208+J208</f>
        <v>35702</v>
      </c>
      <c r="X208">
        <v>0</v>
      </c>
      <c r="Y208" s="3">
        <v>1529</v>
      </c>
      <c r="Z208" s="3">
        <v>97811</v>
      </c>
      <c r="AA208">
        <v>0</v>
      </c>
      <c r="AB208">
        <v>0</v>
      </c>
      <c r="AC208">
        <v>1154</v>
      </c>
      <c r="AD208" s="3">
        <f>+AC208+AB208+AA208+Z208+Y208+X208</f>
        <v>100494</v>
      </c>
      <c r="AE208">
        <v>5395</v>
      </c>
      <c r="AF208">
        <v>29496</v>
      </c>
      <c r="AG208">
        <v>24687</v>
      </c>
      <c r="AH208">
        <v>39762</v>
      </c>
      <c r="AI208" s="3">
        <f t="shared" si="10"/>
        <v>1154</v>
      </c>
      <c r="AJ208" s="3">
        <f t="shared" si="11"/>
        <v>100494</v>
      </c>
      <c r="AK208">
        <v>117036</v>
      </c>
      <c r="AL208">
        <v>93025</v>
      </c>
      <c r="AM208">
        <v>0</v>
      </c>
      <c r="AN208">
        <v>0</v>
      </c>
      <c r="AO208">
        <v>0</v>
      </c>
      <c r="AP208">
        <v>0</v>
      </c>
      <c r="AQ208">
        <v>0</v>
      </c>
      <c r="AR208">
        <v>0</v>
      </c>
      <c r="AS208">
        <v>117036</v>
      </c>
      <c r="AT208">
        <v>93025</v>
      </c>
    </row>
    <row r="209" spans="1:46" x14ac:dyDescent="0.25">
      <c r="A209" t="s">
        <v>430</v>
      </c>
      <c r="B209" s="1" t="s">
        <v>6767</v>
      </c>
      <c r="C209" s="1" t="s">
        <v>6371</v>
      </c>
      <c r="D209" s="1" t="s">
        <v>6578</v>
      </c>
      <c r="E209" t="s">
        <v>431</v>
      </c>
      <c r="F209" s="3" t="s">
        <v>6856</v>
      </c>
      <c r="G209">
        <v>0</v>
      </c>
      <c r="H209">
        <v>0</v>
      </c>
      <c r="I209">
        <v>0</v>
      </c>
      <c r="J209">
        <v>0</v>
      </c>
      <c r="K209">
        <v>0</v>
      </c>
      <c r="L209">
        <v>0</v>
      </c>
      <c r="M209">
        <v>0</v>
      </c>
      <c r="N209">
        <v>0</v>
      </c>
      <c r="O209" s="3">
        <v>0</v>
      </c>
      <c r="P209" s="3">
        <v>0</v>
      </c>
      <c r="Q209" s="3">
        <v>0</v>
      </c>
      <c r="R209" s="3">
        <v>0</v>
      </c>
      <c r="S209" s="3">
        <v>0</v>
      </c>
      <c r="T209">
        <v>0</v>
      </c>
      <c r="U209" s="3">
        <f t="shared" si="9"/>
        <v>0</v>
      </c>
      <c r="V209" s="3">
        <f>+G209+H209+I209</f>
        <v>0</v>
      </c>
      <c r="W209" s="3">
        <f>+T209+S209+R209+Q209+P209+O209+N209+M209+L209+K209+J209</f>
        <v>0</v>
      </c>
      <c r="X209">
        <v>0</v>
      </c>
      <c r="Y209" s="3">
        <v>0</v>
      </c>
      <c r="Z209" s="3">
        <v>0</v>
      </c>
      <c r="AA209">
        <v>0</v>
      </c>
      <c r="AB209">
        <v>0</v>
      </c>
      <c r="AC209">
        <v>0</v>
      </c>
      <c r="AD209" s="3">
        <f>+AC209+AB209+AA209+Z209+Y209+X209</f>
        <v>0</v>
      </c>
      <c r="AE209">
        <v>0</v>
      </c>
      <c r="AF209">
        <v>0</v>
      </c>
      <c r="AG209">
        <v>0</v>
      </c>
      <c r="AH209">
        <v>0</v>
      </c>
      <c r="AI209" s="3">
        <f t="shared" si="10"/>
        <v>0</v>
      </c>
      <c r="AJ209" s="3">
        <f t="shared" si="11"/>
        <v>0</v>
      </c>
      <c r="AK209">
        <v>0</v>
      </c>
      <c r="AL209">
        <v>0</v>
      </c>
      <c r="AM209">
        <v>0</v>
      </c>
      <c r="AN209">
        <v>0</v>
      </c>
      <c r="AO209">
        <v>0</v>
      </c>
      <c r="AP209">
        <v>0</v>
      </c>
      <c r="AQ209">
        <v>0</v>
      </c>
      <c r="AR209">
        <v>0</v>
      </c>
      <c r="AS209">
        <v>0</v>
      </c>
      <c r="AT209">
        <v>0</v>
      </c>
    </row>
    <row r="210" spans="1:46" x14ac:dyDescent="0.25">
      <c r="A210" t="s">
        <v>432</v>
      </c>
      <c r="B210" s="1" t="s">
        <v>6767</v>
      </c>
      <c r="C210" s="1" t="s">
        <v>6371</v>
      </c>
      <c r="D210" s="1" t="s">
        <v>6579</v>
      </c>
      <c r="E210" t="s">
        <v>433</v>
      </c>
      <c r="F210" s="3" t="s">
        <v>6855</v>
      </c>
      <c r="G210">
        <v>0</v>
      </c>
      <c r="H210">
        <v>0</v>
      </c>
      <c r="I210">
        <v>0</v>
      </c>
      <c r="J210">
        <v>0</v>
      </c>
      <c r="K210">
        <v>0</v>
      </c>
      <c r="L210">
        <v>0</v>
      </c>
      <c r="M210">
        <v>0</v>
      </c>
      <c r="N210">
        <v>0</v>
      </c>
      <c r="O210" s="3">
        <v>0</v>
      </c>
      <c r="P210" s="3">
        <v>0</v>
      </c>
      <c r="Q210" s="3">
        <v>0</v>
      </c>
      <c r="R210" s="3">
        <v>0</v>
      </c>
      <c r="S210" s="3">
        <v>0</v>
      </c>
      <c r="T210">
        <v>0</v>
      </c>
      <c r="U210" s="3">
        <f t="shared" si="9"/>
        <v>0</v>
      </c>
      <c r="V210" s="3">
        <f>+G210+H210+I210</f>
        <v>0</v>
      </c>
      <c r="W210" s="3">
        <f>+T210+S210+R210+Q210+P210+O210+N210+M210+L210+K210+J210</f>
        <v>0</v>
      </c>
      <c r="X210">
        <v>0</v>
      </c>
      <c r="Y210" s="3">
        <v>0</v>
      </c>
      <c r="Z210" s="3">
        <v>0</v>
      </c>
      <c r="AA210">
        <v>0</v>
      </c>
      <c r="AB210">
        <v>0</v>
      </c>
      <c r="AC210">
        <v>0</v>
      </c>
      <c r="AD210" s="3">
        <f>+AC210+AB210+AA210+Z210+Y210+X210</f>
        <v>0</v>
      </c>
      <c r="AE210">
        <v>0</v>
      </c>
      <c r="AF210">
        <v>0</v>
      </c>
      <c r="AG210">
        <v>0</v>
      </c>
      <c r="AH210">
        <v>0</v>
      </c>
      <c r="AI210" s="3">
        <f t="shared" si="10"/>
        <v>0</v>
      </c>
      <c r="AJ210" s="3">
        <f t="shared" si="11"/>
        <v>0</v>
      </c>
      <c r="AK210">
        <v>0</v>
      </c>
      <c r="AL210">
        <v>0</v>
      </c>
      <c r="AM210">
        <v>0</v>
      </c>
      <c r="AN210">
        <v>0</v>
      </c>
      <c r="AO210">
        <v>0</v>
      </c>
      <c r="AP210">
        <v>0</v>
      </c>
      <c r="AQ210">
        <v>0</v>
      </c>
      <c r="AR210">
        <v>0</v>
      </c>
      <c r="AS210">
        <v>0</v>
      </c>
      <c r="AT210">
        <v>0</v>
      </c>
    </row>
    <row r="211" spans="1:46" x14ac:dyDescent="0.25">
      <c r="A211" t="s">
        <v>434</v>
      </c>
      <c r="B211" s="1" t="s">
        <v>6767</v>
      </c>
      <c r="C211" s="1" t="s">
        <v>6371</v>
      </c>
      <c r="D211" s="1" t="s">
        <v>6580</v>
      </c>
      <c r="E211" t="s">
        <v>435</v>
      </c>
      <c r="F211" s="3" t="s">
        <v>6856</v>
      </c>
      <c r="G211">
        <v>0</v>
      </c>
      <c r="H211">
        <v>0</v>
      </c>
      <c r="I211">
        <v>0</v>
      </c>
      <c r="J211">
        <v>0</v>
      </c>
      <c r="K211">
        <v>0</v>
      </c>
      <c r="L211">
        <v>0</v>
      </c>
      <c r="M211">
        <v>0</v>
      </c>
      <c r="N211">
        <v>0</v>
      </c>
      <c r="O211" s="3">
        <v>0</v>
      </c>
      <c r="P211" s="3">
        <v>0</v>
      </c>
      <c r="Q211" s="3">
        <v>0</v>
      </c>
      <c r="R211" s="3">
        <v>0</v>
      </c>
      <c r="S211" s="3">
        <v>0</v>
      </c>
      <c r="T211">
        <v>0</v>
      </c>
      <c r="U211" s="3">
        <f t="shared" si="9"/>
        <v>0</v>
      </c>
      <c r="V211" s="3">
        <f>+G211+H211+I211</f>
        <v>0</v>
      </c>
      <c r="W211" s="3">
        <f>+T211+S211+R211+Q211+P211+O211+N211+M211+L211+K211+J211</f>
        <v>0</v>
      </c>
      <c r="X211">
        <v>0</v>
      </c>
      <c r="Y211" s="3">
        <v>0</v>
      </c>
      <c r="Z211" s="3">
        <v>0</v>
      </c>
      <c r="AA211">
        <v>0</v>
      </c>
      <c r="AB211">
        <v>0</v>
      </c>
      <c r="AC211">
        <v>0</v>
      </c>
      <c r="AD211" s="3">
        <f>+AC211+AB211+AA211+Z211+Y211+X211</f>
        <v>0</v>
      </c>
      <c r="AE211">
        <v>0</v>
      </c>
      <c r="AF211">
        <v>0</v>
      </c>
      <c r="AG211">
        <v>0</v>
      </c>
      <c r="AH211">
        <v>0</v>
      </c>
      <c r="AI211" s="3">
        <f t="shared" si="10"/>
        <v>0</v>
      </c>
      <c r="AJ211" s="3">
        <f t="shared" si="11"/>
        <v>0</v>
      </c>
      <c r="AK211">
        <v>0</v>
      </c>
      <c r="AL211">
        <v>0</v>
      </c>
      <c r="AM211">
        <v>0</v>
      </c>
      <c r="AN211">
        <v>0</v>
      </c>
      <c r="AO211">
        <v>0</v>
      </c>
      <c r="AP211">
        <v>0</v>
      </c>
      <c r="AQ211">
        <v>0</v>
      </c>
      <c r="AR211">
        <v>0</v>
      </c>
      <c r="AS211">
        <v>0</v>
      </c>
      <c r="AT211">
        <v>0</v>
      </c>
    </row>
    <row r="212" spans="1:46" x14ac:dyDescent="0.25">
      <c r="A212" t="s">
        <v>436</v>
      </c>
      <c r="B212" s="1" t="s">
        <v>6767</v>
      </c>
      <c r="C212" s="1" t="s">
        <v>6371</v>
      </c>
      <c r="D212" s="1" t="s">
        <v>6581</v>
      </c>
      <c r="E212" t="s">
        <v>437</v>
      </c>
      <c r="F212" s="3" t="s">
        <v>6856</v>
      </c>
      <c r="G212">
        <v>0</v>
      </c>
      <c r="H212">
        <v>0</v>
      </c>
      <c r="I212">
        <v>0</v>
      </c>
      <c r="J212">
        <v>0</v>
      </c>
      <c r="K212">
        <v>0</v>
      </c>
      <c r="L212">
        <v>0</v>
      </c>
      <c r="M212">
        <v>0</v>
      </c>
      <c r="N212">
        <v>0</v>
      </c>
      <c r="O212" s="3">
        <v>0</v>
      </c>
      <c r="P212" s="3">
        <v>0</v>
      </c>
      <c r="Q212" s="3">
        <v>0</v>
      </c>
      <c r="R212" s="3">
        <v>0</v>
      </c>
      <c r="S212" s="3">
        <v>0</v>
      </c>
      <c r="T212">
        <v>0</v>
      </c>
      <c r="U212" s="3">
        <f t="shared" si="9"/>
        <v>0</v>
      </c>
      <c r="V212" s="3">
        <f>+G212+H212+I212</f>
        <v>0</v>
      </c>
      <c r="W212" s="3">
        <f>+T212+S212+R212+Q212+P212+O212+N212+M212+L212+K212+J212</f>
        <v>0</v>
      </c>
      <c r="X212">
        <v>0</v>
      </c>
      <c r="Y212" s="3">
        <v>0</v>
      </c>
      <c r="Z212" s="3">
        <v>0</v>
      </c>
      <c r="AA212">
        <v>0</v>
      </c>
      <c r="AB212">
        <v>0</v>
      </c>
      <c r="AC212">
        <v>0</v>
      </c>
      <c r="AD212" s="3">
        <f>+AC212+AB212+AA212+Z212+Y212+X212</f>
        <v>0</v>
      </c>
      <c r="AE212">
        <v>0</v>
      </c>
      <c r="AF212">
        <v>0</v>
      </c>
      <c r="AG212">
        <v>0</v>
      </c>
      <c r="AH212">
        <v>0</v>
      </c>
      <c r="AI212" s="3">
        <f t="shared" si="10"/>
        <v>0</v>
      </c>
      <c r="AJ212" s="3">
        <f t="shared" si="11"/>
        <v>0</v>
      </c>
      <c r="AK212">
        <v>0</v>
      </c>
      <c r="AL212">
        <v>0</v>
      </c>
      <c r="AM212">
        <v>0</v>
      </c>
      <c r="AN212">
        <v>0</v>
      </c>
      <c r="AO212">
        <v>0</v>
      </c>
      <c r="AP212">
        <v>0</v>
      </c>
      <c r="AQ212">
        <v>0</v>
      </c>
      <c r="AR212">
        <v>0</v>
      </c>
      <c r="AS212">
        <v>0</v>
      </c>
      <c r="AT212">
        <v>0</v>
      </c>
    </row>
    <row r="213" spans="1:46" x14ac:dyDescent="0.25">
      <c r="A213" t="s">
        <v>438</v>
      </c>
      <c r="B213" s="1" t="s">
        <v>6767</v>
      </c>
      <c r="C213" s="1" t="s">
        <v>6371</v>
      </c>
      <c r="D213" s="1" t="s">
        <v>6582</v>
      </c>
      <c r="E213" t="s">
        <v>439</v>
      </c>
      <c r="F213" s="3" t="s">
        <v>6856</v>
      </c>
      <c r="G213">
        <v>0</v>
      </c>
      <c r="H213">
        <v>0</v>
      </c>
      <c r="I213">
        <v>0</v>
      </c>
      <c r="J213">
        <v>0</v>
      </c>
      <c r="K213">
        <v>0</v>
      </c>
      <c r="L213">
        <v>0</v>
      </c>
      <c r="M213">
        <v>0</v>
      </c>
      <c r="N213">
        <v>0</v>
      </c>
      <c r="O213" s="3">
        <v>0</v>
      </c>
      <c r="P213" s="3">
        <v>0</v>
      </c>
      <c r="Q213" s="3">
        <v>0</v>
      </c>
      <c r="R213" s="3">
        <v>0</v>
      </c>
      <c r="S213" s="3">
        <v>0</v>
      </c>
      <c r="T213">
        <v>0</v>
      </c>
      <c r="U213" s="3">
        <f t="shared" si="9"/>
        <v>0</v>
      </c>
      <c r="V213" s="3">
        <f>+G213+H213+I213</f>
        <v>0</v>
      </c>
      <c r="W213" s="3">
        <f>+T213+S213+R213+Q213+P213+O213+N213+M213+L213+K213+J213</f>
        <v>0</v>
      </c>
      <c r="X213">
        <v>0</v>
      </c>
      <c r="Y213" s="3">
        <v>0</v>
      </c>
      <c r="Z213" s="3">
        <v>0</v>
      </c>
      <c r="AA213">
        <v>0</v>
      </c>
      <c r="AB213">
        <v>0</v>
      </c>
      <c r="AC213">
        <v>0</v>
      </c>
      <c r="AD213" s="3">
        <f>+AC213+AB213+AA213+Z213+Y213+X213</f>
        <v>0</v>
      </c>
      <c r="AE213">
        <v>0</v>
      </c>
      <c r="AF213">
        <v>0</v>
      </c>
      <c r="AG213">
        <v>0</v>
      </c>
      <c r="AH213">
        <v>0</v>
      </c>
      <c r="AI213" s="3">
        <f t="shared" si="10"/>
        <v>0</v>
      </c>
      <c r="AJ213" s="3">
        <f t="shared" si="11"/>
        <v>0</v>
      </c>
      <c r="AK213">
        <v>0</v>
      </c>
      <c r="AL213">
        <v>0</v>
      </c>
      <c r="AM213">
        <v>0</v>
      </c>
      <c r="AN213">
        <v>0</v>
      </c>
      <c r="AO213">
        <v>0</v>
      </c>
      <c r="AP213">
        <v>0</v>
      </c>
      <c r="AQ213">
        <v>0</v>
      </c>
      <c r="AR213">
        <v>0</v>
      </c>
      <c r="AS213">
        <v>0</v>
      </c>
      <c r="AT213">
        <v>0</v>
      </c>
    </row>
    <row r="214" spans="1:46" x14ac:dyDescent="0.25">
      <c r="A214" t="s">
        <v>440</v>
      </c>
      <c r="B214" s="1" t="s">
        <v>6767</v>
      </c>
      <c r="C214" s="1" t="s">
        <v>6371</v>
      </c>
      <c r="D214" s="1" t="s">
        <v>6583</v>
      </c>
      <c r="E214" t="s">
        <v>441</v>
      </c>
      <c r="F214" s="3" t="s">
        <v>6856</v>
      </c>
      <c r="G214">
        <v>0</v>
      </c>
      <c r="H214">
        <v>0</v>
      </c>
      <c r="I214">
        <v>0</v>
      </c>
      <c r="J214">
        <v>0</v>
      </c>
      <c r="K214">
        <v>0</v>
      </c>
      <c r="L214">
        <v>0</v>
      </c>
      <c r="M214">
        <v>0</v>
      </c>
      <c r="N214">
        <v>0</v>
      </c>
      <c r="O214" s="3">
        <v>0</v>
      </c>
      <c r="P214" s="3">
        <v>0</v>
      </c>
      <c r="Q214" s="3">
        <v>0</v>
      </c>
      <c r="R214" s="3">
        <v>0</v>
      </c>
      <c r="S214" s="3">
        <v>0</v>
      </c>
      <c r="T214">
        <v>0</v>
      </c>
      <c r="U214" s="3">
        <f t="shared" si="9"/>
        <v>0</v>
      </c>
      <c r="V214" s="3">
        <f>+G214+H214+I214</f>
        <v>0</v>
      </c>
      <c r="W214" s="3">
        <f>+T214+S214+R214+Q214+P214+O214+N214+M214+L214+K214+J214</f>
        <v>0</v>
      </c>
      <c r="X214">
        <v>0</v>
      </c>
      <c r="Y214" s="3">
        <v>0</v>
      </c>
      <c r="Z214" s="3">
        <v>0</v>
      </c>
      <c r="AA214">
        <v>0</v>
      </c>
      <c r="AB214">
        <v>0</v>
      </c>
      <c r="AC214">
        <v>0</v>
      </c>
      <c r="AD214" s="3">
        <f>+AC214+AB214+AA214+Z214+Y214+X214</f>
        <v>0</v>
      </c>
      <c r="AE214">
        <v>0</v>
      </c>
      <c r="AF214">
        <v>0</v>
      </c>
      <c r="AG214">
        <v>0</v>
      </c>
      <c r="AH214">
        <v>0</v>
      </c>
      <c r="AI214" s="3">
        <f t="shared" si="10"/>
        <v>0</v>
      </c>
      <c r="AJ214" s="3">
        <f t="shared" si="11"/>
        <v>0</v>
      </c>
      <c r="AK214">
        <v>0</v>
      </c>
      <c r="AL214">
        <v>0</v>
      </c>
      <c r="AM214">
        <v>0</v>
      </c>
      <c r="AN214">
        <v>0</v>
      </c>
      <c r="AO214">
        <v>0</v>
      </c>
      <c r="AP214">
        <v>0</v>
      </c>
      <c r="AQ214">
        <v>0</v>
      </c>
      <c r="AR214">
        <v>0</v>
      </c>
      <c r="AS214">
        <v>0</v>
      </c>
      <c r="AT214">
        <v>0</v>
      </c>
    </row>
    <row r="215" spans="1:46" x14ac:dyDescent="0.25">
      <c r="A215" t="s">
        <v>442</v>
      </c>
      <c r="B215" s="1" t="s">
        <v>6767</v>
      </c>
      <c r="C215" s="1" t="s">
        <v>6371</v>
      </c>
      <c r="D215" s="1" t="s">
        <v>6584</v>
      </c>
      <c r="E215" t="s">
        <v>443</v>
      </c>
      <c r="F215" s="3" t="s">
        <v>6856</v>
      </c>
      <c r="G215">
        <v>0</v>
      </c>
      <c r="H215">
        <v>0</v>
      </c>
      <c r="I215">
        <v>0</v>
      </c>
      <c r="J215">
        <v>0</v>
      </c>
      <c r="K215">
        <v>0</v>
      </c>
      <c r="L215">
        <v>0</v>
      </c>
      <c r="M215">
        <v>0</v>
      </c>
      <c r="N215">
        <v>0</v>
      </c>
      <c r="O215" s="3">
        <v>0</v>
      </c>
      <c r="P215" s="3">
        <v>0</v>
      </c>
      <c r="Q215" s="3">
        <v>0</v>
      </c>
      <c r="R215" s="3">
        <v>0</v>
      </c>
      <c r="S215" s="3">
        <v>0</v>
      </c>
      <c r="T215">
        <v>0</v>
      </c>
      <c r="U215" s="3">
        <f t="shared" si="9"/>
        <v>0</v>
      </c>
      <c r="V215" s="3">
        <f>+G215+H215+I215</f>
        <v>0</v>
      </c>
      <c r="W215" s="3">
        <f>+T215+S215+R215+Q215+P215+O215+N215+M215+L215+K215+J215</f>
        <v>0</v>
      </c>
      <c r="X215">
        <v>0</v>
      </c>
      <c r="Y215" s="3">
        <v>0</v>
      </c>
      <c r="Z215" s="3">
        <v>0</v>
      </c>
      <c r="AA215">
        <v>0</v>
      </c>
      <c r="AB215">
        <v>0</v>
      </c>
      <c r="AC215">
        <v>0</v>
      </c>
      <c r="AD215" s="3">
        <f>+AC215+AB215+AA215+Z215+Y215+X215</f>
        <v>0</v>
      </c>
      <c r="AE215">
        <v>0</v>
      </c>
      <c r="AF215">
        <v>0</v>
      </c>
      <c r="AG215">
        <v>0</v>
      </c>
      <c r="AH215">
        <v>0</v>
      </c>
      <c r="AI215" s="3">
        <f t="shared" si="10"/>
        <v>0</v>
      </c>
      <c r="AJ215" s="3">
        <f t="shared" si="11"/>
        <v>0</v>
      </c>
      <c r="AK215">
        <v>0</v>
      </c>
      <c r="AL215">
        <v>0</v>
      </c>
      <c r="AM215">
        <v>0</v>
      </c>
      <c r="AN215">
        <v>0</v>
      </c>
      <c r="AO215">
        <v>0</v>
      </c>
      <c r="AP215">
        <v>0</v>
      </c>
      <c r="AQ215">
        <v>0</v>
      </c>
      <c r="AR215">
        <v>0</v>
      </c>
      <c r="AS215">
        <v>0</v>
      </c>
      <c r="AT215">
        <v>0</v>
      </c>
    </row>
    <row r="216" spans="1:46" x14ac:dyDescent="0.25">
      <c r="A216" t="s">
        <v>444</v>
      </c>
      <c r="B216" s="1" t="s">
        <v>6767</v>
      </c>
      <c r="C216" s="1" t="s">
        <v>6371</v>
      </c>
      <c r="D216" s="1" t="s">
        <v>6585</v>
      </c>
      <c r="E216" t="s">
        <v>445</v>
      </c>
      <c r="F216" s="3" t="s">
        <v>6857</v>
      </c>
      <c r="G216">
        <v>0</v>
      </c>
      <c r="H216">
        <v>3649</v>
      </c>
      <c r="I216">
        <v>0</v>
      </c>
      <c r="J216">
        <v>2040</v>
      </c>
      <c r="K216">
        <v>0</v>
      </c>
      <c r="L216">
        <v>0</v>
      </c>
      <c r="M216">
        <v>0</v>
      </c>
      <c r="N216">
        <v>0</v>
      </c>
      <c r="O216" s="3">
        <v>0</v>
      </c>
      <c r="P216" s="3">
        <v>0</v>
      </c>
      <c r="Q216" s="3">
        <v>0</v>
      </c>
      <c r="R216" s="3">
        <v>0</v>
      </c>
      <c r="S216" s="3">
        <v>0</v>
      </c>
      <c r="T216">
        <v>10000</v>
      </c>
      <c r="U216" s="3">
        <f t="shared" si="9"/>
        <v>15689</v>
      </c>
      <c r="V216" s="3">
        <f>+G216+H216+I216</f>
        <v>3649</v>
      </c>
      <c r="W216" s="3">
        <f>+T216+S216+R216+Q216+P216+O216+N216+M216+L216+K216+J216</f>
        <v>12040</v>
      </c>
      <c r="X216">
        <v>0</v>
      </c>
      <c r="Y216" s="3">
        <v>0</v>
      </c>
      <c r="Z216" s="3">
        <v>8380</v>
      </c>
      <c r="AA216">
        <v>0</v>
      </c>
      <c r="AB216">
        <v>0</v>
      </c>
      <c r="AC216">
        <v>2690</v>
      </c>
      <c r="AD216" s="3">
        <f>+AC216+AB216+AA216+Z216+Y216+X216</f>
        <v>11070</v>
      </c>
      <c r="AE216">
        <v>0</v>
      </c>
      <c r="AF216">
        <v>0</v>
      </c>
      <c r="AG216">
        <v>8380</v>
      </c>
      <c r="AH216">
        <v>0</v>
      </c>
      <c r="AI216" s="3">
        <f t="shared" si="10"/>
        <v>2690</v>
      </c>
      <c r="AJ216" s="3">
        <f t="shared" si="11"/>
        <v>11070</v>
      </c>
      <c r="AK216">
        <v>3154</v>
      </c>
      <c r="AL216">
        <v>7773</v>
      </c>
      <c r="AM216">
        <v>0</v>
      </c>
      <c r="AN216">
        <v>0</v>
      </c>
      <c r="AO216">
        <v>0</v>
      </c>
      <c r="AP216">
        <v>0</v>
      </c>
      <c r="AQ216">
        <v>0</v>
      </c>
      <c r="AR216">
        <v>0</v>
      </c>
      <c r="AS216">
        <v>3154</v>
      </c>
      <c r="AT216">
        <v>7773</v>
      </c>
    </row>
    <row r="217" spans="1:46" x14ac:dyDescent="0.25">
      <c r="A217" t="s">
        <v>446</v>
      </c>
      <c r="B217" s="1" t="s">
        <v>6767</v>
      </c>
      <c r="C217" s="1" t="s">
        <v>6371</v>
      </c>
      <c r="D217" s="1" t="s">
        <v>6586</v>
      </c>
      <c r="E217" t="s">
        <v>447</v>
      </c>
      <c r="F217" s="3" t="s">
        <v>6856</v>
      </c>
      <c r="G217">
        <v>0</v>
      </c>
      <c r="H217">
        <v>0</v>
      </c>
      <c r="I217">
        <v>0</v>
      </c>
      <c r="J217">
        <v>0</v>
      </c>
      <c r="K217">
        <v>0</v>
      </c>
      <c r="L217">
        <v>0</v>
      </c>
      <c r="M217">
        <v>0</v>
      </c>
      <c r="N217">
        <v>0</v>
      </c>
      <c r="O217" s="3">
        <v>0</v>
      </c>
      <c r="P217" s="3">
        <v>0</v>
      </c>
      <c r="Q217" s="3">
        <v>0</v>
      </c>
      <c r="R217" s="3">
        <v>0</v>
      </c>
      <c r="S217" s="3">
        <v>0</v>
      </c>
      <c r="T217">
        <v>0</v>
      </c>
      <c r="U217" s="3">
        <f t="shared" si="9"/>
        <v>0</v>
      </c>
      <c r="V217" s="3">
        <f>+G217+H217+I217</f>
        <v>0</v>
      </c>
      <c r="W217" s="3">
        <f>+T217+S217+R217+Q217+P217+O217+N217+M217+L217+K217+J217</f>
        <v>0</v>
      </c>
      <c r="X217">
        <v>0</v>
      </c>
      <c r="Y217" s="3">
        <v>0</v>
      </c>
      <c r="Z217" s="3">
        <v>0</v>
      </c>
      <c r="AA217">
        <v>0</v>
      </c>
      <c r="AB217">
        <v>0</v>
      </c>
      <c r="AC217">
        <v>0</v>
      </c>
      <c r="AD217" s="3">
        <f>+AC217+AB217+AA217+Z217+Y217+X217</f>
        <v>0</v>
      </c>
      <c r="AE217">
        <v>0</v>
      </c>
      <c r="AF217">
        <v>0</v>
      </c>
      <c r="AG217">
        <v>0</v>
      </c>
      <c r="AH217">
        <v>0</v>
      </c>
      <c r="AI217" s="3">
        <f t="shared" si="10"/>
        <v>0</v>
      </c>
      <c r="AJ217" s="3">
        <f t="shared" si="11"/>
        <v>0</v>
      </c>
      <c r="AK217">
        <v>0</v>
      </c>
      <c r="AL217">
        <v>0</v>
      </c>
      <c r="AM217">
        <v>0</v>
      </c>
      <c r="AN217">
        <v>0</v>
      </c>
      <c r="AO217">
        <v>0</v>
      </c>
      <c r="AP217">
        <v>0</v>
      </c>
      <c r="AQ217">
        <v>0</v>
      </c>
      <c r="AR217">
        <v>0</v>
      </c>
      <c r="AS217">
        <v>0</v>
      </c>
      <c r="AT217">
        <v>0</v>
      </c>
    </row>
    <row r="218" spans="1:46" x14ac:dyDescent="0.25">
      <c r="A218" t="s">
        <v>448</v>
      </c>
      <c r="B218" s="1" t="s">
        <v>6767</v>
      </c>
      <c r="C218" s="1" t="s">
        <v>6371</v>
      </c>
      <c r="D218" s="1" t="s">
        <v>6587</v>
      </c>
      <c r="E218" t="s">
        <v>449</v>
      </c>
      <c r="F218" s="3" t="s">
        <v>6857</v>
      </c>
      <c r="G218">
        <v>6524</v>
      </c>
      <c r="H218">
        <v>6588</v>
      </c>
      <c r="I218">
        <v>0</v>
      </c>
      <c r="J218">
        <v>12960</v>
      </c>
      <c r="K218">
        <v>0</v>
      </c>
      <c r="L218">
        <v>95</v>
      </c>
      <c r="M218">
        <v>0</v>
      </c>
      <c r="N218">
        <v>0</v>
      </c>
      <c r="O218" s="3">
        <v>0</v>
      </c>
      <c r="P218" s="3">
        <v>0</v>
      </c>
      <c r="Q218" s="3">
        <v>0</v>
      </c>
      <c r="R218" s="3">
        <v>2600</v>
      </c>
      <c r="S218" s="3">
        <v>0</v>
      </c>
      <c r="T218">
        <v>0</v>
      </c>
      <c r="U218" s="3">
        <f t="shared" si="9"/>
        <v>28767</v>
      </c>
      <c r="V218" s="3">
        <f>+G218+H218+I218</f>
        <v>13112</v>
      </c>
      <c r="W218" s="3">
        <f>+T218+S218+R218+Q218+P218+O218+N218+M218+L218+K218+J218</f>
        <v>15655</v>
      </c>
      <c r="X218">
        <v>0</v>
      </c>
      <c r="Y218" s="3">
        <v>0</v>
      </c>
      <c r="Z218" s="3">
        <v>46997</v>
      </c>
      <c r="AA218">
        <v>0</v>
      </c>
      <c r="AB218">
        <v>0</v>
      </c>
      <c r="AC218">
        <v>0</v>
      </c>
      <c r="AD218" s="3">
        <f>+AC218+AB218+AA218+Z218+Y218+X218</f>
        <v>46997</v>
      </c>
      <c r="AE218">
        <v>0</v>
      </c>
      <c r="AF218">
        <v>22041</v>
      </c>
      <c r="AG218">
        <v>24956</v>
      </c>
      <c r="AH218">
        <v>0</v>
      </c>
      <c r="AI218" s="3">
        <f t="shared" si="10"/>
        <v>0</v>
      </c>
      <c r="AJ218" s="3">
        <f t="shared" si="11"/>
        <v>46997</v>
      </c>
      <c r="AK218">
        <v>96073</v>
      </c>
      <c r="AL218">
        <v>77843</v>
      </c>
      <c r="AM218">
        <v>0</v>
      </c>
      <c r="AN218">
        <v>0</v>
      </c>
      <c r="AO218">
        <v>0</v>
      </c>
      <c r="AP218">
        <v>0</v>
      </c>
      <c r="AQ218">
        <v>0</v>
      </c>
      <c r="AR218">
        <v>0</v>
      </c>
      <c r="AS218">
        <v>96073</v>
      </c>
      <c r="AT218">
        <v>77843</v>
      </c>
    </row>
    <row r="219" spans="1:46" x14ac:dyDescent="0.25">
      <c r="A219" t="s">
        <v>450</v>
      </c>
      <c r="B219" s="1" t="s">
        <v>6767</v>
      </c>
      <c r="C219" s="1" t="s">
        <v>6371</v>
      </c>
      <c r="D219" s="1" t="s">
        <v>6588</v>
      </c>
      <c r="E219" t="s">
        <v>451</v>
      </c>
      <c r="F219" s="3" t="s">
        <v>6856</v>
      </c>
      <c r="G219">
        <v>0</v>
      </c>
      <c r="H219">
        <v>0</v>
      </c>
      <c r="I219">
        <v>0</v>
      </c>
      <c r="J219">
        <v>0</v>
      </c>
      <c r="K219">
        <v>0</v>
      </c>
      <c r="L219">
        <v>0</v>
      </c>
      <c r="M219">
        <v>0</v>
      </c>
      <c r="N219">
        <v>0</v>
      </c>
      <c r="O219" s="3">
        <v>0</v>
      </c>
      <c r="P219" s="3">
        <v>0</v>
      </c>
      <c r="Q219" s="3">
        <v>0</v>
      </c>
      <c r="R219" s="3">
        <v>0</v>
      </c>
      <c r="S219" s="3">
        <v>0</v>
      </c>
      <c r="T219">
        <v>0</v>
      </c>
      <c r="U219" s="3">
        <f t="shared" si="9"/>
        <v>0</v>
      </c>
      <c r="V219" s="3">
        <f>+G219+H219+I219</f>
        <v>0</v>
      </c>
      <c r="W219" s="3">
        <f>+T219+S219+R219+Q219+P219+O219+N219+M219+L219+K219+J219</f>
        <v>0</v>
      </c>
      <c r="X219">
        <v>0</v>
      </c>
      <c r="Y219" s="3">
        <v>0</v>
      </c>
      <c r="Z219" s="3">
        <v>0</v>
      </c>
      <c r="AA219">
        <v>0</v>
      </c>
      <c r="AB219">
        <v>0</v>
      </c>
      <c r="AC219">
        <v>0</v>
      </c>
      <c r="AD219" s="3">
        <f>+AC219+AB219+AA219+Z219+Y219+X219</f>
        <v>0</v>
      </c>
      <c r="AE219">
        <v>0</v>
      </c>
      <c r="AF219">
        <v>0</v>
      </c>
      <c r="AG219">
        <v>0</v>
      </c>
      <c r="AH219">
        <v>0</v>
      </c>
      <c r="AI219" s="3">
        <f t="shared" si="10"/>
        <v>0</v>
      </c>
      <c r="AJ219" s="3">
        <f t="shared" si="11"/>
        <v>0</v>
      </c>
      <c r="AK219">
        <v>0</v>
      </c>
      <c r="AL219">
        <v>0</v>
      </c>
      <c r="AM219">
        <v>0</v>
      </c>
      <c r="AN219">
        <v>0</v>
      </c>
      <c r="AO219">
        <v>0</v>
      </c>
      <c r="AP219">
        <v>0</v>
      </c>
      <c r="AQ219">
        <v>0</v>
      </c>
      <c r="AR219">
        <v>0</v>
      </c>
      <c r="AS219">
        <v>0</v>
      </c>
      <c r="AT219">
        <v>0</v>
      </c>
    </row>
    <row r="220" spans="1:46" x14ac:dyDescent="0.25">
      <c r="A220" t="s">
        <v>452</v>
      </c>
      <c r="B220" s="1" t="s">
        <v>6767</v>
      </c>
      <c r="C220" s="1" t="s">
        <v>6371</v>
      </c>
      <c r="D220" s="1" t="s">
        <v>6589</v>
      </c>
      <c r="E220" t="s">
        <v>453</v>
      </c>
      <c r="F220" s="3" t="s">
        <v>6856</v>
      </c>
      <c r="G220">
        <v>0</v>
      </c>
      <c r="H220">
        <v>0</v>
      </c>
      <c r="I220">
        <v>0</v>
      </c>
      <c r="J220">
        <v>0</v>
      </c>
      <c r="K220">
        <v>0</v>
      </c>
      <c r="L220">
        <v>0</v>
      </c>
      <c r="M220">
        <v>0</v>
      </c>
      <c r="N220">
        <v>0</v>
      </c>
      <c r="O220" s="3">
        <v>0</v>
      </c>
      <c r="P220" s="3">
        <v>0</v>
      </c>
      <c r="Q220" s="3">
        <v>0</v>
      </c>
      <c r="R220" s="3">
        <v>0</v>
      </c>
      <c r="S220" s="3">
        <v>0</v>
      </c>
      <c r="T220">
        <v>0</v>
      </c>
      <c r="U220" s="3">
        <f t="shared" si="9"/>
        <v>0</v>
      </c>
      <c r="V220" s="3">
        <f>+G220+H220+I220</f>
        <v>0</v>
      </c>
      <c r="W220" s="3">
        <f>+T220+S220+R220+Q220+P220+O220+N220+M220+L220+K220+J220</f>
        <v>0</v>
      </c>
      <c r="X220">
        <v>0</v>
      </c>
      <c r="Y220" s="3">
        <v>0</v>
      </c>
      <c r="Z220" s="3">
        <v>0</v>
      </c>
      <c r="AA220">
        <v>0</v>
      </c>
      <c r="AB220">
        <v>0</v>
      </c>
      <c r="AC220">
        <v>0</v>
      </c>
      <c r="AD220" s="3">
        <f>+AC220+AB220+AA220+Z220+Y220+X220</f>
        <v>0</v>
      </c>
      <c r="AE220">
        <v>0</v>
      </c>
      <c r="AF220">
        <v>0</v>
      </c>
      <c r="AG220">
        <v>0</v>
      </c>
      <c r="AH220">
        <v>0</v>
      </c>
      <c r="AI220" s="3">
        <f t="shared" si="10"/>
        <v>0</v>
      </c>
      <c r="AJ220" s="3">
        <f t="shared" si="11"/>
        <v>0</v>
      </c>
      <c r="AK220">
        <v>0</v>
      </c>
      <c r="AL220">
        <v>0</v>
      </c>
      <c r="AM220">
        <v>0</v>
      </c>
      <c r="AN220">
        <v>0</v>
      </c>
      <c r="AO220">
        <v>0</v>
      </c>
      <c r="AP220">
        <v>0</v>
      </c>
      <c r="AQ220">
        <v>0</v>
      </c>
      <c r="AR220">
        <v>0</v>
      </c>
      <c r="AS220">
        <v>0</v>
      </c>
      <c r="AT220">
        <v>0</v>
      </c>
    </row>
    <row r="221" spans="1:46" x14ac:dyDescent="0.25">
      <c r="A221" t="s">
        <v>454</v>
      </c>
      <c r="B221" s="1" t="s">
        <v>6767</v>
      </c>
      <c r="C221" s="1" t="s">
        <v>6371</v>
      </c>
      <c r="D221" s="1" t="s">
        <v>6590</v>
      </c>
      <c r="E221" t="s">
        <v>455</v>
      </c>
      <c r="F221" s="3" t="s">
        <v>6857</v>
      </c>
      <c r="G221">
        <v>6695</v>
      </c>
      <c r="H221">
        <v>5363</v>
      </c>
      <c r="I221">
        <v>0</v>
      </c>
      <c r="J221">
        <v>0</v>
      </c>
      <c r="K221">
        <v>0</v>
      </c>
      <c r="L221">
        <v>17</v>
      </c>
      <c r="M221">
        <v>0</v>
      </c>
      <c r="N221">
        <v>0</v>
      </c>
      <c r="O221" s="3">
        <v>5973</v>
      </c>
      <c r="P221" s="3">
        <v>20000</v>
      </c>
      <c r="Q221" s="3">
        <v>0</v>
      </c>
      <c r="R221" s="3">
        <v>0</v>
      </c>
      <c r="S221" s="3">
        <v>0</v>
      </c>
      <c r="T221">
        <v>12063</v>
      </c>
      <c r="U221" s="3">
        <f t="shared" si="9"/>
        <v>50111</v>
      </c>
      <c r="V221" s="3">
        <f>+G221+H221+I221</f>
        <v>12058</v>
      </c>
      <c r="W221" s="3">
        <f>+T221+S221+R221+Q221+P221+O221+N221+M221+L221+K221+J221</f>
        <v>38053</v>
      </c>
      <c r="X221">
        <v>0</v>
      </c>
      <c r="Y221" s="3">
        <v>37626</v>
      </c>
      <c r="Z221" s="3">
        <v>24254</v>
      </c>
      <c r="AA221">
        <v>0</v>
      </c>
      <c r="AB221">
        <v>0</v>
      </c>
      <c r="AC221">
        <v>0</v>
      </c>
      <c r="AD221" s="3">
        <f>+AC221+AB221+AA221+Z221+Y221+X221</f>
        <v>61880</v>
      </c>
      <c r="AE221">
        <v>63</v>
      </c>
      <c r="AF221">
        <v>14914</v>
      </c>
      <c r="AG221">
        <v>9707</v>
      </c>
      <c r="AH221">
        <v>37196</v>
      </c>
      <c r="AI221" s="3">
        <f t="shared" si="10"/>
        <v>0</v>
      </c>
      <c r="AJ221" s="3">
        <f t="shared" si="11"/>
        <v>61880</v>
      </c>
      <c r="AK221">
        <v>22656</v>
      </c>
      <c r="AL221">
        <v>10887</v>
      </c>
      <c r="AM221">
        <v>0</v>
      </c>
      <c r="AN221">
        <v>0</v>
      </c>
      <c r="AO221">
        <v>0</v>
      </c>
      <c r="AP221">
        <v>0</v>
      </c>
      <c r="AQ221">
        <v>0</v>
      </c>
      <c r="AR221">
        <v>0</v>
      </c>
      <c r="AS221">
        <v>22656</v>
      </c>
      <c r="AT221">
        <v>10887</v>
      </c>
    </row>
    <row r="222" spans="1:46" x14ac:dyDescent="0.25">
      <c r="A222" t="s">
        <v>456</v>
      </c>
      <c r="B222" s="1" t="s">
        <v>6767</v>
      </c>
      <c r="C222" s="1" t="s">
        <v>6371</v>
      </c>
      <c r="D222" s="1" t="s">
        <v>6591</v>
      </c>
      <c r="E222" t="s">
        <v>457</v>
      </c>
      <c r="F222" s="3" t="s">
        <v>6857</v>
      </c>
      <c r="G222">
        <v>3652</v>
      </c>
      <c r="H222">
        <v>3880</v>
      </c>
      <c r="I222">
        <v>0</v>
      </c>
      <c r="J222">
        <v>4800</v>
      </c>
      <c r="K222">
        <v>0</v>
      </c>
      <c r="L222">
        <v>223</v>
      </c>
      <c r="M222">
        <v>0</v>
      </c>
      <c r="N222">
        <v>0</v>
      </c>
      <c r="O222" s="3">
        <v>9169</v>
      </c>
      <c r="P222" s="3">
        <v>0</v>
      </c>
      <c r="Q222" s="3">
        <v>0</v>
      </c>
      <c r="R222" s="3">
        <v>0</v>
      </c>
      <c r="S222" s="3">
        <v>0</v>
      </c>
      <c r="T222">
        <v>10000</v>
      </c>
      <c r="U222" s="3">
        <f t="shared" si="9"/>
        <v>31724</v>
      </c>
      <c r="V222" s="3">
        <f>+G222+H222+I222</f>
        <v>7532</v>
      </c>
      <c r="W222" s="3">
        <f>+T222+S222+R222+Q222+P222+O222+N222+M222+L222+K222+J222</f>
        <v>24192</v>
      </c>
      <c r="X222">
        <v>0</v>
      </c>
      <c r="Y222" s="3">
        <v>17269</v>
      </c>
      <c r="Z222" s="3">
        <v>14745</v>
      </c>
      <c r="AA222">
        <v>0</v>
      </c>
      <c r="AB222">
        <v>0</v>
      </c>
      <c r="AC222">
        <v>0</v>
      </c>
      <c r="AD222" s="3">
        <f>+AC222+AB222+AA222+Z222+Y222+X222</f>
        <v>32014</v>
      </c>
      <c r="AE222">
        <v>1500</v>
      </c>
      <c r="AF222">
        <v>1425</v>
      </c>
      <c r="AG222">
        <v>17269</v>
      </c>
      <c r="AH222">
        <v>11820</v>
      </c>
      <c r="AI222" s="3">
        <f t="shared" si="10"/>
        <v>0</v>
      </c>
      <c r="AJ222" s="3">
        <f t="shared" si="11"/>
        <v>32014</v>
      </c>
      <c r="AK222">
        <v>7108</v>
      </c>
      <c r="AL222">
        <v>6819</v>
      </c>
      <c r="AM222">
        <v>0</v>
      </c>
      <c r="AN222">
        <v>0</v>
      </c>
      <c r="AO222">
        <v>0</v>
      </c>
      <c r="AP222">
        <v>0</v>
      </c>
      <c r="AQ222">
        <v>0</v>
      </c>
      <c r="AR222">
        <v>0</v>
      </c>
      <c r="AS222">
        <v>7108</v>
      </c>
      <c r="AT222">
        <v>6819</v>
      </c>
    </row>
    <row r="223" spans="1:46" x14ac:dyDescent="0.25">
      <c r="A223" t="s">
        <v>458</v>
      </c>
      <c r="B223" s="1" t="s">
        <v>6767</v>
      </c>
      <c r="C223" s="1" t="s">
        <v>6371</v>
      </c>
      <c r="D223" s="1" t="s">
        <v>6592</v>
      </c>
      <c r="E223" t="s">
        <v>459</v>
      </c>
      <c r="F223" s="3" t="s">
        <v>6857</v>
      </c>
      <c r="G223">
        <v>220368</v>
      </c>
      <c r="H223">
        <v>212653</v>
      </c>
      <c r="I223">
        <v>30000</v>
      </c>
      <c r="J223">
        <v>0</v>
      </c>
      <c r="K223">
        <v>0</v>
      </c>
      <c r="L223">
        <v>21689</v>
      </c>
      <c r="M223">
        <v>0</v>
      </c>
      <c r="N223">
        <v>0</v>
      </c>
      <c r="O223" s="3">
        <v>11866</v>
      </c>
      <c r="P223" s="3">
        <v>0</v>
      </c>
      <c r="Q223" s="3">
        <v>0</v>
      </c>
      <c r="R223" s="3">
        <v>0</v>
      </c>
      <c r="S223" s="3">
        <v>0</v>
      </c>
      <c r="T223">
        <v>563159</v>
      </c>
      <c r="U223" s="3">
        <f t="shared" si="9"/>
        <v>1059735</v>
      </c>
      <c r="V223" s="3">
        <f>+G223+H223+I223</f>
        <v>463021</v>
      </c>
      <c r="W223" s="3">
        <f>+T223+S223+R223+Q223+P223+O223+N223+M223+L223+K223+J223</f>
        <v>596714</v>
      </c>
      <c r="X223">
        <v>0</v>
      </c>
      <c r="Y223" s="3">
        <v>0</v>
      </c>
      <c r="Z223" s="3">
        <v>400989</v>
      </c>
      <c r="AA223">
        <v>0</v>
      </c>
      <c r="AB223">
        <v>0</v>
      </c>
      <c r="AC223">
        <v>831204</v>
      </c>
      <c r="AD223" s="3">
        <f>+AC223+AB223+AA223+Z223+Y223+X223</f>
        <v>1232193</v>
      </c>
      <c r="AE223">
        <v>9170</v>
      </c>
      <c r="AF223">
        <v>267828</v>
      </c>
      <c r="AG223">
        <v>115920</v>
      </c>
      <c r="AH223">
        <v>8071</v>
      </c>
      <c r="AI223" s="3">
        <f t="shared" si="10"/>
        <v>831204</v>
      </c>
      <c r="AJ223" s="3">
        <f t="shared" si="11"/>
        <v>1232193</v>
      </c>
      <c r="AK223">
        <v>1174701</v>
      </c>
      <c r="AL223">
        <v>967559</v>
      </c>
      <c r="AM223">
        <v>0</v>
      </c>
      <c r="AN223">
        <v>0</v>
      </c>
      <c r="AO223">
        <v>43038</v>
      </c>
      <c r="AP223">
        <v>8353</v>
      </c>
      <c r="AQ223">
        <v>0</v>
      </c>
      <c r="AR223">
        <v>0</v>
      </c>
      <c r="AS223">
        <v>1131663</v>
      </c>
      <c r="AT223">
        <v>959206</v>
      </c>
    </row>
    <row r="224" spans="1:46" x14ac:dyDescent="0.25">
      <c r="A224" t="s">
        <v>460</v>
      </c>
      <c r="B224" s="1" t="s">
        <v>6767</v>
      </c>
      <c r="C224" s="1" t="s">
        <v>6371</v>
      </c>
      <c r="D224" s="1" t="s">
        <v>6593</v>
      </c>
      <c r="E224" t="s">
        <v>461</v>
      </c>
      <c r="F224" s="3" t="s">
        <v>6857</v>
      </c>
      <c r="G224">
        <v>27359</v>
      </c>
      <c r="H224">
        <v>33865</v>
      </c>
      <c r="I224">
        <v>0</v>
      </c>
      <c r="J224">
        <v>0</v>
      </c>
      <c r="K224">
        <v>0</v>
      </c>
      <c r="L224">
        <v>0</v>
      </c>
      <c r="M224">
        <v>0</v>
      </c>
      <c r="N224">
        <v>0</v>
      </c>
      <c r="O224" s="3">
        <v>5000</v>
      </c>
      <c r="P224" s="3">
        <v>0</v>
      </c>
      <c r="Q224" s="3">
        <v>0</v>
      </c>
      <c r="R224" s="3">
        <v>0</v>
      </c>
      <c r="S224" s="3">
        <v>0</v>
      </c>
      <c r="T224">
        <v>29447</v>
      </c>
      <c r="U224" s="3">
        <f t="shared" si="9"/>
        <v>95671</v>
      </c>
      <c r="V224" s="3">
        <f>+G224+H224+I224</f>
        <v>61224</v>
      </c>
      <c r="W224" s="3">
        <f>+T224+S224+R224+Q224+P224+O224+N224+M224+L224+K224+J224</f>
        <v>34447</v>
      </c>
      <c r="X224">
        <v>10000</v>
      </c>
      <c r="Y224" s="3">
        <v>44756</v>
      </c>
      <c r="Z224" s="3">
        <v>17317</v>
      </c>
      <c r="AA224">
        <v>0</v>
      </c>
      <c r="AB224">
        <v>0</v>
      </c>
      <c r="AC224">
        <v>34012</v>
      </c>
      <c r="AD224" s="3">
        <f>+AC224+AB224+AA224+Z224+Y224+X224</f>
        <v>106085</v>
      </c>
      <c r="AE224">
        <v>0</v>
      </c>
      <c r="AF224">
        <v>5344</v>
      </c>
      <c r="AG224">
        <v>60695</v>
      </c>
      <c r="AH224">
        <v>6034</v>
      </c>
      <c r="AI224" s="3">
        <f t="shared" si="10"/>
        <v>34012</v>
      </c>
      <c r="AJ224" s="3">
        <f t="shared" si="11"/>
        <v>106085</v>
      </c>
      <c r="AK224">
        <v>303852</v>
      </c>
      <c r="AL224">
        <v>337437</v>
      </c>
      <c r="AM224">
        <v>0</v>
      </c>
      <c r="AN224">
        <v>0</v>
      </c>
      <c r="AO224">
        <v>48100</v>
      </c>
      <c r="AP224">
        <v>42100</v>
      </c>
      <c r="AQ224">
        <v>0</v>
      </c>
      <c r="AR224">
        <v>50000</v>
      </c>
      <c r="AS224">
        <v>255752</v>
      </c>
      <c r="AT224">
        <v>245337</v>
      </c>
    </row>
    <row r="225" spans="1:46" x14ac:dyDescent="0.25">
      <c r="A225" t="s">
        <v>462</v>
      </c>
      <c r="B225" s="1" t="s">
        <v>6767</v>
      </c>
      <c r="C225" s="1" t="s">
        <v>6371</v>
      </c>
      <c r="D225" s="1" t="s">
        <v>6594</v>
      </c>
      <c r="E225" t="s">
        <v>463</v>
      </c>
      <c r="F225" s="3" t="s">
        <v>6856</v>
      </c>
      <c r="G225">
        <v>0</v>
      </c>
      <c r="H225">
        <v>0</v>
      </c>
      <c r="I225">
        <v>0</v>
      </c>
      <c r="J225">
        <v>0</v>
      </c>
      <c r="K225">
        <v>0</v>
      </c>
      <c r="L225">
        <v>0</v>
      </c>
      <c r="M225">
        <v>0</v>
      </c>
      <c r="N225">
        <v>0</v>
      </c>
      <c r="O225" s="3">
        <v>0</v>
      </c>
      <c r="P225" s="3">
        <v>0</v>
      </c>
      <c r="Q225" s="3">
        <v>0</v>
      </c>
      <c r="R225" s="3">
        <v>0</v>
      </c>
      <c r="S225" s="3">
        <v>0</v>
      </c>
      <c r="T225">
        <v>0</v>
      </c>
      <c r="U225" s="3">
        <f t="shared" si="9"/>
        <v>0</v>
      </c>
      <c r="V225" s="3">
        <f>+G225+H225+I225</f>
        <v>0</v>
      </c>
      <c r="W225" s="3">
        <f>+T225+S225+R225+Q225+P225+O225+N225+M225+L225+K225+J225</f>
        <v>0</v>
      </c>
      <c r="X225">
        <v>0</v>
      </c>
      <c r="Y225" s="3">
        <v>0</v>
      </c>
      <c r="Z225" s="3">
        <v>0</v>
      </c>
      <c r="AA225">
        <v>0</v>
      </c>
      <c r="AB225">
        <v>0</v>
      </c>
      <c r="AC225">
        <v>0</v>
      </c>
      <c r="AD225" s="3">
        <f>+AC225+AB225+AA225+Z225+Y225+X225</f>
        <v>0</v>
      </c>
      <c r="AE225">
        <v>0</v>
      </c>
      <c r="AF225">
        <v>0</v>
      </c>
      <c r="AG225">
        <v>0</v>
      </c>
      <c r="AH225">
        <v>0</v>
      </c>
      <c r="AI225" s="3">
        <f t="shared" si="10"/>
        <v>0</v>
      </c>
      <c r="AJ225" s="3">
        <f t="shared" si="11"/>
        <v>0</v>
      </c>
      <c r="AK225">
        <v>0</v>
      </c>
      <c r="AL225">
        <v>0</v>
      </c>
      <c r="AM225">
        <v>0</v>
      </c>
      <c r="AN225">
        <v>0</v>
      </c>
      <c r="AO225">
        <v>0</v>
      </c>
      <c r="AP225">
        <v>0</v>
      </c>
      <c r="AQ225">
        <v>0</v>
      </c>
      <c r="AR225">
        <v>0</v>
      </c>
      <c r="AS225">
        <v>0</v>
      </c>
      <c r="AT225">
        <v>0</v>
      </c>
    </row>
    <row r="226" spans="1:46" x14ac:dyDescent="0.25">
      <c r="A226" t="s">
        <v>464</v>
      </c>
      <c r="B226" s="1" t="s">
        <v>6767</v>
      </c>
      <c r="C226" s="1" t="s">
        <v>6371</v>
      </c>
      <c r="D226" s="1" t="s">
        <v>6595</v>
      </c>
      <c r="E226" t="s">
        <v>465</v>
      </c>
      <c r="F226" s="3" t="s">
        <v>6856</v>
      </c>
      <c r="G226">
        <v>0</v>
      </c>
      <c r="H226">
        <v>0</v>
      </c>
      <c r="I226">
        <v>0</v>
      </c>
      <c r="J226">
        <v>0</v>
      </c>
      <c r="K226">
        <v>0</v>
      </c>
      <c r="L226">
        <v>0</v>
      </c>
      <c r="M226">
        <v>0</v>
      </c>
      <c r="N226">
        <v>0</v>
      </c>
      <c r="O226" s="3">
        <v>0</v>
      </c>
      <c r="P226" s="3">
        <v>0</v>
      </c>
      <c r="Q226" s="3">
        <v>0</v>
      </c>
      <c r="R226" s="3">
        <v>0</v>
      </c>
      <c r="S226" s="3">
        <v>0</v>
      </c>
      <c r="T226">
        <v>0</v>
      </c>
      <c r="U226" s="3">
        <f t="shared" si="9"/>
        <v>0</v>
      </c>
      <c r="V226" s="3">
        <f>+G226+H226+I226</f>
        <v>0</v>
      </c>
      <c r="W226" s="3">
        <f>+T226+S226+R226+Q226+P226+O226+N226+M226+L226+K226+J226</f>
        <v>0</v>
      </c>
      <c r="X226">
        <v>0</v>
      </c>
      <c r="Y226" s="3">
        <v>0</v>
      </c>
      <c r="Z226" s="3">
        <v>0</v>
      </c>
      <c r="AA226">
        <v>0</v>
      </c>
      <c r="AB226">
        <v>0</v>
      </c>
      <c r="AC226">
        <v>0</v>
      </c>
      <c r="AD226" s="3">
        <f>+AC226+AB226+AA226+Z226+Y226+X226</f>
        <v>0</v>
      </c>
      <c r="AE226">
        <v>0</v>
      </c>
      <c r="AF226">
        <v>0</v>
      </c>
      <c r="AG226">
        <v>0</v>
      </c>
      <c r="AH226">
        <v>0</v>
      </c>
      <c r="AI226" s="3">
        <f t="shared" si="10"/>
        <v>0</v>
      </c>
      <c r="AJ226" s="3">
        <f t="shared" si="11"/>
        <v>0</v>
      </c>
      <c r="AK226">
        <v>0</v>
      </c>
      <c r="AL226">
        <v>0</v>
      </c>
      <c r="AM226">
        <v>0</v>
      </c>
      <c r="AN226">
        <v>0</v>
      </c>
      <c r="AO226">
        <v>0</v>
      </c>
      <c r="AP226">
        <v>0</v>
      </c>
      <c r="AQ226">
        <v>0</v>
      </c>
      <c r="AR226">
        <v>0</v>
      </c>
      <c r="AS226">
        <v>0</v>
      </c>
      <c r="AT226">
        <v>0</v>
      </c>
    </row>
    <row r="227" spans="1:46" x14ac:dyDescent="0.25">
      <c r="A227" t="s">
        <v>466</v>
      </c>
      <c r="B227" s="1" t="s">
        <v>6767</v>
      </c>
      <c r="C227" s="1" t="s">
        <v>6371</v>
      </c>
      <c r="D227" s="1" t="s">
        <v>6596</v>
      </c>
      <c r="E227" t="s">
        <v>467</v>
      </c>
      <c r="F227" s="3" t="s">
        <v>6856</v>
      </c>
      <c r="G227">
        <v>0</v>
      </c>
      <c r="H227">
        <v>0</v>
      </c>
      <c r="I227">
        <v>0</v>
      </c>
      <c r="J227">
        <v>0</v>
      </c>
      <c r="K227">
        <v>0</v>
      </c>
      <c r="L227">
        <v>0</v>
      </c>
      <c r="M227">
        <v>0</v>
      </c>
      <c r="N227">
        <v>0</v>
      </c>
      <c r="O227" s="3">
        <v>0</v>
      </c>
      <c r="P227" s="3">
        <v>0</v>
      </c>
      <c r="Q227" s="3">
        <v>0</v>
      </c>
      <c r="R227" s="3">
        <v>0</v>
      </c>
      <c r="S227" s="3">
        <v>0</v>
      </c>
      <c r="T227">
        <v>0</v>
      </c>
      <c r="U227" s="3">
        <f t="shared" si="9"/>
        <v>0</v>
      </c>
      <c r="V227" s="3">
        <f>+G227+H227+I227</f>
        <v>0</v>
      </c>
      <c r="W227" s="3">
        <f>+T227+S227+R227+Q227+P227+O227+N227+M227+L227+K227+J227</f>
        <v>0</v>
      </c>
      <c r="X227">
        <v>0</v>
      </c>
      <c r="Y227" s="3">
        <v>0</v>
      </c>
      <c r="Z227" s="3">
        <v>0</v>
      </c>
      <c r="AA227">
        <v>0</v>
      </c>
      <c r="AB227">
        <v>0</v>
      </c>
      <c r="AC227">
        <v>0</v>
      </c>
      <c r="AD227" s="3">
        <f>+AC227+AB227+AA227+Z227+Y227+X227</f>
        <v>0</v>
      </c>
      <c r="AE227">
        <v>0</v>
      </c>
      <c r="AF227">
        <v>0</v>
      </c>
      <c r="AG227">
        <v>0</v>
      </c>
      <c r="AH227">
        <v>0</v>
      </c>
      <c r="AI227" s="3">
        <f t="shared" si="10"/>
        <v>0</v>
      </c>
      <c r="AJ227" s="3">
        <f t="shared" si="11"/>
        <v>0</v>
      </c>
      <c r="AK227">
        <v>0</v>
      </c>
      <c r="AL227">
        <v>0</v>
      </c>
      <c r="AM227">
        <v>0</v>
      </c>
      <c r="AN227">
        <v>0</v>
      </c>
      <c r="AO227">
        <v>0</v>
      </c>
      <c r="AP227">
        <v>0</v>
      </c>
      <c r="AQ227">
        <v>0</v>
      </c>
      <c r="AR227">
        <v>0</v>
      </c>
      <c r="AS227">
        <v>0</v>
      </c>
      <c r="AT227">
        <v>0</v>
      </c>
    </row>
    <row r="228" spans="1:46" x14ac:dyDescent="0.25">
      <c r="A228" t="s">
        <v>468</v>
      </c>
      <c r="B228" s="1" t="s">
        <v>6767</v>
      </c>
      <c r="C228" s="1" t="s">
        <v>6371</v>
      </c>
      <c r="D228" s="1" t="s">
        <v>6597</v>
      </c>
      <c r="E228" t="s">
        <v>469</v>
      </c>
      <c r="F228" s="3" t="s">
        <v>6856</v>
      </c>
      <c r="G228">
        <v>0</v>
      </c>
      <c r="H228">
        <v>0</v>
      </c>
      <c r="I228">
        <v>0</v>
      </c>
      <c r="J228">
        <v>0</v>
      </c>
      <c r="K228">
        <v>0</v>
      </c>
      <c r="L228">
        <v>0</v>
      </c>
      <c r="M228">
        <v>0</v>
      </c>
      <c r="N228">
        <v>0</v>
      </c>
      <c r="O228" s="3">
        <v>0</v>
      </c>
      <c r="P228" s="3">
        <v>0</v>
      </c>
      <c r="Q228" s="3">
        <v>0</v>
      </c>
      <c r="R228" s="3">
        <v>0</v>
      </c>
      <c r="S228" s="3">
        <v>0</v>
      </c>
      <c r="T228">
        <v>0</v>
      </c>
      <c r="U228" s="3">
        <f t="shared" si="9"/>
        <v>0</v>
      </c>
      <c r="V228" s="3">
        <f>+G228+H228+I228</f>
        <v>0</v>
      </c>
      <c r="W228" s="3">
        <f>+T228+S228+R228+Q228+P228+O228+N228+M228+L228+K228+J228</f>
        <v>0</v>
      </c>
      <c r="X228">
        <v>0</v>
      </c>
      <c r="Y228" s="3">
        <v>0</v>
      </c>
      <c r="Z228" s="3">
        <v>0</v>
      </c>
      <c r="AA228">
        <v>0</v>
      </c>
      <c r="AB228">
        <v>0</v>
      </c>
      <c r="AC228">
        <v>0</v>
      </c>
      <c r="AD228" s="3">
        <f>+AC228+AB228+AA228+Z228+Y228+X228</f>
        <v>0</v>
      </c>
      <c r="AE228">
        <v>0</v>
      </c>
      <c r="AF228">
        <v>0</v>
      </c>
      <c r="AG228">
        <v>0</v>
      </c>
      <c r="AH228">
        <v>0</v>
      </c>
      <c r="AI228" s="3">
        <f t="shared" si="10"/>
        <v>0</v>
      </c>
      <c r="AJ228" s="3">
        <f t="shared" si="11"/>
        <v>0</v>
      </c>
      <c r="AK228">
        <v>0</v>
      </c>
      <c r="AL228">
        <v>0</v>
      </c>
      <c r="AM228">
        <v>0</v>
      </c>
      <c r="AN228">
        <v>0</v>
      </c>
      <c r="AO228">
        <v>0</v>
      </c>
      <c r="AP228">
        <v>0</v>
      </c>
      <c r="AQ228">
        <v>0</v>
      </c>
      <c r="AR228">
        <v>0</v>
      </c>
      <c r="AS228">
        <v>0</v>
      </c>
      <c r="AT228">
        <v>0</v>
      </c>
    </row>
    <row r="229" spans="1:46" x14ac:dyDescent="0.25">
      <c r="A229" t="s">
        <v>470</v>
      </c>
      <c r="B229" s="1" t="s">
        <v>6767</v>
      </c>
      <c r="C229" s="1" t="s">
        <v>6371</v>
      </c>
      <c r="D229" s="1" t="s">
        <v>6598</v>
      </c>
      <c r="E229" t="s">
        <v>471</v>
      </c>
      <c r="F229" s="3" t="s">
        <v>6857</v>
      </c>
      <c r="G229">
        <v>4471</v>
      </c>
      <c r="H229">
        <v>6600</v>
      </c>
      <c r="I229">
        <v>0</v>
      </c>
      <c r="J229">
        <v>7620</v>
      </c>
      <c r="K229">
        <v>4926</v>
      </c>
      <c r="L229">
        <v>2162</v>
      </c>
      <c r="M229">
        <v>0</v>
      </c>
      <c r="N229">
        <v>8234</v>
      </c>
      <c r="O229" s="3">
        <v>325</v>
      </c>
      <c r="P229" s="3">
        <v>0</v>
      </c>
      <c r="Q229" s="3">
        <v>0</v>
      </c>
      <c r="R229" s="3">
        <v>0</v>
      </c>
      <c r="S229" s="3">
        <v>0</v>
      </c>
      <c r="T229">
        <v>0</v>
      </c>
      <c r="U229" s="3">
        <f t="shared" si="9"/>
        <v>34338</v>
      </c>
      <c r="V229" s="3">
        <f>+G229+H229+I229</f>
        <v>11071</v>
      </c>
      <c r="W229" s="3">
        <f>+T229+S229+R229+Q229+P229+O229+N229+M229+L229+K229+J229</f>
        <v>23267</v>
      </c>
      <c r="X229">
        <v>0</v>
      </c>
      <c r="Y229" s="3">
        <v>4408</v>
      </c>
      <c r="Z229" s="3">
        <v>37184</v>
      </c>
      <c r="AA229">
        <v>0</v>
      </c>
      <c r="AB229">
        <v>0</v>
      </c>
      <c r="AC229">
        <v>2320</v>
      </c>
      <c r="AD229" s="3">
        <f>+AC229+AB229+AA229+Z229+Y229+X229</f>
        <v>43912</v>
      </c>
      <c r="AE229">
        <v>378</v>
      </c>
      <c r="AF229">
        <v>37667</v>
      </c>
      <c r="AG229">
        <v>3547</v>
      </c>
      <c r="AH229">
        <v>0</v>
      </c>
      <c r="AI229" s="3">
        <f t="shared" si="10"/>
        <v>2320</v>
      </c>
      <c r="AJ229" s="3">
        <f t="shared" si="11"/>
        <v>43912</v>
      </c>
      <c r="AK229">
        <v>137004</v>
      </c>
      <c r="AL229">
        <v>127430</v>
      </c>
      <c r="AM229">
        <v>0</v>
      </c>
      <c r="AN229">
        <v>0</v>
      </c>
      <c r="AO229">
        <v>0</v>
      </c>
      <c r="AP229">
        <v>0</v>
      </c>
      <c r="AQ229">
        <v>0</v>
      </c>
      <c r="AR229">
        <v>0</v>
      </c>
      <c r="AS229">
        <v>137004</v>
      </c>
      <c r="AT229">
        <v>127430</v>
      </c>
    </row>
    <row r="230" spans="1:46" x14ac:dyDescent="0.25">
      <c r="A230" t="s">
        <v>472</v>
      </c>
      <c r="B230" s="1" t="s">
        <v>6767</v>
      </c>
      <c r="C230" s="1" t="s">
        <v>6371</v>
      </c>
      <c r="D230" s="1" t="s">
        <v>6599</v>
      </c>
      <c r="E230" t="s">
        <v>473</v>
      </c>
      <c r="F230" s="3" t="s">
        <v>6856</v>
      </c>
      <c r="G230">
        <v>0</v>
      </c>
      <c r="H230">
        <v>0</v>
      </c>
      <c r="I230">
        <v>0</v>
      </c>
      <c r="J230">
        <v>0</v>
      </c>
      <c r="K230">
        <v>0</v>
      </c>
      <c r="L230">
        <v>0</v>
      </c>
      <c r="M230">
        <v>0</v>
      </c>
      <c r="N230">
        <v>0</v>
      </c>
      <c r="O230" s="3">
        <v>0</v>
      </c>
      <c r="P230" s="3">
        <v>0</v>
      </c>
      <c r="Q230" s="3">
        <v>0</v>
      </c>
      <c r="R230" s="3">
        <v>0</v>
      </c>
      <c r="S230" s="3">
        <v>0</v>
      </c>
      <c r="T230">
        <v>0</v>
      </c>
      <c r="U230" s="3">
        <f t="shared" si="9"/>
        <v>0</v>
      </c>
      <c r="V230" s="3">
        <f>+G230+H230+I230</f>
        <v>0</v>
      </c>
      <c r="W230" s="3">
        <f>+T230+S230+R230+Q230+P230+O230+N230+M230+L230+K230+J230</f>
        <v>0</v>
      </c>
      <c r="X230">
        <v>0</v>
      </c>
      <c r="Y230" s="3">
        <v>0</v>
      </c>
      <c r="Z230" s="3">
        <v>0</v>
      </c>
      <c r="AA230">
        <v>0</v>
      </c>
      <c r="AB230">
        <v>0</v>
      </c>
      <c r="AC230">
        <v>0</v>
      </c>
      <c r="AD230" s="3">
        <f>+AC230+AB230+AA230+Z230+Y230+X230</f>
        <v>0</v>
      </c>
      <c r="AE230">
        <v>0</v>
      </c>
      <c r="AF230">
        <v>0</v>
      </c>
      <c r="AG230">
        <v>0</v>
      </c>
      <c r="AH230">
        <v>0</v>
      </c>
      <c r="AI230" s="3">
        <f t="shared" si="10"/>
        <v>0</v>
      </c>
      <c r="AJ230" s="3">
        <f t="shared" si="11"/>
        <v>0</v>
      </c>
      <c r="AK230">
        <v>0</v>
      </c>
      <c r="AL230">
        <v>0</v>
      </c>
      <c r="AM230">
        <v>0</v>
      </c>
      <c r="AN230">
        <v>0</v>
      </c>
      <c r="AO230">
        <v>0</v>
      </c>
      <c r="AP230">
        <v>0</v>
      </c>
      <c r="AQ230">
        <v>0</v>
      </c>
      <c r="AR230">
        <v>0</v>
      </c>
      <c r="AS230">
        <v>0</v>
      </c>
      <c r="AT230">
        <v>0</v>
      </c>
    </row>
    <row r="231" spans="1:46" x14ac:dyDescent="0.25">
      <c r="A231" t="s">
        <v>474</v>
      </c>
      <c r="B231" s="1" t="s">
        <v>6767</v>
      </c>
      <c r="C231" s="1" t="s">
        <v>6371</v>
      </c>
      <c r="D231" s="1" t="s">
        <v>6600</v>
      </c>
      <c r="E231" t="s">
        <v>475</v>
      </c>
      <c r="F231" s="3" t="s">
        <v>6856</v>
      </c>
      <c r="G231">
        <v>0</v>
      </c>
      <c r="H231">
        <v>0</v>
      </c>
      <c r="I231">
        <v>0</v>
      </c>
      <c r="J231">
        <v>0</v>
      </c>
      <c r="K231">
        <v>0</v>
      </c>
      <c r="L231">
        <v>0</v>
      </c>
      <c r="M231">
        <v>0</v>
      </c>
      <c r="N231">
        <v>0</v>
      </c>
      <c r="O231" s="3">
        <v>0</v>
      </c>
      <c r="P231" s="3">
        <v>0</v>
      </c>
      <c r="Q231" s="3">
        <v>0</v>
      </c>
      <c r="R231" s="3">
        <v>0</v>
      </c>
      <c r="S231" s="3">
        <v>0</v>
      </c>
      <c r="T231">
        <v>0</v>
      </c>
      <c r="U231" s="3">
        <f t="shared" si="9"/>
        <v>0</v>
      </c>
      <c r="V231" s="3">
        <f>+G231+H231+I231</f>
        <v>0</v>
      </c>
      <c r="W231" s="3">
        <f>+T231+S231+R231+Q231+P231+O231+N231+M231+L231+K231+J231</f>
        <v>0</v>
      </c>
      <c r="X231">
        <v>0</v>
      </c>
      <c r="Y231" s="3">
        <v>0</v>
      </c>
      <c r="Z231" s="3">
        <v>0</v>
      </c>
      <c r="AA231">
        <v>0</v>
      </c>
      <c r="AB231">
        <v>0</v>
      </c>
      <c r="AC231">
        <v>0</v>
      </c>
      <c r="AD231" s="3">
        <f>+AC231+AB231+AA231+Z231+Y231+X231</f>
        <v>0</v>
      </c>
      <c r="AE231">
        <v>0</v>
      </c>
      <c r="AF231">
        <v>0</v>
      </c>
      <c r="AG231">
        <v>0</v>
      </c>
      <c r="AH231">
        <v>0</v>
      </c>
      <c r="AI231" s="3">
        <f t="shared" si="10"/>
        <v>0</v>
      </c>
      <c r="AJ231" s="3">
        <f t="shared" si="11"/>
        <v>0</v>
      </c>
      <c r="AK231">
        <v>0</v>
      </c>
      <c r="AL231">
        <v>0</v>
      </c>
      <c r="AM231">
        <v>0</v>
      </c>
      <c r="AN231">
        <v>0</v>
      </c>
      <c r="AO231">
        <v>0</v>
      </c>
      <c r="AP231">
        <v>0</v>
      </c>
      <c r="AQ231">
        <v>0</v>
      </c>
      <c r="AR231">
        <v>0</v>
      </c>
      <c r="AS231">
        <v>0</v>
      </c>
      <c r="AT231">
        <v>0</v>
      </c>
    </row>
    <row r="232" spans="1:46" x14ac:dyDescent="0.25">
      <c r="A232" t="s">
        <v>476</v>
      </c>
      <c r="B232" s="1" t="s">
        <v>6767</v>
      </c>
      <c r="C232" s="1" t="s">
        <v>6371</v>
      </c>
      <c r="D232" s="1" t="s">
        <v>6601</v>
      </c>
      <c r="E232" t="s">
        <v>477</v>
      </c>
      <c r="F232" s="3" t="s">
        <v>6856</v>
      </c>
      <c r="G232">
        <v>0</v>
      </c>
      <c r="H232">
        <v>0</v>
      </c>
      <c r="I232">
        <v>0</v>
      </c>
      <c r="J232">
        <v>0</v>
      </c>
      <c r="K232">
        <v>0</v>
      </c>
      <c r="L232">
        <v>0</v>
      </c>
      <c r="M232">
        <v>0</v>
      </c>
      <c r="N232">
        <v>0</v>
      </c>
      <c r="O232" s="3">
        <v>0</v>
      </c>
      <c r="P232" s="3">
        <v>0</v>
      </c>
      <c r="Q232" s="3">
        <v>0</v>
      </c>
      <c r="R232" s="3">
        <v>0</v>
      </c>
      <c r="S232" s="3">
        <v>0</v>
      </c>
      <c r="T232">
        <v>0</v>
      </c>
      <c r="U232" s="3">
        <f t="shared" si="9"/>
        <v>0</v>
      </c>
      <c r="V232" s="3">
        <f>+G232+H232+I232</f>
        <v>0</v>
      </c>
      <c r="W232" s="3">
        <f>+T232+S232+R232+Q232+P232+O232+N232+M232+L232+K232+J232</f>
        <v>0</v>
      </c>
      <c r="X232">
        <v>0</v>
      </c>
      <c r="Y232" s="3">
        <v>0</v>
      </c>
      <c r="Z232" s="3">
        <v>0</v>
      </c>
      <c r="AA232">
        <v>0</v>
      </c>
      <c r="AB232">
        <v>0</v>
      </c>
      <c r="AC232">
        <v>0</v>
      </c>
      <c r="AD232" s="3">
        <f>+AC232+AB232+AA232+Z232+Y232+X232</f>
        <v>0</v>
      </c>
      <c r="AE232">
        <v>0</v>
      </c>
      <c r="AF232">
        <v>0</v>
      </c>
      <c r="AG232">
        <v>0</v>
      </c>
      <c r="AH232">
        <v>0</v>
      </c>
      <c r="AI232" s="3">
        <f t="shared" si="10"/>
        <v>0</v>
      </c>
      <c r="AJ232" s="3">
        <f t="shared" si="11"/>
        <v>0</v>
      </c>
      <c r="AK232">
        <v>0</v>
      </c>
      <c r="AL232">
        <v>0</v>
      </c>
      <c r="AM232">
        <v>0</v>
      </c>
      <c r="AN232">
        <v>0</v>
      </c>
      <c r="AO232">
        <v>0</v>
      </c>
      <c r="AP232">
        <v>0</v>
      </c>
      <c r="AQ232">
        <v>0</v>
      </c>
      <c r="AR232">
        <v>0</v>
      </c>
      <c r="AS232">
        <v>0</v>
      </c>
      <c r="AT232">
        <v>0</v>
      </c>
    </row>
    <row r="233" spans="1:46" x14ac:dyDescent="0.25">
      <c r="A233" t="s">
        <v>478</v>
      </c>
      <c r="B233" s="1" t="s">
        <v>6767</v>
      </c>
      <c r="C233" s="1" t="s">
        <v>6371</v>
      </c>
      <c r="D233" s="1" t="s">
        <v>6602</v>
      </c>
      <c r="E233" t="s">
        <v>479</v>
      </c>
      <c r="F233" s="3" t="s">
        <v>6856</v>
      </c>
      <c r="G233">
        <v>0</v>
      </c>
      <c r="H233">
        <v>0</v>
      </c>
      <c r="I233">
        <v>0</v>
      </c>
      <c r="J233">
        <v>0</v>
      </c>
      <c r="K233">
        <v>0</v>
      </c>
      <c r="L233">
        <v>0</v>
      </c>
      <c r="M233">
        <v>0</v>
      </c>
      <c r="N233">
        <v>0</v>
      </c>
      <c r="O233" s="3">
        <v>0</v>
      </c>
      <c r="P233" s="3">
        <v>0</v>
      </c>
      <c r="Q233" s="3">
        <v>0</v>
      </c>
      <c r="R233" s="3">
        <v>0</v>
      </c>
      <c r="S233" s="3">
        <v>0</v>
      </c>
      <c r="T233">
        <v>0</v>
      </c>
      <c r="U233" s="3">
        <f t="shared" si="9"/>
        <v>0</v>
      </c>
      <c r="V233" s="3">
        <f>+G233+H233+I233</f>
        <v>0</v>
      </c>
      <c r="W233" s="3">
        <f>+T233+S233+R233+Q233+P233+O233+N233+M233+L233+K233+J233</f>
        <v>0</v>
      </c>
      <c r="X233">
        <v>0</v>
      </c>
      <c r="Y233" s="3">
        <v>0</v>
      </c>
      <c r="Z233" s="3">
        <v>0</v>
      </c>
      <c r="AA233">
        <v>0</v>
      </c>
      <c r="AB233">
        <v>0</v>
      </c>
      <c r="AC233">
        <v>0</v>
      </c>
      <c r="AD233" s="3">
        <f>+AC233+AB233+AA233+Z233+Y233+X233</f>
        <v>0</v>
      </c>
      <c r="AE233">
        <v>0</v>
      </c>
      <c r="AF233">
        <v>0</v>
      </c>
      <c r="AG233">
        <v>0</v>
      </c>
      <c r="AH233">
        <v>0</v>
      </c>
      <c r="AI233" s="3">
        <f t="shared" si="10"/>
        <v>0</v>
      </c>
      <c r="AJ233" s="3">
        <f t="shared" si="11"/>
        <v>0</v>
      </c>
      <c r="AK233">
        <v>0</v>
      </c>
      <c r="AL233">
        <v>0</v>
      </c>
      <c r="AM233">
        <v>0</v>
      </c>
      <c r="AN233">
        <v>0</v>
      </c>
      <c r="AO233">
        <v>0</v>
      </c>
      <c r="AP233">
        <v>0</v>
      </c>
      <c r="AQ233">
        <v>0</v>
      </c>
      <c r="AR233">
        <v>0</v>
      </c>
      <c r="AS233">
        <v>0</v>
      </c>
      <c r="AT233">
        <v>0</v>
      </c>
    </row>
    <row r="234" spans="1:46" x14ac:dyDescent="0.25">
      <c r="A234" t="s">
        <v>480</v>
      </c>
      <c r="B234" s="1" t="s">
        <v>6767</v>
      </c>
      <c r="C234" s="1" t="s">
        <v>6371</v>
      </c>
      <c r="D234" s="1" t="s">
        <v>6603</v>
      </c>
      <c r="E234" t="s">
        <v>481</v>
      </c>
      <c r="F234" s="3" t="s">
        <v>6856</v>
      </c>
      <c r="G234">
        <v>0</v>
      </c>
      <c r="H234">
        <v>0</v>
      </c>
      <c r="I234">
        <v>0</v>
      </c>
      <c r="J234">
        <v>0</v>
      </c>
      <c r="K234">
        <v>0</v>
      </c>
      <c r="L234">
        <v>0</v>
      </c>
      <c r="M234">
        <v>0</v>
      </c>
      <c r="N234">
        <v>0</v>
      </c>
      <c r="O234" s="3">
        <v>0</v>
      </c>
      <c r="P234" s="3">
        <v>0</v>
      </c>
      <c r="Q234" s="3">
        <v>0</v>
      </c>
      <c r="R234" s="3">
        <v>0</v>
      </c>
      <c r="S234" s="3">
        <v>0</v>
      </c>
      <c r="T234">
        <v>0</v>
      </c>
      <c r="U234" s="3">
        <f t="shared" si="9"/>
        <v>0</v>
      </c>
      <c r="V234" s="3">
        <f>+G234+H234+I234</f>
        <v>0</v>
      </c>
      <c r="W234" s="3">
        <f>+T234+S234+R234+Q234+P234+O234+N234+M234+L234+K234+J234</f>
        <v>0</v>
      </c>
      <c r="X234">
        <v>0</v>
      </c>
      <c r="Y234" s="3">
        <v>0</v>
      </c>
      <c r="Z234" s="3">
        <v>0</v>
      </c>
      <c r="AA234">
        <v>0</v>
      </c>
      <c r="AB234">
        <v>0</v>
      </c>
      <c r="AC234">
        <v>0</v>
      </c>
      <c r="AD234" s="3">
        <f>+AC234+AB234+AA234+Z234+Y234+X234</f>
        <v>0</v>
      </c>
      <c r="AE234">
        <v>0</v>
      </c>
      <c r="AF234">
        <v>0</v>
      </c>
      <c r="AG234">
        <v>0</v>
      </c>
      <c r="AH234">
        <v>0</v>
      </c>
      <c r="AI234" s="3">
        <f t="shared" si="10"/>
        <v>0</v>
      </c>
      <c r="AJ234" s="3">
        <f t="shared" si="11"/>
        <v>0</v>
      </c>
      <c r="AK234">
        <v>0</v>
      </c>
      <c r="AL234">
        <v>0</v>
      </c>
      <c r="AM234">
        <v>0</v>
      </c>
      <c r="AN234">
        <v>0</v>
      </c>
      <c r="AO234">
        <v>0</v>
      </c>
      <c r="AP234">
        <v>0</v>
      </c>
      <c r="AQ234">
        <v>0</v>
      </c>
      <c r="AR234">
        <v>0</v>
      </c>
      <c r="AS234">
        <v>0</v>
      </c>
      <c r="AT234">
        <v>0</v>
      </c>
    </row>
    <row r="235" spans="1:46" x14ac:dyDescent="0.25">
      <c r="A235" t="s">
        <v>482</v>
      </c>
      <c r="B235" s="1" t="s">
        <v>6767</v>
      </c>
      <c r="C235" s="1" t="s">
        <v>6371</v>
      </c>
      <c r="D235" s="1" t="s">
        <v>6604</v>
      </c>
      <c r="E235" t="s">
        <v>483</v>
      </c>
      <c r="F235" s="3" t="s">
        <v>6856</v>
      </c>
      <c r="G235">
        <v>0</v>
      </c>
      <c r="H235">
        <v>0</v>
      </c>
      <c r="I235">
        <v>0</v>
      </c>
      <c r="J235">
        <v>0</v>
      </c>
      <c r="K235">
        <v>0</v>
      </c>
      <c r="L235">
        <v>0</v>
      </c>
      <c r="M235">
        <v>0</v>
      </c>
      <c r="N235">
        <v>0</v>
      </c>
      <c r="O235" s="3">
        <v>0</v>
      </c>
      <c r="P235" s="3">
        <v>0</v>
      </c>
      <c r="Q235" s="3">
        <v>0</v>
      </c>
      <c r="R235" s="3">
        <v>0</v>
      </c>
      <c r="S235" s="3">
        <v>0</v>
      </c>
      <c r="T235">
        <v>0</v>
      </c>
      <c r="U235" s="3">
        <f t="shared" si="9"/>
        <v>0</v>
      </c>
      <c r="V235" s="3">
        <f>+G235+H235+I235</f>
        <v>0</v>
      </c>
      <c r="W235" s="3">
        <f>+T235+S235+R235+Q235+P235+O235+N235+M235+L235+K235+J235</f>
        <v>0</v>
      </c>
      <c r="X235">
        <v>0</v>
      </c>
      <c r="Y235" s="3">
        <v>0</v>
      </c>
      <c r="Z235" s="3">
        <v>0</v>
      </c>
      <c r="AA235">
        <v>0</v>
      </c>
      <c r="AB235">
        <v>0</v>
      </c>
      <c r="AC235">
        <v>0</v>
      </c>
      <c r="AD235" s="3">
        <f>+AC235+AB235+AA235+Z235+Y235+X235</f>
        <v>0</v>
      </c>
      <c r="AE235">
        <v>0</v>
      </c>
      <c r="AF235">
        <v>0</v>
      </c>
      <c r="AG235">
        <v>0</v>
      </c>
      <c r="AH235">
        <v>0</v>
      </c>
      <c r="AI235" s="3">
        <f t="shared" si="10"/>
        <v>0</v>
      </c>
      <c r="AJ235" s="3">
        <f t="shared" si="11"/>
        <v>0</v>
      </c>
      <c r="AK235">
        <v>0</v>
      </c>
      <c r="AL235">
        <v>0</v>
      </c>
      <c r="AM235">
        <v>0</v>
      </c>
      <c r="AN235">
        <v>0</v>
      </c>
      <c r="AO235">
        <v>0</v>
      </c>
      <c r="AP235">
        <v>0</v>
      </c>
      <c r="AQ235">
        <v>0</v>
      </c>
      <c r="AR235">
        <v>0</v>
      </c>
      <c r="AS235">
        <v>0</v>
      </c>
      <c r="AT235">
        <v>0</v>
      </c>
    </row>
    <row r="236" spans="1:46" x14ac:dyDescent="0.25">
      <c r="A236" t="s">
        <v>484</v>
      </c>
      <c r="B236" s="1" t="s">
        <v>6767</v>
      </c>
      <c r="C236" s="1" t="s">
        <v>6371</v>
      </c>
      <c r="D236" s="1" t="s">
        <v>6605</v>
      </c>
      <c r="E236" t="s">
        <v>485</v>
      </c>
      <c r="F236" s="3" t="s">
        <v>6857</v>
      </c>
      <c r="G236">
        <v>8626</v>
      </c>
      <c r="H236">
        <v>0</v>
      </c>
      <c r="I236">
        <v>0</v>
      </c>
      <c r="J236">
        <v>12600</v>
      </c>
      <c r="K236">
        <v>0</v>
      </c>
      <c r="L236">
        <v>0</v>
      </c>
      <c r="M236">
        <v>0</v>
      </c>
      <c r="N236">
        <v>0</v>
      </c>
      <c r="O236" s="3">
        <v>9970</v>
      </c>
      <c r="P236" s="3">
        <v>0</v>
      </c>
      <c r="Q236" s="3">
        <v>0</v>
      </c>
      <c r="R236" s="3">
        <v>0</v>
      </c>
      <c r="S236" s="3">
        <v>0</v>
      </c>
      <c r="T236">
        <v>0</v>
      </c>
      <c r="U236" s="3">
        <f t="shared" si="9"/>
        <v>31196</v>
      </c>
      <c r="V236" s="3">
        <f>+G236+H236+I236</f>
        <v>8626</v>
      </c>
      <c r="W236" s="3">
        <f>+T236+S236+R236+Q236+P236+O236+N236+M236+L236+K236+J236</f>
        <v>22570</v>
      </c>
      <c r="X236">
        <v>0</v>
      </c>
      <c r="Y236" s="3">
        <v>33732</v>
      </c>
      <c r="Z236" s="3">
        <v>26357</v>
      </c>
      <c r="AA236">
        <v>0</v>
      </c>
      <c r="AB236">
        <v>0</v>
      </c>
      <c r="AC236">
        <v>6020</v>
      </c>
      <c r="AD236" s="3">
        <f>+AC236+AB236+AA236+Z236+Y236+X236</f>
        <v>66109</v>
      </c>
      <c r="AE236">
        <v>480</v>
      </c>
      <c r="AF236">
        <v>19937</v>
      </c>
      <c r="AG236">
        <v>37972</v>
      </c>
      <c r="AH236">
        <v>1700</v>
      </c>
      <c r="AI236" s="3">
        <f t="shared" si="10"/>
        <v>6020</v>
      </c>
      <c r="AJ236" s="3">
        <f t="shared" si="11"/>
        <v>66109</v>
      </c>
      <c r="AK236">
        <v>56481</v>
      </c>
      <c r="AL236">
        <v>21568</v>
      </c>
      <c r="AM236">
        <v>0</v>
      </c>
      <c r="AN236">
        <v>0</v>
      </c>
      <c r="AO236">
        <v>0</v>
      </c>
      <c r="AP236">
        <v>0</v>
      </c>
      <c r="AQ236">
        <v>0</v>
      </c>
      <c r="AR236">
        <v>0</v>
      </c>
      <c r="AS236">
        <v>56481</v>
      </c>
      <c r="AT236">
        <v>21568</v>
      </c>
    </row>
    <row r="237" spans="1:46" x14ac:dyDescent="0.25">
      <c r="A237" t="s">
        <v>486</v>
      </c>
      <c r="B237" s="1" t="s">
        <v>6767</v>
      </c>
      <c r="C237" s="1" t="s">
        <v>6371</v>
      </c>
      <c r="D237" s="1" t="s">
        <v>6606</v>
      </c>
      <c r="E237" t="s">
        <v>487</v>
      </c>
      <c r="F237" s="3" t="s">
        <v>6856</v>
      </c>
      <c r="G237">
        <v>0</v>
      </c>
      <c r="H237">
        <v>0</v>
      </c>
      <c r="I237">
        <v>0</v>
      </c>
      <c r="J237">
        <v>0</v>
      </c>
      <c r="K237">
        <v>0</v>
      </c>
      <c r="L237">
        <v>0</v>
      </c>
      <c r="M237">
        <v>0</v>
      </c>
      <c r="N237">
        <v>0</v>
      </c>
      <c r="O237" s="3">
        <v>0</v>
      </c>
      <c r="P237" s="3">
        <v>0</v>
      </c>
      <c r="Q237" s="3">
        <v>0</v>
      </c>
      <c r="R237" s="3">
        <v>0</v>
      </c>
      <c r="S237" s="3">
        <v>0</v>
      </c>
      <c r="T237">
        <v>0</v>
      </c>
      <c r="U237" s="3">
        <f t="shared" si="9"/>
        <v>0</v>
      </c>
      <c r="V237" s="3">
        <f>+G237+H237+I237</f>
        <v>0</v>
      </c>
      <c r="W237" s="3">
        <f>+T237+S237+R237+Q237+P237+O237+N237+M237+L237+K237+J237</f>
        <v>0</v>
      </c>
      <c r="X237">
        <v>0</v>
      </c>
      <c r="Y237" s="3">
        <v>0</v>
      </c>
      <c r="Z237" s="3">
        <v>0</v>
      </c>
      <c r="AA237">
        <v>0</v>
      </c>
      <c r="AB237">
        <v>0</v>
      </c>
      <c r="AC237">
        <v>0</v>
      </c>
      <c r="AD237" s="3">
        <f>+AC237+AB237+AA237+Z237+Y237+X237</f>
        <v>0</v>
      </c>
      <c r="AE237">
        <v>0</v>
      </c>
      <c r="AF237">
        <v>0</v>
      </c>
      <c r="AG237">
        <v>0</v>
      </c>
      <c r="AH237">
        <v>0</v>
      </c>
      <c r="AI237" s="3">
        <f t="shared" si="10"/>
        <v>0</v>
      </c>
      <c r="AJ237" s="3">
        <f t="shared" si="11"/>
        <v>0</v>
      </c>
      <c r="AK237">
        <v>0</v>
      </c>
      <c r="AL237">
        <v>0</v>
      </c>
      <c r="AM237">
        <v>0</v>
      </c>
      <c r="AN237">
        <v>0</v>
      </c>
      <c r="AO237">
        <v>0</v>
      </c>
      <c r="AP237">
        <v>0</v>
      </c>
      <c r="AQ237">
        <v>0</v>
      </c>
      <c r="AR237">
        <v>0</v>
      </c>
      <c r="AS237">
        <v>0</v>
      </c>
      <c r="AT237">
        <v>0</v>
      </c>
    </row>
    <row r="238" spans="1:46" x14ac:dyDescent="0.25">
      <c r="A238" t="s">
        <v>488</v>
      </c>
      <c r="B238" s="1" t="s">
        <v>6767</v>
      </c>
      <c r="C238" s="1" t="s">
        <v>6371</v>
      </c>
      <c r="D238" s="1" t="s">
        <v>6607</v>
      </c>
      <c r="E238" t="s">
        <v>489</v>
      </c>
      <c r="F238" s="3" t="s">
        <v>6856</v>
      </c>
      <c r="G238">
        <v>0</v>
      </c>
      <c r="H238">
        <v>0</v>
      </c>
      <c r="I238">
        <v>0</v>
      </c>
      <c r="J238">
        <v>0</v>
      </c>
      <c r="K238">
        <v>0</v>
      </c>
      <c r="L238">
        <v>0</v>
      </c>
      <c r="M238">
        <v>0</v>
      </c>
      <c r="N238">
        <v>0</v>
      </c>
      <c r="O238" s="3">
        <v>0</v>
      </c>
      <c r="P238" s="3">
        <v>0</v>
      </c>
      <c r="Q238" s="3">
        <v>0</v>
      </c>
      <c r="R238" s="3">
        <v>0</v>
      </c>
      <c r="S238" s="3">
        <v>0</v>
      </c>
      <c r="T238">
        <v>0</v>
      </c>
      <c r="U238" s="3">
        <f t="shared" si="9"/>
        <v>0</v>
      </c>
      <c r="V238" s="3">
        <f>+G238+H238+I238</f>
        <v>0</v>
      </c>
      <c r="W238" s="3">
        <f>+T238+S238+R238+Q238+P238+O238+N238+M238+L238+K238+J238</f>
        <v>0</v>
      </c>
      <c r="X238">
        <v>0</v>
      </c>
      <c r="Y238" s="3">
        <v>0</v>
      </c>
      <c r="Z238" s="3">
        <v>0</v>
      </c>
      <c r="AA238">
        <v>0</v>
      </c>
      <c r="AB238">
        <v>0</v>
      </c>
      <c r="AC238">
        <v>0</v>
      </c>
      <c r="AD238" s="3">
        <f>+AC238+AB238+AA238+Z238+Y238+X238</f>
        <v>0</v>
      </c>
      <c r="AE238">
        <v>0</v>
      </c>
      <c r="AF238">
        <v>0</v>
      </c>
      <c r="AG238">
        <v>0</v>
      </c>
      <c r="AH238">
        <v>0</v>
      </c>
      <c r="AI238" s="3">
        <f t="shared" si="10"/>
        <v>0</v>
      </c>
      <c r="AJ238" s="3">
        <f t="shared" si="11"/>
        <v>0</v>
      </c>
      <c r="AK238">
        <v>0</v>
      </c>
      <c r="AL238">
        <v>0</v>
      </c>
      <c r="AM238">
        <v>0</v>
      </c>
      <c r="AN238">
        <v>0</v>
      </c>
      <c r="AO238">
        <v>0</v>
      </c>
      <c r="AP238">
        <v>0</v>
      </c>
      <c r="AQ238">
        <v>0</v>
      </c>
      <c r="AR238">
        <v>0</v>
      </c>
      <c r="AS238">
        <v>0</v>
      </c>
      <c r="AT238">
        <v>0</v>
      </c>
    </row>
    <row r="239" spans="1:46" x14ac:dyDescent="0.25">
      <c r="A239" t="s">
        <v>490</v>
      </c>
      <c r="B239" s="1" t="s">
        <v>6767</v>
      </c>
      <c r="C239" s="1" t="s">
        <v>6371</v>
      </c>
      <c r="D239" s="1" t="s">
        <v>6608</v>
      </c>
      <c r="E239" t="s">
        <v>491</v>
      </c>
      <c r="F239" s="3" t="s">
        <v>6857</v>
      </c>
      <c r="G239">
        <v>3469</v>
      </c>
      <c r="H239">
        <v>5452</v>
      </c>
      <c r="I239">
        <v>0</v>
      </c>
      <c r="J239">
        <v>0</v>
      </c>
      <c r="K239">
        <v>4950</v>
      </c>
      <c r="L239">
        <v>0</v>
      </c>
      <c r="M239">
        <v>0</v>
      </c>
      <c r="N239">
        <v>0</v>
      </c>
      <c r="O239" s="3">
        <v>0</v>
      </c>
      <c r="P239" s="3">
        <v>0</v>
      </c>
      <c r="Q239" s="3">
        <v>0</v>
      </c>
      <c r="R239" s="3">
        <v>0</v>
      </c>
      <c r="S239" s="3">
        <v>0</v>
      </c>
      <c r="T239">
        <v>7700</v>
      </c>
      <c r="U239" s="3">
        <f t="shared" si="9"/>
        <v>21571</v>
      </c>
      <c r="V239" s="3">
        <f>+G239+H239+I239</f>
        <v>8921</v>
      </c>
      <c r="W239" s="3">
        <f>+T239+S239+R239+Q239+P239+O239+N239+M239+L239+K239+J239</f>
        <v>12650</v>
      </c>
      <c r="X239">
        <v>0</v>
      </c>
      <c r="Y239" s="3">
        <v>0</v>
      </c>
      <c r="Z239" s="3">
        <v>36062</v>
      </c>
      <c r="AA239">
        <v>0</v>
      </c>
      <c r="AB239">
        <v>0</v>
      </c>
      <c r="AC239">
        <v>1500</v>
      </c>
      <c r="AD239" s="3">
        <f>+AC239+AB239+AA239+Z239+Y239+X239</f>
        <v>37562</v>
      </c>
      <c r="AE239">
        <v>547</v>
      </c>
      <c r="AF239">
        <v>5725</v>
      </c>
      <c r="AG239">
        <v>29790</v>
      </c>
      <c r="AH239">
        <v>0</v>
      </c>
      <c r="AI239" s="3">
        <f t="shared" si="10"/>
        <v>1500</v>
      </c>
      <c r="AJ239" s="3">
        <f t="shared" si="11"/>
        <v>37562</v>
      </c>
      <c r="AK239">
        <v>34658</v>
      </c>
      <c r="AL239">
        <v>18667</v>
      </c>
      <c r="AM239">
        <v>0</v>
      </c>
      <c r="AN239">
        <v>0</v>
      </c>
      <c r="AO239">
        <v>0</v>
      </c>
      <c r="AP239">
        <v>0</v>
      </c>
      <c r="AQ239">
        <v>0</v>
      </c>
      <c r="AR239">
        <v>0</v>
      </c>
      <c r="AS239">
        <v>34658</v>
      </c>
      <c r="AT239">
        <v>18667</v>
      </c>
    </row>
    <row r="240" spans="1:46" x14ac:dyDescent="0.25">
      <c r="A240" t="s">
        <v>492</v>
      </c>
      <c r="B240" s="1" t="s">
        <v>6767</v>
      </c>
      <c r="C240" s="1" t="s">
        <v>6371</v>
      </c>
      <c r="D240" s="1" t="s">
        <v>6609</v>
      </c>
      <c r="E240" t="s">
        <v>493</v>
      </c>
      <c r="F240" s="3" t="s">
        <v>6856</v>
      </c>
      <c r="G240">
        <v>0</v>
      </c>
      <c r="H240">
        <v>0</v>
      </c>
      <c r="I240">
        <v>0</v>
      </c>
      <c r="J240">
        <v>0</v>
      </c>
      <c r="K240">
        <v>0</v>
      </c>
      <c r="L240">
        <v>0</v>
      </c>
      <c r="M240">
        <v>0</v>
      </c>
      <c r="N240">
        <v>0</v>
      </c>
      <c r="O240" s="3">
        <v>0</v>
      </c>
      <c r="P240" s="3">
        <v>0</v>
      </c>
      <c r="Q240" s="3">
        <v>0</v>
      </c>
      <c r="R240" s="3">
        <v>0</v>
      </c>
      <c r="S240" s="3">
        <v>0</v>
      </c>
      <c r="T240">
        <v>0</v>
      </c>
      <c r="U240" s="3">
        <f t="shared" si="9"/>
        <v>0</v>
      </c>
      <c r="V240" s="3">
        <f>+G240+H240+I240</f>
        <v>0</v>
      </c>
      <c r="W240" s="3">
        <f>+T240+S240+R240+Q240+P240+O240+N240+M240+L240+K240+J240</f>
        <v>0</v>
      </c>
      <c r="X240">
        <v>0</v>
      </c>
      <c r="Y240" s="3">
        <v>0</v>
      </c>
      <c r="Z240" s="3">
        <v>0</v>
      </c>
      <c r="AA240">
        <v>0</v>
      </c>
      <c r="AB240">
        <v>0</v>
      </c>
      <c r="AC240">
        <v>0</v>
      </c>
      <c r="AD240" s="3">
        <f>+AC240+AB240+AA240+Z240+Y240+X240</f>
        <v>0</v>
      </c>
      <c r="AE240">
        <v>0</v>
      </c>
      <c r="AF240">
        <v>0</v>
      </c>
      <c r="AG240">
        <v>0</v>
      </c>
      <c r="AH240">
        <v>0</v>
      </c>
      <c r="AI240" s="3">
        <f t="shared" si="10"/>
        <v>0</v>
      </c>
      <c r="AJ240" s="3">
        <f t="shared" si="11"/>
        <v>0</v>
      </c>
      <c r="AK240">
        <v>0</v>
      </c>
      <c r="AL240">
        <v>0</v>
      </c>
      <c r="AM240">
        <v>0</v>
      </c>
      <c r="AN240">
        <v>0</v>
      </c>
      <c r="AO240">
        <v>0</v>
      </c>
      <c r="AP240">
        <v>0</v>
      </c>
      <c r="AQ240">
        <v>0</v>
      </c>
      <c r="AR240">
        <v>0</v>
      </c>
      <c r="AS240">
        <v>0</v>
      </c>
      <c r="AT240">
        <v>0</v>
      </c>
    </row>
    <row r="241" spans="1:46" x14ac:dyDescent="0.25">
      <c r="A241" t="s">
        <v>494</v>
      </c>
      <c r="B241" s="1" t="s">
        <v>6767</v>
      </c>
      <c r="C241" s="1" t="s">
        <v>6371</v>
      </c>
      <c r="D241" s="1" t="s">
        <v>6610</v>
      </c>
      <c r="E241" t="s">
        <v>495</v>
      </c>
      <c r="F241" s="3" t="s">
        <v>6856</v>
      </c>
      <c r="G241">
        <v>0</v>
      </c>
      <c r="H241">
        <v>0</v>
      </c>
      <c r="I241">
        <v>0</v>
      </c>
      <c r="J241">
        <v>0</v>
      </c>
      <c r="K241">
        <v>0</v>
      </c>
      <c r="L241">
        <v>0</v>
      </c>
      <c r="M241">
        <v>0</v>
      </c>
      <c r="N241">
        <v>0</v>
      </c>
      <c r="O241" s="3">
        <v>0</v>
      </c>
      <c r="P241" s="3">
        <v>0</v>
      </c>
      <c r="Q241" s="3">
        <v>0</v>
      </c>
      <c r="R241" s="3">
        <v>0</v>
      </c>
      <c r="S241" s="3">
        <v>0</v>
      </c>
      <c r="T241">
        <v>0</v>
      </c>
      <c r="U241" s="3">
        <f t="shared" si="9"/>
        <v>0</v>
      </c>
      <c r="V241" s="3">
        <f>+G241+H241+I241</f>
        <v>0</v>
      </c>
      <c r="W241" s="3">
        <f>+T241+S241+R241+Q241+P241+O241+N241+M241+L241+K241+J241</f>
        <v>0</v>
      </c>
      <c r="X241">
        <v>0</v>
      </c>
      <c r="Y241" s="3">
        <v>0</v>
      </c>
      <c r="Z241" s="3">
        <v>0</v>
      </c>
      <c r="AA241">
        <v>0</v>
      </c>
      <c r="AB241">
        <v>0</v>
      </c>
      <c r="AC241">
        <v>0</v>
      </c>
      <c r="AD241" s="3">
        <f>+AC241+AB241+AA241+Z241+Y241+X241</f>
        <v>0</v>
      </c>
      <c r="AE241">
        <v>0</v>
      </c>
      <c r="AF241">
        <v>0</v>
      </c>
      <c r="AG241">
        <v>0</v>
      </c>
      <c r="AH241">
        <v>0</v>
      </c>
      <c r="AI241" s="3">
        <f t="shared" si="10"/>
        <v>0</v>
      </c>
      <c r="AJ241" s="3">
        <f t="shared" si="11"/>
        <v>0</v>
      </c>
      <c r="AK241">
        <v>0</v>
      </c>
      <c r="AL241">
        <v>0</v>
      </c>
      <c r="AM241">
        <v>0</v>
      </c>
      <c r="AN241">
        <v>0</v>
      </c>
      <c r="AO241">
        <v>0</v>
      </c>
      <c r="AP241">
        <v>0</v>
      </c>
      <c r="AQ241">
        <v>0</v>
      </c>
      <c r="AR241">
        <v>0</v>
      </c>
      <c r="AS241">
        <v>0</v>
      </c>
      <c r="AT241">
        <v>0</v>
      </c>
    </row>
    <row r="242" spans="1:46" x14ac:dyDescent="0.25">
      <c r="A242" t="s">
        <v>496</v>
      </c>
      <c r="B242" s="1" t="s">
        <v>6767</v>
      </c>
      <c r="C242" s="1" t="s">
        <v>6371</v>
      </c>
      <c r="D242" s="1" t="s">
        <v>6611</v>
      </c>
      <c r="E242" t="s">
        <v>497</v>
      </c>
      <c r="F242" s="3" t="s">
        <v>6856</v>
      </c>
      <c r="G242">
        <v>0</v>
      </c>
      <c r="H242">
        <v>0</v>
      </c>
      <c r="I242">
        <v>0</v>
      </c>
      <c r="J242">
        <v>0</v>
      </c>
      <c r="K242">
        <v>0</v>
      </c>
      <c r="L242">
        <v>0</v>
      </c>
      <c r="M242">
        <v>0</v>
      </c>
      <c r="N242">
        <v>0</v>
      </c>
      <c r="O242" s="3">
        <v>0</v>
      </c>
      <c r="P242" s="3">
        <v>0</v>
      </c>
      <c r="Q242" s="3">
        <v>0</v>
      </c>
      <c r="R242" s="3">
        <v>0</v>
      </c>
      <c r="S242" s="3">
        <v>0</v>
      </c>
      <c r="T242">
        <v>0</v>
      </c>
      <c r="U242" s="3">
        <f t="shared" si="9"/>
        <v>0</v>
      </c>
      <c r="V242" s="3">
        <f>+G242+H242+I242</f>
        <v>0</v>
      </c>
      <c r="W242" s="3">
        <f>+T242+S242+R242+Q242+P242+O242+N242+M242+L242+K242+J242</f>
        <v>0</v>
      </c>
      <c r="X242">
        <v>0</v>
      </c>
      <c r="Y242" s="3">
        <v>0</v>
      </c>
      <c r="Z242" s="3">
        <v>0</v>
      </c>
      <c r="AA242">
        <v>0</v>
      </c>
      <c r="AB242">
        <v>0</v>
      </c>
      <c r="AC242">
        <v>0</v>
      </c>
      <c r="AD242" s="3">
        <f>+AC242+AB242+AA242+Z242+Y242+X242</f>
        <v>0</v>
      </c>
      <c r="AE242">
        <v>0</v>
      </c>
      <c r="AF242">
        <v>0</v>
      </c>
      <c r="AG242">
        <v>0</v>
      </c>
      <c r="AH242">
        <v>0</v>
      </c>
      <c r="AI242" s="3">
        <f t="shared" si="10"/>
        <v>0</v>
      </c>
      <c r="AJ242" s="3">
        <f t="shared" si="11"/>
        <v>0</v>
      </c>
      <c r="AK242">
        <v>0</v>
      </c>
      <c r="AL242">
        <v>0</v>
      </c>
      <c r="AM242">
        <v>0</v>
      </c>
      <c r="AN242">
        <v>0</v>
      </c>
      <c r="AO242">
        <v>0</v>
      </c>
      <c r="AP242">
        <v>0</v>
      </c>
      <c r="AQ242">
        <v>0</v>
      </c>
      <c r="AR242">
        <v>0</v>
      </c>
      <c r="AS242">
        <v>0</v>
      </c>
      <c r="AT242">
        <v>0</v>
      </c>
    </row>
    <row r="243" spans="1:46" x14ac:dyDescent="0.25">
      <c r="A243" t="s">
        <v>498</v>
      </c>
      <c r="B243" s="1" t="s">
        <v>6767</v>
      </c>
      <c r="C243" s="1" t="s">
        <v>6371</v>
      </c>
      <c r="D243" s="1" t="s">
        <v>6612</v>
      </c>
      <c r="E243" t="s">
        <v>499</v>
      </c>
      <c r="F243" s="3" t="s">
        <v>6856</v>
      </c>
      <c r="G243">
        <v>0</v>
      </c>
      <c r="H243">
        <v>0</v>
      </c>
      <c r="I243">
        <v>0</v>
      </c>
      <c r="J243">
        <v>0</v>
      </c>
      <c r="K243">
        <v>0</v>
      </c>
      <c r="L243">
        <v>0</v>
      </c>
      <c r="M243">
        <v>0</v>
      </c>
      <c r="N243">
        <v>0</v>
      </c>
      <c r="O243" s="3">
        <v>0</v>
      </c>
      <c r="P243" s="3">
        <v>0</v>
      </c>
      <c r="Q243" s="3">
        <v>0</v>
      </c>
      <c r="R243" s="3">
        <v>0</v>
      </c>
      <c r="S243" s="3">
        <v>0</v>
      </c>
      <c r="T243">
        <v>0</v>
      </c>
      <c r="U243" s="3">
        <f t="shared" si="9"/>
        <v>0</v>
      </c>
      <c r="V243" s="3">
        <f>+G243+H243+I243</f>
        <v>0</v>
      </c>
      <c r="W243" s="3">
        <f>+T243+S243+R243+Q243+P243+O243+N243+M243+L243+K243+J243</f>
        <v>0</v>
      </c>
      <c r="X243">
        <v>0</v>
      </c>
      <c r="Y243" s="3">
        <v>0</v>
      </c>
      <c r="Z243" s="3">
        <v>0</v>
      </c>
      <c r="AA243">
        <v>0</v>
      </c>
      <c r="AB243">
        <v>0</v>
      </c>
      <c r="AC243">
        <v>0</v>
      </c>
      <c r="AD243" s="3">
        <f>+AC243+AB243+AA243+Z243+Y243+X243</f>
        <v>0</v>
      </c>
      <c r="AE243">
        <v>0</v>
      </c>
      <c r="AF243">
        <v>0</v>
      </c>
      <c r="AG243">
        <v>0</v>
      </c>
      <c r="AH243">
        <v>0</v>
      </c>
      <c r="AI243" s="3">
        <f t="shared" si="10"/>
        <v>0</v>
      </c>
      <c r="AJ243" s="3">
        <f t="shared" si="11"/>
        <v>0</v>
      </c>
      <c r="AK243">
        <v>0</v>
      </c>
      <c r="AL243">
        <v>0</v>
      </c>
      <c r="AM243">
        <v>0</v>
      </c>
      <c r="AN243">
        <v>0</v>
      </c>
      <c r="AO243">
        <v>0</v>
      </c>
      <c r="AP243">
        <v>0</v>
      </c>
      <c r="AQ243">
        <v>0</v>
      </c>
      <c r="AR243">
        <v>0</v>
      </c>
      <c r="AS243">
        <v>0</v>
      </c>
      <c r="AT243">
        <v>0</v>
      </c>
    </row>
    <row r="244" spans="1:46" x14ac:dyDescent="0.25">
      <c r="A244" t="s">
        <v>500</v>
      </c>
      <c r="B244" s="1" t="s">
        <v>6767</v>
      </c>
      <c r="C244" s="1" t="s">
        <v>6371</v>
      </c>
      <c r="D244" s="1" t="s">
        <v>6613</v>
      </c>
      <c r="E244" t="s">
        <v>501</v>
      </c>
      <c r="F244" s="3" t="s">
        <v>6856</v>
      </c>
      <c r="G244">
        <v>0</v>
      </c>
      <c r="H244">
        <v>0</v>
      </c>
      <c r="I244">
        <v>0</v>
      </c>
      <c r="J244">
        <v>0</v>
      </c>
      <c r="K244">
        <v>0</v>
      </c>
      <c r="L244">
        <v>0</v>
      </c>
      <c r="M244">
        <v>0</v>
      </c>
      <c r="N244">
        <v>0</v>
      </c>
      <c r="O244" s="3">
        <v>0</v>
      </c>
      <c r="P244" s="3">
        <v>0</v>
      </c>
      <c r="Q244" s="3">
        <v>0</v>
      </c>
      <c r="R244" s="3">
        <v>0</v>
      </c>
      <c r="S244" s="3">
        <v>0</v>
      </c>
      <c r="T244">
        <v>0</v>
      </c>
      <c r="U244" s="3">
        <f t="shared" si="9"/>
        <v>0</v>
      </c>
      <c r="V244" s="3">
        <f>+G244+H244+I244</f>
        <v>0</v>
      </c>
      <c r="W244" s="3">
        <f>+T244+S244+R244+Q244+P244+O244+N244+M244+L244+K244+J244</f>
        <v>0</v>
      </c>
      <c r="X244">
        <v>0</v>
      </c>
      <c r="Y244" s="3">
        <v>0</v>
      </c>
      <c r="Z244" s="3">
        <v>0</v>
      </c>
      <c r="AA244">
        <v>0</v>
      </c>
      <c r="AB244">
        <v>0</v>
      </c>
      <c r="AC244">
        <v>0</v>
      </c>
      <c r="AD244" s="3">
        <f>+AC244+AB244+AA244+Z244+Y244+X244</f>
        <v>0</v>
      </c>
      <c r="AE244">
        <v>0</v>
      </c>
      <c r="AF244">
        <v>0</v>
      </c>
      <c r="AG244">
        <v>0</v>
      </c>
      <c r="AH244">
        <v>0</v>
      </c>
      <c r="AI244" s="3">
        <f t="shared" si="10"/>
        <v>0</v>
      </c>
      <c r="AJ244" s="3">
        <f t="shared" si="11"/>
        <v>0</v>
      </c>
      <c r="AK244">
        <v>0</v>
      </c>
      <c r="AL244">
        <v>0</v>
      </c>
      <c r="AM244">
        <v>0</v>
      </c>
      <c r="AN244">
        <v>0</v>
      </c>
      <c r="AO244">
        <v>0</v>
      </c>
      <c r="AP244">
        <v>0</v>
      </c>
      <c r="AQ244">
        <v>0</v>
      </c>
      <c r="AR244">
        <v>0</v>
      </c>
      <c r="AS244">
        <v>0</v>
      </c>
      <c r="AT244">
        <v>0</v>
      </c>
    </row>
    <row r="245" spans="1:46" x14ac:dyDescent="0.25">
      <c r="A245" t="s">
        <v>502</v>
      </c>
      <c r="B245" s="1" t="s">
        <v>6767</v>
      </c>
      <c r="C245" s="1" t="s">
        <v>6371</v>
      </c>
      <c r="D245" s="1" t="s">
        <v>6614</v>
      </c>
      <c r="E245" t="s">
        <v>503</v>
      </c>
      <c r="F245" s="3" t="s">
        <v>6856</v>
      </c>
      <c r="G245">
        <v>0</v>
      </c>
      <c r="H245">
        <v>0</v>
      </c>
      <c r="I245">
        <v>0</v>
      </c>
      <c r="J245">
        <v>0</v>
      </c>
      <c r="K245">
        <v>0</v>
      </c>
      <c r="L245">
        <v>0</v>
      </c>
      <c r="M245">
        <v>0</v>
      </c>
      <c r="N245">
        <v>0</v>
      </c>
      <c r="O245" s="3">
        <v>0</v>
      </c>
      <c r="P245" s="3">
        <v>0</v>
      </c>
      <c r="Q245" s="3">
        <v>0</v>
      </c>
      <c r="R245" s="3">
        <v>0</v>
      </c>
      <c r="S245" s="3">
        <v>0</v>
      </c>
      <c r="T245">
        <v>0</v>
      </c>
      <c r="U245" s="3">
        <f t="shared" si="9"/>
        <v>0</v>
      </c>
      <c r="V245" s="3">
        <f>+G245+H245+I245</f>
        <v>0</v>
      </c>
      <c r="W245" s="3">
        <f>+T245+S245+R245+Q245+P245+O245+N245+M245+L245+K245+J245</f>
        <v>0</v>
      </c>
      <c r="X245">
        <v>0</v>
      </c>
      <c r="Y245" s="3">
        <v>0</v>
      </c>
      <c r="Z245" s="3">
        <v>0</v>
      </c>
      <c r="AA245">
        <v>0</v>
      </c>
      <c r="AB245">
        <v>0</v>
      </c>
      <c r="AC245">
        <v>0</v>
      </c>
      <c r="AD245" s="3">
        <f>+AC245+AB245+AA245+Z245+Y245+X245</f>
        <v>0</v>
      </c>
      <c r="AE245">
        <v>0</v>
      </c>
      <c r="AF245">
        <v>0</v>
      </c>
      <c r="AG245">
        <v>0</v>
      </c>
      <c r="AH245">
        <v>0</v>
      </c>
      <c r="AI245" s="3">
        <f t="shared" si="10"/>
        <v>0</v>
      </c>
      <c r="AJ245" s="3">
        <f t="shared" si="11"/>
        <v>0</v>
      </c>
      <c r="AK245">
        <v>0</v>
      </c>
      <c r="AL245">
        <v>0</v>
      </c>
      <c r="AM245">
        <v>0</v>
      </c>
      <c r="AN245">
        <v>0</v>
      </c>
      <c r="AO245">
        <v>0</v>
      </c>
      <c r="AP245">
        <v>0</v>
      </c>
      <c r="AQ245">
        <v>0</v>
      </c>
      <c r="AR245">
        <v>0</v>
      </c>
      <c r="AS245">
        <v>0</v>
      </c>
      <c r="AT245">
        <v>0</v>
      </c>
    </row>
    <row r="246" spans="1:46" x14ac:dyDescent="0.25">
      <c r="A246" t="s">
        <v>504</v>
      </c>
      <c r="B246" s="1" t="s">
        <v>6767</v>
      </c>
      <c r="C246" s="1" t="s">
        <v>6371</v>
      </c>
      <c r="D246" s="1" t="s">
        <v>6615</v>
      </c>
      <c r="E246" t="s">
        <v>505</v>
      </c>
      <c r="F246" s="3" t="s">
        <v>6856</v>
      </c>
      <c r="G246">
        <v>0</v>
      </c>
      <c r="H246">
        <v>0</v>
      </c>
      <c r="I246">
        <v>0</v>
      </c>
      <c r="J246">
        <v>0</v>
      </c>
      <c r="K246">
        <v>0</v>
      </c>
      <c r="L246">
        <v>0</v>
      </c>
      <c r="M246">
        <v>0</v>
      </c>
      <c r="N246">
        <v>0</v>
      </c>
      <c r="O246" s="3">
        <v>0</v>
      </c>
      <c r="P246" s="3">
        <v>0</v>
      </c>
      <c r="Q246" s="3">
        <v>0</v>
      </c>
      <c r="R246" s="3">
        <v>0</v>
      </c>
      <c r="S246" s="3">
        <v>0</v>
      </c>
      <c r="T246">
        <v>0</v>
      </c>
      <c r="U246" s="3">
        <f t="shared" si="9"/>
        <v>0</v>
      </c>
      <c r="V246" s="3">
        <f>+G246+H246+I246</f>
        <v>0</v>
      </c>
      <c r="W246" s="3">
        <f>+T246+S246+R246+Q246+P246+O246+N246+M246+L246+K246+J246</f>
        <v>0</v>
      </c>
      <c r="X246">
        <v>0</v>
      </c>
      <c r="Y246" s="3">
        <v>0</v>
      </c>
      <c r="Z246" s="3">
        <v>0</v>
      </c>
      <c r="AA246">
        <v>0</v>
      </c>
      <c r="AB246">
        <v>0</v>
      </c>
      <c r="AC246">
        <v>0</v>
      </c>
      <c r="AD246" s="3">
        <f>+AC246+AB246+AA246+Z246+Y246+X246</f>
        <v>0</v>
      </c>
      <c r="AE246">
        <v>0</v>
      </c>
      <c r="AF246">
        <v>0</v>
      </c>
      <c r="AG246">
        <v>0</v>
      </c>
      <c r="AH246">
        <v>0</v>
      </c>
      <c r="AI246" s="3">
        <f t="shared" si="10"/>
        <v>0</v>
      </c>
      <c r="AJ246" s="3">
        <f t="shared" si="11"/>
        <v>0</v>
      </c>
      <c r="AK246">
        <v>0</v>
      </c>
      <c r="AL246">
        <v>0</v>
      </c>
      <c r="AM246">
        <v>0</v>
      </c>
      <c r="AN246">
        <v>0</v>
      </c>
      <c r="AO246">
        <v>0</v>
      </c>
      <c r="AP246">
        <v>0</v>
      </c>
      <c r="AQ246">
        <v>0</v>
      </c>
      <c r="AR246">
        <v>0</v>
      </c>
      <c r="AS246">
        <v>0</v>
      </c>
      <c r="AT246">
        <v>0</v>
      </c>
    </row>
    <row r="247" spans="1:46" x14ac:dyDescent="0.25">
      <c r="A247" t="s">
        <v>506</v>
      </c>
      <c r="B247" s="1" t="s">
        <v>6767</v>
      </c>
      <c r="C247" s="1" t="s">
        <v>6371</v>
      </c>
      <c r="D247" s="1" t="s">
        <v>6616</v>
      </c>
      <c r="E247" t="s">
        <v>507</v>
      </c>
      <c r="F247" s="3" t="s">
        <v>6857</v>
      </c>
      <c r="G247">
        <v>159124</v>
      </c>
      <c r="H247">
        <v>263000</v>
      </c>
      <c r="I247">
        <v>0</v>
      </c>
      <c r="J247">
        <v>0</v>
      </c>
      <c r="K247">
        <v>0</v>
      </c>
      <c r="L247">
        <v>0</v>
      </c>
      <c r="M247">
        <v>0</v>
      </c>
      <c r="N247">
        <v>0</v>
      </c>
      <c r="O247" s="3">
        <v>0</v>
      </c>
      <c r="P247" s="3">
        <v>0</v>
      </c>
      <c r="Q247" s="3">
        <v>0</v>
      </c>
      <c r="R247" s="3">
        <v>0</v>
      </c>
      <c r="S247" s="3">
        <v>0</v>
      </c>
      <c r="T247">
        <v>315887</v>
      </c>
      <c r="U247" s="3">
        <f t="shared" si="9"/>
        <v>738011</v>
      </c>
      <c r="V247" s="3">
        <f>+G247+H247+I247</f>
        <v>422124</v>
      </c>
      <c r="W247" s="3">
        <f>+T247+S247+R247+Q247+P247+O247+N247+M247+L247+K247+J247</f>
        <v>315887</v>
      </c>
      <c r="X247">
        <v>0</v>
      </c>
      <c r="Y247" s="3">
        <v>0</v>
      </c>
      <c r="Z247" s="3">
        <v>256951</v>
      </c>
      <c r="AA247">
        <v>0</v>
      </c>
      <c r="AB247">
        <v>0</v>
      </c>
      <c r="AC247">
        <v>552568</v>
      </c>
      <c r="AD247" s="3">
        <f>+AC247+AB247+AA247+Z247+Y247+X247</f>
        <v>809519</v>
      </c>
      <c r="AE247">
        <v>59825</v>
      </c>
      <c r="AF247">
        <v>91338</v>
      </c>
      <c r="AG247">
        <v>76667</v>
      </c>
      <c r="AH247">
        <v>29121</v>
      </c>
      <c r="AI247" s="3">
        <f t="shared" si="10"/>
        <v>552568</v>
      </c>
      <c r="AJ247" s="3">
        <f t="shared" si="11"/>
        <v>809519</v>
      </c>
      <c r="AK247">
        <v>509337</v>
      </c>
      <c r="AL247">
        <v>417367</v>
      </c>
      <c r="AM247">
        <v>0</v>
      </c>
      <c r="AN247">
        <v>0</v>
      </c>
      <c r="AO247">
        <v>40978</v>
      </c>
      <c r="AP247">
        <v>20519</v>
      </c>
      <c r="AQ247">
        <v>0</v>
      </c>
      <c r="AR247">
        <v>0</v>
      </c>
      <c r="AS247">
        <v>468359</v>
      </c>
      <c r="AT247">
        <v>396848</v>
      </c>
    </row>
    <row r="248" spans="1:46" x14ac:dyDescent="0.25">
      <c r="A248" t="s">
        <v>508</v>
      </c>
      <c r="B248" s="1" t="s">
        <v>6767</v>
      </c>
      <c r="C248" s="1" t="s">
        <v>6371</v>
      </c>
      <c r="D248" s="1" t="s">
        <v>6617</v>
      </c>
      <c r="E248" t="s">
        <v>509</v>
      </c>
      <c r="F248" s="3" t="s">
        <v>6856</v>
      </c>
      <c r="G248">
        <v>0</v>
      </c>
      <c r="H248">
        <v>0</v>
      </c>
      <c r="I248">
        <v>0</v>
      </c>
      <c r="J248">
        <v>0</v>
      </c>
      <c r="K248">
        <v>0</v>
      </c>
      <c r="L248">
        <v>0</v>
      </c>
      <c r="M248">
        <v>0</v>
      </c>
      <c r="N248">
        <v>0</v>
      </c>
      <c r="O248" s="3">
        <v>0</v>
      </c>
      <c r="P248" s="3">
        <v>0</v>
      </c>
      <c r="Q248" s="3">
        <v>0</v>
      </c>
      <c r="R248" s="3">
        <v>0</v>
      </c>
      <c r="S248" s="3">
        <v>0</v>
      </c>
      <c r="T248">
        <v>0</v>
      </c>
      <c r="U248" s="3">
        <f t="shared" si="9"/>
        <v>0</v>
      </c>
      <c r="V248" s="3">
        <f>+G248+H248+I248</f>
        <v>0</v>
      </c>
      <c r="W248" s="3">
        <f>+T248+S248+R248+Q248+P248+O248+N248+M248+L248+K248+J248</f>
        <v>0</v>
      </c>
      <c r="X248">
        <v>0</v>
      </c>
      <c r="Y248" s="3">
        <v>0</v>
      </c>
      <c r="Z248" s="3">
        <v>0</v>
      </c>
      <c r="AA248">
        <v>0</v>
      </c>
      <c r="AB248">
        <v>0</v>
      </c>
      <c r="AC248">
        <v>0</v>
      </c>
      <c r="AD248" s="3">
        <f>+AC248+AB248+AA248+Z248+Y248+X248</f>
        <v>0</v>
      </c>
      <c r="AE248">
        <v>0</v>
      </c>
      <c r="AF248">
        <v>0</v>
      </c>
      <c r="AG248">
        <v>0</v>
      </c>
      <c r="AH248">
        <v>0</v>
      </c>
      <c r="AI248" s="3">
        <f t="shared" si="10"/>
        <v>0</v>
      </c>
      <c r="AJ248" s="3">
        <f t="shared" si="11"/>
        <v>0</v>
      </c>
      <c r="AK248">
        <v>0</v>
      </c>
      <c r="AL248">
        <v>0</v>
      </c>
      <c r="AM248">
        <v>0</v>
      </c>
      <c r="AN248">
        <v>0</v>
      </c>
      <c r="AO248">
        <v>0</v>
      </c>
      <c r="AP248">
        <v>0</v>
      </c>
      <c r="AQ248">
        <v>0</v>
      </c>
      <c r="AR248">
        <v>0</v>
      </c>
      <c r="AS248">
        <v>0</v>
      </c>
      <c r="AT248">
        <v>0</v>
      </c>
    </row>
    <row r="249" spans="1:46" x14ac:dyDescent="0.25">
      <c r="A249" t="s">
        <v>510</v>
      </c>
      <c r="B249" s="1" t="s">
        <v>6767</v>
      </c>
      <c r="C249" s="1" t="s">
        <v>6371</v>
      </c>
      <c r="D249" s="1" t="s">
        <v>6618</v>
      </c>
      <c r="E249" t="s">
        <v>511</v>
      </c>
      <c r="F249" s="3" t="s">
        <v>6857</v>
      </c>
      <c r="G249">
        <v>8067</v>
      </c>
      <c r="H249">
        <v>0</v>
      </c>
      <c r="I249">
        <v>0</v>
      </c>
      <c r="J249">
        <v>4763</v>
      </c>
      <c r="K249">
        <v>0</v>
      </c>
      <c r="L249">
        <v>0</v>
      </c>
      <c r="M249">
        <v>0</v>
      </c>
      <c r="N249">
        <v>0</v>
      </c>
      <c r="O249" s="3">
        <v>11670</v>
      </c>
      <c r="P249" s="3">
        <v>0</v>
      </c>
      <c r="Q249" s="3">
        <v>0</v>
      </c>
      <c r="R249" s="3">
        <v>0</v>
      </c>
      <c r="S249" s="3">
        <v>0</v>
      </c>
      <c r="T249">
        <v>0</v>
      </c>
      <c r="U249" s="3">
        <f t="shared" si="9"/>
        <v>24500</v>
      </c>
      <c r="V249" s="3">
        <f>+G249+H249+I249</f>
        <v>8067</v>
      </c>
      <c r="W249" s="3">
        <f>+T249+S249+R249+Q249+P249+O249+N249+M249+L249+K249+J249</f>
        <v>16433</v>
      </c>
      <c r="X249">
        <v>0</v>
      </c>
      <c r="Y249" s="3">
        <v>35957</v>
      </c>
      <c r="Z249" s="3">
        <v>0</v>
      </c>
      <c r="AA249">
        <v>0</v>
      </c>
      <c r="AB249">
        <v>0</v>
      </c>
      <c r="AC249">
        <v>0</v>
      </c>
      <c r="AD249" s="3">
        <f>+AC249+AB249+AA249+Z249+Y249+X249</f>
        <v>35957</v>
      </c>
      <c r="AE249">
        <v>3402</v>
      </c>
      <c r="AF249">
        <v>10923</v>
      </c>
      <c r="AG249">
        <v>3315</v>
      </c>
      <c r="AH249">
        <v>18317</v>
      </c>
      <c r="AI249" s="3">
        <f t="shared" si="10"/>
        <v>0</v>
      </c>
      <c r="AJ249" s="3">
        <f t="shared" si="11"/>
        <v>35957</v>
      </c>
      <c r="AK249">
        <v>71230</v>
      </c>
      <c r="AL249">
        <v>59773</v>
      </c>
      <c r="AM249">
        <v>0</v>
      </c>
      <c r="AN249">
        <v>0</v>
      </c>
      <c r="AO249">
        <v>0</v>
      </c>
      <c r="AP249">
        <v>0</v>
      </c>
      <c r="AQ249">
        <v>0</v>
      </c>
      <c r="AR249">
        <v>0</v>
      </c>
      <c r="AS249">
        <v>71230</v>
      </c>
      <c r="AT249">
        <v>59773</v>
      </c>
    </row>
    <row r="250" spans="1:46" x14ac:dyDescent="0.25">
      <c r="A250" t="s">
        <v>512</v>
      </c>
      <c r="B250" s="1" t="s">
        <v>6767</v>
      </c>
      <c r="C250" s="1" t="s">
        <v>6371</v>
      </c>
      <c r="D250" s="1" t="s">
        <v>6619</v>
      </c>
      <c r="E250" t="s">
        <v>513</v>
      </c>
      <c r="F250" s="3" t="s">
        <v>6856</v>
      </c>
      <c r="G250">
        <v>0</v>
      </c>
      <c r="H250">
        <v>0</v>
      </c>
      <c r="I250">
        <v>0</v>
      </c>
      <c r="J250">
        <v>0</v>
      </c>
      <c r="K250">
        <v>0</v>
      </c>
      <c r="L250">
        <v>0</v>
      </c>
      <c r="M250">
        <v>0</v>
      </c>
      <c r="N250">
        <v>0</v>
      </c>
      <c r="O250" s="3">
        <v>0</v>
      </c>
      <c r="P250" s="3">
        <v>0</v>
      </c>
      <c r="Q250" s="3">
        <v>0</v>
      </c>
      <c r="R250" s="3">
        <v>0</v>
      </c>
      <c r="S250" s="3">
        <v>0</v>
      </c>
      <c r="T250">
        <v>0</v>
      </c>
      <c r="U250" s="3">
        <f t="shared" si="9"/>
        <v>0</v>
      </c>
      <c r="V250" s="3">
        <f>+G250+H250+I250</f>
        <v>0</v>
      </c>
      <c r="W250" s="3">
        <f>+T250+S250+R250+Q250+P250+O250+N250+M250+L250+K250+J250</f>
        <v>0</v>
      </c>
      <c r="X250">
        <v>0</v>
      </c>
      <c r="Y250" s="3">
        <v>0</v>
      </c>
      <c r="Z250" s="3">
        <v>0</v>
      </c>
      <c r="AA250">
        <v>0</v>
      </c>
      <c r="AB250">
        <v>0</v>
      </c>
      <c r="AC250">
        <v>0</v>
      </c>
      <c r="AD250" s="3">
        <f>+AC250+AB250+AA250+Z250+Y250+X250</f>
        <v>0</v>
      </c>
      <c r="AE250">
        <v>0</v>
      </c>
      <c r="AF250">
        <v>0</v>
      </c>
      <c r="AG250">
        <v>0</v>
      </c>
      <c r="AH250">
        <v>0</v>
      </c>
      <c r="AI250" s="3">
        <f t="shared" si="10"/>
        <v>0</v>
      </c>
      <c r="AJ250" s="3">
        <f t="shared" si="11"/>
        <v>0</v>
      </c>
      <c r="AK250">
        <v>0</v>
      </c>
      <c r="AL250">
        <v>0</v>
      </c>
      <c r="AM250">
        <v>0</v>
      </c>
      <c r="AN250">
        <v>0</v>
      </c>
      <c r="AO250">
        <v>0</v>
      </c>
      <c r="AP250">
        <v>0</v>
      </c>
      <c r="AQ250">
        <v>0</v>
      </c>
      <c r="AR250">
        <v>0</v>
      </c>
      <c r="AS250">
        <v>0</v>
      </c>
      <c r="AT250">
        <v>0</v>
      </c>
    </row>
    <row r="251" spans="1:46" x14ac:dyDescent="0.25">
      <c r="A251" t="s">
        <v>514</v>
      </c>
      <c r="B251" s="1" t="s">
        <v>6767</v>
      </c>
      <c r="C251" s="1" t="s">
        <v>6371</v>
      </c>
      <c r="D251" s="1" t="s">
        <v>6620</v>
      </c>
      <c r="E251" t="s">
        <v>515</v>
      </c>
      <c r="F251" s="3" t="s">
        <v>6856</v>
      </c>
      <c r="G251">
        <v>0</v>
      </c>
      <c r="H251">
        <v>0</v>
      </c>
      <c r="I251">
        <v>0</v>
      </c>
      <c r="J251">
        <v>0</v>
      </c>
      <c r="K251">
        <v>0</v>
      </c>
      <c r="L251">
        <v>0</v>
      </c>
      <c r="M251">
        <v>0</v>
      </c>
      <c r="N251">
        <v>0</v>
      </c>
      <c r="O251" s="3">
        <v>0</v>
      </c>
      <c r="P251" s="3">
        <v>0</v>
      </c>
      <c r="Q251" s="3">
        <v>0</v>
      </c>
      <c r="R251" s="3">
        <v>0</v>
      </c>
      <c r="S251" s="3">
        <v>0</v>
      </c>
      <c r="T251">
        <v>0</v>
      </c>
      <c r="U251" s="3">
        <f t="shared" si="9"/>
        <v>0</v>
      </c>
      <c r="V251" s="3">
        <f>+G251+H251+I251</f>
        <v>0</v>
      </c>
      <c r="W251" s="3">
        <f>+T251+S251+R251+Q251+P251+O251+N251+M251+L251+K251+J251</f>
        <v>0</v>
      </c>
      <c r="X251">
        <v>0</v>
      </c>
      <c r="Y251" s="3">
        <v>0</v>
      </c>
      <c r="Z251" s="3">
        <v>0</v>
      </c>
      <c r="AA251">
        <v>0</v>
      </c>
      <c r="AB251">
        <v>0</v>
      </c>
      <c r="AC251">
        <v>0</v>
      </c>
      <c r="AD251" s="3">
        <f>+AC251+AB251+AA251+Z251+Y251+X251</f>
        <v>0</v>
      </c>
      <c r="AE251">
        <v>0</v>
      </c>
      <c r="AF251">
        <v>0</v>
      </c>
      <c r="AG251">
        <v>0</v>
      </c>
      <c r="AH251">
        <v>0</v>
      </c>
      <c r="AI251" s="3">
        <f t="shared" si="10"/>
        <v>0</v>
      </c>
      <c r="AJ251" s="3">
        <f t="shared" si="11"/>
        <v>0</v>
      </c>
      <c r="AK251">
        <v>0</v>
      </c>
      <c r="AL251">
        <v>0</v>
      </c>
      <c r="AM251">
        <v>0</v>
      </c>
      <c r="AN251">
        <v>0</v>
      </c>
      <c r="AO251">
        <v>0</v>
      </c>
      <c r="AP251">
        <v>0</v>
      </c>
      <c r="AQ251">
        <v>0</v>
      </c>
      <c r="AR251">
        <v>0</v>
      </c>
      <c r="AS251">
        <v>0</v>
      </c>
      <c r="AT251">
        <v>0</v>
      </c>
    </row>
    <row r="252" spans="1:46" x14ac:dyDescent="0.25">
      <c r="A252" t="s">
        <v>516</v>
      </c>
      <c r="B252" s="1" t="s">
        <v>6767</v>
      </c>
      <c r="C252" s="1" t="s">
        <v>6371</v>
      </c>
      <c r="D252" s="1" t="s">
        <v>6621</v>
      </c>
      <c r="E252" t="s">
        <v>517</v>
      </c>
      <c r="F252" s="3" t="s">
        <v>6856</v>
      </c>
      <c r="G252">
        <v>0</v>
      </c>
      <c r="H252">
        <v>0</v>
      </c>
      <c r="I252">
        <v>0</v>
      </c>
      <c r="J252">
        <v>0</v>
      </c>
      <c r="K252">
        <v>0</v>
      </c>
      <c r="L252">
        <v>0</v>
      </c>
      <c r="M252">
        <v>0</v>
      </c>
      <c r="N252">
        <v>0</v>
      </c>
      <c r="O252" s="3">
        <v>0</v>
      </c>
      <c r="P252" s="3">
        <v>0</v>
      </c>
      <c r="Q252" s="3">
        <v>0</v>
      </c>
      <c r="R252" s="3">
        <v>0</v>
      </c>
      <c r="S252" s="3">
        <v>0</v>
      </c>
      <c r="T252">
        <v>0</v>
      </c>
      <c r="U252" s="3">
        <f t="shared" si="9"/>
        <v>0</v>
      </c>
      <c r="V252" s="3">
        <f>+G252+H252+I252</f>
        <v>0</v>
      </c>
      <c r="W252" s="3">
        <f>+T252+S252+R252+Q252+P252+O252+N252+M252+L252+K252+J252</f>
        <v>0</v>
      </c>
      <c r="X252">
        <v>0</v>
      </c>
      <c r="Y252" s="3">
        <v>0</v>
      </c>
      <c r="Z252" s="3">
        <v>0</v>
      </c>
      <c r="AA252">
        <v>0</v>
      </c>
      <c r="AB252">
        <v>0</v>
      </c>
      <c r="AC252">
        <v>0</v>
      </c>
      <c r="AD252" s="3">
        <f>+AC252+AB252+AA252+Z252+Y252+X252</f>
        <v>0</v>
      </c>
      <c r="AE252">
        <v>0</v>
      </c>
      <c r="AF252">
        <v>0</v>
      </c>
      <c r="AG252">
        <v>0</v>
      </c>
      <c r="AH252">
        <v>0</v>
      </c>
      <c r="AI252" s="3">
        <f t="shared" si="10"/>
        <v>0</v>
      </c>
      <c r="AJ252" s="3">
        <f t="shared" si="11"/>
        <v>0</v>
      </c>
      <c r="AK252">
        <v>0</v>
      </c>
      <c r="AL252">
        <v>0</v>
      </c>
      <c r="AM252">
        <v>0</v>
      </c>
      <c r="AN252">
        <v>0</v>
      </c>
      <c r="AO252">
        <v>0</v>
      </c>
      <c r="AP252">
        <v>0</v>
      </c>
      <c r="AQ252">
        <v>0</v>
      </c>
      <c r="AR252">
        <v>0</v>
      </c>
      <c r="AS252">
        <v>0</v>
      </c>
      <c r="AT252">
        <v>0</v>
      </c>
    </row>
    <row r="253" spans="1:46" x14ac:dyDescent="0.25">
      <c r="A253" t="s">
        <v>518</v>
      </c>
      <c r="B253" s="1" t="s">
        <v>6767</v>
      </c>
      <c r="C253" s="1" t="s">
        <v>6371</v>
      </c>
      <c r="D253" s="1" t="s">
        <v>6622</v>
      </c>
      <c r="E253" t="s">
        <v>519</v>
      </c>
      <c r="F253" s="3" t="s">
        <v>6856</v>
      </c>
      <c r="G253">
        <v>0</v>
      </c>
      <c r="H253">
        <v>0</v>
      </c>
      <c r="I253">
        <v>0</v>
      </c>
      <c r="J253">
        <v>0</v>
      </c>
      <c r="K253">
        <v>0</v>
      </c>
      <c r="L253">
        <v>0</v>
      </c>
      <c r="M253">
        <v>0</v>
      </c>
      <c r="N253">
        <v>0</v>
      </c>
      <c r="O253" s="3">
        <v>0</v>
      </c>
      <c r="P253" s="3">
        <v>0</v>
      </c>
      <c r="Q253" s="3">
        <v>0</v>
      </c>
      <c r="R253" s="3">
        <v>0</v>
      </c>
      <c r="S253" s="3">
        <v>0</v>
      </c>
      <c r="T253">
        <v>0</v>
      </c>
      <c r="U253" s="3">
        <f t="shared" si="9"/>
        <v>0</v>
      </c>
      <c r="V253" s="3">
        <f>+G253+H253+I253</f>
        <v>0</v>
      </c>
      <c r="W253" s="3">
        <f>+T253+S253+R253+Q253+P253+O253+N253+M253+L253+K253+J253</f>
        <v>0</v>
      </c>
      <c r="X253">
        <v>0</v>
      </c>
      <c r="Y253" s="3">
        <v>0</v>
      </c>
      <c r="Z253" s="3">
        <v>0</v>
      </c>
      <c r="AA253">
        <v>0</v>
      </c>
      <c r="AB253">
        <v>0</v>
      </c>
      <c r="AC253">
        <v>0</v>
      </c>
      <c r="AD253" s="3">
        <f>+AC253+AB253+AA253+Z253+Y253+X253</f>
        <v>0</v>
      </c>
      <c r="AE253">
        <v>0</v>
      </c>
      <c r="AF253">
        <v>0</v>
      </c>
      <c r="AG253">
        <v>0</v>
      </c>
      <c r="AH253">
        <v>0</v>
      </c>
      <c r="AI253" s="3">
        <f t="shared" si="10"/>
        <v>0</v>
      </c>
      <c r="AJ253" s="3">
        <f t="shared" si="11"/>
        <v>0</v>
      </c>
      <c r="AK253">
        <v>0</v>
      </c>
      <c r="AL253">
        <v>0</v>
      </c>
      <c r="AM253">
        <v>0</v>
      </c>
      <c r="AN253">
        <v>0</v>
      </c>
      <c r="AO253">
        <v>0</v>
      </c>
      <c r="AP253">
        <v>0</v>
      </c>
      <c r="AQ253">
        <v>0</v>
      </c>
      <c r="AR253">
        <v>0</v>
      </c>
      <c r="AS253">
        <v>0</v>
      </c>
      <c r="AT253">
        <v>0</v>
      </c>
    </row>
    <row r="254" spans="1:46" x14ac:dyDescent="0.25">
      <c r="A254" t="s">
        <v>520</v>
      </c>
      <c r="B254" s="1" t="s">
        <v>6767</v>
      </c>
      <c r="C254" s="1" t="s">
        <v>6371</v>
      </c>
      <c r="D254" s="1" t="s">
        <v>6623</v>
      </c>
      <c r="E254" t="s">
        <v>521</v>
      </c>
      <c r="F254" s="3" t="s">
        <v>6856</v>
      </c>
      <c r="G254">
        <v>0</v>
      </c>
      <c r="H254">
        <v>0</v>
      </c>
      <c r="I254">
        <v>0</v>
      </c>
      <c r="J254">
        <v>0</v>
      </c>
      <c r="K254">
        <v>0</v>
      </c>
      <c r="L254">
        <v>0</v>
      </c>
      <c r="M254">
        <v>0</v>
      </c>
      <c r="N254">
        <v>0</v>
      </c>
      <c r="O254" s="3">
        <v>0</v>
      </c>
      <c r="P254" s="3">
        <v>0</v>
      </c>
      <c r="Q254" s="3">
        <v>0</v>
      </c>
      <c r="R254" s="3">
        <v>0</v>
      </c>
      <c r="S254" s="3">
        <v>0</v>
      </c>
      <c r="T254">
        <v>0</v>
      </c>
      <c r="U254" s="3">
        <f t="shared" si="9"/>
        <v>0</v>
      </c>
      <c r="V254" s="3">
        <f>+G254+H254+I254</f>
        <v>0</v>
      </c>
      <c r="W254" s="3">
        <f>+T254+S254+R254+Q254+P254+O254+N254+M254+L254+K254+J254</f>
        <v>0</v>
      </c>
      <c r="X254">
        <v>0</v>
      </c>
      <c r="Y254" s="3">
        <v>0</v>
      </c>
      <c r="Z254" s="3">
        <v>0</v>
      </c>
      <c r="AA254">
        <v>0</v>
      </c>
      <c r="AB254">
        <v>0</v>
      </c>
      <c r="AC254">
        <v>0</v>
      </c>
      <c r="AD254" s="3">
        <f>+AC254+AB254+AA254+Z254+Y254+X254</f>
        <v>0</v>
      </c>
      <c r="AE254">
        <v>0</v>
      </c>
      <c r="AF254">
        <v>0</v>
      </c>
      <c r="AG254">
        <v>0</v>
      </c>
      <c r="AH254">
        <v>0</v>
      </c>
      <c r="AI254" s="3">
        <f t="shared" si="10"/>
        <v>0</v>
      </c>
      <c r="AJ254" s="3">
        <f t="shared" si="11"/>
        <v>0</v>
      </c>
      <c r="AK254">
        <v>0</v>
      </c>
      <c r="AL254">
        <v>0</v>
      </c>
      <c r="AM254">
        <v>0</v>
      </c>
      <c r="AN254">
        <v>0</v>
      </c>
      <c r="AO254">
        <v>0</v>
      </c>
      <c r="AP254">
        <v>0</v>
      </c>
      <c r="AQ254">
        <v>0</v>
      </c>
      <c r="AR254">
        <v>0</v>
      </c>
      <c r="AS254">
        <v>0</v>
      </c>
      <c r="AT254">
        <v>0</v>
      </c>
    </row>
    <row r="255" spans="1:46" x14ac:dyDescent="0.25">
      <c r="A255" t="s">
        <v>522</v>
      </c>
      <c r="B255" s="1" t="s">
        <v>6767</v>
      </c>
      <c r="C255" s="1" t="s">
        <v>6371</v>
      </c>
      <c r="D255" s="1" t="s">
        <v>6624</v>
      </c>
      <c r="E255" t="s">
        <v>523</v>
      </c>
      <c r="F255" s="3" t="s">
        <v>6856</v>
      </c>
      <c r="G255">
        <v>0</v>
      </c>
      <c r="H255">
        <v>0</v>
      </c>
      <c r="I255">
        <v>0</v>
      </c>
      <c r="J255">
        <v>0</v>
      </c>
      <c r="K255">
        <v>0</v>
      </c>
      <c r="L255">
        <v>0</v>
      </c>
      <c r="M255">
        <v>0</v>
      </c>
      <c r="N255">
        <v>0</v>
      </c>
      <c r="O255" s="3">
        <v>0</v>
      </c>
      <c r="P255" s="3">
        <v>0</v>
      </c>
      <c r="Q255" s="3">
        <v>0</v>
      </c>
      <c r="R255" s="3">
        <v>0</v>
      </c>
      <c r="S255" s="3">
        <v>0</v>
      </c>
      <c r="T255">
        <v>0</v>
      </c>
      <c r="U255" s="3">
        <f t="shared" si="9"/>
        <v>0</v>
      </c>
      <c r="V255" s="3">
        <f>+G255+H255+I255</f>
        <v>0</v>
      </c>
      <c r="W255" s="3">
        <f>+T255+S255+R255+Q255+P255+O255+N255+M255+L255+K255+J255</f>
        <v>0</v>
      </c>
      <c r="X255">
        <v>0</v>
      </c>
      <c r="Y255" s="3">
        <v>0</v>
      </c>
      <c r="Z255" s="3">
        <v>0</v>
      </c>
      <c r="AA255">
        <v>0</v>
      </c>
      <c r="AB255">
        <v>0</v>
      </c>
      <c r="AC255">
        <v>0</v>
      </c>
      <c r="AD255" s="3">
        <f>+AC255+AB255+AA255+Z255+Y255+X255</f>
        <v>0</v>
      </c>
      <c r="AE255">
        <v>0</v>
      </c>
      <c r="AF255">
        <v>0</v>
      </c>
      <c r="AG255">
        <v>0</v>
      </c>
      <c r="AH255">
        <v>0</v>
      </c>
      <c r="AI255" s="3">
        <f t="shared" si="10"/>
        <v>0</v>
      </c>
      <c r="AJ255" s="3">
        <f t="shared" si="11"/>
        <v>0</v>
      </c>
      <c r="AK255">
        <v>0</v>
      </c>
      <c r="AL255">
        <v>0</v>
      </c>
      <c r="AM255">
        <v>0</v>
      </c>
      <c r="AN255">
        <v>0</v>
      </c>
      <c r="AO255">
        <v>0</v>
      </c>
      <c r="AP255">
        <v>0</v>
      </c>
      <c r="AQ255">
        <v>0</v>
      </c>
      <c r="AR255">
        <v>0</v>
      </c>
      <c r="AS255">
        <v>0</v>
      </c>
      <c r="AT255">
        <v>0</v>
      </c>
    </row>
    <row r="256" spans="1:46" x14ac:dyDescent="0.25">
      <c r="A256" t="s">
        <v>524</v>
      </c>
      <c r="B256" s="1" t="s">
        <v>6767</v>
      </c>
      <c r="C256" s="1" t="s">
        <v>6371</v>
      </c>
      <c r="D256" s="1" t="s">
        <v>6625</v>
      </c>
      <c r="E256" t="s">
        <v>525</v>
      </c>
      <c r="F256" s="3" t="s">
        <v>6856</v>
      </c>
      <c r="G256">
        <v>0</v>
      </c>
      <c r="H256">
        <v>0</v>
      </c>
      <c r="I256">
        <v>0</v>
      </c>
      <c r="J256">
        <v>0</v>
      </c>
      <c r="K256">
        <v>0</v>
      </c>
      <c r="L256">
        <v>0</v>
      </c>
      <c r="M256">
        <v>0</v>
      </c>
      <c r="N256">
        <v>0</v>
      </c>
      <c r="O256" s="3">
        <v>0</v>
      </c>
      <c r="P256" s="3">
        <v>0</v>
      </c>
      <c r="Q256" s="3">
        <v>0</v>
      </c>
      <c r="R256" s="3">
        <v>0</v>
      </c>
      <c r="S256" s="3">
        <v>0</v>
      </c>
      <c r="T256">
        <v>0</v>
      </c>
      <c r="U256" s="3">
        <f t="shared" si="9"/>
        <v>0</v>
      </c>
      <c r="V256" s="3">
        <f>+G256+H256+I256</f>
        <v>0</v>
      </c>
      <c r="W256" s="3">
        <f>+T256+S256+R256+Q256+P256+O256+N256+M256+L256+K256+J256</f>
        <v>0</v>
      </c>
      <c r="X256">
        <v>0</v>
      </c>
      <c r="Y256" s="3">
        <v>0</v>
      </c>
      <c r="Z256" s="3">
        <v>0</v>
      </c>
      <c r="AA256">
        <v>0</v>
      </c>
      <c r="AB256">
        <v>0</v>
      </c>
      <c r="AC256">
        <v>0</v>
      </c>
      <c r="AD256" s="3">
        <f>+AC256+AB256+AA256+Z256+Y256+X256</f>
        <v>0</v>
      </c>
      <c r="AE256">
        <v>0</v>
      </c>
      <c r="AF256">
        <v>0</v>
      </c>
      <c r="AG256">
        <v>0</v>
      </c>
      <c r="AH256">
        <v>0</v>
      </c>
      <c r="AI256" s="3">
        <f t="shared" si="10"/>
        <v>0</v>
      </c>
      <c r="AJ256" s="3">
        <f t="shared" si="11"/>
        <v>0</v>
      </c>
      <c r="AK256">
        <v>0</v>
      </c>
      <c r="AL256">
        <v>0</v>
      </c>
      <c r="AM256">
        <v>0</v>
      </c>
      <c r="AN256">
        <v>0</v>
      </c>
      <c r="AO256">
        <v>0</v>
      </c>
      <c r="AP256">
        <v>0</v>
      </c>
      <c r="AQ256">
        <v>0</v>
      </c>
      <c r="AR256">
        <v>0</v>
      </c>
      <c r="AS256">
        <v>0</v>
      </c>
      <c r="AT256">
        <v>0</v>
      </c>
    </row>
    <row r="257" spans="1:46" x14ac:dyDescent="0.25">
      <c r="A257" t="s">
        <v>526</v>
      </c>
      <c r="B257" s="1" t="s">
        <v>6767</v>
      </c>
      <c r="C257" s="1" t="s">
        <v>6371</v>
      </c>
      <c r="D257" s="1" t="s">
        <v>6626</v>
      </c>
      <c r="E257" t="s">
        <v>527</v>
      </c>
      <c r="F257" s="3" t="s">
        <v>6856</v>
      </c>
      <c r="G257">
        <v>0</v>
      </c>
      <c r="H257">
        <v>0</v>
      </c>
      <c r="I257">
        <v>0</v>
      </c>
      <c r="J257">
        <v>0</v>
      </c>
      <c r="K257">
        <v>0</v>
      </c>
      <c r="L257">
        <v>0</v>
      </c>
      <c r="M257">
        <v>0</v>
      </c>
      <c r="N257">
        <v>0</v>
      </c>
      <c r="O257" s="3">
        <v>0</v>
      </c>
      <c r="P257" s="3">
        <v>0</v>
      </c>
      <c r="Q257" s="3">
        <v>0</v>
      </c>
      <c r="R257" s="3">
        <v>0</v>
      </c>
      <c r="S257" s="3">
        <v>0</v>
      </c>
      <c r="T257">
        <v>0</v>
      </c>
      <c r="U257" s="3">
        <f t="shared" si="9"/>
        <v>0</v>
      </c>
      <c r="V257" s="3">
        <f>+G257+H257+I257</f>
        <v>0</v>
      </c>
      <c r="W257" s="3">
        <f>+T257+S257+R257+Q257+P257+O257+N257+M257+L257+K257+J257</f>
        <v>0</v>
      </c>
      <c r="X257">
        <v>0</v>
      </c>
      <c r="Y257" s="3">
        <v>0</v>
      </c>
      <c r="Z257" s="3">
        <v>0</v>
      </c>
      <c r="AA257">
        <v>0</v>
      </c>
      <c r="AB257">
        <v>0</v>
      </c>
      <c r="AC257">
        <v>0</v>
      </c>
      <c r="AD257" s="3">
        <f>+AC257+AB257+AA257+Z257+Y257+X257</f>
        <v>0</v>
      </c>
      <c r="AE257">
        <v>0</v>
      </c>
      <c r="AF257">
        <v>0</v>
      </c>
      <c r="AG257">
        <v>0</v>
      </c>
      <c r="AH257">
        <v>0</v>
      </c>
      <c r="AI257" s="3">
        <f t="shared" si="10"/>
        <v>0</v>
      </c>
      <c r="AJ257" s="3">
        <f t="shared" si="11"/>
        <v>0</v>
      </c>
      <c r="AK257">
        <v>0</v>
      </c>
      <c r="AL257">
        <v>0</v>
      </c>
      <c r="AM257">
        <v>0</v>
      </c>
      <c r="AN257">
        <v>0</v>
      </c>
      <c r="AO257">
        <v>0</v>
      </c>
      <c r="AP257">
        <v>0</v>
      </c>
      <c r="AQ257">
        <v>0</v>
      </c>
      <c r="AR257">
        <v>0</v>
      </c>
      <c r="AS257">
        <v>0</v>
      </c>
      <c r="AT257">
        <v>0</v>
      </c>
    </row>
    <row r="258" spans="1:46" x14ac:dyDescent="0.25">
      <c r="A258" t="s">
        <v>528</v>
      </c>
      <c r="B258" s="1" t="s">
        <v>6767</v>
      </c>
      <c r="C258" s="1" t="s">
        <v>6371</v>
      </c>
      <c r="D258" s="1" t="s">
        <v>6627</v>
      </c>
      <c r="E258" t="s">
        <v>529</v>
      </c>
      <c r="F258" s="3" t="s">
        <v>6856</v>
      </c>
      <c r="G258">
        <v>0</v>
      </c>
      <c r="H258">
        <v>0</v>
      </c>
      <c r="I258">
        <v>0</v>
      </c>
      <c r="J258">
        <v>0</v>
      </c>
      <c r="K258">
        <v>0</v>
      </c>
      <c r="L258">
        <v>0</v>
      </c>
      <c r="M258">
        <v>0</v>
      </c>
      <c r="N258">
        <v>0</v>
      </c>
      <c r="O258" s="3">
        <v>0</v>
      </c>
      <c r="P258" s="3">
        <v>0</v>
      </c>
      <c r="Q258" s="3">
        <v>0</v>
      </c>
      <c r="R258" s="3">
        <v>0</v>
      </c>
      <c r="S258" s="3">
        <v>0</v>
      </c>
      <c r="T258">
        <v>0</v>
      </c>
      <c r="U258" s="3">
        <f t="shared" si="9"/>
        <v>0</v>
      </c>
      <c r="V258" s="3">
        <f>+G258+H258+I258</f>
        <v>0</v>
      </c>
      <c r="W258" s="3">
        <f>+T258+S258+R258+Q258+P258+O258+N258+M258+L258+K258+J258</f>
        <v>0</v>
      </c>
      <c r="X258">
        <v>0</v>
      </c>
      <c r="Y258" s="3">
        <v>0</v>
      </c>
      <c r="Z258" s="3">
        <v>0</v>
      </c>
      <c r="AA258">
        <v>0</v>
      </c>
      <c r="AB258">
        <v>0</v>
      </c>
      <c r="AC258">
        <v>0</v>
      </c>
      <c r="AD258" s="3">
        <f>+AC258+AB258+AA258+Z258+Y258+X258</f>
        <v>0</v>
      </c>
      <c r="AE258">
        <v>0</v>
      </c>
      <c r="AF258">
        <v>0</v>
      </c>
      <c r="AG258">
        <v>0</v>
      </c>
      <c r="AH258">
        <v>0</v>
      </c>
      <c r="AI258" s="3">
        <f t="shared" si="10"/>
        <v>0</v>
      </c>
      <c r="AJ258" s="3">
        <f t="shared" si="11"/>
        <v>0</v>
      </c>
      <c r="AK258">
        <v>0</v>
      </c>
      <c r="AL258">
        <v>0</v>
      </c>
      <c r="AM258">
        <v>0</v>
      </c>
      <c r="AN258">
        <v>0</v>
      </c>
      <c r="AO258">
        <v>0</v>
      </c>
      <c r="AP258">
        <v>0</v>
      </c>
      <c r="AQ258">
        <v>0</v>
      </c>
      <c r="AR258">
        <v>0</v>
      </c>
      <c r="AS258">
        <v>0</v>
      </c>
      <c r="AT258">
        <v>0</v>
      </c>
    </row>
    <row r="259" spans="1:46" x14ac:dyDescent="0.25">
      <c r="A259" t="s">
        <v>530</v>
      </c>
      <c r="B259" s="1" t="s">
        <v>6767</v>
      </c>
      <c r="C259" s="1" t="s">
        <v>6371</v>
      </c>
      <c r="D259" s="1" t="s">
        <v>6628</v>
      </c>
      <c r="E259" t="s">
        <v>531</v>
      </c>
      <c r="F259" s="3" t="s">
        <v>6856</v>
      </c>
      <c r="G259">
        <v>0</v>
      </c>
      <c r="H259">
        <v>0</v>
      </c>
      <c r="I259">
        <v>0</v>
      </c>
      <c r="J259">
        <v>0</v>
      </c>
      <c r="K259">
        <v>0</v>
      </c>
      <c r="L259">
        <v>0</v>
      </c>
      <c r="M259">
        <v>0</v>
      </c>
      <c r="N259">
        <v>0</v>
      </c>
      <c r="O259" s="3">
        <v>0</v>
      </c>
      <c r="P259" s="3">
        <v>0</v>
      </c>
      <c r="Q259" s="3">
        <v>0</v>
      </c>
      <c r="R259" s="3">
        <v>0</v>
      </c>
      <c r="S259" s="3">
        <v>0</v>
      </c>
      <c r="T259">
        <v>0</v>
      </c>
      <c r="U259" s="3">
        <f t="shared" si="9"/>
        <v>0</v>
      </c>
      <c r="V259" s="3">
        <f>+G259+H259+I259</f>
        <v>0</v>
      </c>
      <c r="W259" s="3">
        <f>+T259+S259+R259+Q259+P259+O259+N259+M259+L259+K259+J259</f>
        <v>0</v>
      </c>
      <c r="X259">
        <v>0</v>
      </c>
      <c r="Y259" s="3">
        <v>0</v>
      </c>
      <c r="Z259" s="3">
        <v>0</v>
      </c>
      <c r="AA259">
        <v>0</v>
      </c>
      <c r="AB259">
        <v>0</v>
      </c>
      <c r="AC259">
        <v>0</v>
      </c>
      <c r="AD259" s="3">
        <f>+AC259+AB259+AA259+Z259+Y259+X259</f>
        <v>0</v>
      </c>
      <c r="AE259">
        <v>0</v>
      </c>
      <c r="AF259">
        <v>0</v>
      </c>
      <c r="AG259">
        <v>0</v>
      </c>
      <c r="AH259">
        <v>0</v>
      </c>
      <c r="AI259" s="3">
        <f t="shared" si="10"/>
        <v>0</v>
      </c>
      <c r="AJ259" s="3">
        <f t="shared" si="11"/>
        <v>0</v>
      </c>
      <c r="AK259">
        <v>0</v>
      </c>
      <c r="AL259">
        <v>0</v>
      </c>
      <c r="AM259">
        <v>0</v>
      </c>
      <c r="AN259">
        <v>0</v>
      </c>
      <c r="AO259">
        <v>0</v>
      </c>
      <c r="AP259">
        <v>0</v>
      </c>
      <c r="AQ259">
        <v>0</v>
      </c>
      <c r="AR259">
        <v>0</v>
      </c>
      <c r="AS259">
        <v>0</v>
      </c>
      <c r="AT259">
        <v>0</v>
      </c>
    </row>
    <row r="260" spans="1:46" x14ac:dyDescent="0.25">
      <c r="A260" t="s">
        <v>532</v>
      </c>
      <c r="B260" s="1" t="s">
        <v>6767</v>
      </c>
      <c r="C260" s="1" t="s">
        <v>6371</v>
      </c>
      <c r="D260" s="1" t="s">
        <v>6629</v>
      </c>
      <c r="E260" t="s">
        <v>533</v>
      </c>
      <c r="F260" s="3" t="s">
        <v>6856</v>
      </c>
      <c r="G260">
        <v>0</v>
      </c>
      <c r="H260">
        <v>0</v>
      </c>
      <c r="I260">
        <v>0</v>
      </c>
      <c r="J260">
        <v>0</v>
      </c>
      <c r="K260">
        <v>0</v>
      </c>
      <c r="L260">
        <v>0</v>
      </c>
      <c r="M260">
        <v>0</v>
      </c>
      <c r="N260">
        <v>0</v>
      </c>
      <c r="O260" s="3">
        <v>0</v>
      </c>
      <c r="P260" s="3">
        <v>0</v>
      </c>
      <c r="Q260" s="3">
        <v>0</v>
      </c>
      <c r="R260" s="3">
        <v>0</v>
      </c>
      <c r="S260" s="3">
        <v>0</v>
      </c>
      <c r="T260">
        <v>0</v>
      </c>
      <c r="U260" s="3">
        <f t="shared" ref="U260:U323" si="12">+V260+W260</f>
        <v>0</v>
      </c>
      <c r="V260" s="3">
        <f>+G260+H260+I260</f>
        <v>0</v>
      </c>
      <c r="W260" s="3">
        <f>+T260+S260+R260+Q260+P260+O260+N260+M260+L260+K260+J260</f>
        <v>0</v>
      </c>
      <c r="X260">
        <v>0</v>
      </c>
      <c r="Y260" s="3">
        <v>0</v>
      </c>
      <c r="Z260" s="3">
        <v>0</v>
      </c>
      <c r="AA260">
        <v>0</v>
      </c>
      <c r="AB260">
        <v>0</v>
      </c>
      <c r="AC260">
        <v>0</v>
      </c>
      <c r="AD260" s="3">
        <f>+AC260+AB260+AA260+Z260+Y260+X260</f>
        <v>0</v>
      </c>
      <c r="AE260">
        <v>0</v>
      </c>
      <c r="AF260">
        <v>0</v>
      </c>
      <c r="AG260">
        <v>0</v>
      </c>
      <c r="AH260">
        <v>0</v>
      </c>
      <c r="AI260" s="3">
        <f t="shared" ref="AI260:AI323" si="13">+AC260</f>
        <v>0</v>
      </c>
      <c r="AJ260" s="3">
        <f t="shared" ref="AJ260:AJ323" si="14">+AI260+AH260+AG260+AF260+AE260</f>
        <v>0</v>
      </c>
      <c r="AK260">
        <v>0</v>
      </c>
      <c r="AL260">
        <v>0</v>
      </c>
      <c r="AM260">
        <v>0</v>
      </c>
      <c r="AN260">
        <v>0</v>
      </c>
      <c r="AO260">
        <v>0</v>
      </c>
      <c r="AP260">
        <v>0</v>
      </c>
      <c r="AQ260">
        <v>0</v>
      </c>
      <c r="AR260">
        <v>0</v>
      </c>
      <c r="AS260">
        <v>0</v>
      </c>
      <c r="AT260">
        <v>0</v>
      </c>
    </row>
    <row r="261" spans="1:46" x14ac:dyDescent="0.25">
      <c r="A261" t="s">
        <v>534</v>
      </c>
      <c r="B261" s="1" t="s">
        <v>6767</v>
      </c>
      <c r="C261" s="1" t="s">
        <v>6371</v>
      </c>
      <c r="D261" s="1" t="s">
        <v>6630</v>
      </c>
      <c r="E261" t="s">
        <v>535</v>
      </c>
      <c r="F261" s="3" t="s">
        <v>6856</v>
      </c>
      <c r="G261">
        <v>0</v>
      </c>
      <c r="H261">
        <v>0</v>
      </c>
      <c r="I261">
        <v>0</v>
      </c>
      <c r="J261">
        <v>0</v>
      </c>
      <c r="K261">
        <v>0</v>
      </c>
      <c r="L261">
        <v>0</v>
      </c>
      <c r="M261">
        <v>0</v>
      </c>
      <c r="N261">
        <v>0</v>
      </c>
      <c r="O261" s="3">
        <v>0</v>
      </c>
      <c r="P261" s="3">
        <v>0</v>
      </c>
      <c r="Q261" s="3">
        <v>0</v>
      </c>
      <c r="R261" s="3">
        <v>0</v>
      </c>
      <c r="S261" s="3">
        <v>0</v>
      </c>
      <c r="T261">
        <v>0</v>
      </c>
      <c r="U261" s="3">
        <f t="shared" si="12"/>
        <v>0</v>
      </c>
      <c r="V261" s="3">
        <f>+G261+H261+I261</f>
        <v>0</v>
      </c>
      <c r="W261" s="3">
        <f>+T261+S261+R261+Q261+P261+O261+N261+M261+L261+K261+J261</f>
        <v>0</v>
      </c>
      <c r="X261">
        <v>0</v>
      </c>
      <c r="Y261" s="3">
        <v>0</v>
      </c>
      <c r="Z261" s="3">
        <v>0</v>
      </c>
      <c r="AA261">
        <v>0</v>
      </c>
      <c r="AB261">
        <v>0</v>
      </c>
      <c r="AC261">
        <v>0</v>
      </c>
      <c r="AD261" s="3">
        <f>+AC261+AB261+AA261+Z261+Y261+X261</f>
        <v>0</v>
      </c>
      <c r="AE261">
        <v>0</v>
      </c>
      <c r="AF261">
        <v>0</v>
      </c>
      <c r="AG261">
        <v>0</v>
      </c>
      <c r="AH261">
        <v>0</v>
      </c>
      <c r="AI261" s="3">
        <f t="shared" si="13"/>
        <v>0</v>
      </c>
      <c r="AJ261" s="3">
        <f t="shared" si="14"/>
        <v>0</v>
      </c>
      <c r="AK261">
        <v>0</v>
      </c>
      <c r="AL261">
        <v>0</v>
      </c>
      <c r="AM261">
        <v>0</v>
      </c>
      <c r="AN261">
        <v>0</v>
      </c>
      <c r="AO261">
        <v>0</v>
      </c>
      <c r="AP261">
        <v>0</v>
      </c>
      <c r="AQ261">
        <v>0</v>
      </c>
      <c r="AR261">
        <v>0</v>
      </c>
      <c r="AS261">
        <v>0</v>
      </c>
      <c r="AT261">
        <v>0</v>
      </c>
    </row>
    <row r="262" spans="1:46" x14ac:dyDescent="0.25">
      <c r="A262" t="s">
        <v>536</v>
      </c>
      <c r="B262" s="1" t="s">
        <v>6768</v>
      </c>
      <c r="C262" s="1" t="s">
        <v>6631</v>
      </c>
      <c r="D262" s="1" t="s">
        <v>6372</v>
      </c>
      <c r="E262" t="s">
        <v>537</v>
      </c>
      <c r="F262" s="3" t="s">
        <v>6857</v>
      </c>
      <c r="G262">
        <v>17527470</v>
      </c>
      <c r="H262">
        <v>0</v>
      </c>
      <c r="I262">
        <v>0</v>
      </c>
      <c r="J262">
        <v>2749446</v>
      </c>
      <c r="K262">
        <v>0</v>
      </c>
      <c r="L262">
        <v>242484</v>
      </c>
      <c r="M262">
        <v>1562334</v>
      </c>
      <c r="N262">
        <v>2310044</v>
      </c>
      <c r="O262" s="3">
        <v>658748</v>
      </c>
      <c r="P262" s="3">
        <v>565000</v>
      </c>
      <c r="Q262" s="3">
        <v>0</v>
      </c>
      <c r="R262" s="3">
        <v>23850</v>
      </c>
      <c r="S262" s="3">
        <v>0</v>
      </c>
      <c r="T262">
        <v>7395298</v>
      </c>
      <c r="U262" s="3">
        <f t="shared" si="12"/>
        <v>33034674</v>
      </c>
      <c r="V262" s="3">
        <f>+G262+H262+I262</f>
        <v>17527470</v>
      </c>
      <c r="W262" s="3">
        <f>+T262+S262+R262+Q262+P262+O262+N262+M262+L262+K262+J262</f>
        <v>15507204</v>
      </c>
      <c r="X262">
        <v>14711192</v>
      </c>
      <c r="Y262" s="3">
        <v>2220022</v>
      </c>
      <c r="Z262" s="3">
        <v>14695749</v>
      </c>
      <c r="AA262">
        <v>0</v>
      </c>
      <c r="AB262">
        <v>2761</v>
      </c>
      <c r="AC262">
        <v>4285750</v>
      </c>
      <c r="AD262" s="3">
        <f>+AC262+AB262+AA262+Z262+Y262+X262</f>
        <v>35915474</v>
      </c>
      <c r="AE262">
        <v>17905000</v>
      </c>
      <c r="AF262">
        <v>4403893</v>
      </c>
      <c r="AG262">
        <v>8404308</v>
      </c>
      <c r="AH262">
        <v>916523</v>
      </c>
      <c r="AI262" s="3">
        <f t="shared" si="13"/>
        <v>4285750</v>
      </c>
      <c r="AJ262" s="3">
        <f t="shared" si="14"/>
        <v>35915474</v>
      </c>
      <c r="AK262">
        <v>15523067</v>
      </c>
      <c r="AL262">
        <v>11464785</v>
      </c>
      <c r="AM262">
        <v>1000000</v>
      </c>
      <c r="AN262">
        <v>2750000</v>
      </c>
      <c r="AO262">
        <v>3052207</v>
      </c>
      <c r="AP262">
        <v>3668825</v>
      </c>
      <c r="AQ262">
        <v>886392</v>
      </c>
      <c r="AR262">
        <v>842292</v>
      </c>
      <c r="AS262">
        <v>12584468</v>
      </c>
      <c r="AT262">
        <v>9703668</v>
      </c>
    </row>
    <row r="263" spans="1:46" x14ac:dyDescent="0.25">
      <c r="A263" t="s">
        <v>538</v>
      </c>
      <c r="B263" s="1" t="s">
        <v>6768</v>
      </c>
      <c r="C263" s="1" t="s">
        <v>6631</v>
      </c>
      <c r="D263" s="1" t="s">
        <v>6373</v>
      </c>
      <c r="E263" t="s">
        <v>539</v>
      </c>
      <c r="F263" s="3" t="s">
        <v>6857</v>
      </c>
      <c r="G263">
        <v>918962</v>
      </c>
      <c r="H263">
        <v>163593</v>
      </c>
      <c r="I263">
        <v>0</v>
      </c>
      <c r="J263">
        <v>0</v>
      </c>
      <c r="K263">
        <v>940597</v>
      </c>
      <c r="L263">
        <v>247676</v>
      </c>
      <c r="M263">
        <v>0</v>
      </c>
      <c r="N263">
        <v>0</v>
      </c>
      <c r="O263" s="3">
        <v>241328</v>
      </c>
      <c r="P263" s="3">
        <v>700001</v>
      </c>
      <c r="Q263" s="3">
        <v>0</v>
      </c>
      <c r="R263" s="3">
        <v>90200</v>
      </c>
      <c r="S263" s="3">
        <v>0</v>
      </c>
      <c r="T263">
        <v>740482</v>
      </c>
      <c r="U263" s="3">
        <f t="shared" si="12"/>
        <v>4042839</v>
      </c>
      <c r="V263" s="3">
        <f>+G263+H263+I263</f>
        <v>1082555</v>
      </c>
      <c r="W263" s="3">
        <f>+T263+S263+R263+Q263+P263+O263+N263+M263+L263+K263+J263</f>
        <v>2960284</v>
      </c>
      <c r="X263">
        <v>1905460</v>
      </c>
      <c r="Y263" s="3">
        <v>906903</v>
      </c>
      <c r="Z263" s="3">
        <v>1418979</v>
      </c>
      <c r="AA263">
        <v>0</v>
      </c>
      <c r="AB263">
        <v>22848</v>
      </c>
      <c r="AC263">
        <v>1283029</v>
      </c>
      <c r="AD263" s="3">
        <f>+AC263+AB263+AA263+Z263+Y263+X263</f>
        <v>5537219</v>
      </c>
      <c r="AE263">
        <v>2077925</v>
      </c>
      <c r="AF263">
        <v>311398</v>
      </c>
      <c r="AG263">
        <v>1619802</v>
      </c>
      <c r="AH263">
        <v>245065</v>
      </c>
      <c r="AI263" s="3">
        <f t="shared" si="13"/>
        <v>1283029</v>
      </c>
      <c r="AJ263" s="3">
        <f t="shared" si="14"/>
        <v>5537219</v>
      </c>
      <c r="AK263">
        <v>9257462</v>
      </c>
      <c r="AL263">
        <v>7654246</v>
      </c>
      <c r="AM263">
        <v>5037820</v>
      </c>
      <c r="AN263">
        <v>5250000</v>
      </c>
      <c r="AO263">
        <v>263457</v>
      </c>
      <c r="AP263">
        <v>366801</v>
      </c>
      <c r="AQ263">
        <v>0</v>
      </c>
      <c r="AR263">
        <v>0</v>
      </c>
      <c r="AS263">
        <v>14031825</v>
      </c>
      <c r="AT263">
        <v>12537445</v>
      </c>
    </row>
    <row r="264" spans="1:46" x14ac:dyDescent="0.25">
      <c r="A264" t="s">
        <v>540</v>
      </c>
      <c r="B264" s="1" t="s">
        <v>6768</v>
      </c>
      <c r="C264" s="1" t="s">
        <v>6631</v>
      </c>
      <c r="D264" s="1" t="s">
        <v>6374</v>
      </c>
      <c r="E264" t="s">
        <v>541</v>
      </c>
      <c r="F264" s="3" t="s">
        <v>6857</v>
      </c>
      <c r="G264">
        <v>255181</v>
      </c>
      <c r="H264">
        <v>0</v>
      </c>
      <c r="I264">
        <v>0</v>
      </c>
      <c r="J264">
        <v>0</v>
      </c>
      <c r="K264">
        <v>27850</v>
      </c>
      <c r="L264">
        <v>19737</v>
      </c>
      <c r="M264">
        <v>0</v>
      </c>
      <c r="N264">
        <v>0</v>
      </c>
      <c r="O264" s="3">
        <v>25859</v>
      </c>
      <c r="P264" s="3">
        <v>0</v>
      </c>
      <c r="Q264" s="3">
        <v>0</v>
      </c>
      <c r="R264" s="3">
        <v>17100</v>
      </c>
      <c r="S264" s="3">
        <v>420000</v>
      </c>
      <c r="T264">
        <v>73670</v>
      </c>
      <c r="U264" s="3">
        <f t="shared" si="12"/>
        <v>839397</v>
      </c>
      <c r="V264" s="3">
        <f>+G264+H264+I264</f>
        <v>255181</v>
      </c>
      <c r="W264" s="3">
        <f>+T264+S264+R264+Q264+P264+O264+N264+M264+L264+K264+J264</f>
        <v>584216</v>
      </c>
      <c r="X264">
        <v>99738</v>
      </c>
      <c r="Y264" s="3">
        <v>424639</v>
      </c>
      <c r="Z264" s="3">
        <v>257747</v>
      </c>
      <c r="AA264">
        <v>78944</v>
      </c>
      <c r="AB264">
        <v>65612</v>
      </c>
      <c r="AC264">
        <v>0</v>
      </c>
      <c r="AD264" s="3">
        <f>+AC264+AB264+AA264+Z264+Y264+X264</f>
        <v>926680</v>
      </c>
      <c r="AE264">
        <v>191205</v>
      </c>
      <c r="AF264">
        <v>310836</v>
      </c>
      <c r="AG264">
        <v>424639</v>
      </c>
      <c r="AH264">
        <v>0</v>
      </c>
      <c r="AI264" s="3">
        <f t="shared" si="13"/>
        <v>0</v>
      </c>
      <c r="AJ264" s="3">
        <f t="shared" si="14"/>
        <v>926680</v>
      </c>
      <c r="AK264">
        <v>1971618</v>
      </c>
      <c r="AL264">
        <v>457490</v>
      </c>
      <c r="AM264">
        <v>0</v>
      </c>
      <c r="AN264">
        <v>2289400</v>
      </c>
      <c r="AO264">
        <v>408279</v>
      </c>
      <c r="AP264">
        <v>10540</v>
      </c>
      <c r="AQ264">
        <v>0</v>
      </c>
      <c r="AR264">
        <v>1260294</v>
      </c>
      <c r="AS264">
        <v>1563339</v>
      </c>
      <c r="AT264">
        <v>1476056</v>
      </c>
    </row>
    <row r="265" spans="1:46" x14ac:dyDescent="0.25">
      <c r="A265" t="s">
        <v>542</v>
      </c>
      <c r="B265" s="1" t="s">
        <v>6768</v>
      </c>
      <c r="C265" s="1" t="s">
        <v>6631</v>
      </c>
      <c r="D265" s="1" t="s">
        <v>6375</v>
      </c>
      <c r="E265" t="s">
        <v>543</v>
      </c>
      <c r="F265" s="3" t="s">
        <v>6856</v>
      </c>
      <c r="G265">
        <v>0</v>
      </c>
      <c r="H265">
        <v>0</v>
      </c>
      <c r="I265">
        <v>0</v>
      </c>
      <c r="J265">
        <v>0</v>
      </c>
      <c r="K265">
        <v>0</v>
      </c>
      <c r="L265">
        <v>0</v>
      </c>
      <c r="M265">
        <v>0</v>
      </c>
      <c r="N265">
        <v>0</v>
      </c>
      <c r="O265" s="3">
        <v>0</v>
      </c>
      <c r="P265" s="3">
        <v>0</v>
      </c>
      <c r="Q265" s="3">
        <v>0</v>
      </c>
      <c r="R265" s="3">
        <v>0</v>
      </c>
      <c r="S265" s="3">
        <v>0</v>
      </c>
      <c r="T265">
        <v>0</v>
      </c>
      <c r="U265" s="3">
        <f t="shared" si="12"/>
        <v>0</v>
      </c>
      <c r="V265" s="3">
        <f>+G265+H265+I265</f>
        <v>0</v>
      </c>
      <c r="W265" s="3">
        <f>+T265+S265+R265+Q265+P265+O265+N265+M265+L265+K265+J265</f>
        <v>0</v>
      </c>
      <c r="X265">
        <v>0</v>
      </c>
      <c r="Y265" s="3">
        <v>0</v>
      </c>
      <c r="Z265" s="3">
        <v>0</v>
      </c>
      <c r="AA265">
        <v>0</v>
      </c>
      <c r="AB265">
        <v>0</v>
      </c>
      <c r="AC265">
        <v>0</v>
      </c>
      <c r="AD265" s="3">
        <f>+AC265+AB265+AA265+Z265+Y265+X265</f>
        <v>0</v>
      </c>
      <c r="AE265">
        <v>0</v>
      </c>
      <c r="AF265">
        <v>0</v>
      </c>
      <c r="AG265">
        <v>0</v>
      </c>
      <c r="AH265">
        <v>0</v>
      </c>
      <c r="AI265" s="3">
        <f t="shared" si="13"/>
        <v>0</v>
      </c>
      <c r="AJ265" s="3">
        <f t="shared" si="14"/>
        <v>0</v>
      </c>
      <c r="AK265">
        <v>0</v>
      </c>
      <c r="AL265">
        <v>0</v>
      </c>
      <c r="AM265">
        <v>0</v>
      </c>
      <c r="AN265">
        <v>0</v>
      </c>
      <c r="AO265">
        <v>0</v>
      </c>
      <c r="AP265">
        <v>0</v>
      </c>
      <c r="AQ265">
        <v>0</v>
      </c>
      <c r="AR265">
        <v>0</v>
      </c>
      <c r="AS265">
        <v>0</v>
      </c>
      <c r="AT265">
        <v>0</v>
      </c>
    </row>
    <row r="266" spans="1:46" x14ac:dyDescent="0.25">
      <c r="A266" t="s">
        <v>544</v>
      </c>
      <c r="B266" s="1" t="s">
        <v>6768</v>
      </c>
      <c r="C266" s="1" t="s">
        <v>6631</v>
      </c>
      <c r="D266" s="1" t="s">
        <v>6376</v>
      </c>
      <c r="E266" t="s">
        <v>545</v>
      </c>
      <c r="F266" s="3" t="s">
        <v>6857</v>
      </c>
      <c r="G266">
        <v>42463</v>
      </c>
      <c r="H266">
        <v>0</v>
      </c>
      <c r="I266">
        <v>0</v>
      </c>
      <c r="J266">
        <v>10975</v>
      </c>
      <c r="K266">
        <v>0</v>
      </c>
      <c r="L266">
        <v>0</v>
      </c>
      <c r="M266">
        <v>0</v>
      </c>
      <c r="N266">
        <v>0</v>
      </c>
      <c r="O266" s="3">
        <v>8246</v>
      </c>
      <c r="P266" s="3">
        <v>0</v>
      </c>
      <c r="Q266" s="3">
        <v>0</v>
      </c>
      <c r="R266" s="3">
        <v>21200</v>
      </c>
      <c r="S266" s="3">
        <v>325000</v>
      </c>
      <c r="T266">
        <v>0</v>
      </c>
      <c r="U266" s="3">
        <f t="shared" si="12"/>
        <v>407884</v>
      </c>
      <c r="V266" s="3">
        <f>+G266+H266+I266</f>
        <v>42463</v>
      </c>
      <c r="W266" s="3">
        <f>+T266+S266+R266+Q266+P266+O266+N266+M266+L266+K266+J266</f>
        <v>365421</v>
      </c>
      <c r="X266">
        <v>0</v>
      </c>
      <c r="Y266" s="3">
        <v>317208</v>
      </c>
      <c r="Z266" s="3">
        <v>45200</v>
      </c>
      <c r="AA266">
        <v>34448</v>
      </c>
      <c r="AB266">
        <v>36393</v>
      </c>
      <c r="AC266">
        <v>0</v>
      </c>
      <c r="AD266" s="3">
        <f>+AC266+AB266+AA266+Z266+Y266+X266</f>
        <v>433249</v>
      </c>
      <c r="AE266">
        <v>130415</v>
      </c>
      <c r="AF266">
        <v>67292</v>
      </c>
      <c r="AG266">
        <v>232336</v>
      </c>
      <c r="AH266">
        <v>3206</v>
      </c>
      <c r="AI266" s="3">
        <f t="shared" si="13"/>
        <v>0</v>
      </c>
      <c r="AJ266" s="3">
        <f t="shared" si="14"/>
        <v>433249</v>
      </c>
      <c r="AK266">
        <v>589185</v>
      </c>
      <c r="AL266">
        <v>130943</v>
      </c>
      <c r="AM266">
        <v>0</v>
      </c>
      <c r="AN266">
        <v>999011</v>
      </c>
      <c r="AO266">
        <v>0</v>
      </c>
      <c r="AP266">
        <v>566134</v>
      </c>
      <c r="AQ266">
        <v>0</v>
      </c>
      <c r="AR266">
        <v>0</v>
      </c>
      <c r="AS266">
        <v>589185</v>
      </c>
      <c r="AT266">
        <v>563820</v>
      </c>
    </row>
    <row r="267" spans="1:46" x14ac:dyDescent="0.25">
      <c r="A267" t="s">
        <v>546</v>
      </c>
      <c r="B267" s="1" t="s">
        <v>6768</v>
      </c>
      <c r="C267" s="1" t="s">
        <v>6631</v>
      </c>
      <c r="D267" s="1" t="s">
        <v>6377</v>
      </c>
      <c r="E267" t="s">
        <v>547</v>
      </c>
      <c r="F267" s="3" t="s">
        <v>6856</v>
      </c>
      <c r="G267">
        <v>0</v>
      </c>
      <c r="H267">
        <v>0</v>
      </c>
      <c r="I267">
        <v>0</v>
      </c>
      <c r="J267">
        <v>0</v>
      </c>
      <c r="K267">
        <v>0</v>
      </c>
      <c r="L267">
        <v>0</v>
      </c>
      <c r="M267">
        <v>0</v>
      </c>
      <c r="N267">
        <v>0</v>
      </c>
      <c r="O267" s="3">
        <v>0</v>
      </c>
      <c r="P267" s="3">
        <v>0</v>
      </c>
      <c r="Q267" s="3">
        <v>0</v>
      </c>
      <c r="R267" s="3">
        <v>0</v>
      </c>
      <c r="S267" s="3">
        <v>0</v>
      </c>
      <c r="T267">
        <v>0</v>
      </c>
      <c r="U267" s="3">
        <f t="shared" si="12"/>
        <v>0</v>
      </c>
      <c r="V267" s="3">
        <f>+G267+H267+I267</f>
        <v>0</v>
      </c>
      <c r="W267" s="3">
        <f>+T267+S267+R267+Q267+P267+O267+N267+M267+L267+K267+J267</f>
        <v>0</v>
      </c>
      <c r="X267">
        <v>0</v>
      </c>
      <c r="Y267" s="3">
        <v>0</v>
      </c>
      <c r="Z267" s="3">
        <v>0</v>
      </c>
      <c r="AA267">
        <v>0</v>
      </c>
      <c r="AB267">
        <v>0</v>
      </c>
      <c r="AC267">
        <v>0</v>
      </c>
      <c r="AD267" s="3">
        <f>+AC267+AB267+AA267+Z267+Y267+X267</f>
        <v>0</v>
      </c>
      <c r="AE267">
        <v>0</v>
      </c>
      <c r="AF267">
        <v>0</v>
      </c>
      <c r="AG267">
        <v>0</v>
      </c>
      <c r="AH267">
        <v>0</v>
      </c>
      <c r="AI267" s="3">
        <f t="shared" si="13"/>
        <v>0</v>
      </c>
      <c r="AJ267" s="3">
        <f t="shared" si="14"/>
        <v>0</v>
      </c>
      <c r="AK267">
        <v>0</v>
      </c>
      <c r="AL267">
        <v>0</v>
      </c>
      <c r="AM267">
        <v>0</v>
      </c>
      <c r="AN267">
        <v>0</v>
      </c>
      <c r="AO267">
        <v>0</v>
      </c>
      <c r="AP267">
        <v>0</v>
      </c>
      <c r="AQ267">
        <v>0</v>
      </c>
      <c r="AR267">
        <v>0</v>
      </c>
      <c r="AS267">
        <v>0</v>
      </c>
      <c r="AT267">
        <v>0</v>
      </c>
    </row>
    <row r="268" spans="1:46" x14ac:dyDescent="0.25">
      <c r="A268" t="s">
        <v>548</v>
      </c>
      <c r="B268" s="1" t="s">
        <v>6768</v>
      </c>
      <c r="C268" s="1" t="s">
        <v>6631</v>
      </c>
      <c r="D268" s="1" t="s">
        <v>6378</v>
      </c>
      <c r="E268" t="s">
        <v>549</v>
      </c>
      <c r="F268" s="3" t="s">
        <v>6857</v>
      </c>
      <c r="G268">
        <v>12506</v>
      </c>
      <c r="H268">
        <v>13600</v>
      </c>
      <c r="I268">
        <v>0</v>
      </c>
      <c r="J268">
        <v>0</v>
      </c>
      <c r="K268">
        <v>9165</v>
      </c>
      <c r="L268">
        <v>0</v>
      </c>
      <c r="M268">
        <v>0</v>
      </c>
      <c r="N268">
        <v>46652</v>
      </c>
      <c r="O268" s="3">
        <v>0</v>
      </c>
      <c r="P268" s="3">
        <v>0</v>
      </c>
      <c r="Q268" s="3">
        <v>0</v>
      </c>
      <c r="R268" s="3">
        <v>0</v>
      </c>
      <c r="S268" s="3">
        <v>0</v>
      </c>
      <c r="T268">
        <v>5859</v>
      </c>
      <c r="U268" s="3">
        <f t="shared" si="12"/>
        <v>87782</v>
      </c>
      <c r="V268" s="3">
        <f>+G268+H268+I268</f>
        <v>26106</v>
      </c>
      <c r="W268" s="3">
        <f>+T268+S268+R268+Q268+P268+O268+N268+M268+L268+K268+J268</f>
        <v>61676</v>
      </c>
      <c r="X268">
        <v>0</v>
      </c>
      <c r="Y268" s="3">
        <v>85967</v>
      </c>
      <c r="Z268" s="3">
        <v>0</v>
      </c>
      <c r="AA268">
        <v>0</v>
      </c>
      <c r="AB268">
        <v>0</v>
      </c>
      <c r="AC268">
        <v>0</v>
      </c>
      <c r="AD268" s="3">
        <f>+AC268+AB268+AA268+Z268+Y268+X268</f>
        <v>85967</v>
      </c>
      <c r="AE268">
        <v>0</v>
      </c>
      <c r="AF268">
        <v>65797</v>
      </c>
      <c r="AG268">
        <v>584</v>
      </c>
      <c r="AH268">
        <v>19586</v>
      </c>
      <c r="AI268" s="3">
        <f t="shared" si="13"/>
        <v>0</v>
      </c>
      <c r="AJ268" s="3">
        <f t="shared" si="14"/>
        <v>85967</v>
      </c>
      <c r="AK268">
        <v>0</v>
      </c>
      <c r="AL268">
        <v>1815</v>
      </c>
      <c r="AM268">
        <v>0</v>
      </c>
      <c r="AN268">
        <v>0</v>
      </c>
      <c r="AO268">
        <v>0</v>
      </c>
      <c r="AP268">
        <v>0</v>
      </c>
      <c r="AQ268">
        <v>0</v>
      </c>
      <c r="AR268">
        <v>0</v>
      </c>
      <c r="AS268">
        <v>0</v>
      </c>
      <c r="AT268">
        <v>1815</v>
      </c>
    </row>
    <row r="269" spans="1:46" x14ac:dyDescent="0.25">
      <c r="A269" t="s">
        <v>550</v>
      </c>
      <c r="B269" s="1" t="s">
        <v>6768</v>
      </c>
      <c r="C269" s="1" t="s">
        <v>6631</v>
      </c>
      <c r="D269" s="1" t="s">
        <v>6379</v>
      </c>
      <c r="E269" t="s">
        <v>551</v>
      </c>
      <c r="F269" s="3" t="s">
        <v>6856</v>
      </c>
      <c r="G269">
        <v>0</v>
      </c>
      <c r="H269">
        <v>0</v>
      </c>
      <c r="I269">
        <v>0</v>
      </c>
      <c r="J269">
        <v>0</v>
      </c>
      <c r="K269">
        <v>0</v>
      </c>
      <c r="L269">
        <v>0</v>
      </c>
      <c r="M269">
        <v>0</v>
      </c>
      <c r="N269">
        <v>0</v>
      </c>
      <c r="O269" s="3">
        <v>0</v>
      </c>
      <c r="P269" s="3">
        <v>0</v>
      </c>
      <c r="Q269" s="3">
        <v>0</v>
      </c>
      <c r="R269" s="3">
        <v>0</v>
      </c>
      <c r="S269" s="3">
        <v>0</v>
      </c>
      <c r="T269">
        <v>0</v>
      </c>
      <c r="U269" s="3">
        <f t="shared" si="12"/>
        <v>0</v>
      </c>
      <c r="V269" s="3">
        <f>+G269+H269+I269</f>
        <v>0</v>
      </c>
      <c r="W269" s="3">
        <f>+T269+S269+R269+Q269+P269+O269+N269+M269+L269+K269+J269</f>
        <v>0</v>
      </c>
      <c r="X269">
        <v>0</v>
      </c>
      <c r="Y269" s="3">
        <v>0</v>
      </c>
      <c r="Z269" s="3">
        <v>0</v>
      </c>
      <c r="AA269">
        <v>0</v>
      </c>
      <c r="AB269">
        <v>0</v>
      </c>
      <c r="AC269">
        <v>0</v>
      </c>
      <c r="AD269" s="3">
        <f>+AC269+AB269+AA269+Z269+Y269+X269</f>
        <v>0</v>
      </c>
      <c r="AE269">
        <v>0</v>
      </c>
      <c r="AF269">
        <v>0</v>
      </c>
      <c r="AG269">
        <v>0</v>
      </c>
      <c r="AH269">
        <v>0</v>
      </c>
      <c r="AI269" s="3">
        <f t="shared" si="13"/>
        <v>0</v>
      </c>
      <c r="AJ269" s="3">
        <f t="shared" si="14"/>
        <v>0</v>
      </c>
      <c r="AK269">
        <v>0</v>
      </c>
      <c r="AL269">
        <v>0</v>
      </c>
      <c r="AM269">
        <v>0</v>
      </c>
      <c r="AN269">
        <v>0</v>
      </c>
      <c r="AO269">
        <v>0</v>
      </c>
      <c r="AP269">
        <v>0</v>
      </c>
      <c r="AQ269">
        <v>0</v>
      </c>
      <c r="AR269">
        <v>0</v>
      </c>
      <c r="AS269">
        <v>0</v>
      </c>
      <c r="AT269">
        <v>0</v>
      </c>
    </row>
    <row r="270" spans="1:46" x14ac:dyDescent="0.25">
      <c r="A270" t="s">
        <v>552</v>
      </c>
      <c r="B270" s="1" t="s">
        <v>6768</v>
      </c>
      <c r="C270" s="1" t="s">
        <v>6631</v>
      </c>
      <c r="D270" s="1" t="s">
        <v>6380</v>
      </c>
      <c r="E270" t="s">
        <v>553</v>
      </c>
      <c r="F270" s="3" t="s">
        <v>6856</v>
      </c>
      <c r="G270">
        <v>0</v>
      </c>
      <c r="H270">
        <v>0</v>
      </c>
      <c r="I270">
        <v>0</v>
      </c>
      <c r="J270">
        <v>0</v>
      </c>
      <c r="K270">
        <v>0</v>
      </c>
      <c r="L270">
        <v>0</v>
      </c>
      <c r="M270">
        <v>0</v>
      </c>
      <c r="N270">
        <v>0</v>
      </c>
      <c r="O270" s="3">
        <v>0</v>
      </c>
      <c r="P270" s="3">
        <v>0</v>
      </c>
      <c r="Q270" s="3">
        <v>0</v>
      </c>
      <c r="R270" s="3">
        <v>0</v>
      </c>
      <c r="S270" s="3">
        <v>0</v>
      </c>
      <c r="T270">
        <v>0</v>
      </c>
      <c r="U270" s="3">
        <f t="shared" si="12"/>
        <v>0</v>
      </c>
      <c r="V270" s="3">
        <f>+G270+H270+I270</f>
        <v>0</v>
      </c>
      <c r="W270" s="3">
        <f>+T270+S270+R270+Q270+P270+O270+N270+M270+L270+K270+J270</f>
        <v>0</v>
      </c>
      <c r="X270">
        <v>0</v>
      </c>
      <c r="Y270" s="3">
        <v>0</v>
      </c>
      <c r="Z270" s="3">
        <v>0</v>
      </c>
      <c r="AA270">
        <v>0</v>
      </c>
      <c r="AB270">
        <v>0</v>
      </c>
      <c r="AC270">
        <v>0</v>
      </c>
      <c r="AD270" s="3">
        <f>+AC270+AB270+AA270+Z270+Y270+X270</f>
        <v>0</v>
      </c>
      <c r="AE270">
        <v>0</v>
      </c>
      <c r="AF270">
        <v>0</v>
      </c>
      <c r="AG270">
        <v>0</v>
      </c>
      <c r="AH270">
        <v>0</v>
      </c>
      <c r="AI270" s="3">
        <f t="shared" si="13"/>
        <v>0</v>
      </c>
      <c r="AJ270" s="3">
        <f t="shared" si="14"/>
        <v>0</v>
      </c>
      <c r="AK270">
        <v>0</v>
      </c>
      <c r="AL270">
        <v>0</v>
      </c>
      <c r="AM270">
        <v>0</v>
      </c>
      <c r="AN270">
        <v>0</v>
      </c>
      <c r="AO270">
        <v>0</v>
      </c>
      <c r="AP270">
        <v>0</v>
      </c>
      <c r="AQ270">
        <v>0</v>
      </c>
      <c r="AR270">
        <v>0</v>
      </c>
      <c r="AS270">
        <v>0</v>
      </c>
      <c r="AT270">
        <v>0</v>
      </c>
    </row>
    <row r="271" spans="1:46" x14ac:dyDescent="0.25">
      <c r="A271" t="s">
        <v>554</v>
      </c>
      <c r="B271" s="1" t="s">
        <v>6768</v>
      </c>
      <c r="C271" s="1" t="s">
        <v>6631</v>
      </c>
      <c r="D271" s="1" t="s">
        <v>6381</v>
      </c>
      <c r="E271" t="s">
        <v>555</v>
      </c>
      <c r="F271" s="3" t="s">
        <v>6856</v>
      </c>
      <c r="G271">
        <v>0</v>
      </c>
      <c r="H271">
        <v>0</v>
      </c>
      <c r="I271">
        <v>0</v>
      </c>
      <c r="J271">
        <v>0</v>
      </c>
      <c r="K271">
        <v>0</v>
      </c>
      <c r="L271">
        <v>0</v>
      </c>
      <c r="M271">
        <v>0</v>
      </c>
      <c r="N271">
        <v>0</v>
      </c>
      <c r="O271" s="3">
        <v>0</v>
      </c>
      <c r="P271" s="3">
        <v>0</v>
      </c>
      <c r="Q271" s="3">
        <v>0</v>
      </c>
      <c r="R271" s="3">
        <v>0</v>
      </c>
      <c r="S271" s="3">
        <v>0</v>
      </c>
      <c r="T271">
        <v>0</v>
      </c>
      <c r="U271" s="3">
        <f t="shared" si="12"/>
        <v>0</v>
      </c>
      <c r="V271" s="3">
        <f>+G271+H271+I271</f>
        <v>0</v>
      </c>
      <c r="W271" s="3">
        <f>+T271+S271+R271+Q271+P271+O271+N271+M271+L271+K271+J271</f>
        <v>0</v>
      </c>
      <c r="X271">
        <v>0</v>
      </c>
      <c r="Y271" s="3">
        <v>0</v>
      </c>
      <c r="Z271" s="3">
        <v>0</v>
      </c>
      <c r="AA271">
        <v>0</v>
      </c>
      <c r="AB271">
        <v>0</v>
      </c>
      <c r="AC271">
        <v>0</v>
      </c>
      <c r="AD271" s="3">
        <f>+AC271+AB271+AA271+Z271+Y271+X271</f>
        <v>0</v>
      </c>
      <c r="AE271">
        <v>0</v>
      </c>
      <c r="AF271">
        <v>0</v>
      </c>
      <c r="AG271">
        <v>0</v>
      </c>
      <c r="AH271">
        <v>0</v>
      </c>
      <c r="AI271" s="3">
        <f t="shared" si="13"/>
        <v>0</v>
      </c>
      <c r="AJ271" s="3">
        <f t="shared" si="14"/>
        <v>0</v>
      </c>
      <c r="AK271">
        <v>0</v>
      </c>
      <c r="AL271">
        <v>0</v>
      </c>
      <c r="AM271">
        <v>0</v>
      </c>
      <c r="AN271">
        <v>0</v>
      </c>
      <c r="AO271">
        <v>0</v>
      </c>
      <c r="AP271">
        <v>0</v>
      </c>
      <c r="AQ271">
        <v>0</v>
      </c>
      <c r="AR271">
        <v>0</v>
      </c>
      <c r="AS271">
        <v>0</v>
      </c>
      <c r="AT271">
        <v>0</v>
      </c>
    </row>
    <row r="272" spans="1:46" x14ac:dyDescent="0.25">
      <c r="A272" t="s">
        <v>556</v>
      </c>
      <c r="B272" s="1" t="s">
        <v>6768</v>
      </c>
      <c r="C272" s="1" t="s">
        <v>6631</v>
      </c>
      <c r="D272" s="1" t="s">
        <v>6382</v>
      </c>
      <c r="E272" t="s">
        <v>557</v>
      </c>
      <c r="F272" s="3" t="s">
        <v>6856</v>
      </c>
      <c r="G272">
        <v>0</v>
      </c>
      <c r="H272">
        <v>0</v>
      </c>
      <c r="I272">
        <v>0</v>
      </c>
      <c r="J272">
        <v>0</v>
      </c>
      <c r="K272">
        <v>0</v>
      </c>
      <c r="L272">
        <v>0</v>
      </c>
      <c r="M272">
        <v>0</v>
      </c>
      <c r="N272">
        <v>0</v>
      </c>
      <c r="O272" s="3">
        <v>0</v>
      </c>
      <c r="P272" s="3">
        <v>0</v>
      </c>
      <c r="Q272" s="3">
        <v>0</v>
      </c>
      <c r="R272" s="3">
        <v>0</v>
      </c>
      <c r="S272" s="3">
        <v>0</v>
      </c>
      <c r="T272">
        <v>0</v>
      </c>
      <c r="U272" s="3">
        <f t="shared" si="12"/>
        <v>0</v>
      </c>
      <c r="V272" s="3">
        <f>+G272+H272+I272</f>
        <v>0</v>
      </c>
      <c r="W272" s="3">
        <f>+T272+S272+R272+Q272+P272+O272+N272+M272+L272+K272+J272</f>
        <v>0</v>
      </c>
      <c r="X272">
        <v>0</v>
      </c>
      <c r="Y272" s="3">
        <v>0</v>
      </c>
      <c r="Z272" s="3">
        <v>0</v>
      </c>
      <c r="AA272">
        <v>0</v>
      </c>
      <c r="AB272">
        <v>0</v>
      </c>
      <c r="AC272">
        <v>0</v>
      </c>
      <c r="AD272" s="3">
        <f>+AC272+AB272+AA272+Z272+Y272+X272</f>
        <v>0</v>
      </c>
      <c r="AE272">
        <v>0</v>
      </c>
      <c r="AF272">
        <v>0</v>
      </c>
      <c r="AG272">
        <v>0</v>
      </c>
      <c r="AH272">
        <v>0</v>
      </c>
      <c r="AI272" s="3">
        <f t="shared" si="13"/>
        <v>0</v>
      </c>
      <c r="AJ272" s="3">
        <f t="shared" si="14"/>
        <v>0</v>
      </c>
      <c r="AK272">
        <v>0</v>
      </c>
      <c r="AL272">
        <v>0</v>
      </c>
      <c r="AM272">
        <v>0</v>
      </c>
      <c r="AN272">
        <v>0</v>
      </c>
      <c r="AO272">
        <v>0</v>
      </c>
      <c r="AP272">
        <v>0</v>
      </c>
      <c r="AQ272">
        <v>0</v>
      </c>
      <c r="AR272">
        <v>0</v>
      </c>
      <c r="AS272">
        <v>0</v>
      </c>
      <c r="AT272">
        <v>0</v>
      </c>
    </row>
    <row r="273" spans="1:46" x14ac:dyDescent="0.25">
      <c r="A273" t="s">
        <v>558</v>
      </c>
      <c r="B273" s="1" t="s">
        <v>6768</v>
      </c>
      <c r="C273" s="1" t="s">
        <v>6631</v>
      </c>
      <c r="D273" s="1" t="s">
        <v>6383</v>
      </c>
      <c r="E273" t="s">
        <v>559</v>
      </c>
      <c r="F273" s="3" t="s">
        <v>6856</v>
      </c>
      <c r="G273">
        <v>0</v>
      </c>
      <c r="H273">
        <v>0</v>
      </c>
      <c r="I273">
        <v>0</v>
      </c>
      <c r="J273">
        <v>0</v>
      </c>
      <c r="K273">
        <v>0</v>
      </c>
      <c r="L273">
        <v>0</v>
      </c>
      <c r="M273">
        <v>0</v>
      </c>
      <c r="N273">
        <v>0</v>
      </c>
      <c r="O273" s="3">
        <v>0</v>
      </c>
      <c r="P273" s="3">
        <v>0</v>
      </c>
      <c r="Q273" s="3">
        <v>0</v>
      </c>
      <c r="R273" s="3">
        <v>0</v>
      </c>
      <c r="S273" s="3">
        <v>0</v>
      </c>
      <c r="T273">
        <v>0</v>
      </c>
      <c r="U273" s="3">
        <f t="shared" si="12"/>
        <v>0</v>
      </c>
      <c r="V273" s="3">
        <f>+G273+H273+I273</f>
        <v>0</v>
      </c>
      <c r="W273" s="3">
        <f>+T273+S273+R273+Q273+P273+O273+N273+M273+L273+K273+J273</f>
        <v>0</v>
      </c>
      <c r="X273">
        <v>0</v>
      </c>
      <c r="Y273" s="3">
        <v>0</v>
      </c>
      <c r="Z273" s="3">
        <v>0</v>
      </c>
      <c r="AA273">
        <v>0</v>
      </c>
      <c r="AB273">
        <v>0</v>
      </c>
      <c r="AC273">
        <v>0</v>
      </c>
      <c r="AD273" s="3">
        <f>+AC273+AB273+AA273+Z273+Y273+X273</f>
        <v>0</v>
      </c>
      <c r="AE273">
        <v>0</v>
      </c>
      <c r="AF273">
        <v>0</v>
      </c>
      <c r="AG273">
        <v>0</v>
      </c>
      <c r="AH273">
        <v>0</v>
      </c>
      <c r="AI273" s="3">
        <f t="shared" si="13"/>
        <v>0</v>
      </c>
      <c r="AJ273" s="3">
        <f t="shared" si="14"/>
        <v>0</v>
      </c>
      <c r="AK273">
        <v>0</v>
      </c>
      <c r="AL273">
        <v>0</v>
      </c>
      <c r="AM273">
        <v>0</v>
      </c>
      <c r="AN273">
        <v>0</v>
      </c>
      <c r="AO273">
        <v>0</v>
      </c>
      <c r="AP273">
        <v>0</v>
      </c>
      <c r="AQ273">
        <v>0</v>
      </c>
      <c r="AR273">
        <v>0</v>
      </c>
      <c r="AS273">
        <v>0</v>
      </c>
      <c r="AT273">
        <v>0</v>
      </c>
    </row>
    <row r="274" spans="1:46" x14ac:dyDescent="0.25">
      <c r="A274" t="s">
        <v>560</v>
      </c>
      <c r="B274" s="1" t="s">
        <v>6768</v>
      </c>
      <c r="C274" s="1" t="s">
        <v>6631</v>
      </c>
      <c r="D274" s="1" t="s">
        <v>6384</v>
      </c>
      <c r="E274" t="s">
        <v>561</v>
      </c>
      <c r="F274" s="3" t="s">
        <v>6856</v>
      </c>
      <c r="G274">
        <v>0</v>
      </c>
      <c r="H274">
        <v>0</v>
      </c>
      <c r="I274">
        <v>0</v>
      </c>
      <c r="J274">
        <v>0</v>
      </c>
      <c r="K274">
        <v>0</v>
      </c>
      <c r="L274">
        <v>0</v>
      </c>
      <c r="M274">
        <v>0</v>
      </c>
      <c r="N274">
        <v>0</v>
      </c>
      <c r="O274" s="3">
        <v>0</v>
      </c>
      <c r="P274" s="3">
        <v>0</v>
      </c>
      <c r="Q274" s="3">
        <v>0</v>
      </c>
      <c r="R274" s="3">
        <v>0</v>
      </c>
      <c r="S274" s="3">
        <v>0</v>
      </c>
      <c r="T274">
        <v>0</v>
      </c>
      <c r="U274" s="3">
        <f t="shared" si="12"/>
        <v>0</v>
      </c>
      <c r="V274" s="3">
        <f>+G274+H274+I274</f>
        <v>0</v>
      </c>
      <c r="W274" s="3">
        <f>+T274+S274+R274+Q274+P274+O274+N274+M274+L274+K274+J274</f>
        <v>0</v>
      </c>
      <c r="X274">
        <v>0</v>
      </c>
      <c r="Y274" s="3">
        <v>0</v>
      </c>
      <c r="Z274" s="3">
        <v>0</v>
      </c>
      <c r="AA274">
        <v>0</v>
      </c>
      <c r="AB274">
        <v>0</v>
      </c>
      <c r="AC274">
        <v>0</v>
      </c>
      <c r="AD274" s="3">
        <f>+AC274+AB274+AA274+Z274+Y274+X274</f>
        <v>0</v>
      </c>
      <c r="AE274">
        <v>0</v>
      </c>
      <c r="AF274">
        <v>0</v>
      </c>
      <c r="AG274">
        <v>0</v>
      </c>
      <c r="AH274">
        <v>0</v>
      </c>
      <c r="AI274" s="3">
        <f t="shared" si="13"/>
        <v>0</v>
      </c>
      <c r="AJ274" s="3">
        <f t="shared" si="14"/>
        <v>0</v>
      </c>
      <c r="AK274">
        <v>0</v>
      </c>
      <c r="AL274">
        <v>0</v>
      </c>
      <c r="AM274">
        <v>0</v>
      </c>
      <c r="AN274">
        <v>0</v>
      </c>
      <c r="AO274">
        <v>0</v>
      </c>
      <c r="AP274">
        <v>0</v>
      </c>
      <c r="AQ274">
        <v>0</v>
      </c>
      <c r="AR274">
        <v>0</v>
      </c>
      <c r="AS274">
        <v>0</v>
      </c>
      <c r="AT274">
        <v>0</v>
      </c>
    </row>
    <row r="275" spans="1:46" x14ac:dyDescent="0.25">
      <c r="A275" t="s">
        <v>562</v>
      </c>
      <c r="B275" s="1" t="s">
        <v>6768</v>
      </c>
      <c r="C275" s="1" t="s">
        <v>6631</v>
      </c>
      <c r="D275" s="1" t="s">
        <v>6386</v>
      </c>
      <c r="E275" t="s">
        <v>563</v>
      </c>
      <c r="F275" s="3" t="s">
        <v>6856</v>
      </c>
      <c r="G275">
        <v>0</v>
      </c>
      <c r="H275">
        <v>0</v>
      </c>
      <c r="I275">
        <v>0</v>
      </c>
      <c r="J275">
        <v>0</v>
      </c>
      <c r="K275">
        <v>0</v>
      </c>
      <c r="L275">
        <v>0</v>
      </c>
      <c r="M275">
        <v>0</v>
      </c>
      <c r="N275">
        <v>0</v>
      </c>
      <c r="O275" s="3">
        <v>0</v>
      </c>
      <c r="P275" s="3">
        <v>0</v>
      </c>
      <c r="Q275" s="3">
        <v>0</v>
      </c>
      <c r="R275" s="3">
        <v>0</v>
      </c>
      <c r="S275" s="3">
        <v>0</v>
      </c>
      <c r="T275">
        <v>0</v>
      </c>
      <c r="U275" s="3">
        <f t="shared" si="12"/>
        <v>0</v>
      </c>
      <c r="V275" s="3">
        <f>+G275+H275+I275</f>
        <v>0</v>
      </c>
      <c r="W275" s="3">
        <f>+T275+S275+R275+Q275+P275+O275+N275+M275+L275+K275+J275</f>
        <v>0</v>
      </c>
      <c r="X275">
        <v>0</v>
      </c>
      <c r="Y275" s="3">
        <v>0</v>
      </c>
      <c r="Z275" s="3">
        <v>0</v>
      </c>
      <c r="AA275">
        <v>0</v>
      </c>
      <c r="AB275">
        <v>0</v>
      </c>
      <c r="AC275">
        <v>0</v>
      </c>
      <c r="AD275" s="3">
        <f>+AC275+AB275+AA275+Z275+Y275+X275</f>
        <v>0</v>
      </c>
      <c r="AE275">
        <v>0</v>
      </c>
      <c r="AF275">
        <v>0</v>
      </c>
      <c r="AG275">
        <v>0</v>
      </c>
      <c r="AH275">
        <v>0</v>
      </c>
      <c r="AI275" s="3">
        <f t="shared" si="13"/>
        <v>0</v>
      </c>
      <c r="AJ275" s="3">
        <f t="shared" si="14"/>
        <v>0</v>
      </c>
      <c r="AK275">
        <v>0</v>
      </c>
      <c r="AL275">
        <v>0</v>
      </c>
      <c r="AM275">
        <v>0</v>
      </c>
      <c r="AN275">
        <v>0</v>
      </c>
      <c r="AO275">
        <v>0</v>
      </c>
      <c r="AP275">
        <v>0</v>
      </c>
      <c r="AQ275">
        <v>0</v>
      </c>
      <c r="AR275">
        <v>0</v>
      </c>
      <c r="AS275">
        <v>0</v>
      </c>
      <c r="AT275">
        <v>0</v>
      </c>
    </row>
    <row r="276" spans="1:46" x14ac:dyDescent="0.25">
      <c r="A276" t="s">
        <v>564</v>
      </c>
      <c r="B276" s="1" t="s">
        <v>6768</v>
      </c>
      <c r="C276" s="1" t="s">
        <v>6631</v>
      </c>
      <c r="D276" s="1" t="s">
        <v>6387</v>
      </c>
      <c r="E276" t="s">
        <v>565</v>
      </c>
      <c r="F276" s="3" t="s">
        <v>6856</v>
      </c>
      <c r="G276">
        <v>0</v>
      </c>
      <c r="H276">
        <v>0</v>
      </c>
      <c r="I276">
        <v>0</v>
      </c>
      <c r="J276">
        <v>0</v>
      </c>
      <c r="K276">
        <v>0</v>
      </c>
      <c r="L276">
        <v>0</v>
      </c>
      <c r="M276">
        <v>0</v>
      </c>
      <c r="N276">
        <v>0</v>
      </c>
      <c r="O276" s="3">
        <v>0</v>
      </c>
      <c r="P276" s="3">
        <v>0</v>
      </c>
      <c r="Q276" s="3">
        <v>0</v>
      </c>
      <c r="R276" s="3">
        <v>0</v>
      </c>
      <c r="S276" s="3">
        <v>0</v>
      </c>
      <c r="T276">
        <v>0</v>
      </c>
      <c r="U276" s="3">
        <f t="shared" si="12"/>
        <v>0</v>
      </c>
      <c r="V276" s="3">
        <f>+G276+H276+I276</f>
        <v>0</v>
      </c>
      <c r="W276" s="3">
        <f>+T276+S276+R276+Q276+P276+O276+N276+M276+L276+K276+J276</f>
        <v>0</v>
      </c>
      <c r="X276">
        <v>0</v>
      </c>
      <c r="Y276" s="3">
        <v>0</v>
      </c>
      <c r="Z276" s="3">
        <v>0</v>
      </c>
      <c r="AA276">
        <v>0</v>
      </c>
      <c r="AB276">
        <v>0</v>
      </c>
      <c r="AC276">
        <v>0</v>
      </c>
      <c r="AD276" s="3">
        <f>+AC276+AB276+AA276+Z276+Y276+X276</f>
        <v>0</v>
      </c>
      <c r="AE276">
        <v>0</v>
      </c>
      <c r="AF276">
        <v>0</v>
      </c>
      <c r="AG276">
        <v>0</v>
      </c>
      <c r="AH276">
        <v>0</v>
      </c>
      <c r="AI276" s="3">
        <f t="shared" si="13"/>
        <v>0</v>
      </c>
      <c r="AJ276" s="3">
        <f t="shared" si="14"/>
        <v>0</v>
      </c>
      <c r="AK276">
        <v>0</v>
      </c>
      <c r="AL276">
        <v>0</v>
      </c>
      <c r="AM276">
        <v>0</v>
      </c>
      <c r="AN276">
        <v>0</v>
      </c>
      <c r="AO276">
        <v>0</v>
      </c>
      <c r="AP276">
        <v>0</v>
      </c>
      <c r="AQ276">
        <v>0</v>
      </c>
      <c r="AR276">
        <v>0</v>
      </c>
      <c r="AS276">
        <v>0</v>
      </c>
      <c r="AT276">
        <v>0</v>
      </c>
    </row>
    <row r="277" spans="1:46" x14ac:dyDescent="0.25">
      <c r="A277" t="s">
        <v>566</v>
      </c>
      <c r="B277" s="1" t="s">
        <v>6768</v>
      </c>
      <c r="C277" s="1" t="s">
        <v>6631</v>
      </c>
      <c r="D277" s="1" t="s">
        <v>6388</v>
      </c>
      <c r="E277" t="s">
        <v>567</v>
      </c>
      <c r="F277" s="3" t="s">
        <v>6856</v>
      </c>
      <c r="G277">
        <v>0</v>
      </c>
      <c r="H277">
        <v>0</v>
      </c>
      <c r="I277">
        <v>0</v>
      </c>
      <c r="J277">
        <v>0</v>
      </c>
      <c r="K277">
        <v>0</v>
      </c>
      <c r="L277">
        <v>0</v>
      </c>
      <c r="M277">
        <v>0</v>
      </c>
      <c r="N277">
        <v>0</v>
      </c>
      <c r="O277" s="3">
        <v>0</v>
      </c>
      <c r="P277" s="3">
        <v>0</v>
      </c>
      <c r="Q277" s="3">
        <v>0</v>
      </c>
      <c r="R277" s="3">
        <v>0</v>
      </c>
      <c r="S277" s="3">
        <v>0</v>
      </c>
      <c r="T277">
        <v>0</v>
      </c>
      <c r="U277" s="3">
        <f t="shared" si="12"/>
        <v>0</v>
      </c>
      <c r="V277" s="3">
        <f>+G277+H277+I277</f>
        <v>0</v>
      </c>
      <c r="W277" s="3">
        <f>+T277+S277+R277+Q277+P277+O277+N277+M277+L277+K277+J277</f>
        <v>0</v>
      </c>
      <c r="X277">
        <v>0</v>
      </c>
      <c r="Y277" s="3">
        <v>0</v>
      </c>
      <c r="Z277" s="3">
        <v>0</v>
      </c>
      <c r="AA277">
        <v>0</v>
      </c>
      <c r="AB277">
        <v>0</v>
      </c>
      <c r="AC277">
        <v>0</v>
      </c>
      <c r="AD277" s="3">
        <f>+AC277+AB277+AA277+Z277+Y277+X277</f>
        <v>0</v>
      </c>
      <c r="AE277">
        <v>0</v>
      </c>
      <c r="AF277">
        <v>0</v>
      </c>
      <c r="AG277">
        <v>0</v>
      </c>
      <c r="AH277">
        <v>0</v>
      </c>
      <c r="AI277" s="3">
        <f t="shared" si="13"/>
        <v>0</v>
      </c>
      <c r="AJ277" s="3">
        <f t="shared" si="14"/>
        <v>0</v>
      </c>
      <c r="AK277">
        <v>0</v>
      </c>
      <c r="AL277">
        <v>0</v>
      </c>
      <c r="AM277">
        <v>0</v>
      </c>
      <c r="AN277">
        <v>0</v>
      </c>
      <c r="AO277">
        <v>0</v>
      </c>
      <c r="AP277">
        <v>0</v>
      </c>
      <c r="AQ277">
        <v>0</v>
      </c>
      <c r="AR277">
        <v>0</v>
      </c>
      <c r="AS277">
        <v>0</v>
      </c>
      <c r="AT277">
        <v>0</v>
      </c>
    </row>
    <row r="278" spans="1:46" x14ac:dyDescent="0.25">
      <c r="A278" t="s">
        <v>568</v>
      </c>
      <c r="B278" s="1" t="s">
        <v>6768</v>
      </c>
      <c r="C278" s="1" t="s">
        <v>6631</v>
      </c>
      <c r="D278" s="1" t="s">
        <v>6390</v>
      </c>
      <c r="E278" t="s">
        <v>569</v>
      </c>
      <c r="F278" s="3" t="s">
        <v>6856</v>
      </c>
      <c r="G278">
        <v>0</v>
      </c>
      <c r="H278">
        <v>0</v>
      </c>
      <c r="I278">
        <v>0</v>
      </c>
      <c r="J278">
        <v>0</v>
      </c>
      <c r="K278">
        <v>0</v>
      </c>
      <c r="L278">
        <v>0</v>
      </c>
      <c r="M278">
        <v>0</v>
      </c>
      <c r="N278">
        <v>0</v>
      </c>
      <c r="O278" s="3">
        <v>0</v>
      </c>
      <c r="P278" s="3">
        <v>0</v>
      </c>
      <c r="Q278" s="3">
        <v>0</v>
      </c>
      <c r="R278" s="3">
        <v>0</v>
      </c>
      <c r="S278" s="3">
        <v>0</v>
      </c>
      <c r="T278">
        <v>0</v>
      </c>
      <c r="U278" s="3">
        <f t="shared" si="12"/>
        <v>0</v>
      </c>
      <c r="V278" s="3">
        <f>+G278+H278+I278</f>
        <v>0</v>
      </c>
      <c r="W278" s="3">
        <f>+T278+S278+R278+Q278+P278+O278+N278+M278+L278+K278+J278</f>
        <v>0</v>
      </c>
      <c r="X278">
        <v>0</v>
      </c>
      <c r="Y278" s="3">
        <v>0</v>
      </c>
      <c r="Z278" s="3">
        <v>0</v>
      </c>
      <c r="AA278">
        <v>0</v>
      </c>
      <c r="AB278">
        <v>0</v>
      </c>
      <c r="AC278">
        <v>0</v>
      </c>
      <c r="AD278" s="3">
        <f>+AC278+AB278+AA278+Z278+Y278+X278</f>
        <v>0</v>
      </c>
      <c r="AE278">
        <v>0</v>
      </c>
      <c r="AF278">
        <v>0</v>
      </c>
      <c r="AG278">
        <v>0</v>
      </c>
      <c r="AH278">
        <v>0</v>
      </c>
      <c r="AI278" s="3">
        <f t="shared" si="13"/>
        <v>0</v>
      </c>
      <c r="AJ278" s="3">
        <f t="shared" si="14"/>
        <v>0</v>
      </c>
      <c r="AK278">
        <v>0</v>
      </c>
      <c r="AL278">
        <v>0</v>
      </c>
      <c r="AM278">
        <v>0</v>
      </c>
      <c r="AN278">
        <v>0</v>
      </c>
      <c r="AO278">
        <v>0</v>
      </c>
      <c r="AP278">
        <v>0</v>
      </c>
      <c r="AQ278">
        <v>0</v>
      </c>
      <c r="AR278">
        <v>0</v>
      </c>
      <c r="AS278">
        <v>0</v>
      </c>
      <c r="AT278">
        <v>0</v>
      </c>
    </row>
    <row r="279" spans="1:46" x14ac:dyDescent="0.25">
      <c r="A279" t="s">
        <v>570</v>
      </c>
      <c r="B279" s="1" t="s">
        <v>6768</v>
      </c>
      <c r="C279" s="1" t="s">
        <v>6631</v>
      </c>
      <c r="D279" s="1" t="s">
        <v>6391</v>
      </c>
      <c r="E279" t="s">
        <v>571</v>
      </c>
      <c r="F279" s="3" t="s">
        <v>6855</v>
      </c>
      <c r="G279">
        <v>0</v>
      </c>
      <c r="H279">
        <v>0</v>
      </c>
      <c r="I279">
        <v>0</v>
      </c>
      <c r="J279">
        <v>0</v>
      </c>
      <c r="K279">
        <v>0</v>
      </c>
      <c r="L279">
        <v>0</v>
      </c>
      <c r="M279">
        <v>0</v>
      </c>
      <c r="N279">
        <v>0</v>
      </c>
      <c r="O279" s="3">
        <v>0</v>
      </c>
      <c r="P279" s="3">
        <v>0</v>
      </c>
      <c r="Q279" s="3">
        <v>0</v>
      </c>
      <c r="R279" s="3">
        <v>0</v>
      </c>
      <c r="S279" s="3">
        <v>0</v>
      </c>
      <c r="T279">
        <v>0</v>
      </c>
      <c r="U279" s="3">
        <f t="shared" si="12"/>
        <v>0</v>
      </c>
      <c r="V279" s="3">
        <f>+G279+H279+I279</f>
        <v>0</v>
      </c>
      <c r="W279" s="3">
        <f>+T279+S279+R279+Q279+P279+O279+N279+M279+L279+K279+J279</f>
        <v>0</v>
      </c>
      <c r="X279">
        <v>0</v>
      </c>
      <c r="Y279" s="3">
        <v>0</v>
      </c>
      <c r="Z279" s="3">
        <v>0</v>
      </c>
      <c r="AA279">
        <v>0</v>
      </c>
      <c r="AB279">
        <v>0</v>
      </c>
      <c r="AC279">
        <v>0</v>
      </c>
      <c r="AD279" s="3">
        <f>+AC279+AB279+AA279+Z279+Y279+X279</f>
        <v>0</v>
      </c>
      <c r="AE279">
        <v>0</v>
      </c>
      <c r="AF279">
        <v>0</v>
      </c>
      <c r="AG279">
        <v>0</v>
      </c>
      <c r="AH279">
        <v>0</v>
      </c>
      <c r="AI279" s="3">
        <f t="shared" si="13"/>
        <v>0</v>
      </c>
      <c r="AJ279" s="3">
        <f t="shared" si="14"/>
        <v>0</v>
      </c>
      <c r="AK279">
        <v>0</v>
      </c>
      <c r="AL279">
        <v>0</v>
      </c>
      <c r="AM279">
        <v>0</v>
      </c>
      <c r="AN279">
        <v>0</v>
      </c>
      <c r="AO279">
        <v>0</v>
      </c>
      <c r="AP279">
        <v>0</v>
      </c>
      <c r="AQ279">
        <v>0</v>
      </c>
      <c r="AR279">
        <v>0</v>
      </c>
      <c r="AS279">
        <v>0</v>
      </c>
      <c r="AT279">
        <v>0</v>
      </c>
    </row>
    <row r="280" spans="1:46" x14ac:dyDescent="0.25">
      <c r="A280" t="s">
        <v>572</v>
      </c>
      <c r="B280" s="1" t="s">
        <v>6768</v>
      </c>
      <c r="C280" s="1" t="s">
        <v>6631</v>
      </c>
      <c r="D280" s="1" t="s">
        <v>6394</v>
      </c>
      <c r="E280" t="s">
        <v>573</v>
      </c>
      <c r="F280" s="3" t="s">
        <v>6856</v>
      </c>
      <c r="G280">
        <v>0</v>
      </c>
      <c r="H280">
        <v>0</v>
      </c>
      <c r="I280">
        <v>0</v>
      </c>
      <c r="J280">
        <v>0</v>
      </c>
      <c r="K280">
        <v>0</v>
      </c>
      <c r="L280">
        <v>0</v>
      </c>
      <c r="M280">
        <v>0</v>
      </c>
      <c r="N280">
        <v>0</v>
      </c>
      <c r="O280" s="3">
        <v>0</v>
      </c>
      <c r="P280" s="3">
        <v>0</v>
      </c>
      <c r="Q280" s="3">
        <v>0</v>
      </c>
      <c r="R280" s="3">
        <v>0</v>
      </c>
      <c r="S280" s="3">
        <v>0</v>
      </c>
      <c r="T280">
        <v>0</v>
      </c>
      <c r="U280" s="3">
        <f t="shared" si="12"/>
        <v>0</v>
      </c>
      <c r="V280" s="3">
        <f>+G280+H280+I280</f>
        <v>0</v>
      </c>
      <c r="W280" s="3">
        <f>+T280+S280+R280+Q280+P280+O280+N280+M280+L280+K280+J280</f>
        <v>0</v>
      </c>
      <c r="X280">
        <v>0</v>
      </c>
      <c r="Y280" s="3">
        <v>0</v>
      </c>
      <c r="Z280" s="3">
        <v>0</v>
      </c>
      <c r="AA280">
        <v>0</v>
      </c>
      <c r="AB280">
        <v>0</v>
      </c>
      <c r="AC280">
        <v>0</v>
      </c>
      <c r="AD280" s="3">
        <f>+AC280+AB280+AA280+Z280+Y280+X280</f>
        <v>0</v>
      </c>
      <c r="AE280">
        <v>0</v>
      </c>
      <c r="AF280">
        <v>0</v>
      </c>
      <c r="AG280">
        <v>0</v>
      </c>
      <c r="AH280">
        <v>0</v>
      </c>
      <c r="AI280" s="3">
        <f t="shared" si="13"/>
        <v>0</v>
      </c>
      <c r="AJ280" s="3">
        <f t="shared" si="14"/>
        <v>0</v>
      </c>
      <c r="AK280">
        <v>0</v>
      </c>
      <c r="AL280">
        <v>0</v>
      </c>
      <c r="AM280">
        <v>0</v>
      </c>
      <c r="AN280">
        <v>0</v>
      </c>
      <c r="AO280">
        <v>0</v>
      </c>
      <c r="AP280">
        <v>0</v>
      </c>
      <c r="AQ280">
        <v>0</v>
      </c>
      <c r="AR280">
        <v>0</v>
      </c>
      <c r="AS280">
        <v>0</v>
      </c>
      <c r="AT280">
        <v>0</v>
      </c>
    </row>
    <row r="281" spans="1:46" x14ac:dyDescent="0.25">
      <c r="A281" t="s">
        <v>574</v>
      </c>
      <c r="B281" s="1" t="s">
        <v>6768</v>
      </c>
      <c r="C281" s="1" t="s">
        <v>6631</v>
      </c>
      <c r="D281" s="1" t="s">
        <v>6395</v>
      </c>
      <c r="E281" t="s">
        <v>575</v>
      </c>
      <c r="F281" s="3" t="s">
        <v>6856</v>
      </c>
      <c r="G281">
        <v>0</v>
      </c>
      <c r="H281">
        <v>0</v>
      </c>
      <c r="I281">
        <v>0</v>
      </c>
      <c r="J281">
        <v>0</v>
      </c>
      <c r="K281">
        <v>0</v>
      </c>
      <c r="L281">
        <v>0</v>
      </c>
      <c r="M281">
        <v>0</v>
      </c>
      <c r="N281">
        <v>0</v>
      </c>
      <c r="O281" s="3">
        <v>0</v>
      </c>
      <c r="P281" s="3">
        <v>0</v>
      </c>
      <c r="Q281" s="3">
        <v>0</v>
      </c>
      <c r="R281" s="3">
        <v>0</v>
      </c>
      <c r="S281" s="3">
        <v>0</v>
      </c>
      <c r="T281">
        <v>0</v>
      </c>
      <c r="U281" s="3">
        <f t="shared" si="12"/>
        <v>0</v>
      </c>
      <c r="V281" s="3">
        <f>+G281+H281+I281</f>
        <v>0</v>
      </c>
      <c r="W281" s="3">
        <f>+T281+S281+R281+Q281+P281+O281+N281+M281+L281+K281+J281</f>
        <v>0</v>
      </c>
      <c r="X281">
        <v>0</v>
      </c>
      <c r="Y281" s="3">
        <v>0</v>
      </c>
      <c r="Z281" s="3">
        <v>0</v>
      </c>
      <c r="AA281">
        <v>0</v>
      </c>
      <c r="AB281">
        <v>0</v>
      </c>
      <c r="AC281">
        <v>0</v>
      </c>
      <c r="AD281" s="3">
        <f>+AC281+AB281+AA281+Z281+Y281+X281</f>
        <v>0</v>
      </c>
      <c r="AE281">
        <v>0</v>
      </c>
      <c r="AF281">
        <v>0</v>
      </c>
      <c r="AG281">
        <v>0</v>
      </c>
      <c r="AH281">
        <v>0</v>
      </c>
      <c r="AI281" s="3">
        <f t="shared" si="13"/>
        <v>0</v>
      </c>
      <c r="AJ281" s="3">
        <f t="shared" si="14"/>
        <v>0</v>
      </c>
      <c r="AK281">
        <v>0</v>
      </c>
      <c r="AL281">
        <v>0</v>
      </c>
      <c r="AM281">
        <v>0</v>
      </c>
      <c r="AN281">
        <v>0</v>
      </c>
      <c r="AO281">
        <v>0</v>
      </c>
      <c r="AP281">
        <v>0</v>
      </c>
      <c r="AQ281">
        <v>0</v>
      </c>
      <c r="AR281">
        <v>0</v>
      </c>
      <c r="AS281">
        <v>0</v>
      </c>
      <c r="AT281">
        <v>0</v>
      </c>
    </row>
    <row r="282" spans="1:46" x14ac:dyDescent="0.25">
      <c r="A282" t="s">
        <v>576</v>
      </c>
      <c r="B282" s="1" t="s">
        <v>6768</v>
      </c>
      <c r="C282" s="1" t="s">
        <v>6631</v>
      </c>
      <c r="D282" s="1" t="s">
        <v>6397</v>
      </c>
      <c r="E282" t="s">
        <v>577</v>
      </c>
      <c r="F282" s="3" t="s">
        <v>6857</v>
      </c>
      <c r="G282">
        <v>170104</v>
      </c>
      <c r="H282">
        <v>48045</v>
      </c>
      <c r="I282">
        <v>74013</v>
      </c>
      <c r="J282">
        <v>59420</v>
      </c>
      <c r="K282">
        <v>0</v>
      </c>
      <c r="L282">
        <v>1063</v>
      </c>
      <c r="M282">
        <v>0</v>
      </c>
      <c r="N282">
        <v>0</v>
      </c>
      <c r="O282" s="3">
        <v>5600</v>
      </c>
      <c r="P282" s="3">
        <v>0</v>
      </c>
      <c r="Q282" s="3">
        <v>0</v>
      </c>
      <c r="R282" s="3">
        <v>0</v>
      </c>
      <c r="S282" s="3">
        <v>0</v>
      </c>
      <c r="T282">
        <v>179204</v>
      </c>
      <c r="U282" s="3">
        <f t="shared" si="12"/>
        <v>537449</v>
      </c>
      <c r="V282" s="3">
        <f>+G282+H282+I282</f>
        <v>292162</v>
      </c>
      <c r="W282" s="3">
        <f>+T282+S282+R282+Q282+P282+O282+N282+M282+L282+K282+J282</f>
        <v>245287</v>
      </c>
      <c r="X282">
        <v>0</v>
      </c>
      <c r="Y282" s="3">
        <v>1582</v>
      </c>
      <c r="Z282" s="3">
        <v>699692</v>
      </c>
      <c r="AA282">
        <v>0</v>
      </c>
      <c r="AB282">
        <v>0</v>
      </c>
      <c r="AC282">
        <v>0</v>
      </c>
      <c r="AD282" s="3">
        <f>+AC282+AB282+AA282+Z282+Y282+X282</f>
        <v>701274</v>
      </c>
      <c r="AE282">
        <v>1582</v>
      </c>
      <c r="AF282">
        <v>280698</v>
      </c>
      <c r="AG282">
        <v>106469</v>
      </c>
      <c r="AH282">
        <v>312525</v>
      </c>
      <c r="AI282" s="3">
        <f t="shared" si="13"/>
        <v>0</v>
      </c>
      <c r="AJ282" s="3">
        <f t="shared" si="14"/>
        <v>701274</v>
      </c>
      <c r="AK282">
        <v>520572</v>
      </c>
      <c r="AL282">
        <v>266825</v>
      </c>
      <c r="AM282">
        <v>0</v>
      </c>
      <c r="AN282">
        <v>0</v>
      </c>
      <c r="AO282">
        <v>112849</v>
      </c>
      <c r="AP282">
        <v>22929</v>
      </c>
      <c r="AQ282">
        <v>0</v>
      </c>
      <c r="AR282">
        <v>0</v>
      </c>
      <c r="AS282">
        <v>407723</v>
      </c>
      <c r="AT282">
        <v>243896</v>
      </c>
    </row>
    <row r="283" spans="1:46" x14ac:dyDescent="0.25">
      <c r="A283" t="s">
        <v>578</v>
      </c>
      <c r="B283" s="1" t="s">
        <v>6768</v>
      </c>
      <c r="C283" s="1" t="s">
        <v>6631</v>
      </c>
      <c r="D283" s="1" t="s">
        <v>6398</v>
      </c>
      <c r="E283" t="s">
        <v>579</v>
      </c>
      <c r="F283" s="3" t="s">
        <v>6856</v>
      </c>
      <c r="G283">
        <v>0</v>
      </c>
      <c r="H283">
        <v>0</v>
      </c>
      <c r="I283">
        <v>0</v>
      </c>
      <c r="J283">
        <v>0</v>
      </c>
      <c r="K283">
        <v>0</v>
      </c>
      <c r="L283">
        <v>0</v>
      </c>
      <c r="M283">
        <v>0</v>
      </c>
      <c r="N283">
        <v>0</v>
      </c>
      <c r="O283" s="3">
        <v>0</v>
      </c>
      <c r="P283" s="3">
        <v>0</v>
      </c>
      <c r="Q283" s="3">
        <v>0</v>
      </c>
      <c r="R283" s="3">
        <v>0</v>
      </c>
      <c r="S283" s="3">
        <v>0</v>
      </c>
      <c r="T283">
        <v>0</v>
      </c>
      <c r="U283" s="3">
        <f t="shared" si="12"/>
        <v>0</v>
      </c>
      <c r="V283" s="3">
        <f>+G283+H283+I283</f>
        <v>0</v>
      </c>
      <c r="W283" s="3">
        <f>+T283+S283+R283+Q283+P283+O283+N283+M283+L283+K283+J283</f>
        <v>0</v>
      </c>
      <c r="X283">
        <v>0</v>
      </c>
      <c r="Y283" s="3">
        <v>0</v>
      </c>
      <c r="Z283" s="3">
        <v>0</v>
      </c>
      <c r="AA283">
        <v>0</v>
      </c>
      <c r="AB283">
        <v>0</v>
      </c>
      <c r="AC283">
        <v>0</v>
      </c>
      <c r="AD283" s="3">
        <f>+AC283+AB283+AA283+Z283+Y283+X283</f>
        <v>0</v>
      </c>
      <c r="AE283">
        <v>0</v>
      </c>
      <c r="AF283">
        <v>0</v>
      </c>
      <c r="AG283">
        <v>0</v>
      </c>
      <c r="AH283">
        <v>0</v>
      </c>
      <c r="AI283" s="3">
        <f t="shared" si="13"/>
        <v>0</v>
      </c>
      <c r="AJ283" s="3">
        <f t="shared" si="14"/>
        <v>0</v>
      </c>
      <c r="AK283">
        <v>0</v>
      </c>
      <c r="AL283">
        <v>0</v>
      </c>
      <c r="AM283">
        <v>0</v>
      </c>
      <c r="AN283">
        <v>0</v>
      </c>
      <c r="AO283">
        <v>0</v>
      </c>
      <c r="AP283">
        <v>0</v>
      </c>
      <c r="AQ283">
        <v>0</v>
      </c>
      <c r="AR283">
        <v>0</v>
      </c>
      <c r="AS283">
        <v>0</v>
      </c>
      <c r="AT283">
        <v>0</v>
      </c>
    </row>
    <row r="284" spans="1:46" x14ac:dyDescent="0.25">
      <c r="A284" t="s">
        <v>580</v>
      </c>
      <c r="B284" s="1" t="s">
        <v>6768</v>
      </c>
      <c r="C284" s="1" t="s">
        <v>6631</v>
      </c>
      <c r="D284" s="1" t="s">
        <v>6399</v>
      </c>
      <c r="E284" t="s">
        <v>581</v>
      </c>
      <c r="F284" s="3" t="s">
        <v>6856</v>
      </c>
      <c r="G284">
        <v>0</v>
      </c>
      <c r="H284">
        <v>0</v>
      </c>
      <c r="I284">
        <v>0</v>
      </c>
      <c r="J284">
        <v>0</v>
      </c>
      <c r="K284">
        <v>0</v>
      </c>
      <c r="L284">
        <v>0</v>
      </c>
      <c r="M284">
        <v>0</v>
      </c>
      <c r="N284">
        <v>0</v>
      </c>
      <c r="O284" s="3">
        <v>0</v>
      </c>
      <c r="P284" s="3">
        <v>0</v>
      </c>
      <c r="Q284" s="3">
        <v>0</v>
      </c>
      <c r="R284" s="3">
        <v>0</v>
      </c>
      <c r="S284" s="3">
        <v>0</v>
      </c>
      <c r="T284">
        <v>0</v>
      </c>
      <c r="U284" s="3">
        <f t="shared" si="12"/>
        <v>0</v>
      </c>
      <c r="V284" s="3">
        <f>+G284+H284+I284</f>
        <v>0</v>
      </c>
      <c r="W284" s="3">
        <f>+T284+S284+R284+Q284+P284+O284+N284+M284+L284+K284+J284</f>
        <v>0</v>
      </c>
      <c r="X284">
        <v>0</v>
      </c>
      <c r="Y284" s="3">
        <v>0</v>
      </c>
      <c r="Z284" s="3">
        <v>0</v>
      </c>
      <c r="AA284">
        <v>0</v>
      </c>
      <c r="AB284">
        <v>0</v>
      </c>
      <c r="AC284">
        <v>0</v>
      </c>
      <c r="AD284" s="3">
        <f>+AC284+AB284+AA284+Z284+Y284+X284</f>
        <v>0</v>
      </c>
      <c r="AE284">
        <v>0</v>
      </c>
      <c r="AF284">
        <v>0</v>
      </c>
      <c r="AG284">
        <v>0</v>
      </c>
      <c r="AH284">
        <v>0</v>
      </c>
      <c r="AI284" s="3">
        <f t="shared" si="13"/>
        <v>0</v>
      </c>
      <c r="AJ284" s="3">
        <f t="shared" si="14"/>
        <v>0</v>
      </c>
      <c r="AK284">
        <v>0</v>
      </c>
      <c r="AL284">
        <v>0</v>
      </c>
      <c r="AM284">
        <v>0</v>
      </c>
      <c r="AN284">
        <v>0</v>
      </c>
      <c r="AO284">
        <v>0</v>
      </c>
      <c r="AP284">
        <v>0</v>
      </c>
      <c r="AQ284">
        <v>0</v>
      </c>
      <c r="AR284">
        <v>0</v>
      </c>
      <c r="AS284">
        <v>0</v>
      </c>
      <c r="AT284">
        <v>0</v>
      </c>
    </row>
    <row r="285" spans="1:46" x14ac:dyDescent="0.25">
      <c r="A285" t="s">
        <v>582</v>
      </c>
      <c r="B285" s="1" t="s">
        <v>6768</v>
      </c>
      <c r="C285" s="1" t="s">
        <v>6631</v>
      </c>
      <c r="D285" s="1" t="s">
        <v>6400</v>
      </c>
      <c r="E285" t="s">
        <v>583</v>
      </c>
      <c r="F285" s="3" t="s">
        <v>6856</v>
      </c>
      <c r="G285">
        <v>0</v>
      </c>
      <c r="H285">
        <v>0</v>
      </c>
      <c r="I285">
        <v>0</v>
      </c>
      <c r="J285">
        <v>0</v>
      </c>
      <c r="K285">
        <v>0</v>
      </c>
      <c r="L285">
        <v>0</v>
      </c>
      <c r="M285">
        <v>0</v>
      </c>
      <c r="N285">
        <v>0</v>
      </c>
      <c r="O285" s="3">
        <v>0</v>
      </c>
      <c r="P285" s="3">
        <v>0</v>
      </c>
      <c r="Q285" s="3">
        <v>0</v>
      </c>
      <c r="R285" s="3">
        <v>0</v>
      </c>
      <c r="S285" s="3">
        <v>0</v>
      </c>
      <c r="T285">
        <v>0</v>
      </c>
      <c r="U285" s="3">
        <f t="shared" si="12"/>
        <v>0</v>
      </c>
      <c r="V285" s="3">
        <f>+G285+H285+I285</f>
        <v>0</v>
      </c>
      <c r="W285" s="3">
        <f>+T285+S285+R285+Q285+P285+O285+N285+M285+L285+K285+J285</f>
        <v>0</v>
      </c>
      <c r="X285">
        <v>0</v>
      </c>
      <c r="Y285" s="3">
        <v>0</v>
      </c>
      <c r="Z285" s="3">
        <v>0</v>
      </c>
      <c r="AA285">
        <v>0</v>
      </c>
      <c r="AB285">
        <v>0</v>
      </c>
      <c r="AC285">
        <v>0</v>
      </c>
      <c r="AD285" s="3">
        <f>+AC285+AB285+AA285+Z285+Y285+X285</f>
        <v>0</v>
      </c>
      <c r="AE285">
        <v>0</v>
      </c>
      <c r="AF285">
        <v>0</v>
      </c>
      <c r="AG285">
        <v>0</v>
      </c>
      <c r="AH285">
        <v>0</v>
      </c>
      <c r="AI285" s="3">
        <f t="shared" si="13"/>
        <v>0</v>
      </c>
      <c r="AJ285" s="3">
        <f t="shared" si="14"/>
        <v>0</v>
      </c>
      <c r="AK285">
        <v>0</v>
      </c>
      <c r="AL285">
        <v>0</v>
      </c>
      <c r="AM285">
        <v>0</v>
      </c>
      <c r="AN285">
        <v>0</v>
      </c>
      <c r="AO285">
        <v>0</v>
      </c>
      <c r="AP285">
        <v>0</v>
      </c>
      <c r="AQ285">
        <v>0</v>
      </c>
      <c r="AR285">
        <v>0</v>
      </c>
      <c r="AS285">
        <v>0</v>
      </c>
      <c r="AT285">
        <v>0</v>
      </c>
    </row>
    <row r="286" spans="1:46" x14ac:dyDescent="0.25">
      <c r="A286" t="s">
        <v>584</v>
      </c>
      <c r="B286" s="1" t="s">
        <v>6768</v>
      </c>
      <c r="C286" s="1" t="s">
        <v>6631</v>
      </c>
      <c r="D286" s="1" t="s">
        <v>6401</v>
      </c>
      <c r="E286" t="s">
        <v>585</v>
      </c>
      <c r="F286" s="3" t="s">
        <v>6856</v>
      </c>
      <c r="G286">
        <v>0</v>
      </c>
      <c r="H286">
        <v>0</v>
      </c>
      <c r="I286">
        <v>0</v>
      </c>
      <c r="J286">
        <v>0</v>
      </c>
      <c r="K286">
        <v>0</v>
      </c>
      <c r="L286">
        <v>0</v>
      </c>
      <c r="M286">
        <v>0</v>
      </c>
      <c r="N286">
        <v>0</v>
      </c>
      <c r="O286" s="3">
        <v>0</v>
      </c>
      <c r="P286" s="3">
        <v>0</v>
      </c>
      <c r="Q286" s="3">
        <v>0</v>
      </c>
      <c r="R286" s="3">
        <v>0</v>
      </c>
      <c r="S286" s="3">
        <v>0</v>
      </c>
      <c r="T286">
        <v>0</v>
      </c>
      <c r="U286" s="3">
        <f t="shared" si="12"/>
        <v>0</v>
      </c>
      <c r="V286" s="3">
        <f>+G286+H286+I286</f>
        <v>0</v>
      </c>
      <c r="W286" s="3">
        <f>+T286+S286+R286+Q286+P286+O286+N286+M286+L286+K286+J286</f>
        <v>0</v>
      </c>
      <c r="X286">
        <v>0</v>
      </c>
      <c r="Y286" s="3">
        <v>0</v>
      </c>
      <c r="Z286" s="3">
        <v>0</v>
      </c>
      <c r="AA286">
        <v>0</v>
      </c>
      <c r="AB286">
        <v>0</v>
      </c>
      <c r="AC286">
        <v>0</v>
      </c>
      <c r="AD286" s="3">
        <f>+AC286+AB286+AA286+Z286+Y286+X286</f>
        <v>0</v>
      </c>
      <c r="AE286">
        <v>0</v>
      </c>
      <c r="AF286">
        <v>0</v>
      </c>
      <c r="AG286">
        <v>0</v>
      </c>
      <c r="AH286">
        <v>0</v>
      </c>
      <c r="AI286" s="3">
        <f t="shared" si="13"/>
        <v>0</v>
      </c>
      <c r="AJ286" s="3">
        <f t="shared" si="14"/>
        <v>0</v>
      </c>
      <c r="AK286">
        <v>0</v>
      </c>
      <c r="AL286">
        <v>0</v>
      </c>
      <c r="AM286">
        <v>0</v>
      </c>
      <c r="AN286">
        <v>0</v>
      </c>
      <c r="AO286">
        <v>0</v>
      </c>
      <c r="AP286">
        <v>0</v>
      </c>
      <c r="AQ286">
        <v>0</v>
      </c>
      <c r="AR286">
        <v>0</v>
      </c>
      <c r="AS286">
        <v>0</v>
      </c>
      <c r="AT286">
        <v>0</v>
      </c>
    </row>
    <row r="287" spans="1:46" x14ac:dyDescent="0.25">
      <c r="A287" t="s">
        <v>586</v>
      </c>
      <c r="B287" s="1" t="s">
        <v>6768</v>
      </c>
      <c r="C287" s="1" t="s">
        <v>6631</v>
      </c>
      <c r="D287" s="1" t="s">
        <v>6403</v>
      </c>
      <c r="E287" t="s">
        <v>587</v>
      </c>
      <c r="F287" s="3" t="s">
        <v>6856</v>
      </c>
      <c r="G287">
        <v>0</v>
      </c>
      <c r="H287">
        <v>0</v>
      </c>
      <c r="I287">
        <v>0</v>
      </c>
      <c r="J287">
        <v>0</v>
      </c>
      <c r="K287">
        <v>0</v>
      </c>
      <c r="L287">
        <v>0</v>
      </c>
      <c r="M287">
        <v>0</v>
      </c>
      <c r="N287">
        <v>0</v>
      </c>
      <c r="O287" s="3">
        <v>0</v>
      </c>
      <c r="P287" s="3">
        <v>0</v>
      </c>
      <c r="Q287" s="3">
        <v>0</v>
      </c>
      <c r="R287" s="3">
        <v>0</v>
      </c>
      <c r="S287" s="3">
        <v>0</v>
      </c>
      <c r="T287">
        <v>0</v>
      </c>
      <c r="U287" s="3">
        <f t="shared" si="12"/>
        <v>0</v>
      </c>
      <c r="V287" s="3">
        <f>+G287+H287+I287</f>
        <v>0</v>
      </c>
      <c r="W287" s="3">
        <f>+T287+S287+R287+Q287+P287+O287+N287+M287+L287+K287+J287</f>
        <v>0</v>
      </c>
      <c r="X287">
        <v>0</v>
      </c>
      <c r="Y287" s="3">
        <v>0</v>
      </c>
      <c r="Z287" s="3">
        <v>0</v>
      </c>
      <c r="AA287">
        <v>0</v>
      </c>
      <c r="AB287">
        <v>0</v>
      </c>
      <c r="AC287">
        <v>0</v>
      </c>
      <c r="AD287" s="3">
        <f>+AC287+AB287+AA287+Z287+Y287+X287</f>
        <v>0</v>
      </c>
      <c r="AE287">
        <v>0</v>
      </c>
      <c r="AF287">
        <v>0</v>
      </c>
      <c r="AG287">
        <v>0</v>
      </c>
      <c r="AH287">
        <v>0</v>
      </c>
      <c r="AI287" s="3">
        <f t="shared" si="13"/>
        <v>0</v>
      </c>
      <c r="AJ287" s="3">
        <f t="shared" si="14"/>
        <v>0</v>
      </c>
      <c r="AK287">
        <v>0</v>
      </c>
      <c r="AL287">
        <v>0</v>
      </c>
      <c r="AM287">
        <v>0</v>
      </c>
      <c r="AN287">
        <v>0</v>
      </c>
      <c r="AO287">
        <v>0</v>
      </c>
      <c r="AP287">
        <v>0</v>
      </c>
      <c r="AQ287">
        <v>0</v>
      </c>
      <c r="AR287">
        <v>0</v>
      </c>
      <c r="AS287">
        <v>0</v>
      </c>
      <c r="AT287">
        <v>0</v>
      </c>
    </row>
    <row r="288" spans="1:46" x14ac:dyDescent="0.25">
      <c r="A288" t="s">
        <v>588</v>
      </c>
      <c r="B288" s="1" t="s">
        <v>6768</v>
      </c>
      <c r="C288" s="1" t="s">
        <v>6631</v>
      </c>
      <c r="D288" s="1" t="s">
        <v>6404</v>
      </c>
      <c r="E288" t="s">
        <v>589</v>
      </c>
      <c r="F288" s="3" t="s">
        <v>6856</v>
      </c>
      <c r="G288">
        <v>0</v>
      </c>
      <c r="H288">
        <v>0</v>
      </c>
      <c r="I288">
        <v>0</v>
      </c>
      <c r="J288">
        <v>0</v>
      </c>
      <c r="K288">
        <v>0</v>
      </c>
      <c r="L288">
        <v>0</v>
      </c>
      <c r="M288">
        <v>0</v>
      </c>
      <c r="N288">
        <v>0</v>
      </c>
      <c r="O288" s="3">
        <v>0</v>
      </c>
      <c r="P288" s="3">
        <v>0</v>
      </c>
      <c r="Q288" s="3">
        <v>0</v>
      </c>
      <c r="R288" s="3">
        <v>0</v>
      </c>
      <c r="S288" s="3">
        <v>0</v>
      </c>
      <c r="T288">
        <v>0</v>
      </c>
      <c r="U288" s="3">
        <f t="shared" si="12"/>
        <v>0</v>
      </c>
      <c r="V288" s="3">
        <f>+G288+H288+I288</f>
        <v>0</v>
      </c>
      <c r="W288" s="3">
        <f>+T288+S288+R288+Q288+P288+O288+N288+M288+L288+K288+J288</f>
        <v>0</v>
      </c>
      <c r="X288">
        <v>0</v>
      </c>
      <c r="Y288" s="3">
        <v>0</v>
      </c>
      <c r="Z288" s="3">
        <v>0</v>
      </c>
      <c r="AA288">
        <v>0</v>
      </c>
      <c r="AB288">
        <v>0</v>
      </c>
      <c r="AC288">
        <v>0</v>
      </c>
      <c r="AD288" s="3">
        <f>+AC288+AB288+AA288+Z288+Y288+X288</f>
        <v>0</v>
      </c>
      <c r="AE288">
        <v>0</v>
      </c>
      <c r="AF288">
        <v>0</v>
      </c>
      <c r="AG288">
        <v>0</v>
      </c>
      <c r="AH288">
        <v>0</v>
      </c>
      <c r="AI288" s="3">
        <f t="shared" si="13"/>
        <v>0</v>
      </c>
      <c r="AJ288" s="3">
        <f t="shared" si="14"/>
        <v>0</v>
      </c>
      <c r="AK288">
        <v>0</v>
      </c>
      <c r="AL288">
        <v>0</v>
      </c>
      <c r="AM288">
        <v>0</v>
      </c>
      <c r="AN288">
        <v>0</v>
      </c>
      <c r="AO288">
        <v>0</v>
      </c>
      <c r="AP288">
        <v>0</v>
      </c>
      <c r="AQ288">
        <v>0</v>
      </c>
      <c r="AR288">
        <v>0</v>
      </c>
      <c r="AS288">
        <v>0</v>
      </c>
      <c r="AT288">
        <v>0</v>
      </c>
    </row>
    <row r="289" spans="1:46" x14ac:dyDescent="0.25">
      <c r="A289" t="s">
        <v>590</v>
      </c>
      <c r="B289" s="1" t="s">
        <v>6768</v>
      </c>
      <c r="C289" s="1" t="s">
        <v>6631</v>
      </c>
      <c r="D289" s="1" t="s">
        <v>6405</v>
      </c>
      <c r="E289" t="s">
        <v>591</v>
      </c>
      <c r="F289" s="3" t="s">
        <v>6856</v>
      </c>
      <c r="G289">
        <v>0</v>
      </c>
      <c r="H289">
        <v>0</v>
      </c>
      <c r="I289">
        <v>0</v>
      </c>
      <c r="J289">
        <v>0</v>
      </c>
      <c r="K289">
        <v>0</v>
      </c>
      <c r="L289">
        <v>0</v>
      </c>
      <c r="M289">
        <v>0</v>
      </c>
      <c r="N289">
        <v>0</v>
      </c>
      <c r="O289" s="3">
        <v>0</v>
      </c>
      <c r="P289" s="3">
        <v>0</v>
      </c>
      <c r="Q289" s="3">
        <v>0</v>
      </c>
      <c r="R289" s="3">
        <v>0</v>
      </c>
      <c r="S289" s="3">
        <v>0</v>
      </c>
      <c r="T289">
        <v>0</v>
      </c>
      <c r="U289" s="3">
        <f t="shared" si="12"/>
        <v>0</v>
      </c>
      <c r="V289" s="3">
        <f>+G289+H289+I289</f>
        <v>0</v>
      </c>
      <c r="W289" s="3">
        <f>+T289+S289+R289+Q289+P289+O289+N289+M289+L289+K289+J289</f>
        <v>0</v>
      </c>
      <c r="X289">
        <v>0</v>
      </c>
      <c r="Y289" s="3">
        <v>0</v>
      </c>
      <c r="Z289" s="3">
        <v>0</v>
      </c>
      <c r="AA289">
        <v>0</v>
      </c>
      <c r="AB289">
        <v>0</v>
      </c>
      <c r="AC289">
        <v>0</v>
      </c>
      <c r="AD289" s="3">
        <f>+AC289+AB289+AA289+Z289+Y289+X289</f>
        <v>0</v>
      </c>
      <c r="AE289">
        <v>0</v>
      </c>
      <c r="AF289">
        <v>0</v>
      </c>
      <c r="AG289">
        <v>0</v>
      </c>
      <c r="AH289">
        <v>0</v>
      </c>
      <c r="AI289" s="3">
        <f t="shared" si="13"/>
        <v>0</v>
      </c>
      <c r="AJ289" s="3">
        <f t="shared" si="14"/>
        <v>0</v>
      </c>
      <c r="AK289">
        <v>0</v>
      </c>
      <c r="AL289">
        <v>0</v>
      </c>
      <c r="AM289">
        <v>0</v>
      </c>
      <c r="AN289">
        <v>0</v>
      </c>
      <c r="AO289">
        <v>0</v>
      </c>
      <c r="AP289">
        <v>0</v>
      </c>
      <c r="AQ289">
        <v>0</v>
      </c>
      <c r="AR289">
        <v>0</v>
      </c>
      <c r="AS289">
        <v>0</v>
      </c>
      <c r="AT289">
        <v>0</v>
      </c>
    </row>
    <row r="290" spans="1:46" x14ac:dyDescent="0.25">
      <c r="A290" t="s">
        <v>592</v>
      </c>
      <c r="B290" s="1" t="s">
        <v>6768</v>
      </c>
      <c r="C290" s="1" t="s">
        <v>6631</v>
      </c>
      <c r="D290" s="1" t="s">
        <v>6407</v>
      </c>
      <c r="E290" t="s">
        <v>593</v>
      </c>
      <c r="F290" s="3" t="s">
        <v>6856</v>
      </c>
      <c r="G290">
        <v>0</v>
      </c>
      <c r="H290">
        <v>0</v>
      </c>
      <c r="I290">
        <v>0</v>
      </c>
      <c r="J290">
        <v>0</v>
      </c>
      <c r="K290">
        <v>0</v>
      </c>
      <c r="L290">
        <v>0</v>
      </c>
      <c r="M290">
        <v>0</v>
      </c>
      <c r="N290">
        <v>0</v>
      </c>
      <c r="O290" s="3">
        <v>0</v>
      </c>
      <c r="P290" s="3">
        <v>0</v>
      </c>
      <c r="Q290" s="3">
        <v>0</v>
      </c>
      <c r="R290" s="3">
        <v>0</v>
      </c>
      <c r="S290" s="3">
        <v>0</v>
      </c>
      <c r="T290">
        <v>0</v>
      </c>
      <c r="U290" s="3">
        <f t="shared" si="12"/>
        <v>0</v>
      </c>
      <c r="V290" s="3">
        <f>+G290+H290+I290</f>
        <v>0</v>
      </c>
      <c r="W290" s="3">
        <f>+T290+S290+R290+Q290+P290+O290+N290+M290+L290+K290+J290</f>
        <v>0</v>
      </c>
      <c r="X290">
        <v>0</v>
      </c>
      <c r="Y290" s="3">
        <v>0</v>
      </c>
      <c r="Z290" s="3">
        <v>0</v>
      </c>
      <c r="AA290">
        <v>0</v>
      </c>
      <c r="AB290">
        <v>0</v>
      </c>
      <c r="AC290">
        <v>0</v>
      </c>
      <c r="AD290" s="3">
        <f>+AC290+AB290+AA290+Z290+Y290+X290</f>
        <v>0</v>
      </c>
      <c r="AE290">
        <v>0</v>
      </c>
      <c r="AF290">
        <v>0</v>
      </c>
      <c r="AG290">
        <v>0</v>
      </c>
      <c r="AH290">
        <v>0</v>
      </c>
      <c r="AI290" s="3">
        <f t="shared" si="13"/>
        <v>0</v>
      </c>
      <c r="AJ290" s="3">
        <f t="shared" si="14"/>
        <v>0</v>
      </c>
      <c r="AK290">
        <v>0</v>
      </c>
      <c r="AL290">
        <v>0</v>
      </c>
      <c r="AM290">
        <v>0</v>
      </c>
      <c r="AN290">
        <v>0</v>
      </c>
      <c r="AO290">
        <v>0</v>
      </c>
      <c r="AP290">
        <v>0</v>
      </c>
      <c r="AQ290">
        <v>0</v>
      </c>
      <c r="AR290">
        <v>0</v>
      </c>
      <c r="AS290">
        <v>0</v>
      </c>
      <c r="AT290">
        <v>0</v>
      </c>
    </row>
    <row r="291" spans="1:46" x14ac:dyDescent="0.25">
      <c r="A291" t="s">
        <v>594</v>
      </c>
      <c r="B291" s="1" t="s">
        <v>6768</v>
      </c>
      <c r="C291" s="1" t="s">
        <v>6631</v>
      </c>
      <c r="D291" s="1" t="s">
        <v>6408</v>
      </c>
      <c r="E291" t="s">
        <v>595</v>
      </c>
      <c r="F291" s="3" t="s">
        <v>6856</v>
      </c>
      <c r="G291">
        <v>0</v>
      </c>
      <c r="H291">
        <v>0</v>
      </c>
      <c r="I291">
        <v>0</v>
      </c>
      <c r="J291">
        <v>0</v>
      </c>
      <c r="K291">
        <v>0</v>
      </c>
      <c r="L291">
        <v>0</v>
      </c>
      <c r="M291">
        <v>0</v>
      </c>
      <c r="N291">
        <v>0</v>
      </c>
      <c r="O291" s="3">
        <v>0</v>
      </c>
      <c r="P291" s="3">
        <v>0</v>
      </c>
      <c r="Q291" s="3">
        <v>0</v>
      </c>
      <c r="R291" s="3">
        <v>0</v>
      </c>
      <c r="S291" s="3">
        <v>0</v>
      </c>
      <c r="T291">
        <v>0</v>
      </c>
      <c r="U291" s="3">
        <f t="shared" si="12"/>
        <v>0</v>
      </c>
      <c r="V291" s="3">
        <f>+G291+H291+I291</f>
        <v>0</v>
      </c>
      <c r="W291" s="3">
        <f>+T291+S291+R291+Q291+P291+O291+N291+M291+L291+K291+J291</f>
        <v>0</v>
      </c>
      <c r="X291">
        <v>0</v>
      </c>
      <c r="Y291" s="3">
        <v>0</v>
      </c>
      <c r="Z291" s="3">
        <v>0</v>
      </c>
      <c r="AA291">
        <v>0</v>
      </c>
      <c r="AB291">
        <v>0</v>
      </c>
      <c r="AC291">
        <v>0</v>
      </c>
      <c r="AD291" s="3">
        <f>+AC291+AB291+AA291+Z291+Y291+X291</f>
        <v>0</v>
      </c>
      <c r="AE291">
        <v>0</v>
      </c>
      <c r="AF291">
        <v>0</v>
      </c>
      <c r="AG291">
        <v>0</v>
      </c>
      <c r="AH291">
        <v>0</v>
      </c>
      <c r="AI291" s="3">
        <f t="shared" si="13"/>
        <v>0</v>
      </c>
      <c r="AJ291" s="3">
        <f t="shared" si="14"/>
        <v>0</v>
      </c>
      <c r="AK291">
        <v>0</v>
      </c>
      <c r="AL291">
        <v>0</v>
      </c>
      <c r="AM291">
        <v>0</v>
      </c>
      <c r="AN291">
        <v>0</v>
      </c>
      <c r="AO291">
        <v>0</v>
      </c>
      <c r="AP291">
        <v>0</v>
      </c>
      <c r="AQ291">
        <v>0</v>
      </c>
      <c r="AR291">
        <v>0</v>
      </c>
      <c r="AS291">
        <v>0</v>
      </c>
      <c r="AT291">
        <v>0</v>
      </c>
    </row>
    <row r="292" spans="1:46" x14ac:dyDescent="0.25">
      <c r="A292" t="s">
        <v>596</v>
      </c>
      <c r="B292" s="1" t="s">
        <v>6768</v>
      </c>
      <c r="C292" s="1" t="s">
        <v>6631</v>
      </c>
      <c r="D292" s="1" t="s">
        <v>6409</v>
      </c>
      <c r="E292" t="s">
        <v>597</v>
      </c>
      <c r="F292" s="3" t="s">
        <v>6856</v>
      </c>
      <c r="G292">
        <v>0</v>
      </c>
      <c r="H292">
        <v>0</v>
      </c>
      <c r="I292">
        <v>0</v>
      </c>
      <c r="J292">
        <v>0</v>
      </c>
      <c r="K292">
        <v>0</v>
      </c>
      <c r="L292">
        <v>0</v>
      </c>
      <c r="M292">
        <v>0</v>
      </c>
      <c r="N292">
        <v>0</v>
      </c>
      <c r="O292" s="3">
        <v>0</v>
      </c>
      <c r="P292" s="3">
        <v>0</v>
      </c>
      <c r="Q292" s="3">
        <v>0</v>
      </c>
      <c r="R292" s="3">
        <v>0</v>
      </c>
      <c r="S292" s="3">
        <v>0</v>
      </c>
      <c r="T292">
        <v>0</v>
      </c>
      <c r="U292" s="3">
        <f t="shared" si="12"/>
        <v>0</v>
      </c>
      <c r="V292" s="3">
        <f>+G292+H292+I292</f>
        <v>0</v>
      </c>
      <c r="W292" s="3">
        <f>+T292+S292+R292+Q292+P292+O292+N292+M292+L292+K292+J292</f>
        <v>0</v>
      </c>
      <c r="X292">
        <v>0</v>
      </c>
      <c r="Y292" s="3">
        <v>0</v>
      </c>
      <c r="Z292" s="3">
        <v>0</v>
      </c>
      <c r="AA292">
        <v>0</v>
      </c>
      <c r="AB292">
        <v>0</v>
      </c>
      <c r="AC292">
        <v>0</v>
      </c>
      <c r="AD292" s="3">
        <f>+AC292+AB292+AA292+Z292+Y292+X292</f>
        <v>0</v>
      </c>
      <c r="AE292">
        <v>0</v>
      </c>
      <c r="AF292">
        <v>0</v>
      </c>
      <c r="AG292">
        <v>0</v>
      </c>
      <c r="AH292">
        <v>0</v>
      </c>
      <c r="AI292" s="3">
        <f t="shared" si="13"/>
        <v>0</v>
      </c>
      <c r="AJ292" s="3">
        <f t="shared" si="14"/>
        <v>0</v>
      </c>
      <c r="AK292">
        <v>0</v>
      </c>
      <c r="AL292">
        <v>0</v>
      </c>
      <c r="AM292">
        <v>0</v>
      </c>
      <c r="AN292">
        <v>0</v>
      </c>
      <c r="AO292">
        <v>0</v>
      </c>
      <c r="AP292">
        <v>0</v>
      </c>
      <c r="AQ292">
        <v>0</v>
      </c>
      <c r="AR292">
        <v>0</v>
      </c>
      <c r="AS292">
        <v>0</v>
      </c>
      <c r="AT292">
        <v>0</v>
      </c>
    </row>
    <row r="293" spans="1:46" x14ac:dyDescent="0.25">
      <c r="A293" t="s">
        <v>598</v>
      </c>
      <c r="B293" s="1" t="s">
        <v>6768</v>
      </c>
      <c r="C293" s="1" t="s">
        <v>6631</v>
      </c>
      <c r="D293" s="1" t="s">
        <v>6410</v>
      </c>
      <c r="E293" t="s">
        <v>599</v>
      </c>
      <c r="F293" s="3" t="s">
        <v>6856</v>
      </c>
      <c r="G293">
        <v>0</v>
      </c>
      <c r="H293">
        <v>0</v>
      </c>
      <c r="I293">
        <v>0</v>
      </c>
      <c r="J293">
        <v>0</v>
      </c>
      <c r="K293">
        <v>0</v>
      </c>
      <c r="L293">
        <v>0</v>
      </c>
      <c r="M293">
        <v>0</v>
      </c>
      <c r="N293">
        <v>0</v>
      </c>
      <c r="O293" s="3">
        <v>0</v>
      </c>
      <c r="P293" s="3">
        <v>0</v>
      </c>
      <c r="Q293" s="3">
        <v>0</v>
      </c>
      <c r="R293" s="3">
        <v>0</v>
      </c>
      <c r="S293" s="3">
        <v>0</v>
      </c>
      <c r="T293">
        <v>0</v>
      </c>
      <c r="U293" s="3">
        <f t="shared" si="12"/>
        <v>0</v>
      </c>
      <c r="V293" s="3">
        <f>+G293+H293+I293</f>
        <v>0</v>
      </c>
      <c r="W293" s="3">
        <f>+T293+S293+R293+Q293+P293+O293+N293+M293+L293+K293+J293</f>
        <v>0</v>
      </c>
      <c r="X293">
        <v>0</v>
      </c>
      <c r="Y293" s="3">
        <v>0</v>
      </c>
      <c r="Z293" s="3">
        <v>0</v>
      </c>
      <c r="AA293">
        <v>0</v>
      </c>
      <c r="AB293">
        <v>0</v>
      </c>
      <c r="AC293">
        <v>0</v>
      </c>
      <c r="AD293" s="3">
        <f>+AC293+AB293+AA293+Z293+Y293+X293</f>
        <v>0</v>
      </c>
      <c r="AE293">
        <v>0</v>
      </c>
      <c r="AF293">
        <v>0</v>
      </c>
      <c r="AG293">
        <v>0</v>
      </c>
      <c r="AH293">
        <v>0</v>
      </c>
      <c r="AI293" s="3">
        <f t="shared" si="13"/>
        <v>0</v>
      </c>
      <c r="AJ293" s="3">
        <f t="shared" si="14"/>
        <v>0</v>
      </c>
      <c r="AK293">
        <v>0</v>
      </c>
      <c r="AL293">
        <v>0</v>
      </c>
      <c r="AM293">
        <v>0</v>
      </c>
      <c r="AN293">
        <v>0</v>
      </c>
      <c r="AO293">
        <v>0</v>
      </c>
      <c r="AP293">
        <v>0</v>
      </c>
      <c r="AQ293">
        <v>0</v>
      </c>
      <c r="AR293">
        <v>0</v>
      </c>
      <c r="AS293">
        <v>0</v>
      </c>
      <c r="AT293">
        <v>0</v>
      </c>
    </row>
    <row r="294" spans="1:46" x14ac:dyDescent="0.25">
      <c r="A294" t="s">
        <v>600</v>
      </c>
      <c r="B294" s="1" t="s">
        <v>6768</v>
      </c>
      <c r="C294" s="1" t="s">
        <v>6631</v>
      </c>
      <c r="D294" s="1" t="s">
        <v>6412</v>
      </c>
      <c r="E294" t="s">
        <v>601</v>
      </c>
      <c r="F294" s="3" t="s">
        <v>6856</v>
      </c>
      <c r="G294">
        <v>0</v>
      </c>
      <c r="H294">
        <v>0</v>
      </c>
      <c r="I294">
        <v>0</v>
      </c>
      <c r="J294">
        <v>0</v>
      </c>
      <c r="K294">
        <v>0</v>
      </c>
      <c r="L294">
        <v>0</v>
      </c>
      <c r="M294">
        <v>0</v>
      </c>
      <c r="N294">
        <v>0</v>
      </c>
      <c r="O294" s="3">
        <v>0</v>
      </c>
      <c r="P294" s="3">
        <v>0</v>
      </c>
      <c r="Q294" s="3">
        <v>0</v>
      </c>
      <c r="R294" s="3">
        <v>0</v>
      </c>
      <c r="S294" s="3">
        <v>0</v>
      </c>
      <c r="T294">
        <v>0</v>
      </c>
      <c r="U294" s="3">
        <f t="shared" si="12"/>
        <v>0</v>
      </c>
      <c r="V294" s="3">
        <f>+G294+H294+I294</f>
        <v>0</v>
      </c>
      <c r="W294" s="3">
        <f>+T294+S294+R294+Q294+P294+O294+N294+M294+L294+K294+J294</f>
        <v>0</v>
      </c>
      <c r="X294">
        <v>0</v>
      </c>
      <c r="Y294" s="3">
        <v>0</v>
      </c>
      <c r="Z294" s="3">
        <v>0</v>
      </c>
      <c r="AA294">
        <v>0</v>
      </c>
      <c r="AB294">
        <v>0</v>
      </c>
      <c r="AC294">
        <v>0</v>
      </c>
      <c r="AD294" s="3">
        <f>+AC294+AB294+AA294+Z294+Y294+X294</f>
        <v>0</v>
      </c>
      <c r="AE294">
        <v>0</v>
      </c>
      <c r="AF294">
        <v>0</v>
      </c>
      <c r="AG294">
        <v>0</v>
      </c>
      <c r="AH294">
        <v>0</v>
      </c>
      <c r="AI294" s="3">
        <f t="shared" si="13"/>
        <v>0</v>
      </c>
      <c r="AJ294" s="3">
        <f t="shared" si="14"/>
        <v>0</v>
      </c>
      <c r="AK294">
        <v>0</v>
      </c>
      <c r="AL294">
        <v>0</v>
      </c>
      <c r="AM294">
        <v>0</v>
      </c>
      <c r="AN294">
        <v>0</v>
      </c>
      <c r="AO294">
        <v>0</v>
      </c>
      <c r="AP294">
        <v>0</v>
      </c>
      <c r="AQ294">
        <v>0</v>
      </c>
      <c r="AR294">
        <v>0</v>
      </c>
      <c r="AS294">
        <v>0</v>
      </c>
      <c r="AT294">
        <v>0</v>
      </c>
    </row>
    <row r="295" spans="1:46" x14ac:dyDescent="0.25">
      <c r="A295" t="s">
        <v>602</v>
      </c>
      <c r="B295" s="1" t="s">
        <v>6768</v>
      </c>
      <c r="C295" s="1" t="s">
        <v>6631</v>
      </c>
      <c r="D295" s="1" t="s">
        <v>6413</v>
      </c>
      <c r="E295" t="s">
        <v>603</v>
      </c>
      <c r="F295" s="3" t="s">
        <v>6856</v>
      </c>
      <c r="G295">
        <v>0</v>
      </c>
      <c r="H295">
        <v>0</v>
      </c>
      <c r="I295">
        <v>0</v>
      </c>
      <c r="J295">
        <v>0</v>
      </c>
      <c r="K295">
        <v>0</v>
      </c>
      <c r="L295">
        <v>0</v>
      </c>
      <c r="M295">
        <v>0</v>
      </c>
      <c r="N295">
        <v>0</v>
      </c>
      <c r="O295" s="3">
        <v>0</v>
      </c>
      <c r="P295" s="3">
        <v>0</v>
      </c>
      <c r="Q295" s="3">
        <v>0</v>
      </c>
      <c r="R295" s="3">
        <v>0</v>
      </c>
      <c r="S295" s="3">
        <v>0</v>
      </c>
      <c r="T295">
        <v>0</v>
      </c>
      <c r="U295" s="3">
        <f t="shared" si="12"/>
        <v>0</v>
      </c>
      <c r="V295" s="3">
        <f>+G295+H295+I295</f>
        <v>0</v>
      </c>
      <c r="W295" s="3">
        <f>+T295+S295+R295+Q295+P295+O295+N295+M295+L295+K295+J295</f>
        <v>0</v>
      </c>
      <c r="X295">
        <v>0</v>
      </c>
      <c r="Y295" s="3">
        <v>0</v>
      </c>
      <c r="Z295" s="3">
        <v>0</v>
      </c>
      <c r="AA295">
        <v>0</v>
      </c>
      <c r="AB295">
        <v>0</v>
      </c>
      <c r="AC295">
        <v>0</v>
      </c>
      <c r="AD295" s="3">
        <f>+AC295+AB295+AA295+Z295+Y295+X295</f>
        <v>0</v>
      </c>
      <c r="AE295">
        <v>0</v>
      </c>
      <c r="AF295">
        <v>0</v>
      </c>
      <c r="AG295">
        <v>0</v>
      </c>
      <c r="AH295">
        <v>0</v>
      </c>
      <c r="AI295" s="3">
        <f t="shared" si="13"/>
        <v>0</v>
      </c>
      <c r="AJ295" s="3">
        <f t="shared" si="14"/>
        <v>0</v>
      </c>
      <c r="AK295">
        <v>0</v>
      </c>
      <c r="AL295">
        <v>0</v>
      </c>
      <c r="AM295">
        <v>0</v>
      </c>
      <c r="AN295">
        <v>0</v>
      </c>
      <c r="AO295">
        <v>0</v>
      </c>
      <c r="AP295">
        <v>0</v>
      </c>
      <c r="AQ295">
        <v>0</v>
      </c>
      <c r="AR295">
        <v>0</v>
      </c>
      <c r="AS295">
        <v>0</v>
      </c>
      <c r="AT295">
        <v>0</v>
      </c>
    </row>
    <row r="296" spans="1:46" x14ac:dyDescent="0.25">
      <c r="A296" t="s">
        <v>604</v>
      </c>
      <c r="B296" s="1" t="s">
        <v>6768</v>
      </c>
      <c r="C296" s="1" t="s">
        <v>6631</v>
      </c>
      <c r="D296" s="1" t="s">
        <v>6415</v>
      </c>
      <c r="E296" t="s">
        <v>605</v>
      </c>
      <c r="F296" s="3" t="s">
        <v>6856</v>
      </c>
      <c r="G296">
        <v>0</v>
      </c>
      <c r="H296">
        <v>0</v>
      </c>
      <c r="I296">
        <v>0</v>
      </c>
      <c r="J296">
        <v>0</v>
      </c>
      <c r="K296">
        <v>0</v>
      </c>
      <c r="L296">
        <v>0</v>
      </c>
      <c r="M296">
        <v>0</v>
      </c>
      <c r="N296">
        <v>0</v>
      </c>
      <c r="O296" s="3">
        <v>0</v>
      </c>
      <c r="P296" s="3">
        <v>0</v>
      </c>
      <c r="Q296" s="3">
        <v>0</v>
      </c>
      <c r="R296" s="3">
        <v>0</v>
      </c>
      <c r="S296" s="3">
        <v>0</v>
      </c>
      <c r="T296">
        <v>0</v>
      </c>
      <c r="U296" s="3">
        <f t="shared" si="12"/>
        <v>0</v>
      </c>
      <c r="V296" s="3">
        <f>+G296+H296+I296</f>
        <v>0</v>
      </c>
      <c r="W296" s="3">
        <f>+T296+S296+R296+Q296+P296+O296+N296+M296+L296+K296+J296</f>
        <v>0</v>
      </c>
      <c r="X296">
        <v>0</v>
      </c>
      <c r="Y296" s="3">
        <v>0</v>
      </c>
      <c r="Z296" s="3">
        <v>0</v>
      </c>
      <c r="AA296">
        <v>0</v>
      </c>
      <c r="AB296">
        <v>0</v>
      </c>
      <c r="AC296">
        <v>0</v>
      </c>
      <c r="AD296" s="3">
        <f>+AC296+AB296+AA296+Z296+Y296+X296</f>
        <v>0</v>
      </c>
      <c r="AE296">
        <v>0</v>
      </c>
      <c r="AF296">
        <v>0</v>
      </c>
      <c r="AG296">
        <v>0</v>
      </c>
      <c r="AH296">
        <v>0</v>
      </c>
      <c r="AI296" s="3">
        <f t="shared" si="13"/>
        <v>0</v>
      </c>
      <c r="AJ296" s="3">
        <f t="shared" si="14"/>
        <v>0</v>
      </c>
      <c r="AK296">
        <v>0</v>
      </c>
      <c r="AL296">
        <v>0</v>
      </c>
      <c r="AM296">
        <v>0</v>
      </c>
      <c r="AN296">
        <v>0</v>
      </c>
      <c r="AO296">
        <v>0</v>
      </c>
      <c r="AP296">
        <v>0</v>
      </c>
      <c r="AQ296">
        <v>0</v>
      </c>
      <c r="AR296">
        <v>0</v>
      </c>
      <c r="AS296">
        <v>0</v>
      </c>
      <c r="AT296">
        <v>0</v>
      </c>
    </row>
    <row r="297" spans="1:46" x14ac:dyDescent="0.25">
      <c r="A297" t="s">
        <v>606</v>
      </c>
      <c r="B297" s="1" t="s">
        <v>6768</v>
      </c>
      <c r="C297" s="1" t="s">
        <v>6631</v>
      </c>
      <c r="D297" s="1" t="s">
        <v>6416</v>
      </c>
      <c r="E297" t="s">
        <v>607</v>
      </c>
      <c r="F297" s="3" t="s">
        <v>6856</v>
      </c>
      <c r="G297">
        <v>0</v>
      </c>
      <c r="H297">
        <v>0</v>
      </c>
      <c r="I297">
        <v>0</v>
      </c>
      <c r="J297">
        <v>0</v>
      </c>
      <c r="K297">
        <v>0</v>
      </c>
      <c r="L297">
        <v>0</v>
      </c>
      <c r="M297">
        <v>0</v>
      </c>
      <c r="N297">
        <v>0</v>
      </c>
      <c r="O297" s="3">
        <v>0</v>
      </c>
      <c r="P297" s="3">
        <v>0</v>
      </c>
      <c r="Q297" s="3">
        <v>0</v>
      </c>
      <c r="R297" s="3">
        <v>0</v>
      </c>
      <c r="S297" s="3">
        <v>0</v>
      </c>
      <c r="T297">
        <v>0</v>
      </c>
      <c r="U297" s="3">
        <f t="shared" si="12"/>
        <v>0</v>
      </c>
      <c r="V297" s="3">
        <f>+G297+H297+I297</f>
        <v>0</v>
      </c>
      <c r="W297" s="3">
        <f>+T297+S297+R297+Q297+P297+O297+N297+M297+L297+K297+J297</f>
        <v>0</v>
      </c>
      <c r="X297">
        <v>0</v>
      </c>
      <c r="Y297" s="3">
        <v>0</v>
      </c>
      <c r="Z297" s="3">
        <v>0</v>
      </c>
      <c r="AA297">
        <v>0</v>
      </c>
      <c r="AB297">
        <v>0</v>
      </c>
      <c r="AC297">
        <v>0</v>
      </c>
      <c r="AD297" s="3">
        <f>+AC297+AB297+AA297+Z297+Y297+X297</f>
        <v>0</v>
      </c>
      <c r="AE297">
        <v>0</v>
      </c>
      <c r="AF297">
        <v>0</v>
      </c>
      <c r="AG297">
        <v>0</v>
      </c>
      <c r="AH297">
        <v>0</v>
      </c>
      <c r="AI297" s="3">
        <f t="shared" si="13"/>
        <v>0</v>
      </c>
      <c r="AJ297" s="3">
        <f t="shared" si="14"/>
        <v>0</v>
      </c>
      <c r="AK297">
        <v>0</v>
      </c>
      <c r="AL297">
        <v>0</v>
      </c>
      <c r="AM297">
        <v>0</v>
      </c>
      <c r="AN297">
        <v>0</v>
      </c>
      <c r="AO297">
        <v>0</v>
      </c>
      <c r="AP297">
        <v>0</v>
      </c>
      <c r="AQ297">
        <v>0</v>
      </c>
      <c r="AR297">
        <v>0</v>
      </c>
      <c r="AS297">
        <v>0</v>
      </c>
      <c r="AT297">
        <v>0</v>
      </c>
    </row>
    <row r="298" spans="1:46" x14ac:dyDescent="0.25">
      <c r="A298" t="s">
        <v>608</v>
      </c>
      <c r="B298" s="1" t="s">
        <v>6768</v>
      </c>
      <c r="C298" s="1" t="s">
        <v>6631</v>
      </c>
      <c r="D298" s="1" t="s">
        <v>6632</v>
      </c>
      <c r="E298" t="s">
        <v>609</v>
      </c>
      <c r="F298" s="3" t="s">
        <v>6856</v>
      </c>
      <c r="G298">
        <v>0</v>
      </c>
      <c r="H298">
        <v>0</v>
      </c>
      <c r="I298">
        <v>0</v>
      </c>
      <c r="J298">
        <v>0</v>
      </c>
      <c r="K298">
        <v>0</v>
      </c>
      <c r="L298">
        <v>0</v>
      </c>
      <c r="M298">
        <v>0</v>
      </c>
      <c r="N298">
        <v>0</v>
      </c>
      <c r="O298" s="3">
        <v>0</v>
      </c>
      <c r="P298" s="3">
        <v>0</v>
      </c>
      <c r="Q298" s="3">
        <v>0</v>
      </c>
      <c r="R298" s="3">
        <v>0</v>
      </c>
      <c r="S298" s="3">
        <v>0</v>
      </c>
      <c r="T298">
        <v>0</v>
      </c>
      <c r="U298" s="3">
        <f t="shared" si="12"/>
        <v>0</v>
      </c>
      <c r="V298" s="3">
        <f>+G298+H298+I298</f>
        <v>0</v>
      </c>
      <c r="W298" s="3">
        <f>+T298+S298+R298+Q298+P298+O298+N298+M298+L298+K298+J298</f>
        <v>0</v>
      </c>
      <c r="X298">
        <v>0</v>
      </c>
      <c r="Y298" s="3">
        <v>0</v>
      </c>
      <c r="Z298" s="3">
        <v>0</v>
      </c>
      <c r="AA298">
        <v>0</v>
      </c>
      <c r="AB298">
        <v>0</v>
      </c>
      <c r="AC298">
        <v>0</v>
      </c>
      <c r="AD298" s="3">
        <f>+AC298+AB298+AA298+Z298+Y298+X298</f>
        <v>0</v>
      </c>
      <c r="AE298">
        <v>0</v>
      </c>
      <c r="AF298">
        <v>0</v>
      </c>
      <c r="AG298">
        <v>0</v>
      </c>
      <c r="AH298">
        <v>0</v>
      </c>
      <c r="AI298" s="3">
        <f t="shared" si="13"/>
        <v>0</v>
      </c>
      <c r="AJ298" s="3">
        <f t="shared" si="14"/>
        <v>0</v>
      </c>
      <c r="AK298">
        <v>0</v>
      </c>
      <c r="AL298">
        <v>0</v>
      </c>
      <c r="AM298">
        <v>0</v>
      </c>
      <c r="AN298">
        <v>0</v>
      </c>
      <c r="AO298">
        <v>0</v>
      </c>
      <c r="AP298">
        <v>0</v>
      </c>
      <c r="AQ298">
        <v>0</v>
      </c>
      <c r="AR298">
        <v>0</v>
      </c>
      <c r="AS298">
        <v>0</v>
      </c>
      <c r="AT298">
        <v>0</v>
      </c>
    </row>
    <row r="299" spans="1:46" x14ac:dyDescent="0.25">
      <c r="A299" t="s">
        <v>610</v>
      </c>
      <c r="B299" s="1" t="s">
        <v>6768</v>
      </c>
      <c r="C299" s="1" t="s">
        <v>6631</v>
      </c>
      <c r="D299" s="1" t="s">
        <v>6418</v>
      </c>
      <c r="E299" t="s">
        <v>611</v>
      </c>
      <c r="F299" s="3" t="s">
        <v>6856</v>
      </c>
      <c r="G299">
        <v>0</v>
      </c>
      <c r="H299">
        <v>0</v>
      </c>
      <c r="I299">
        <v>0</v>
      </c>
      <c r="J299">
        <v>0</v>
      </c>
      <c r="K299">
        <v>0</v>
      </c>
      <c r="L299">
        <v>0</v>
      </c>
      <c r="M299">
        <v>0</v>
      </c>
      <c r="N299">
        <v>0</v>
      </c>
      <c r="O299" s="3">
        <v>0</v>
      </c>
      <c r="P299" s="3">
        <v>0</v>
      </c>
      <c r="Q299" s="3">
        <v>0</v>
      </c>
      <c r="R299" s="3">
        <v>0</v>
      </c>
      <c r="S299" s="3">
        <v>0</v>
      </c>
      <c r="T299">
        <v>0</v>
      </c>
      <c r="U299" s="3">
        <f t="shared" si="12"/>
        <v>0</v>
      </c>
      <c r="V299" s="3">
        <f>+G299+H299+I299</f>
        <v>0</v>
      </c>
      <c r="W299" s="3">
        <f>+T299+S299+R299+Q299+P299+O299+N299+M299+L299+K299+J299</f>
        <v>0</v>
      </c>
      <c r="X299">
        <v>0</v>
      </c>
      <c r="Y299" s="3">
        <v>0</v>
      </c>
      <c r="Z299" s="3">
        <v>0</v>
      </c>
      <c r="AA299">
        <v>0</v>
      </c>
      <c r="AB299">
        <v>0</v>
      </c>
      <c r="AC299">
        <v>0</v>
      </c>
      <c r="AD299" s="3">
        <f>+AC299+AB299+AA299+Z299+Y299+X299</f>
        <v>0</v>
      </c>
      <c r="AE299">
        <v>0</v>
      </c>
      <c r="AF299">
        <v>0</v>
      </c>
      <c r="AG299">
        <v>0</v>
      </c>
      <c r="AH299">
        <v>0</v>
      </c>
      <c r="AI299" s="3">
        <f t="shared" si="13"/>
        <v>0</v>
      </c>
      <c r="AJ299" s="3">
        <f t="shared" si="14"/>
        <v>0</v>
      </c>
      <c r="AK299">
        <v>0</v>
      </c>
      <c r="AL299">
        <v>0</v>
      </c>
      <c r="AM299">
        <v>0</v>
      </c>
      <c r="AN299">
        <v>0</v>
      </c>
      <c r="AO299">
        <v>0</v>
      </c>
      <c r="AP299">
        <v>0</v>
      </c>
      <c r="AQ299">
        <v>0</v>
      </c>
      <c r="AR299">
        <v>0</v>
      </c>
      <c r="AS299">
        <v>0</v>
      </c>
      <c r="AT299">
        <v>0</v>
      </c>
    </row>
    <row r="300" spans="1:46" x14ac:dyDescent="0.25">
      <c r="A300" t="s">
        <v>612</v>
      </c>
      <c r="B300" s="1" t="s">
        <v>6768</v>
      </c>
      <c r="C300" s="1" t="s">
        <v>6631</v>
      </c>
      <c r="D300" s="1" t="s">
        <v>6419</v>
      </c>
      <c r="E300" t="s">
        <v>613</v>
      </c>
      <c r="F300" s="3" t="s">
        <v>6856</v>
      </c>
      <c r="G300">
        <v>0</v>
      </c>
      <c r="H300">
        <v>0</v>
      </c>
      <c r="I300">
        <v>0</v>
      </c>
      <c r="J300">
        <v>0</v>
      </c>
      <c r="K300">
        <v>0</v>
      </c>
      <c r="L300">
        <v>0</v>
      </c>
      <c r="M300">
        <v>0</v>
      </c>
      <c r="N300">
        <v>0</v>
      </c>
      <c r="O300" s="3">
        <v>0</v>
      </c>
      <c r="P300" s="3">
        <v>0</v>
      </c>
      <c r="Q300" s="3">
        <v>0</v>
      </c>
      <c r="R300" s="3">
        <v>0</v>
      </c>
      <c r="S300" s="3">
        <v>0</v>
      </c>
      <c r="T300">
        <v>0</v>
      </c>
      <c r="U300" s="3">
        <f t="shared" si="12"/>
        <v>0</v>
      </c>
      <c r="V300" s="3">
        <f>+G300+H300+I300</f>
        <v>0</v>
      </c>
      <c r="W300" s="3">
        <f>+T300+S300+R300+Q300+P300+O300+N300+M300+L300+K300+J300</f>
        <v>0</v>
      </c>
      <c r="X300">
        <v>0</v>
      </c>
      <c r="Y300" s="3">
        <v>0</v>
      </c>
      <c r="Z300" s="3">
        <v>0</v>
      </c>
      <c r="AA300">
        <v>0</v>
      </c>
      <c r="AB300">
        <v>0</v>
      </c>
      <c r="AC300">
        <v>0</v>
      </c>
      <c r="AD300" s="3">
        <f>+AC300+AB300+AA300+Z300+Y300+X300</f>
        <v>0</v>
      </c>
      <c r="AE300">
        <v>0</v>
      </c>
      <c r="AF300">
        <v>0</v>
      </c>
      <c r="AG300">
        <v>0</v>
      </c>
      <c r="AH300">
        <v>0</v>
      </c>
      <c r="AI300" s="3">
        <f t="shared" si="13"/>
        <v>0</v>
      </c>
      <c r="AJ300" s="3">
        <f t="shared" si="14"/>
        <v>0</v>
      </c>
      <c r="AK300">
        <v>0</v>
      </c>
      <c r="AL300">
        <v>0</v>
      </c>
      <c r="AM300">
        <v>0</v>
      </c>
      <c r="AN300">
        <v>0</v>
      </c>
      <c r="AO300">
        <v>0</v>
      </c>
      <c r="AP300">
        <v>0</v>
      </c>
      <c r="AQ300">
        <v>0</v>
      </c>
      <c r="AR300">
        <v>0</v>
      </c>
      <c r="AS300">
        <v>0</v>
      </c>
      <c r="AT300">
        <v>0</v>
      </c>
    </row>
    <row r="301" spans="1:46" x14ac:dyDescent="0.25">
      <c r="A301" t="s">
        <v>614</v>
      </c>
      <c r="B301" s="1" t="s">
        <v>6768</v>
      </c>
      <c r="C301" s="1" t="s">
        <v>6631</v>
      </c>
      <c r="D301" s="1" t="s">
        <v>6421</v>
      </c>
      <c r="E301" t="s">
        <v>615</v>
      </c>
      <c r="F301" s="3" t="s">
        <v>6857</v>
      </c>
      <c r="G301">
        <v>4115</v>
      </c>
      <c r="H301">
        <v>0</v>
      </c>
      <c r="I301">
        <v>0</v>
      </c>
      <c r="J301">
        <v>0</v>
      </c>
      <c r="K301">
        <v>0</v>
      </c>
      <c r="L301">
        <v>37</v>
      </c>
      <c r="M301">
        <v>0</v>
      </c>
      <c r="N301">
        <v>0</v>
      </c>
      <c r="O301" s="3">
        <v>12900</v>
      </c>
      <c r="P301" s="3">
        <v>0</v>
      </c>
      <c r="Q301" s="3">
        <v>0</v>
      </c>
      <c r="R301" s="3">
        <v>0</v>
      </c>
      <c r="S301" s="3">
        <v>0</v>
      </c>
      <c r="T301">
        <v>2549</v>
      </c>
      <c r="U301" s="3">
        <f t="shared" si="12"/>
        <v>19601</v>
      </c>
      <c r="V301" s="3">
        <f>+G301+H301+I301</f>
        <v>4115</v>
      </c>
      <c r="W301" s="3">
        <f>+T301+S301+R301+Q301+P301+O301+N301+M301+L301+K301+J301</f>
        <v>15486</v>
      </c>
      <c r="X301">
        <v>0</v>
      </c>
      <c r="Y301" s="3">
        <v>9807</v>
      </c>
      <c r="Z301" s="3">
        <v>33217</v>
      </c>
      <c r="AA301">
        <v>0</v>
      </c>
      <c r="AB301">
        <v>324</v>
      </c>
      <c r="AC301">
        <v>0</v>
      </c>
      <c r="AD301" s="3">
        <f>+AC301+AB301+AA301+Z301+Y301+X301</f>
        <v>43348</v>
      </c>
      <c r="AE301">
        <v>327</v>
      </c>
      <c r="AF301">
        <v>7808</v>
      </c>
      <c r="AG301">
        <v>33217</v>
      </c>
      <c r="AH301">
        <v>1996</v>
      </c>
      <c r="AI301" s="3">
        <f t="shared" si="13"/>
        <v>0</v>
      </c>
      <c r="AJ301" s="3">
        <f t="shared" si="14"/>
        <v>43348</v>
      </c>
      <c r="AK301">
        <v>23967</v>
      </c>
      <c r="AL301">
        <v>221</v>
      </c>
      <c r="AM301">
        <v>0</v>
      </c>
      <c r="AN301">
        <v>0</v>
      </c>
      <c r="AO301">
        <v>0</v>
      </c>
      <c r="AP301">
        <v>0</v>
      </c>
      <c r="AQ301">
        <v>0</v>
      </c>
      <c r="AR301">
        <v>0</v>
      </c>
      <c r="AS301">
        <v>23967</v>
      </c>
      <c r="AT301">
        <v>221</v>
      </c>
    </row>
    <row r="302" spans="1:46" x14ac:dyDescent="0.25">
      <c r="A302" t="s">
        <v>616</v>
      </c>
      <c r="B302" s="1" t="s">
        <v>6768</v>
      </c>
      <c r="C302" s="1" t="s">
        <v>6631</v>
      </c>
      <c r="D302" s="1" t="s">
        <v>6422</v>
      </c>
      <c r="E302" t="s">
        <v>617</v>
      </c>
      <c r="F302" s="3" t="s">
        <v>6857</v>
      </c>
      <c r="G302">
        <v>0</v>
      </c>
      <c r="H302">
        <v>0</v>
      </c>
      <c r="I302">
        <v>0</v>
      </c>
      <c r="J302">
        <v>0</v>
      </c>
      <c r="K302">
        <v>0</v>
      </c>
      <c r="L302">
        <v>0</v>
      </c>
      <c r="M302">
        <v>0</v>
      </c>
      <c r="N302">
        <v>0</v>
      </c>
      <c r="O302" s="3">
        <v>0</v>
      </c>
      <c r="P302" s="3">
        <v>0</v>
      </c>
      <c r="Q302" s="3">
        <v>0</v>
      </c>
      <c r="R302" s="3">
        <v>0</v>
      </c>
      <c r="S302" s="3">
        <v>0</v>
      </c>
      <c r="T302">
        <v>15000</v>
      </c>
      <c r="U302" s="3">
        <f t="shared" si="12"/>
        <v>15000</v>
      </c>
      <c r="V302" s="3">
        <f>+G302+H302+I302</f>
        <v>0</v>
      </c>
      <c r="W302" s="3">
        <f>+T302+S302+R302+Q302+P302+O302+N302+M302+L302+K302+J302</f>
        <v>15000</v>
      </c>
      <c r="X302">
        <v>0</v>
      </c>
      <c r="Y302" s="3">
        <v>0</v>
      </c>
      <c r="Z302" s="3">
        <v>13558</v>
      </c>
      <c r="AA302">
        <v>0</v>
      </c>
      <c r="AB302">
        <v>58</v>
      </c>
      <c r="AC302">
        <v>0</v>
      </c>
      <c r="AD302" s="3">
        <f>+AC302+AB302+AA302+Z302+Y302+X302</f>
        <v>13616</v>
      </c>
      <c r="AE302">
        <v>58</v>
      </c>
      <c r="AF302">
        <v>13558</v>
      </c>
      <c r="AG302">
        <v>0</v>
      </c>
      <c r="AH302">
        <v>0</v>
      </c>
      <c r="AI302" s="3">
        <f t="shared" si="13"/>
        <v>0</v>
      </c>
      <c r="AJ302" s="3">
        <f t="shared" si="14"/>
        <v>13616</v>
      </c>
      <c r="AK302">
        <v>1805</v>
      </c>
      <c r="AL302">
        <v>3189</v>
      </c>
      <c r="AM302">
        <v>0</v>
      </c>
      <c r="AN302">
        <v>0</v>
      </c>
      <c r="AO302">
        <v>0</v>
      </c>
      <c r="AP302">
        <v>0</v>
      </c>
      <c r="AQ302">
        <v>0</v>
      </c>
      <c r="AR302">
        <v>0</v>
      </c>
      <c r="AS302">
        <v>1805</v>
      </c>
      <c r="AT302">
        <v>3189</v>
      </c>
    </row>
    <row r="303" spans="1:46" x14ac:dyDescent="0.25">
      <c r="A303" t="s">
        <v>618</v>
      </c>
      <c r="B303" s="1" t="s">
        <v>6768</v>
      </c>
      <c r="C303" s="1" t="s">
        <v>6631</v>
      </c>
      <c r="D303" s="1" t="s">
        <v>6423</v>
      </c>
      <c r="E303" t="s">
        <v>619</v>
      </c>
      <c r="F303" s="3" t="s">
        <v>6857</v>
      </c>
      <c r="G303">
        <v>146802</v>
      </c>
      <c r="H303">
        <v>282255</v>
      </c>
      <c r="I303">
        <v>0</v>
      </c>
      <c r="J303">
        <v>0</v>
      </c>
      <c r="K303">
        <v>6423</v>
      </c>
      <c r="L303">
        <v>22</v>
      </c>
      <c r="M303">
        <v>0</v>
      </c>
      <c r="N303">
        <v>0</v>
      </c>
      <c r="O303" s="3">
        <v>0</v>
      </c>
      <c r="P303" s="3">
        <v>0</v>
      </c>
      <c r="Q303" s="3">
        <v>0</v>
      </c>
      <c r="R303" s="3">
        <v>28450</v>
      </c>
      <c r="S303" s="3">
        <v>0</v>
      </c>
      <c r="T303">
        <v>87223</v>
      </c>
      <c r="U303" s="3">
        <f t="shared" si="12"/>
        <v>551175</v>
      </c>
      <c r="V303" s="3">
        <f>+G303+H303+I303</f>
        <v>429057</v>
      </c>
      <c r="W303" s="3">
        <f>+T303+S303+R303+Q303+P303+O303+N303+M303+L303+K303+J303</f>
        <v>122118</v>
      </c>
      <c r="X303">
        <v>0</v>
      </c>
      <c r="Y303" s="3">
        <v>0</v>
      </c>
      <c r="Z303" s="3">
        <v>231887</v>
      </c>
      <c r="AA303">
        <v>0</v>
      </c>
      <c r="AB303">
        <v>509</v>
      </c>
      <c r="AC303">
        <v>167480</v>
      </c>
      <c r="AD303" s="3">
        <f>+AC303+AB303+AA303+Z303+Y303+X303</f>
        <v>399876</v>
      </c>
      <c r="AE303">
        <v>509</v>
      </c>
      <c r="AF303">
        <v>108084</v>
      </c>
      <c r="AG303">
        <v>19131</v>
      </c>
      <c r="AH303">
        <v>104672</v>
      </c>
      <c r="AI303" s="3">
        <f t="shared" si="13"/>
        <v>167480</v>
      </c>
      <c r="AJ303" s="3">
        <f t="shared" si="14"/>
        <v>399876</v>
      </c>
      <c r="AK303">
        <v>395289</v>
      </c>
      <c r="AL303">
        <v>546588</v>
      </c>
      <c r="AM303">
        <v>0</v>
      </c>
      <c r="AN303">
        <v>0</v>
      </c>
      <c r="AO303">
        <v>0</v>
      </c>
      <c r="AP303">
        <v>0</v>
      </c>
      <c r="AQ303">
        <v>0</v>
      </c>
      <c r="AR303">
        <v>0</v>
      </c>
      <c r="AS303">
        <v>395289</v>
      </c>
      <c r="AT303">
        <v>546588</v>
      </c>
    </row>
    <row r="304" spans="1:46" x14ac:dyDescent="0.25">
      <c r="A304" t="s">
        <v>620</v>
      </c>
      <c r="B304" s="1" t="s">
        <v>6768</v>
      </c>
      <c r="C304" s="1" t="s">
        <v>6631</v>
      </c>
      <c r="D304" s="1" t="s">
        <v>6424</v>
      </c>
      <c r="E304" t="s">
        <v>621</v>
      </c>
      <c r="F304" s="3" t="s">
        <v>6857</v>
      </c>
      <c r="G304">
        <v>0</v>
      </c>
      <c r="H304">
        <v>49306</v>
      </c>
      <c r="I304">
        <v>0</v>
      </c>
      <c r="J304">
        <v>3440</v>
      </c>
      <c r="K304">
        <v>0</v>
      </c>
      <c r="L304">
        <v>0</v>
      </c>
      <c r="M304">
        <v>0</v>
      </c>
      <c r="N304">
        <v>11872</v>
      </c>
      <c r="O304" s="3">
        <v>0</v>
      </c>
      <c r="P304" s="3">
        <v>50000</v>
      </c>
      <c r="Q304" s="3">
        <v>0</v>
      </c>
      <c r="R304" s="3">
        <v>0</v>
      </c>
      <c r="S304" s="3">
        <v>0</v>
      </c>
      <c r="T304">
        <v>0</v>
      </c>
      <c r="U304" s="3">
        <f t="shared" si="12"/>
        <v>114618</v>
      </c>
      <c r="V304" s="3">
        <f>+G304+H304+I304</f>
        <v>49306</v>
      </c>
      <c r="W304" s="3">
        <f>+T304+S304+R304+Q304+P304+O304+N304+M304+L304+K304+J304</f>
        <v>65312</v>
      </c>
      <c r="X304">
        <v>0</v>
      </c>
      <c r="Y304" s="3">
        <v>0</v>
      </c>
      <c r="Z304" s="3">
        <v>146558</v>
      </c>
      <c r="AA304">
        <v>0</v>
      </c>
      <c r="AB304">
        <v>1116</v>
      </c>
      <c r="AC304">
        <v>0</v>
      </c>
      <c r="AD304" s="3">
        <f>+AC304+AB304+AA304+Z304+Y304+X304</f>
        <v>147674</v>
      </c>
      <c r="AE304">
        <v>1116</v>
      </c>
      <c r="AF304">
        <v>44470</v>
      </c>
      <c r="AG304">
        <v>42632</v>
      </c>
      <c r="AH304">
        <v>59456</v>
      </c>
      <c r="AI304" s="3">
        <f t="shared" si="13"/>
        <v>0</v>
      </c>
      <c r="AJ304" s="3">
        <f t="shared" si="14"/>
        <v>147674</v>
      </c>
      <c r="AK304">
        <v>110764</v>
      </c>
      <c r="AL304">
        <v>77708</v>
      </c>
      <c r="AM304">
        <v>0</v>
      </c>
      <c r="AN304">
        <v>0</v>
      </c>
      <c r="AO304">
        <v>0</v>
      </c>
      <c r="AP304">
        <v>0</v>
      </c>
      <c r="AQ304">
        <v>0</v>
      </c>
      <c r="AR304">
        <v>0</v>
      </c>
      <c r="AS304">
        <v>110764</v>
      </c>
      <c r="AT304">
        <v>77708</v>
      </c>
    </row>
    <row r="305" spans="1:46" x14ac:dyDescent="0.25">
      <c r="A305" t="s">
        <v>622</v>
      </c>
      <c r="B305" s="1" t="s">
        <v>6768</v>
      </c>
      <c r="C305" s="1" t="s">
        <v>6631</v>
      </c>
      <c r="D305" s="1" t="s">
        <v>6425</v>
      </c>
      <c r="E305" t="s">
        <v>623</v>
      </c>
      <c r="F305" s="3" t="s">
        <v>6856</v>
      </c>
      <c r="G305">
        <v>0</v>
      </c>
      <c r="H305">
        <v>0</v>
      </c>
      <c r="I305">
        <v>0</v>
      </c>
      <c r="J305">
        <v>0</v>
      </c>
      <c r="K305">
        <v>0</v>
      </c>
      <c r="L305">
        <v>0</v>
      </c>
      <c r="M305">
        <v>0</v>
      </c>
      <c r="N305">
        <v>0</v>
      </c>
      <c r="O305" s="3">
        <v>0</v>
      </c>
      <c r="P305" s="3">
        <v>0</v>
      </c>
      <c r="Q305" s="3">
        <v>0</v>
      </c>
      <c r="R305" s="3">
        <v>0</v>
      </c>
      <c r="S305" s="3">
        <v>0</v>
      </c>
      <c r="T305">
        <v>0</v>
      </c>
      <c r="U305" s="3">
        <f t="shared" si="12"/>
        <v>0</v>
      </c>
      <c r="V305" s="3">
        <f>+G305+H305+I305</f>
        <v>0</v>
      </c>
      <c r="W305" s="3">
        <f>+T305+S305+R305+Q305+P305+O305+N305+M305+L305+K305+J305</f>
        <v>0</v>
      </c>
      <c r="X305">
        <v>0</v>
      </c>
      <c r="Y305" s="3">
        <v>0</v>
      </c>
      <c r="Z305" s="3">
        <v>0</v>
      </c>
      <c r="AA305">
        <v>0</v>
      </c>
      <c r="AB305">
        <v>0</v>
      </c>
      <c r="AC305">
        <v>0</v>
      </c>
      <c r="AD305" s="3">
        <f>+AC305+AB305+AA305+Z305+Y305+X305</f>
        <v>0</v>
      </c>
      <c r="AE305">
        <v>0</v>
      </c>
      <c r="AF305">
        <v>0</v>
      </c>
      <c r="AG305">
        <v>0</v>
      </c>
      <c r="AH305">
        <v>0</v>
      </c>
      <c r="AI305" s="3">
        <f t="shared" si="13"/>
        <v>0</v>
      </c>
      <c r="AJ305" s="3">
        <f t="shared" si="14"/>
        <v>0</v>
      </c>
      <c r="AK305">
        <v>0</v>
      </c>
      <c r="AL305">
        <v>0</v>
      </c>
      <c r="AM305">
        <v>0</v>
      </c>
      <c r="AN305">
        <v>0</v>
      </c>
      <c r="AO305">
        <v>0</v>
      </c>
      <c r="AP305">
        <v>0</v>
      </c>
      <c r="AQ305">
        <v>0</v>
      </c>
      <c r="AR305">
        <v>0</v>
      </c>
      <c r="AS305">
        <v>0</v>
      </c>
      <c r="AT305">
        <v>0</v>
      </c>
    </row>
    <row r="306" spans="1:46" x14ac:dyDescent="0.25">
      <c r="A306" t="s">
        <v>624</v>
      </c>
      <c r="B306" s="1" t="s">
        <v>6768</v>
      </c>
      <c r="C306" s="1" t="s">
        <v>6631</v>
      </c>
      <c r="D306" s="1" t="s">
        <v>6633</v>
      </c>
      <c r="E306" t="s">
        <v>625</v>
      </c>
      <c r="F306" s="3" t="s">
        <v>6856</v>
      </c>
      <c r="G306">
        <v>0</v>
      </c>
      <c r="H306">
        <v>0</v>
      </c>
      <c r="I306">
        <v>0</v>
      </c>
      <c r="J306">
        <v>0</v>
      </c>
      <c r="K306">
        <v>0</v>
      </c>
      <c r="L306">
        <v>0</v>
      </c>
      <c r="M306">
        <v>0</v>
      </c>
      <c r="N306">
        <v>0</v>
      </c>
      <c r="O306" s="3">
        <v>0</v>
      </c>
      <c r="P306" s="3">
        <v>0</v>
      </c>
      <c r="Q306" s="3">
        <v>0</v>
      </c>
      <c r="R306" s="3">
        <v>0</v>
      </c>
      <c r="S306" s="3">
        <v>0</v>
      </c>
      <c r="T306">
        <v>0</v>
      </c>
      <c r="U306" s="3">
        <f t="shared" si="12"/>
        <v>0</v>
      </c>
      <c r="V306" s="3">
        <f>+G306+H306+I306</f>
        <v>0</v>
      </c>
      <c r="W306" s="3">
        <f>+T306+S306+R306+Q306+P306+O306+N306+M306+L306+K306+J306</f>
        <v>0</v>
      </c>
      <c r="X306">
        <v>0</v>
      </c>
      <c r="Y306" s="3">
        <v>0</v>
      </c>
      <c r="Z306" s="3">
        <v>0</v>
      </c>
      <c r="AA306">
        <v>0</v>
      </c>
      <c r="AB306">
        <v>0</v>
      </c>
      <c r="AC306">
        <v>0</v>
      </c>
      <c r="AD306" s="3">
        <f>+AC306+AB306+AA306+Z306+Y306+X306</f>
        <v>0</v>
      </c>
      <c r="AE306">
        <v>0</v>
      </c>
      <c r="AF306">
        <v>0</v>
      </c>
      <c r="AG306">
        <v>0</v>
      </c>
      <c r="AH306">
        <v>0</v>
      </c>
      <c r="AI306" s="3">
        <f t="shared" si="13"/>
        <v>0</v>
      </c>
      <c r="AJ306" s="3">
        <f t="shared" si="14"/>
        <v>0</v>
      </c>
      <c r="AK306">
        <v>0</v>
      </c>
      <c r="AL306">
        <v>0</v>
      </c>
      <c r="AM306">
        <v>0</v>
      </c>
      <c r="AN306">
        <v>0</v>
      </c>
      <c r="AO306">
        <v>0</v>
      </c>
      <c r="AP306">
        <v>0</v>
      </c>
      <c r="AQ306">
        <v>0</v>
      </c>
      <c r="AR306">
        <v>0</v>
      </c>
      <c r="AS306">
        <v>0</v>
      </c>
      <c r="AT306">
        <v>0</v>
      </c>
    </row>
    <row r="307" spans="1:46" x14ac:dyDescent="0.25">
      <c r="A307" t="s">
        <v>626</v>
      </c>
      <c r="B307" s="1" t="s">
        <v>6768</v>
      </c>
      <c r="C307" s="1" t="s">
        <v>6631</v>
      </c>
      <c r="D307" s="1" t="s">
        <v>6426</v>
      </c>
      <c r="E307" t="s">
        <v>627</v>
      </c>
      <c r="F307" s="3" t="s">
        <v>6856</v>
      </c>
      <c r="G307">
        <v>0</v>
      </c>
      <c r="H307">
        <v>0</v>
      </c>
      <c r="I307">
        <v>0</v>
      </c>
      <c r="J307">
        <v>0</v>
      </c>
      <c r="K307">
        <v>0</v>
      </c>
      <c r="L307">
        <v>0</v>
      </c>
      <c r="M307">
        <v>0</v>
      </c>
      <c r="N307">
        <v>0</v>
      </c>
      <c r="O307" s="3">
        <v>0</v>
      </c>
      <c r="P307" s="3">
        <v>0</v>
      </c>
      <c r="Q307" s="3">
        <v>0</v>
      </c>
      <c r="R307" s="3">
        <v>0</v>
      </c>
      <c r="S307" s="3">
        <v>0</v>
      </c>
      <c r="T307">
        <v>0</v>
      </c>
      <c r="U307" s="3">
        <f t="shared" si="12"/>
        <v>0</v>
      </c>
      <c r="V307" s="3">
        <f>+G307+H307+I307</f>
        <v>0</v>
      </c>
      <c r="W307" s="3">
        <f>+T307+S307+R307+Q307+P307+O307+N307+M307+L307+K307+J307</f>
        <v>0</v>
      </c>
      <c r="X307">
        <v>0</v>
      </c>
      <c r="Y307" s="3">
        <v>0</v>
      </c>
      <c r="Z307" s="3">
        <v>0</v>
      </c>
      <c r="AA307">
        <v>0</v>
      </c>
      <c r="AB307">
        <v>0</v>
      </c>
      <c r="AC307">
        <v>0</v>
      </c>
      <c r="AD307" s="3">
        <f>+AC307+AB307+AA307+Z307+Y307+X307</f>
        <v>0</v>
      </c>
      <c r="AE307">
        <v>0</v>
      </c>
      <c r="AF307">
        <v>0</v>
      </c>
      <c r="AG307">
        <v>0</v>
      </c>
      <c r="AH307">
        <v>0</v>
      </c>
      <c r="AI307" s="3">
        <f t="shared" si="13"/>
        <v>0</v>
      </c>
      <c r="AJ307" s="3">
        <f t="shared" si="14"/>
        <v>0</v>
      </c>
      <c r="AK307">
        <v>0</v>
      </c>
      <c r="AL307">
        <v>0</v>
      </c>
      <c r="AM307">
        <v>0</v>
      </c>
      <c r="AN307">
        <v>0</v>
      </c>
      <c r="AO307">
        <v>0</v>
      </c>
      <c r="AP307">
        <v>0</v>
      </c>
      <c r="AQ307">
        <v>0</v>
      </c>
      <c r="AR307">
        <v>0</v>
      </c>
      <c r="AS307">
        <v>0</v>
      </c>
      <c r="AT307">
        <v>0</v>
      </c>
    </row>
    <row r="308" spans="1:46" x14ac:dyDescent="0.25">
      <c r="A308" t="s">
        <v>628</v>
      </c>
      <c r="B308" s="1" t="s">
        <v>6768</v>
      </c>
      <c r="C308" s="1" t="s">
        <v>6631</v>
      </c>
      <c r="D308" s="1" t="s">
        <v>6427</v>
      </c>
      <c r="E308" t="s">
        <v>629</v>
      </c>
      <c r="F308" s="3" t="s">
        <v>6856</v>
      </c>
      <c r="G308">
        <v>0</v>
      </c>
      <c r="H308">
        <v>0</v>
      </c>
      <c r="I308">
        <v>0</v>
      </c>
      <c r="J308">
        <v>0</v>
      </c>
      <c r="K308">
        <v>0</v>
      </c>
      <c r="L308">
        <v>0</v>
      </c>
      <c r="M308">
        <v>0</v>
      </c>
      <c r="N308">
        <v>0</v>
      </c>
      <c r="O308" s="3">
        <v>0</v>
      </c>
      <c r="P308" s="3">
        <v>0</v>
      </c>
      <c r="Q308" s="3">
        <v>0</v>
      </c>
      <c r="R308" s="3">
        <v>0</v>
      </c>
      <c r="S308" s="3">
        <v>0</v>
      </c>
      <c r="T308">
        <v>0</v>
      </c>
      <c r="U308" s="3">
        <f t="shared" si="12"/>
        <v>0</v>
      </c>
      <c r="V308" s="3">
        <f>+G308+H308+I308</f>
        <v>0</v>
      </c>
      <c r="W308" s="3">
        <f>+T308+S308+R308+Q308+P308+O308+N308+M308+L308+K308+J308</f>
        <v>0</v>
      </c>
      <c r="X308">
        <v>0</v>
      </c>
      <c r="Y308" s="3">
        <v>0</v>
      </c>
      <c r="Z308" s="3">
        <v>0</v>
      </c>
      <c r="AA308">
        <v>0</v>
      </c>
      <c r="AB308">
        <v>0</v>
      </c>
      <c r="AC308">
        <v>0</v>
      </c>
      <c r="AD308" s="3">
        <f>+AC308+AB308+AA308+Z308+Y308+X308</f>
        <v>0</v>
      </c>
      <c r="AE308">
        <v>0</v>
      </c>
      <c r="AF308">
        <v>0</v>
      </c>
      <c r="AG308">
        <v>0</v>
      </c>
      <c r="AH308">
        <v>0</v>
      </c>
      <c r="AI308" s="3">
        <f t="shared" si="13"/>
        <v>0</v>
      </c>
      <c r="AJ308" s="3">
        <f t="shared" si="14"/>
        <v>0</v>
      </c>
      <c r="AK308">
        <v>0</v>
      </c>
      <c r="AL308">
        <v>0</v>
      </c>
      <c r="AM308">
        <v>0</v>
      </c>
      <c r="AN308">
        <v>0</v>
      </c>
      <c r="AO308">
        <v>0</v>
      </c>
      <c r="AP308">
        <v>0</v>
      </c>
      <c r="AQ308">
        <v>0</v>
      </c>
      <c r="AR308">
        <v>0</v>
      </c>
      <c r="AS308">
        <v>0</v>
      </c>
      <c r="AT308">
        <v>0</v>
      </c>
    </row>
    <row r="309" spans="1:46" x14ac:dyDescent="0.25">
      <c r="A309" t="s">
        <v>630</v>
      </c>
      <c r="B309" s="1" t="s">
        <v>6768</v>
      </c>
      <c r="C309" s="1" t="s">
        <v>6631</v>
      </c>
      <c r="D309" s="1" t="s">
        <v>6428</v>
      </c>
      <c r="E309" t="s">
        <v>631</v>
      </c>
      <c r="F309" s="3" t="s">
        <v>6856</v>
      </c>
      <c r="G309">
        <v>0</v>
      </c>
      <c r="H309">
        <v>0</v>
      </c>
      <c r="I309">
        <v>0</v>
      </c>
      <c r="J309">
        <v>0</v>
      </c>
      <c r="K309">
        <v>0</v>
      </c>
      <c r="L309">
        <v>0</v>
      </c>
      <c r="M309">
        <v>0</v>
      </c>
      <c r="N309">
        <v>0</v>
      </c>
      <c r="O309" s="3">
        <v>0</v>
      </c>
      <c r="P309" s="3">
        <v>0</v>
      </c>
      <c r="Q309" s="3">
        <v>0</v>
      </c>
      <c r="R309" s="3">
        <v>0</v>
      </c>
      <c r="S309" s="3">
        <v>0</v>
      </c>
      <c r="T309">
        <v>0</v>
      </c>
      <c r="U309" s="3">
        <f t="shared" si="12"/>
        <v>0</v>
      </c>
      <c r="V309" s="3">
        <f>+G309+H309+I309</f>
        <v>0</v>
      </c>
      <c r="W309" s="3">
        <f>+T309+S309+R309+Q309+P309+O309+N309+M309+L309+K309+J309</f>
        <v>0</v>
      </c>
      <c r="X309">
        <v>0</v>
      </c>
      <c r="Y309" s="3">
        <v>0</v>
      </c>
      <c r="Z309" s="3">
        <v>0</v>
      </c>
      <c r="AA309">
        <v>0</v>
      </c>
      <c r="AB309">
        <v>0</v>
      </c>
      <c r="AC309">
        <v>0</v>
      </c>
      <c r="AD309" s="3">
        <f>+AC309+AB309+AA309+Z309+Y309+X309</f>
        <v>0</v>
      </c>
      <c r="AE309">
        <v>0</v>
      </c>
      <c r="AF309">
        <v>0</v>
      </c>
      <c r="AG309">
        <v>0</v>
      </c>
      <c r="AH309">
        <v>0</v>
      </c>
      <c r="AI309" s="3">
        <f t="shared" si="13"/>
        <v>0</v>
      </c>
      <c r="AJ309" s="3">
        <f t="shared" si="14"/>
        <v>0</v>
      </c>
      <c r="AK309">
        <v>0</v>
      </c>
      <c r="AL309">
        <v>0</v>
      </c>
      <c r="AM309">
        <v>0</v>
      </c>
      <c r="AN309">
        <v>0</v>
      </c>
      <c r="AO309">
        <v>0</v>
      </c>
      <c r="AP309">
        <v>0</v>
      </c>
      <c r="AQ309">
        <v>0</v>
      </c>
      <c r="AR309">
        <v>0</v>
      </c>
      <c r="AS309">
        <v>0</v>
      </c>
      <c r="AT309">
        <v>0</v>
      </c>
    </row>
    <row r="310" spans="1:46" x14ac:dyDescent="0.25">
      <c r="A310" t="s">
        <v>632</v>
      </c>
      <c r="B310" s="1" t="s">
        <v>6768</v>
      </c>
      <c r="C310" s="1" t="s">
        <v>6631</v>
      </c>
      <c r="D310" s="1" t="s">
        <v>6634</v>
      </c>
      <c r="E310" t="s">
        <v>633</v>
      </c>
      <c r="F310" s="3" t="s">
        <v>6856</v>
      </c>
      <c r="G310">
        <v>0</v>
      </c>
      <c r="H310">
        <v>0</v>
      </c>
      <c r="I310">
        <v>0</v>
      </c>
      <c r="J310">
        <v>0</v>
      </c>
      <c r="K310">
        <v>0</v>
      </c>
      <c r="L310">
        <v>0</v>
      </c>
      <c r="M310">
        <v>0</v>
      </c>
      <c r="N310">
        <v>0</v>
      </c>
      <c r="O310" s="3">
        <v>0</v>
      </c>
      <c r="P310" s="3">
        <v>0</v>
      </c>
      <c r="Q310" s="3">
        <v>0</v>
      </c>
      <c r="R310" s="3">
        <v>0</v>
      </c>
      <c r="S310" s="3">
        <v>0</v>
      </c>
      <c r="T310">
        <v>0</v>
      </c>
      <c r="U310" s="3">
        <f t="shared" si="12"/>
        <v>0</v>
      </c>
      <c r="V310" s="3">
        <f>+G310+H310+I310</f>
        <v>0</v>
      </c>
      <c r="W310" s="3">
        <f>+T310+S310+R310+Q310+P310+O310+N310+M310+L310+K310+J310</f>
        <v>0</v>
      </c>
      <c r="X310">
        <v>0</v>
      </c>
      <c r="Y310" s="3">
        <v>0</v>
      </c>
      <c r="Z310" s="3">
        <v>0</v>
      </c>
      <c r="AA310">
        <v>0</v>
      </c>
      <c r="AB310">
        <v>0</v>
      </c>
      <c r="AC310">
        <v>0</v>
      </c>
      <c r="AD310" s="3">
        <f>+AC310+AB310+AA310+Z310+Y310+X310</f>
        <v>0</v>
      </c>
      <c r="AE310">
        <v>0</v>
      </c>
      <c r="AF310">
        <v>0</v>
      </c>
      <c r="AG310">
        <v>0</v>
      </c>
      <c r="AH310">
        <v>0</v>
      </c>
      <c r="AI310" s="3">
        <f t="shared" si="13"/>
        <v>0</v>
      </c>
      <c r="AJ310" s="3">
        <f t="shared" si="14"/>
        <v>0</v>
      </c>
      <c r="AK310">
        <v>0</v>
      </c>
      <c r="AL310">
        <v>0</v>
      </c>
      <c r="AM310">
        <v>0</v>
      </c>
      <c r="AN310">
        <v>0</v>
      </c>
      <c r="AO310">
        <v>0</v>
      </c>
      <c r="AP310">
        <v>0</v>
      </c>
      <c r="AQ310">
        <v>0</v>
      </c>
      <c r="AR310">
        <v>0</v>
      </c>
      <c r="AS310">
        <v>0</v>
      </c>
      <c r="AT310">
        <v>0</v>
      </c>
    </row>
    <row r="311" spans="1:46" x14ac:dyDescent="0.25">
      <c r="A311" t="s">
        <v>634</v>
      </c>
      <c r="B311" s="1" t="s">
        <v>6768</v>
      </c>
      <c r="C311" s="1" t="s">
        <v>6631</v>
      </c>
      <c r="D311" s="1" t="s">
        <v>6429</v>
      </c>
      <c r="E311" t="s">
        <v>635</v>
      </c>
      <c r="F311" s="3" t="s">
        <v>6857</v>
      </c>
      <c r="G311">
        <v>7392</v>
      </c>
      <c r="H311">
        <v>18000</v>
      </c>
      <c r="I311">
        <v>0</v>
      </c>
      <c r="J311">
        <v>0</v>
      </c>
      <c r="K311">
        <v>0</v>
      </c>
      <c r="L311">
        <v>0</v>
      </c>
      <c r="M311">
        <v>0</v>
      </c>
      <c r="N311">
        <v>0</v>
      </c>
      <c r="O311" s="3">
        <v>0</v>
      </c>
      <c r="P311" s="3">
        <v>0</v>
      </c>
      <c r="Q311" s="3">
        <v>0</v>
      </c>
      <c r="R311" s="3">
        <v>27200</v>
      </c>
      <c r="S311" s="3">
        <v>0</v>
      </c>
      <c r="T311">
        <v>1540</v>
      </c>
      <c r="U311" s="3">
        <f t="shared" si="12"/>
        <v>54132</v>
      </c>
      <c r="V311" s="3">
        <f>+G311+H311+I311</f>
        <v>25392</v>
      </c>
      <c r="W311" s="3">
        <f>+T311+S311+R311+Q311+P311+O311+N311+M311+L311+K311+J311</f>
        <v>28740</v>
      </c>
      <c r="X311">
        <v>0</v>
      </c>
      <c r="Y311" s="3">
        <v>0</v>
      </c>
      <c r="Z311" s="3">
        <v>55438</v>
      </c>
      <c r="AA311">
        <v>0</v>
      </c>
      <c r="AB311">
        <v>0</v>
      </c>
      <c r="AC311">
        <v>30000</v>
      </c>
      <c r="AD311" s="3">
        <f>+AC311+AB311+AA311+Z311+Y311+X311</f>
        <v>85438</v>
      </c>
      <c r="AE311">
        <v>60</v>
      </c>
      <c r="AF311">
        <v>8116</v>
      </c>
      <c r="AG311">
        <v>26124</v>
      </c>
      <c r="AH311">
        <v>21138</v>
      </c>
      <c r="AI311" s="3">
        <f t="shared" si="13"/>
        <v>30000</v>
      </c>
      <c r="AJ311" s="3">
        <f t="shared" si="14"/>
        <v>85438</v>
      </c>
      <c r="AK311">
        <v>110064</v>
      </c>
      <c r="AL311">
        <v>77230</v>
      </c>
      <c r="AM311">
        <v>0</v>
      </c>
      <c r="AN311">
        <v>0</v>
      </c>
      <c r="AO311">
        <v>1528</v>
      </c>
      <c r="AP311">
        <v>0</v>
      </c>
      <c r="AQ311">
        <v>0</v>
      </c>
      <c r="AR311">
        <v>0</v>
      </c>
      <c r="AS311">
        <v>108536</v>
      </c>
      <c r="AT311">
        <v>77230</v>
      </c>
    </row>
    <row r="312" spans="1:46" x14ac:dyDescent="0.25">
      <c r="A312" t="s">
        <v>636</v>
      </c>
      <c r="B312" s="1" t="s">
        <v>6768</v>
      </c>
      <c r="C312" s="1" t="s">
        <v>6631</v>
      </c>
      <c r="D312" s="1" t="s">
        <v>6433</v>
      </c>
      <c r="E312" t="s">
        <v>637</v>
      </c>
      <c r="F312" s="3" t="s">
        <v>6856</v>
      </c>
      <c r="G312">
        <v>0</v>
      </c>
      <c r="H312">
        <v>0</v>
      </c>
      <c r="I312">
        <v>0</v>
      </c>
      <c r="J312">
        <v>0</v>
      </c>
      <c r="K312">
        <v>0</v>
      </c>
      <c r="L312">
        <v>0</v>
      </c>
      <c r="M312">
        <v>0</v>
      </c>
      <c r="N312">
        <v>0</v>
      </c>
      <c r="O312" s="3">
        <v>0</v>
      </c>
      <c r="P312" s="3">
        <v>0</v>
      </c>
      <c r="Q312" s="3">
        <v>0</v>
      </c>
      <c r="R312" s="3">
        <v>0</v>
      </c>
      <c r="S312" s="3">
        <v>0</v>
      </c>
      <c r="T312">
        <v>0</v>
      </c>
      <c r="U312" s="3">
        <f t="shared" si="12"/>
        <v>0</v>
      </c>
      <c r="V312" s="3">
        <f>+G312+H312+I312</f>
        <v>0</v>
      </c>
      <c r="W312" s="3">
        <f>+T312+S312+R312+Q312+P312+O312+N312+M312+L312+K312+J312</f>
        <v>0</v>
      </c>
      <c r="X312">
        <v>0</v>
      </c>
      <c r="Y312" s="3">
        <v>0</v>
      </c>
      <c r="Z312" s="3">
        <v>0</v>
      </c>
      <c r="AA312">
        <v>0</v>
      </c>
      <c r="AB312">
        <v>0</v>
      </c>
      <c r="AC312">
        <v>0</v>
      </c>
      <c r="AD312" s="3">
        <f>+AC312+AB312+AA312+Z312+Y312+X312</f>
        <v>0</v>
      </c>
      <c r="AE312">
        <v>0</v>
      </c>
      <c r="AF312">
        <v>0</v>
      </c>
      <c r="AG312">
        <v>0</v>
      </c>
      <c r="AH312">
        <v>0</v>
      </c>
      <c r="AI312" s="3">
        <f t="shared" si="13"/>
        <v>0</v>
      </c>
      <c r="AJ312" s="3">
        <f t="shared" si="14"/>
        <v>0</v>
      </c>
      <c r="AK312">
        <v>0</v>
      </c>
      <c r="AL312">
        <v>0</v>
      </c>
      <c r="AM312">
        <v>0</v>
      </c>
      <c r="AN312">
        <v>0</v>
      </c>
      <c r="AO312">
        <v>0</v>
      </c>
      <c r="AP312">
        <v>0</v>
      </c>
      <c r="AQ312">
        <v>0</v>
      </c>
      <c r="AR312">
        <v>0</v>
      </c>
      <c r="AS312">
        <v>0</v>
      </c>
      <c r="AT312">
        <v>0</v>
      </c>
    </row>
    <row r="313" spans="1:46" x14ac:dyDescent="0.25">
      <c r="A313" t="s">
        <v>638</v>
      </c>
      <c r="B313" s="1" t="s">
        <v>6768</v>
      </c>
      <c r="C313" s="1" t="s">
        <v>6631</v>
      </c>
      <c r="D313" s="1" t="s">
        <v>6436</v>
      </c>
      <c r="E313" t="s">
        <v>639</v>
      </c>
      <c r="F313" s="3" t="s">
        <v>6856</v>
      </c>
      <c r="G313">
        <v>0</v>
      </c>
      <c r="H313">
        <v>0</v>
      </c>
      <c r="I313">
        <v>0</v>
      </c>
      <c r="J313">
        <v>0</v>
      </c>
      <c r="K313">
        <v>0</v>
      </c>
      <c r="L313">
        <v>0</v>
      </c>
      <c r="M313">
        <v>0</v>
      </c>
      <c r="N313">
        <v>0</v>
      </c>
      <c r="O313" s="3">
        <v>0</v>
      </c>
      <c r="P313" s="3">
        <v>0</v>
      </c>
      <c r="Q313" s="3">
        <v>0</v>
      </c>
      <c r="R313" s="3">
        <v>0</v>
      </c>
      <c r="S313" s="3">
        <v>0</v>
      </c>
      <c r="T313">
        <v>0</v>
      </c>
      <c r="U313" s="3">
        <f t="shared" si="12"/>
        <v>0</v>
      </c>
      <c r="V313" s="3">
        <f>+G313+H313+I313</f>
        <v>0</v>
      </c>
      <c r="W313" s="3">
        <f>+T313+S313+R313+Q313+P313+O313+N313+M313+L313+K313+J313</f>
        <v>0</v>
      </c>
      <c r="X313">
        <v>0</v>
      </c>
      <c r="Y313" s="3">
        <v>0</v>
      </c>
      <c r="Z313" s="3">
        <v>0</v>
      </c>
      <c r="AA313">
        <v>0</v>
      </c>
      <c r="AB313">
        <v>0</v>
      </c>
      <c r="AC313">
        <v>0</v>
      </c>
      <c r="AD313" s="3">
        <f>+AC313+AB313+AA313+Z313+Y313+X313</f>
        <v>0</v>
      </c>
      <c r="AE313">
        <v>0</v>
      </c>
      <c r="AF313">
        <v>0</v>
      </c>
      <c r="AG313">
        <v>0</v>
      </c>
      <c r="AH313">
        <v>0</v>
      </c>
      <c r="AI313" s="3">
        <f t="shared" si="13"/>
        <v>0</v>
      </c>
      <c r="AJ313" s="3">
        <f t="shared" si="14"/>
        <v>0</v>
      </c>
      <c r="AK313">
        <v>0</v>
      </c>
      <c r="AL313">
        <v>0</v>
      </c>
      <c r="AM313">
        <v>0</v>
      </c>
      <c r="AN313">
        <v>0</v>
      </c>
      <c r="AO313">
        <v>0</v>
      </c>
      <c r="AP313">
        <v>0</v>
      </c>
      <c r="AQ313">
        <v>0</v>
      </c>
      <c r="AR313">
        <v>0</v>
      </c>
      <c r="AS313">
        <v>0</v>
      </c>
      <c r="AT313">
        <v>0</v>
      </c>
    </row>
    <row r="314" spans="1:46" x14ac:dyDescent="0.25">
      <c r="A314" t="s">
        <v>640</v>
      </c>
      <c r="B314" s="1" t="s">
        <v>6768</v>
      </c>
      <c r="C314" s="1" t="s">
        <v>6631</v>
      </c>
      <c r="D314" s="1" t="s">
        <v>6635</v>
      </c>
      <c r="E314" t="s">
        <v>641</v>
      </c>
      <c r="F314" s="3" t="s">
        <v>6856</v>
      </c>
      <c r="G314">
        <v>0</v>
      </c>
      <c r="H314">
        <v>0</v>
      </c>
      <c r="I314">
        <v>0</v>
      </c>
      <c r="J314">
        <v>0</v>
      </c>
      <c r="K314">
        <v>0</v>
      </c>
      <c r="L314">
        <v>0</v>
      </c>
      <c r="M314">
        <v>0</v>
      </c>
      <c r="N314">
        <v>0</v>
      </c>
      <c r="O314" s="3">
        <v>0</v>
      </c>
      <c r="P314" s="3">
        <v>0</v>
      </c>
      <c r="Q314" s="3">
        <v>0</v>
      </c>
      <c r="R314" s="3">
        <v>0</v>
      </c>
      <c r="S314" s="3">
        <v>0</v>
      </c>
      <c r="T314">
        <v>0</v>
      </c>
      <c r="U314" s="3">
        <f t="shared" si="12"/>
        <v>0</v>
      </c>
      <c r="V314" s="3">
        <f>+G314+H314+I314</f>
        <v>0</v>
      </c>
      <c r="W314" s="3">
        <f>+T314+S314+R314+Q314+P314+O314+N314+M314+L314+K314+J314</f>
        <v>0</v>
      </c>
      <c r="X314">
        <v>0</v>
      </c>
      <c r="Y314" s="3">
        <v>0</v>
      </c>
      <c r="Z314" s="3">
        <v>0</v>
      </c>
      <c r="AA314">
        <v>0</v>
      </c>
      <c r="AB314">
        <v>0</v>
      </c>
      <c r="AC314">
        <v>0</v>
      </c>
      <c r="AD314" s="3">
        <f>+AC314+AB314+AA314+Z314+Y314+X314</f>
        <v>0</v>
      </c>
      <c r="AE314">
        <v>0</v>
      </c>
      <c r="AF314">
        <v>0</v>
      </c>
      <c r="AG314">
        <v>0</v>
      </c>
      <c r="AH314">
        <v>0</v>
      </c>
      <c r="AI314" s="3">
        <f t="shared" si="13"/>
        <v>0</v>
      </c>
      <c r="AJ314" s="3">
        <f t="shared" si="14"/>
        <v>0</v>
      </c>
      <c r="AK314">
        <v>0</v>
      </c>
      <c r="AL314">
        <v>0</v>
      </c>
      <c r="AM314">
        <v>0</v>
      </c>
      <c r="AN314">
        <v>0</v>
      </c>
      <c r="AO314">
        <v>0</v>
      </c>
      <c r="AP314">
        <v>0</v>
      </c>
      <c r="AQ314">
        <v>0</v>
      </c>
      <c r="AR314">
        <v>0</v>
      </c>
      <c r="AS314">
        <v>0</v>
      </c>
      <c r="AT314">
        <v>0</v>
      </c>
    </row>
    <row r="315" spans="1:46" x14ac:dyDescent="0.25">
      <c r="A315" t="s">
        <v>642</v>
      </c>
      <c r="B315" s="1" t="s">
        <v>6768</v>
      </c>
      <c r="C315" s="1" t="s">
        <v>6631</v>
      </c>
      <c r="D315" s="1" t="s">
        <v>6636</v>
      </c>
      <c r="E315" t="s">
        <v>643</v>
      </c>
      <c r="F315" s="3" t="s">
        <v>6856</v>
      </c>
      <c r="G315">
        <v>0</v>
      </c>
      <c r="H315">
        <v>0</v>
      </c>
      <c r="I315">
        <v>0</v>
      </c>
      <c r="J315">
        <v>0</v>
      </c>
      <c r="K315">
        <v>0</v>
      </c>
      <c r="L315">
        <v>0</v>
      </c>
      <c r="M315">
        <v>0</v>
      </c>
      <c r="N315">
        <v>0</v>
      </c>
      <c r="O315" s="3">
        <v>0</v>
      </c>
      <c r="P315" s="3">
        <v>0</v>
      </c>
      <c r="Q315" s="3">
        <v>0</v>
      </c>
      <c r="R315" s="3">
        <v>0</v>
      </c>
      <c r="S315" s="3">
        <v>0</v>
      </c>
      <c r="T315">
        <v>0</v>
      </c>
      <c r="U315" s="3">
        <f t="shared" si="12"/>
        <v>0</v>
      </c>
      <c r="V315" s="3">
        <f>+G315+H315+I315</f>
        <v>0</v>
      </c>
      <c r="W315" s="3">
        <f>+T315+S315+R315+Q315+P315+O315+N315+M315+L315+K315+J315</f>
        <v>0</v>
      </c>
      <c r="X315">
        <v>0</v>
      </c>
      <c r="Y315" s="3">
        <v>0</v>
      </c>
      <c r="Z315" s="3">
        <v>0</v>
      </c>
      <c r="AA315">
        <v>0</v>
      </c>
      <c r="AB315">
        <v>0</v>
      </c>
      <c r="AC315">
        <v>0</v>
      </c>
      <c r="AD315" s="3">
        <f>+AC315+AB315+AA315+Z315+Y315+X315</f>
        <v>0</v>
      </c>
      <c r="AE315">
        <v>0</v>
      </c>
      <c r="AF315">
        <v>0</v>
      </c>
      <c r="AG315">
        <v>0</v>
      </c>
      <c r="AH315">
        <v>0</v>
      </c>
      <c r="AI315" s="3">
        <f t="shared" si="13"/>
        <v>0</v>
      </c>
      <c r="AJ315" s="3">
        <f t="shared" si="14"/>
        <v>0</v>
      </c>
      <c r="AK315">
        <v>0</v>
      </c>
      <c r="AL315">
        <v>0</v>
      </c>
      <c r="AM315">
        <v>0</v>
      </c>
      <c r="AN315">
        <v>0</v>
      </c>
      <c r="AO315">
        <v>0</v>
      </c>
      <c r="AP315">
        <v>0</v>
      </c>
      <c r="AQ315">
        <v>0</v>
      </c>
      <c r="AR315">
        <v>0</v>
      </c>
      <c r="AS315">
        <v>0</v>
      </c>
      <c r="AT315">
        <v>0</v>
      </c>
    </row>
    <row r="316" spans="1:46" x14ac:dyDescent="0.25">
      <c r="A316" t="s">
        <v>644</v>
      </c>
      <c r="B316" s="1" t="s">
        <v>6768</v>
      </c>
      <c r="C316" s="1" t="s">
        <v>6631</v>
      </c>
      <c r="D316" s="1" t="s">
        <v>6438</v>
      </c>
      <c r="E316" t="s">
        <v>645</v>
      </c>
      <c r="F316" s="3" t="s">
        <v>6856</v>
      </c>
      <c r="G316">
        <v>0</v>
      </c>
      <c r="H316">
        <v>0</v>
      </c>
      <c r="I316">
        <v>0</v>
      </c>
      <c r="J316">
        <v>0</v>
      </c>
      <c r="K316">
        <v>0</v>
      </c>
      <c r="L316">
        <v>0</v>
      </c>
      <c r="M316">
        <v>0</v>
      </c>
      <c r="N316">
        <v>0</v>
      </c>
      <c r="O316" s="3">
        <v>0</v>
      </c>
      <c r="P316" s="3">
        <v>0</v>
      </c>
      <c r="Q316" s="3">
        <v>0</v>
      </c>
      <c r="R316" s="3">
        <v>0</v>
      </c>
      <c r="S316" s="3">
        <v>0</v>
      </c>
      <c r="T316">
        <v>0</v>
      </c>
      <c r="U316" s="3">
        <f t="shared" si="12"/>
        <v>0</v>
      </c>
      <c r="V316" s="3">
        <f>+G316+H316+I316</f>
        <v>0</v>
      </c>
      <c r="W316" s="3">
        <f>+T316+S316+R316+Q316+P316+O316+N316+M316+L316+K316+J316</f>
        <v>0</v>
      </c>
      <c r="X316">
        <v>0</v>
      </c>
      <c r="Y316" s="3">
        <v>0</v>
      </c>
      <c r="Z316" s="3">
        <v>0</v>
      </c>
      <c r="AA316">
        <v>0</v>
      </c>
      <c r="AB316">
        <v>0</v>
      </c>
      <c r="AC316">
        <v>0</v>
      </c>
      <c r="AD316" s="3">
        <f>+AC316+AB316+AA316+Z316+Y316+X316</f>
        <v>0</v>
      </c>
      <c r="AE316">
        <v>0</v>
      </c>
      <c r="AF316">
        <v>0</v>
      </c>
      <c r="AG316">
        <v>0</v>
      </c>
      <c r="AH316">
        <v>0</v>
      </c>
      <c r="AI316" s="3">
        <f t="shared" si="13"/>
        <v>0</v>
      </c>
      <c r="AJ316" s="3">
        <f t="shared" si="14"/>
        <v>0</v>
      </c>
      <c r="AK316">
        <v>0</v>
      </c>
      <c r="AL316">
        <v>0</v>
      </c>
      <c r="AM316">
        <v>0</v>
      </c>
      <c r="AN316">
        <v>0</v>
      </c>
      <c r="AO316">
        <v>0</v>
      </c>
      <c r="AP316">
        <v>0</v>
      </c>
      <c r="AQ316">
        <v>0</v>
      </c>
      <c r="AR316">
        <v>0</v>
      </c>
      <c r="AS316">
        <v>0</v>
      </c>
      <c r="AT316">
        <v>0</v>
      </c>
    </row>
    <row r="317" spans="1:46" x14ac:dyDescent="0.25">
      <c r="A317" t="s">
        <v>646</v>
      </c>
      <c r="B317" s="1" t="s">
        <v>6768</v>
      </c>
      <c r="C317" s="1" t="s">
        <v>6631</v>
      </c>
      <c r="D317" s="1" t="s">
        <v>6637</v>
      </c>
      <c r="E317" t="s">
        <v>647</v>
      </c>
      <c r="F317" s="3" t="s">
        <v>6856</v>
      </c>
      <c r="G317">
        <v>0</v>
      </c>
      <c r="H317">
        <v>0</v>
      </c>
      <c r="I317">
        <v>0</v>
      </c>
      <c r="J317">
        <v>0</v>
      </c>
      <c r="K317">
        <v>0</v>
      </c>
      <c r="L317">
        <v>0</v>
      </c>
      <c r="M317">
        <v>0</v>
      </c>
      <c r="N317">
        <v>0</v>
      </c>
      <c r="O317" s="3">
        <v>0</v>
      </c>
      <c r="P317" s="3">
        <v>0</v>
      </c>
      <c r="Q317" s="3">
        <v>0</v>
      </c>
      <c r="R317" s="3">
        <v>0</v>
      </c>
      <c r="S317" s="3">
        <v>0</v>
      </c>
      <c r="T317">
        <v>0</v>
      </c>
      <c r="U317" s="3">
        <f t="shared" si="12"/>
        <v>0</v>
      </c>
      <c r="V317" s="3">
        <f>+G317+H317+I317</f>
        <v>0</v>
      </c>
      <c r="W317" s="3">
        <f>+T317+S317+R317+Q317+P317+O317+N317+M317+L317+K317+J317</f>
        <v>0</v>
      </c>
      <c r="X317">
        <v>0</v>
      </c>
      <c r="Y317" s="3">
        <v>0</v>
      </c>
      <c r="Z317" s="3">
        <v>0</v>
      </c>
      <c r="AA317">
        <v>0</v>
      </c>
      <c r="AB317">
        <v>0</v>
      </c>
      <c r="AC317">
        <v>0</v>
      </c>
      <c r="AD317" s="3">
        <f>+AC317+AB317+AA317+Z317+Y317+X317</f>
        <v>0</v>
      </c>
      <c r="AE317">
        <v>0</v>
      </c>
      <c r="AF317">
        <v>0</v>
      </c>
      <c r="AG317">
        <v>0</v>
      </c>
      <c r="AH317">
        <v>0</v>
      </c>
      <c r="AI317" s="3">
        <f t="shared" si="13"/>
        <v>0</v>
      </c>
      <c r="AJ317" s="3">
        <f t="shared" si="14"/>
        <v>0</v>
      </c>
      <c r="AK317">
        <v>0</v>
      </c>
      <c r="AL317">
        <v>0</v>
      </c>
      <c r="AM317">
        <v>0</v>
      </c>
      <c r="AN317">
        <v>0</v>
      </c>
      <c r="AO317">
        <v>0</v>
      </c>
      <c r="AP317">
        <v>0</v>
      </c>
      <c r="AQ317">
        <v>0</v>
      </c>
      <c r="AR317">
        <v>0</v>
      </c>
      <c r="AS317">
        <v>0</v>
      </c>
      <c r="AT317">
        <v>0</v>
      </c>
    </row>
    <row r="318" spans="1:46" x14ac:dyDescent="0.25">
      <c r="A318" t="s">
        <v>648</v>
      </c>
      <c r="B318" s="1" t="s">
        <v>6768</v>
      </c>
      <c r="C318" s="1" t="s">
        <v>6631</v>
      </c>
      <c r="D318" s="1" t="s">
        <v>6439</v>
      </c>
      <c r="E318" t="s">
        <v>649</v>
      </c>
      <c r="F318" s="3" t="s">
        <v>6856</v>
      </c>
      <c r="G318">
        <v>0</v>
      </c>
      <c r="H318">
        <v>0</v>
      </c>
      <c r="I318">
        <v>0</v>
      </c>
      <c r="J318">
        <v>0</v>
      </c>
      <c r="K318">
        <v>0</v>
      </c>
      <c r="L318">
        <v>0</v>
      </c>
      <c r="M318">
        <v>0</v>
      </c>
      <c r="N318">
        <v>0</v>
      </c>
      <c r="O318" s="3">
        <v>0</v>
      </c>
      <c r="P318" s="3">
        <v>0</v>
      </c>
      <c r="Q318" s="3">
        <v>0</v>
      </c>
      <c r="R318" s="3">
        <v>0</v>
      </c>
      <c r="S318" s="3">
        <v>0</v>
      </c>
      <c r="T318">
        <v>0</v>
      </c>
      <c r="U318" s="3">
        <f t="shared" si="12"/>
        <v>0</v>
      </c>
      <c r="V318" s="3">
        <f>+G318+H318+I318</f>
        <v>0</v>
      </c>
      <c r="W318" s="3">
        <f>+T318+S318+R318+Q318+P318+O318+N318+M318+L318+K318+J318</f>
        <v>0</v>
      </c>
      <c r="X318">
        <v>0</v>
      </c>
      <c r="Y318" s="3">
        <v>0</v>
      </c>
      <c r="Z318" s="3">
        <v>0</v>
      </c>
      <c r="AA318">
        <v>0</v>
      </c>
      <c r="AB318">
        <v>0</v>
      </c>
      <c r="AC318">
        <v>0</v>
      </c>
      <c r="AD318" s="3">
        <f>+AC318+AB318+AA318+Z318+Y318+X318</f>
        <v>0</v>
      </c>
      <c r="AE318">
        <v>0</v>
      </c>
      <c r="AF318">
        <v>0</v>
      </c>
      <c r="AG318">
        <v>0</v>
      </c>
      <c r="AH318">
        <v>0</v>
      </c>
      <c r="AI318" s="3">
        <f t="shared" si="13"/>
        <v>0</v>
      </c>
      <c r="AJ318" s="3">
        <f t="shared" si="14"/>
        <v>0</v>
      </c>
      <c r="AK318">
        <v>0</v>
      </c>
      <c r="AL318">
        <v>0</v>
      </c>
      <c r="AM318">
        <v>0</v>
      </c>
      <c r="AN318">
        <v>0</v>
      </c>
      <c r="AO318">
        <v>0</v>
      </c>
      <c r="AP318">
        <v>0</v>
      </c>
      <c r="AQ318">
        <v>0</v>
      </c>
      <c r="AR318">
        <v>0</v>
      </c>
      <c r="AS318">
        <v>0</v>
      </c>
      <c r="AT318">
        <v>0</v>
      </c>
    </row>
    <row r="319" spans="1:46" x14ac:dyDescent="0.25">
      <c r="A319" t="s">
        <v>650</v>
      </c>
      <c r="B319" s="1" t="s">
        <v>6768</v>
      </c>
      <c r="C319" s="1" t="s">
        <v>6631</v>
      </c>
      <c r="D319" s="1" t="s">
        <v>6638</v>
      </c>
      <c r="E319" t="s">
        <v>651</v>
      </c>
      <c r="F319" s="3" t="s">
        <v>6856</v>
      </c>
      <c r="G319">
        <v>0</v>
      </c>
      <c r="H319">
        <v>0</v>
      </c>
      <c r="I319">
        <v>0</v>
      </c>
      <c r="J319">
        <v>0</v>
      </c>
      <c r="K319">
        <v>0</v>
      </c>
      <c r="L319">
        <v>0</v>
      </c>
      <c r="M319">
        <v>0</v>
      </c>
      <c r="N319">
        <v>0</v>
      </c>
      <c r="O319" s="3">
        <v>0</v>
      </c>
      <c r="P319" s="3">
        <v>0</v>
      </c>
      <c r="Q319" s="3">
        <v>0</v>
      </c>
      <c r="R319" s="3">
        <v>0</v>
      </c>
      <c r="S319" s="3">
        <v>0</v>
      </c>
      <c r="T319">
        <v>0</v>
      </c>
      <c r="U319" s="3">
        <f t="shared" si="12"/>
        <v>0</v>
      </c>
      <c r="V319" s="3">
        <f>+G319+H319+I319</f>
        <v>0</v>
      </c>
      <c r="W319" s="3">
        <f>+T319+S319+R319+Q319+P319+O319+N319+M319+L319+K319+J319</f>
        <v>0</v>
      </c>
      <c r="X319">
        <v>0</v>
      </c>
      <c r="Y319" s="3">
        <v>0</v>
      </c>
      <c r="Z319" s="3">
        <v>0</v>
      </c>
      <c r="AA319">
        <v>0</v>
      </c>
      <c r="AB319">
        <v>0</v>
      </c>
      <c r="AC319">
        <v>0</v>
      </c>
      <c r="AD319" s="3">
        <f>+AC319+AB319+AA319+Z319+Y319+X319</f>
        <v>0</v>
      </c>
      <c r="AE319">
        <v>0</v>
      </c>
      <c r="AF319">
        <v>0</v>
      </c>
      <c r="AG319">
        <v>0</v>
      </c>
      <c r="AH319">
        <v>0</v>
      </c>
      <c r="AI319" s="3">
        <f t="shared" si="13"/>
        <v>0</v>
      </c>
      <c r="AJ319" s="3">
        <f t="shared" si="14"/>
        <v>0</v>
      </c>
      <c r="AK319">
        <v>0</v>
      </c>
      <c r="AL319">
        <v>0</v>
      </c>
      <c r="AM319">
        <v>0</v>
      </c>
      <c r="AN319">
        <v>0</v>
      </c>
      <c r="AO319">
        <v>0</v>
      </c>
      <c r="AP319">
        <v>0</v>
      </c>
      <c r="AQ319">
        <v>0</v>
      </c>
      <c r="AR319">
        <v>0</v>
      </c>
      <c r="AS319">
        <v>0</v>
      </c>
      <c r="AT319">
        <v>0</v>
      </c>
    </row>
    <row r="320" spans="1:46" x14ac:dyDescent="0.25">
      <c r="A320" t="s">
        <v>652</v>
      </c>
      <c r="B320" s="1" t="s">
        <v>6768</v>
      </c>
      <c r="C320" s="1" t="s">
        <v>6631</v>
      </c>
      <c r="D320" s="1" t="s">
        <v>6441</v>
      </c>
      <c r="E320" t="s">
        <v>653</v>
      </c>
      <c r="F320" s="3" t="s">
        <v>6856</v>
      </c>
      <c r="G320">
        <v>0</v>
      </c>
      <c r="H320">
        <v>0</v>
      </c>
      <c r="I320">
        <v>0</v>
      </c>
      <c r="J320">
        <v>0</v>
      </c>
      <c r="K320">
        <v>0</v>
      </c>
      <c r="L320">
        <v>0</v>
      </c>
      <c r="M320">
        <v>0</v>
      </c>
      <c r="N320">
        <v>0</v>
      </c>
      <c r="O320" s="3">
        <v>0</v>
      </c>
      <c r="P320" s="3">
        <v>0</v>
      </c>
      <c r="Q320" s="3">
        <v>0</v>
      </c>
      <c r="R320" s="3">
        <v>0</v>
      </c>
      <c r="S320" s="3">
        <v>0</v>
      </c>
      <c r="T320">
        <v>0</v>
      </c>
      <c r="U320" s="3">
        <f t="shared" si="12"/>
        <v>0</v>
      </c>
      <c r="V320" s="3">
        <f>+G320+H320+I320</f>
        <v>0</v>
      </c>
      <c r="W320" s="3">
        <f>+T320+S320+R320+Q320+P320+O320+N320+M320+L320+K320+J320</f>
        <v>0</v>
      </c>
      <c r="X320">
        <v>0</v>
      </c>
      <c r="Y320" s="3">
        <v>0</v>
      </c>
      <c r="Z320" s="3">
        <v>0</v>
      </c>
      <c r="AA320">
        <v>0</v>
      </c>
      <c r="AB320">
        <v>0</v>
      </c>
      <c r="AC320">
        <v>0</v>
      </c>
      <c r="AD320" s="3">
        <f>+AC320+AB320+AA320+Z320+Y320+X320</f>
        <v>0</v>
      </c>
      <c r="AE320">
        <v>0</v>
      </c>
      <c r="AF320">
        <v>0</v>
      </c>
      <c r="AG320">
        <v>0</v>
      </c>
      <c r="AH320">
        <v>0</v>
      </c>
      <c r="AI320" s="3">
        <f t="shared" si="13"/>
        <v>0</v>
      </c>
      <c r="AJ320" s="3">
        <f t="shared" si="14"/>
        <v>0</v>
      </c>
      <c r="AK320">
        <v>0</v>
      </c>
      <c r="AL320">
        <v>0</v>
      </c>
      <c r="AM320">
        <v>0</v>
      </c>
      <c r="AN320">
        <v>0</v>
      </c>
      <c r="AO320">
        <v>0</v>
      </c>
      <c r="AP320">
        <v>0</v>
      </c>
      <c r="AQ320">
        <v>0</v>
      </c>
      <c r="AR320">
        <v>0</v>
      </c>
      <c r="AS320">
        <v>0</v>
      </c>
      <c r="AT320">
        <v>0</v>
      </c>
    </row>
    <row r="321" spans="1:46" x14ac:dyDescent="0.25">
      <c r="A321" t="s">
        <v>654</v>
      </c>
      <c r="B321" s="1" t="s">
        <v>6768</v>
      </c>
      <c r="C321" s="1" t="s">
        <v>6631</v>
      </c>
      <c r="D321" s="1" t="s">
        <v>6442</v>
      </c>
      <c r="E321" t="s">
        <v>655</v>
      </c>
      <c r="F321" s="3" t="s">
        <v>6856</v>
      </c>
      <c r="G321">
        <v>0</v>
      </c>
      <c r="H321">
        <v>0</v>
      </c>
      <c r="I321">
        <v>0</v>
      </c>
      <c r="J321">
        <v>0</v>
      </c>
      <c r="K321">
        <v>0</v>
      </c>
      <c r="L321">
        <v>0</v>
      </c>
      <c r="M321">
        <v>0</v>
      </c>
      <c r="N321">
        <v>0</v>
      </c>
      <c r="O321" s="3">
        <v>0</v>
      </c>
      <c r="P321" s="3">
        <v>0</v>
      </c>
      <c r="Q321" s="3">
        <v>0</v>
      </c>
      <c r="R321" s="3">
        <v>0</v>
      </c>
      <c r="S321" s="3">
        <v>0</v>
      </c>
      <c r="T321">
        <v>0</v>
      </c>
      <c r="U321" s="3">
        <f t="shared" si="12"/>
        <v>0</v>
      </c>
      <c r="V321" s="3">
        <f>+G321+H321+I321</f>
        <v>0</v>
      </c>
      <c r="W321" s="3">
        <f>+T321+S321+R321+Q321+P321+O321+N321+M321+L321+K321+J321</f>
        <v>0</v>
      </c>
      <c r="X321">
        <v>0</v>
      </c>
      <c r="Y321" s="3">
        <v>0</v>
      </c>
      <c r="Z321" s="3">
        <v>0</v>
      </c>
      <c r="AA321">
        <v>0</v>
      </c>
      <c r="AB321">
        <v>0</v>
      </c>
      <c r="AC321">
        <v>0</v>
      </c>
      <c r="AD321" s="3">
        <f>+AC321+AB321+AA321+Z321+Y321+X321</f>
        <v>0</v>
      </c>
      <c r="AE321">
        <v>0</v>
      </c>
      <c r="AF321">
        <v>0</v>
      </c>
      <c r="AG321">
        <v>0</v>
      </c>
      <c r="AH321">
        <v>0</v>
      </c>
      <c r="AI321" s="3">
        <f t="shared" si="13"/>
        <v>0</v>
      </c>
      <c r="AJ321" s="3">
        <f t="shared" si="14"/>
        <v>0</v>
      </c>
      <c r="AK321">
        <v>0</v>
      </c>
      <c r="AL321">
        <v>0</v>
      </c>
      <c r="AM321">
        <v>0</v>
      </c>
      <c r="AN321">
        <v>0</v>
      </c>
      <c r="AO321">
        <v>0</v>
      </c>
      <c r="AP321">
        <v>0</v>
      </c>
      <c r="AQ321">
        <v>0</v>
      </c>
      <c r="AR321">
        <v>0</v>
      </c>
      <c r="AS321">
        <v>0</v>
      </c>
      <c r="AT321">
        <v>0</v>
      </c>
    </row>
    <row r="322" spans="1:46" x14ac:dyDescent="0.25">
      <c r="A322" t="s">
        <v>656</v>
      </c>
      <c r="B322" s="1" t="s">
        <v>6768</v>
      </c>
      <c r="C322" s="1" t="s">
        <v>6631</v>
      </c>
      <c r="D322" s="1" t="s">
        <v>6443</v>
      </c>
      <c r="E322" t="s">
        <v>657</v>
      </c>
      <c r="F322" s="3" t="s">
        <v>6856</v>
      </c>
      <c r="G322">
        <v>0</v>
      </c>
      <c r="H322">
        <v>0</v>
      </c>
      <c r="I322">
        <v>0</v>
      </c>
      <c r="J322">
        <v>0</v>
      </c>
      <c r="K322">
        <v>0</v>
      </c>
      <c r="L322">
        <v>0</v>
      </c>
      <c r="M322">
        <v>0</v>
      </c>
      <c r="N322">
        <v>0</v>
      </c>
      <c r="O322" s="3">
        <v>0</v>
      </c>
      <c r="P322" s="3">
        <v>0</v>
      </c>
      <c r="Q322" s="3">
        <v>0</v>
      </c>
      <c r="R322" s="3">
        <v>0</v>
      </c>
      <c r="S322" s="3">
        <v>0</v>
      </c>
      <c r="T322">
        <v>0</v>
      </c>
      <c r="U322" s="3">
        <f t="shared" si="12"/>
        <v>0</v>
      </c>
      <c r="V322" s="3">
        <f>+G322+H322+I322</f>
        <v>0</v>
      </c>
      <c r="W322" s="3">
        <f>+T322+S322+R322+Q322+P322+O322+N322+M322+L322+K322+J322</f>
        <v>0</v>
      </c>
      <c r="X322">
        <v>0</v>
      </c>
      <c r="Y322" s="3">
        <v>0</v>
      </c>
      <c r="Z322" s="3">
        <v>0</v>
      </c>
      <c r="AA322">
        <v>0</v>
      </c>
      <c r="AB322">
        <v>0</v>
      </c>
      <c r="AC322">
        <v>0</v>
      </c>
      <c r="AD322" s="3">
        <f>+AC322+AB322+AA322+Z322+Y322+X322</f>
        <v>0</v>
      </c>
      <c r="AE322">
        <v>0</v>
      </c>
      <c r="AF322">
        <v>0</v>
      </c>
      <c r="AG322">
        <v>0</v>
      </c>
      <c r="AH322">
        <v>0</v>
      </c>
      <c r="AI322" s="3">
        <f t="shared" si="13"/>
        <v>0</v>
      </c>
      <c r="AJ322" s="3">
        <f t="shared" si="14"/>
        <v>0</v>
      </c>
      <c r="AK322">
        <v>0</v>
      </c>
      <c r="AL322">
        <v>0</v>
      </c>
      <c r="AM322">
        <v>0</v>
      </c>
      <c r="AN322">
        <v>0</v>
      </c>
      <c r="AO322">
        <v>0</v>
      </c>
      <c r="AP322">
        <v>0</v>
      </c>
      <c r="AQ322">
        <v>0</v>
      </c>
      <c r="AR322">
        <v>0</v>
      </c>
      <c r="AS322">
        <v>0</v>
      </c>
      <c r="AT322">
        <v>0</v>
      </c>
    </row>
    <row r="323" spans="1:46" x14ac:dyDescent="0.25">
      <c r="A323" t="s">
        <v>658</v>
      </c>
      <c r="B323" s="1" t="s">
        <v>6768</v>
      </c>
      <c r="C323" s="1" t="s">
        <v>6631</v>
      </c>
      <c r="D323" s="1" t="s">
        <v>6444</v>
      </c>
      <c r="E323" t="s">
        <v>659</v>
      </c>
      <c r="F323" s="3" t="s">
        <v>6857</v>
      </c>
      <c r="G323">
        <v>634914</v>
      </c>
      <c r="H323">
        <v>0</v>
      </c>
      <c r="I323">
        <v>39996</v>
      </c>
      <c r="J323">
        <v>208590</v>
      </c>
      <c r="K323">
        <v>59709</v>
      </c>
      <c r="L323">
        <v>0</v>
      </c>
      <c r="M323">
        <v>0</v>
      </c>
      <c r="N323">
        <v>350000</v>
      </c>
      <c r="O323" s="3">
        <v>0</v>
      </c>
      <c r="P323" s="3">
        <v>0</v>
      </c>
      <c r="Q323" s="3">
        <v>0</v>
      </c>
      <c r="R323" s="3">
        <v>0</v>
      </c>
      <c r="S323" s="3">
        <v>0</v>
      </c>
      <c r="T323">
        <v>479235</v>
      </c>
      <c r="U323" s="3">
        <f t="shared" si="12"/>
        <v>1772444</v>
      </c>
      <c r="V323" s="3">
        <f>+G323+H323+I323</f>
        <v>674910</v>
      </c>
      <c r="W323" s="3">
        <f>+T323+S323+R323+Q323+P323+O323+N323+M323+L323+K323+J323</f>
        <v>1097534</v>
      </c>
      <c r="X323">
        <v>0</v>
      </c>
      <c r="Y323" s="3">
        <v>1466420</v>
      </c>
      <c r="Z323" s="3">
        <v>520500</v>
      </c>
      <c r="AA323">
        <v>0</v>
      </c>
      <c r="AB323">
        <v>1840</v>
      </c>
      <c r="AC323">
        <v>0</v>
      </c>
      <c r="AD323" s="3">
        <f>+AC323+AB323+AA323+Z323+Y323+X323</f>
        <v>1988760</v>
      </c>
      <c r="AE323">
        <v>282149</v>
      </c>
      <c r="AF323">
        <v>726955</v>
      </c>
      <c r="AG323">
        <v>552928</v>
      </c>
      <c r="AH323">
        <v>426728</v>
      </c>
      <c r="AI323" s="3">
        <f t="shared" si="13"/>
        <v>0</v>
      </c>
      <c r="AJ323" s="3">
        <f t="shared" si="14"/>
        <v>1988760</v>
      </c>
      <c r="AK323">
        <v>1147273</v>
      </c>
      <c r="AL323">
        <v>914340</v>
      </c>
      <c r="AM323">
        <v>0</v>
      </c>
      <c r="AN323">
        <v>0</v>
      </c>
      <c r="AO323">
        <v>77891</v>
      </c>
      <c r="AP323">
        <v>61274</v>
      </c>
      <c r="AQ323">
        <v>0</v>
      </c>
      <c r="AR323">
        <v>0</v>
      </c>
      <c r="AS323">
        <v>1069382</v>
      </c>
      <c r="AT323">
        <v>853066</v>
      </c>
    </row>
    <row r="324" spans="1:46" x14ac:dyDescent="0.25">
      <c r="A324" t="s">
        <v>660</v>
      </c>
      <c r="B324" s="1" t="s">
        <v>6768</v>
      </c>
      <c r="C324" s="1" t="s">
        <v>6631</v>
      </c>
      <c r="D324" s="1" t="s">
        <v>6445</v>
      </c>
      <c r="E324" t="s">
        <v>661</v>
      </c>
      <c r="F324" s="3" t="s">
        <v>6856</v>
      </c>
      <c r="G324">
        <v>0</v>
      </c>
      <c r="H324">
        <v>0</v>
      </c>
      <c r="I324">
        <v>0</v>
      </c>
      <c r="J324">
        <v>0</v>
      </c>
      <c r="K324">
        <v>0</v>
      </c>
      <c r="L324">
        <v>0</v>
      </c>
      <c r="M324">
        <v>0</v>
      </c>
      <c r="N324">
        <v>0</v>
      </c>
      <c r="O324" s="3">
        <v>0</v>
      </c>
      <c r="P324" s="3">
        <v>0</v>
      </c>
      <c r="Q324" s="3">
        <v>0</v>
      </c>
      <c r="R324" s="3">
        <v>0</v>
      </c>
      <c r="S324" s="3">
        <v>0</v>
      </c>
      <c r="T324">
        <v>0</v>
      </c>
      <c r="U324" s="3">
        <f t="shared" ref="U324:U387" si="15">+V324+W324</f>
        <v>0</v>
      </c>
      <c r="V324" s="3">
        <f>+G324+H324+I324</f>
        <v>0</v>
      </c>
      <c r="W324" s="3">
        <f>+T324+S324+R324+Q324+P324+O324+N324+M324+L324+K324+J324</f>
        <v>0</v>
      </c>
      <c r="X324">
        <v>0</v>
      </c>
      <c r="Y324" s="3">
        <v>0</v>
      </c>
      <c r="Z324" s="3">
        <v>0</v>
      </c>
      <c r="AA324">
        <v>0</v>
      </c>
      <c r="AB324">
        <v>0</v>
      </c>
      <c r="AC324">
        <v>0</v>
      </c>
      <c r="AD324" s="3">
        <f>+AC324+AB324+AA324+Z324+Y324+X324</f>
        <v>0</v>
      </c>
      <c r="AE324">
        <v>0</v>
      </c>
      <c r="AF324">
        <v>0</v>
      </c>
      <c r="AG324">
        <v>0</v>
      </c>
      <c r="AH324">
        <v>0</v>
      </c>
      <c r="AI324" s="3">
        <f t="shared" ref="AI324:AI387" si="16">+AC324</f>
        <v>0</v>
      </c>
      <c r="AJ324" s="3">
        <f t="shared" ref="AJ324:AJ387" si="17">+AI324+AH324+AG324+AF324+AE324</f>
        <v>0</v>
      </c>
      <c r="AK324">
        <v>0</v>
      </c>
      <c r="AL324">
        <v>0</v>
      </c>
      <c r="AM324">
        <v>0</v>
      </c>
      <c r="AN324">
        <v>0</v>
      </c>
      <c r="AO324">
        <v>0</v>
      </c>
      <c r="AP324">
        <v>0</v>
      </c>
      <c r="AQ324">
        <v>0</v>
      </c>
      <c r="AR324">
        <v>0</v>
      </c>
      <c r="AS324">
        <v>0</v>
      </c>
      <c r="AT324">
        <v>0</v>
      </c>
    </row>
    <row r="325" spans="1:46" x14ac:dyDescent="0.25">
      <c r="A325" t="s">
        <v>662</v>
      </c>
      <c r="B325" s="1" t="s">
        <v>6768</v>
      </c>
      <c r="C325" s="1" t="s">
        <v>6631</v>
      </c>
      <c r="D325" s="1" t="s">
        <v>6446</v>
      </c>
      <c r="E325" t="s">
        <v>663</v>
      </c>
      <c r="F325" s="3" t="s">
        <v>6857</v>
      </c>
      <c r="G325">
        <v>15151</v>
      </c>
      <c r="H325">
        <v>19520</v>
      </c>
      <c r="I325">
        <v>0</v>
      </c>
      <c r="J325">
        <v>3265</v>
      </c>
      <c r="K325">
        <v>9186</v>
      </c>
      <c r="L325">
        <v>0</v>
      </c>
      <c r="M325">
        <v>0</v>
      </c>
      <c r="N325">
        <v>4400</v>
      </c>
      <c r="O325" s="3">
        <v>0</v>
      </c>
      <c r="P325" s="3">
        <v>0</v>
      </c>
      <c r="Q325" s="3">
        <v>0</v>
      </c>
      <c r="R325" s="3">
        <v>0</v>
      </c>
      <c r="S325" s="3">
        <v>0</v>
      </c>
      <c r="T325">
        <v>0</v>
      </c>
      <c r="U325" s="3">
        <f t="shared" si="15"/>
        <v>51522</v>
      </c>
      <c r="V325" s="3">
        <f>+G325+H325+I325</f>
        <v>34671</v>
      </c>
      <c r="W325" s="3">
        <f>+T325+S325+R325+Q325+P325+O325+N325+M325+L325+K325+J325</f>
        <v>16851</v>
      </c>
      <c r="X325">
        <v>0</v>
      </c>
      <c r="Y325" s="3">
        <v>122923</v>
      </c>
      <c r="Z325" s="3">
        <v>36045</v>
      </c>
      <c r="AA325">
        <v>0</v>
      </c>
      <c r="AB325">
        <v>0</v>
      </c>
      <c r="AC325">
        <v>0</v>
      </c>
      <c r="AD325" s="3">
        <f>+AC325+AB325+AA325+Z325+Y325+X325</f>
        <v>158968</v>
      </c>
      <c r="AE325">
        <v>58</v>
      </c>
      <c r="AF325">
        <v>38858</v>
      </c>
      <c r="AG325">
        <v>120052</v>
      </c>
      <c r="AH325">
        <v>0</v>
      </c>
      <c r="AI325" s="3">
        <f t="shared" si="16"/>
        <v>0</v>
      </c>
      <c r="AJ325" s="3">
        <f t="shared" si="17"/>
        <v>158968</v>
      </c>
      <c r="AK325">
        <v>82409</v>
      </c>
      <c r="AL325">
        <v>17974</v>
      </c>
      <c r="AM325">
        <v>0</v>
      </c>
      <c r="AN325">
        <v>0</v>
      </c>
      <c r="AO325">
        <v>0</v>
      </c>
      <c r="AP325">
        <v>43020</v>
      </c>
      <c r="AQ325">
        <v>0</v>
      </c>
      <c r="AR325">
        <v>0</v>
      </c>
      <c r="AS325">
        <v>82409</v>
      </c>
      <c r="AT325">
        <v>-25046</v>
      </c>
    </row>
    <row r="326" spans="1:46" x14ac:dyDescent="0.25">
      <c r="A326" t="s">
        <v>664</v>
      </c>
      <c r="B326" s="1" t="s">
        <v>6768</v>
      </c>
      <c r="C326" s="1" t="s">
        <v>6631</v>
      </c>
      <c r="D326" s="1" t="s">
        <v>6447</v>
      </c>
      <c r="E326" t="s">
        <v>665</v>
      </c>
      <c r="F326" s="3" t="s">
        <v>6856</v>
      </c>
      <c r="G326">
        <v>0</v>
      </c>
      <c r="H326">
        <v>0</v>
      </c>
      <c r="I326">
        <v>0</v>
      </c>
      <c r="J326">
        <v>0</v>
      </c>
      <c r="K326">
        <v>0</v>
      </c>
      <c r="L326">
        <v>0</v>
      </c>
      <c r="M326">
        <v>0</v>
      </c>
      <c r="N326">
        <v>0</v>
      </c>
      <c r="O326" s="3">
        <v>0</v>
      </c>
      <c r="P326" s="3">
        <v>0</v>
      </c>
      <c r="Q326" s="3">
        <v>0</v>
      </c>
      <c r="R326" s="3">
        <v>0</v>
      </c>
      <c r="S326" s="3">
        <v>0</v>
      </c>
      <c r="T326">
        <v>0</v>
      </c>
      <c r="U326" s="3">
        <f t="shared" si="15"/>
        <v>0</v>
      </c>
      <c r="V326" s="3">
        <f>+G326+H326+I326</f>
        <v>0</v>
      </c>
      <c r="W326" s="3">
        <f>+T326+S326+R326+Q326+P326+O326+N326+M326+L326+K326+J326</f>
        <v>0</v>
      </c>
      <c r="X326">
        <v>0</v>
      </c>
      <c r="Y326" s="3">
        <v>0</v>
      </c>
      <c r="Z326" s="3">
        <v>0</v>
      </c>
      <c r="AA326">
        <v>0</v>
      </c>
      <c r="AB326">
        <v>0</v>
      </c>
      <c r="AC326">
        <v>0</v>
      </c>
      <c r="AD326" s="3">
        <f>+AC326+AB326+AA326+Z326+Y326+X326</f>
        <v>0</v>
      </c>
      <c r="AE326">
        <v>0</v>
      </c>
      <c r="AF326">
        <v>0</v>
      </c>
      <c r="AG326">
        <v>0</v>
      </c>
      <c r="AH326">
        <v>0</v>
      </c>
      <c r="AI326" s="3">
        <f t="shared" si="16"/>
        <v>0</v>
      </c>
      <c r="AJ326" s="3">
        <f t="shared" si="17"/>
        <v>0</v>
      </c>
      <c r="AK326">
        <v>0</v>
      </c>
      <c r="AL326">
        <v>0</v>
      </c>
      <c r="AM326">
        <v>0</v>
      </c>
      <c r="AN326">
        <v>0</v>
      </c>
      <c r="AO326">
        <v>0</v>
      </c>
      <c r="AP326">
        <v>0</v>
      </c>
      <c r="AQ326">
        <v>0</v>
      </c>
      <c r="AR326">
        <v>0</v>
      </c>
      <c r="AS326">
        <v>0</v>
      </c>
      <c r="AT326">
        <v>0</v>
      </c>
    </row>
    <row r="327" spans="1:46" x14ac:dyDescent="0.25">
      <c r="A327" t="s">
        <v>666</v>
      </c>
      <c r="B327" s="1" t="s">
        <v>6768</v>
      </c>
      <c r="C327" s="1" t="s">
        <v>6631</v>
      </c>
      <c r="D327" s="1" t="s">
        <v>6448</v>
      </c>
      <c r="E327" t="s">
        <v>667</v>
      </c>
      <c r="F327" s="3" t="s">
        <v>6856</v>
      </c>
      <c r="G327">
        <v>0</v>
      </c>
      <c r="H327">
        <v>0</v>
      </c>
      <c r="I327">
        <v>0</v>
      </c>
      <c r="J327">
        <v>0</v>
      </c>
      <c r="K327">
        <v>0</v>
      </c>
      <c r="L327">
        <v>0</v>
      </c>
      <c r="M327">
        <v>0</v>
      </c>
      <c r="N327">
        <v>0</v>
      </c>
      <c r="O327" s="3">
        <v>0</v>
      </c>
      <c r="P327" s="3">
        <v>0</v>
      </c>
      <c r="Q327" s="3">
        <v>0</v>
      </c>
      <c r="R327" s="3">
        <v>0</v>
      </c>
      <c r="S327" s="3">
        <v>0</v>
      </c>
      <c r="T327">
        <v>0</v>
      </c>
      <c r="U327" s="3">
        <f t="shared" si="15"/>
        <v>0</v>
      </c>
      <c r="V327" s="3">
        <f>+G327+H327+I327</f>
        <v>0</v>
      </c>
      <c r="W327" s="3">
        <f>+T327+S327+R327+Q327+P327+O327+N327+M327+L327+K327+J327</f>
        <v>0</v>
      </c>
      <c r="X327">
        <v>0</v>
      </c>
      <c r="Y327" s="3">
        <v>0</v>
      </c>
      <c r="Z327" s="3">
        <v>0</v>
      </c>
      <c r="AA327">
        <v>0</v>
      </c>
      <c r="AB327">
        <v>0</v>
      </c>
      <c r="AC327">
        <v>0</v>
      </c>
      <c r="AD327" s="3">
        <f>+AC327+AB327+AA327+Z327+Y327+X327</f>
        <v>0</v>
      </c>
      <c r="AE327">
        <v>0</v>
      </c>
      <c r="AF327">
        <v>0</v>
      </c>
      <c r="AG327">
        <v>0</v>
      </c>
      <c r="AH327">
        <v>0</v>
      </c>
      <c r="AI327" s="3">
        <f t="shared" si="16"/>
        <v>0</v>
      </c>
      <c r="AJ327" s="3">
        <f t="shared" si="17"/>
        <v>0</v>
      </c>
      <c r="AK327">
        <v>0</v>
      </c>
      <c r="AL327">
        <v>0</v>
      </c>
      <c r="AM327">
        <v>0</v>
      </c>
      <c r="AN327">
        <v>0</v>
      </c>
      <c r="AO327">
        <v>0</v>
      </c>
      <c r="AP327">
        <v>0</v>
      </c>
      <c r="AQ327">
        <v>0</v>
      </c>
      <c r="AR327">
        <v>0</v>
      </c>
      <c r="AS327">
        <v>0</v>
      </c>
      <c r="AT327">
        <v>0</v>
      </c>
    </row>
    <row r="328" spans="1:46" x14ac:dyDescent="0.25">
      <c r="A328" t="s">
        <v>668</v>
      </c>
      <c r="B328" s="1" t="s">
        <v>6768</v>
      </c>
      <c r="C328" s="1" t="s">
        <v>6631</v>
      </c>
      <c r="D328" s="1" t="s">
        <v>6449</v>
      </c>
      <c r="E328" t="s">
        <v>669</v>
      </c>
      <c r="F328" s="3" t="s">
        <v>6855</v>
      </c>
      <c r="G328">
        <v>0</v>
      </c>
      <c r="H328">
        <v>0</v>
      </c>
      <c r="I328">
        <v>0</v>
      </c>
      <c r="J328">
        <v>0</v>
      </c>
      <c r="K328">
        <v>0</v>
      </c>
      <c r="L328">
        <v>0</v>
      </c>
      <c r="M328">
        <v>0</v>
      </c>
      <c r="N328">
        <v>0</v>
      </c>
      <c r="O328" s="3">
        <v>0</v>
      </c>
      <c r="P328" s="3">
        <v>0</v>
      </c>
      <c r="Q328" s="3">
        <v>0</v>
      </c>
      <c r="R328" s="3">
        <v>0</v>
      </c>
      <c r="S328" s="3">
        <v>0</v>
      </c>
      <c r="T328">
        <v>0</v>
      </c>
      <c r="U328" s="3">
        <f t="shared" si="15"/>
        <v>0</v>
      </c>
      <c r="V328" s="3">
        <f>+G328+H328+I328</f>
        <v>0</v>
      </c>
      <c r="W328" s="3">
        <f>+T328+S328+R328+Q328+P328+O328+N328+M328+L328+K328+J328</f>
        <v>0</v>
      </c>
      <c r="X328">
        <v>0</v>
      </c>
      <c r="Y328" s="3">
        <v>0</v>
      </c>
      <c r="Z328" s="3">
        <v>0</v>
      </c>
      <c r="AA328">
        <v>0</v>
      </c>
      <c r="AB328">
        <v>0</v>
      </c>
      <c r="AC328">
        <v>0</v>
      </c>
      <c r="AD328" s="3">
        <f>+AC328+AB328+AA328+Z328+Y328+X328</f>
        <v>0</v>
      </c>
      <c r="AE328">
        <v>0</v>
      </c>
      <c r="AF328">
        <v>0</v>
      </c>
      <c r="AG328">
        <v>0</v>
      </c>
      <c r="AH328">
        <v>0</v>
      </c>
      <c r="AI328" s="3">
        <f t="shared" si="16"/>
        <v>0</v>
      </c>
      <c r="AJ328" s="3">
        <f t="shared" si="17"/>
        <v>0</v>
      </c>
      <c r="AK328">
        <v>0</v>
      </c>
      <c r="AL328">
        <v>0</v>
      </c>
      <c r="AM328">
        <v>0</v>
      </c>
      <c r="AN328">
        <v>0</v>
      </c>
      <c r="AO328">
        <v>0</v>
      </c>
      <c r="AP328">
        <v>0</v>
      </c>
      <c r="AQ328">
        <v>0</v>
      </c>
      <c r="AR328">
        <v>0</v>
      </c>
      <c r="AS328">
        <v>0</v>
      </c>
      <c r="AT328">
        <v>0</v>
      </c>
    </row>
    <row r="329" spans="1:46" x14ac:dyDescent="0.25">
      <c r="A329" t="s">
        <v>670</v>
      </c>
      <c r="B329" s="1" t="s">
        <v>6768</v>
      </c>
      <c r="C329" s="1" t="s">
        <v>6631</v>
      </c>
      <c r="D329" s="1" t="s">
        <v>6452</v>
      </c>
      <c r="E329" t="s">
        <v>671</v>
      </c>
      <c r="F329" s="3" t="s">
        <v>6857</v>
      </c>
      <c r="G329">
        <v>6462</v>
      </c>
      <c r="H329">
        <v>2431</v>
      </c>
      <c r="I329">
        <v>0</v>
      </c>
      <c r="J329">
        <v>2240</v>
      </c>
      <c r="K329">
        <v>0</v>
      </c>
      <c r="L329">
        <v>2896</v>
      </c>
      <c r="M329">
        <v>0</v>
      </c>
      <c r="N329">
        <v>24041</v>
      </c>
      <c r="O329" s="3">
        <v>0</v>
      </c>
      <c r="P329" s="3">
        <v>0</v>
      </c>
      <c r="Q329" s="3">
        <v>0</v>
      </c>
      <c r="R329" s="3">
        <v>0</v>
      </c>
      <c r="S329" s="3">
        <v>0</v>
      </c>
      <c r="T329">
        <v>5900</v>
      </c>
      <c r="U329" s="3">
        <f t="shared" si="15"/>
        <v>43970</v>
      </c>
      <c r="V329" s="3">
        <f>+G329+H329+I329</f>
        <v>8893</v>
      </c>
      <c r="W329" s="3">
        <f>+T329+S329+R329+Q329+P329+O329+N329+M329+L329+K329+J329</f>
        <v>35077</v>
      </c>
      <c r="X329">
        <v>0</v>
      </c>
      <c r="Y329" s="3">
        <v>0</v>
      </c>
      <c r="Z329" s="3">
        <v>65711</v>
      </c>
      <c r="AA329">
        <v>0</v>
      </c>
      <c r="AB329">
        <v>27</v>
      </c>
      <c r="AC329">
        <v>0</v>
      </c>
      <c r="AD329" s="3">
        <f>+AC329+AB329+AA329+Z329+Y329+X329</f>
        <v>65738</v>
      </c>
      <c r="AE329">
        <v>0</v>
      </c>
      <c r="AF329">
        <v>25383</v>
      </c>
      <c r="AG329">
        <v>27775</v>
      </c>
      <c r="AH329">
        <v>12580</v>
      </c>
      <c r="AI329" s="3">
        <f t="shared" si="16"/>
        <v>0</v>
      </c>
      <c r="AJ329" s="3">
        <f t="shared" si="17"/>
        <v>65738</v>
      </c>
      <c r="AK329">
        <v>153965</v>
      </c>
      <c r="AL329">
        <v>132198</v>
      </c>
      <c r="AM329">
        <v>0</v>
      </c>
      <c r="AN329">
        <v>0</v>
      </c>
      <c r="AO329">
        <v>0</v>
      </c>
      <c r="AP329">
        <v>0</v>
      </c>
      <c r="AQ329">
        <v>0</v>
      </c>
      <c r="AR329">
        <v>0</v>
      </c>
      <c r="AS329">
        <v>153965</v>
      </c>
      <c r="AT329">
        <v>132198</v>
      </c>
    </row>
    <row r="330" spans="1:46" x14ac:dyDescent="0.25">
      <c r="A330" t="s">
        <v>672</v>
      </c>
      <c r="B330" s="1" t="s">
        <v>6768</v>
      </c>
      <c r="C330" s="1" t="s">
        <v>6631</v>
      </c>
      <c r="D330" s="1" t="s">
        <v>6454</v>
      </c>
      <c r="E330" t="s">
        <v>673</v>
      </c>
      <c r="F330" s="3" t="s">
        <v>6856</v>
      </c>
      <c r="G330">
        <v>0</v>
      </c>
      <c r="H330">
        <v>0</v>
      </c>
      <c r="I330">
        <v>0</v>
      </c>
      <c r="J330">
        <v>0</v>
      </c>
      <c r="K330">
        <v>0</v>
      </c>
      <c r="L330">
        <v>0</v>
      </c>
      <c r="M330">
        <v>0</v>
      </c>
      <c r="N330">
        <v>0</v>
      </c>
      <c r="O330" s="3">
        <v>0</v>
      </c>
      <c r="P330" s="3">
        <v>0</v>
      </c>
      <c r="Q330" s="3">
        <v>0</v>
      </c>
      <c r="R330" s="3">
        <v>0</v>
      </c>
      <c r="S330" s="3">
        <v>0</v>
      </c>
      <c r="T330">
        <v>0</v>
      </c>
      <c r="U330" s="3">
        <f t="shared" si="15"/>
        <v>0</v>
      </c>
      <c r="V330" s="3">
        <f>+G330+H330+I330</f>
        <v>0</v>
      </c>
      <c r="W330" s="3">
        <f>+T330+S330+R330+Q330+P330+O330+N330+M330+L330+K330+J330</f>
        <v>0</v>
      </c>
      <c r="X330">
        <v>0</v>
      </c>
      <c r="Y330" s="3">
        <v>0</v>
      </c>
      <c r="Z330" s="3">
        <v>0</v>
      </c>
      <c r="AA330">
        <v>0</v>
      </c>
      <c r="AB330">
        <v>0</v>
      </c>
      <c r="AC330">
        <v>0</v>
      </c>
      <c r="AD330" s="3">
        <f>+AC330+AB330+AA330+Z330+Y330+X330</f>
        <v>0</v>
      </c>
      <c r="AE330">
        <v>0</v>
      </c>
      <c r="AF330">
        <v>0</v>
      </c>
      <c r="AG330">
        <v>0</v>
      </c>
      <c r="AH330">
        <v>0</v>
      </c>
      <c r="AI330" s="3">
        <f t="shared" si="16"/>
        <v>0</v>
      </c>
      <c r="AJ330" s="3">
        <f t="shared" si="17"/>
        <v>0</v>
      </c>
      <c r="AK330">
        <v>0</v>
      </c>
      <c r="AL330">
        <v>0</v>
      </c>
      <c r="AM330">
        <v>0</v>
      </c>
      <c r="AN330">
        <v>0</v>
      </c>
      <c r="AO330">
        <v>0</v>
      </c>
      <c r="AP330">
        <v>0</v>
      </c>
      <c r="AQ330">
        <v>0</v>
      </c>
      <c r="AR330">
        <v>0</v>
      </c>
      <c r="AS330">
        <v>0</v>
      </c>
      <c r="AT330">
        <v>0</v>
      </c>
    </row>
    <row r="331" spans="1:46" x14ac:dyDescent="0.25">
      <c r="A331" t="s">
        <v>674</v>
      </c>
      <c r="B331" s="1" t="s">
        <v>6768</v>
      </c>
      <c r="C331" s="1" t="s">
        <v>6631</v>
      </c>
      <c r="D331" s="1" t="s">
        <v>6456</v>
      </c>
      <c r="E331" t="s">
        <v>675</v>
      </c>
      <c r="F331" s="3" t="s">
        <v>6857</v>
      </c>
      <c r="G331">
        <v>83180</v>
      </c>
      <c r="H331">
        <v>194151</v>
      </c>
      <c r="I331">
        <v>0</v>
      </c>
      <c r="J331">
        <v>12885</v>
      </c>
      <c r="K331">
        <v>0</v>
      </c>
      <c r="L331">
        <v>9290</v>
      </c>
      <c r="M331">
        <v>0</v>
      </c>
      <c r="N331">
        <v>0</v>
      </c>
      <c r="O331" s="3">
        <v>2408</v>
      </c>
      <c r="P331" s="3">
        <v>75000</v>
      </c>
      <c r="Q331" s="3">
        <v>0</v>
      </c>
      <c r="R331" s="3">
        <v>0</v>
      </c>
      <c r="S331" s="3">
        <v>0</v>
      </c>
      <c r="T331">
        <v>24700</v>
      </c>
      <c r="U331" s="3">
        <f t="shared" si="15"/>
        <v>401614</v>
      </c>
      <c r="V331" s="3">
        <f>+G331+H331+I331</f>
        <v>277331</v>
      </c>
      <c r="W331" s="3">
        <f>+T331+S331+R331+Q331+P331+O331+N331+M331+L331+K331+J331</f>
        <v>124283</v>
      </c>
      <c r="X331">
        <v>25102</v>
      </c>
      <c r="Y331" s="3">
        <v>24179</v>
      </c>
      <c r="Z331" s="3">
        <v>624815</v>
      </c>
      <c r="AA331">
        <v>0</v>
      </c>
      <c r="AB331">
        <v>501</v>
      </c>
      <c r="AC331">
        <v>0</v>
      </c>
      <c r="AD331" s="3">
        <f>+AC331+AB331+AA331+Z331+Y331+X331</f>
        <v>674597</v>
      </c>
      <c r="AE331">
        <v>29061</v>
      </c>
      <c r="AF331">
        <v>108290</v>
      </c>
      <c r="AG331">
        <v>537246</v>
      </c>
      <c r="AH331">
        <v>0</v>
      </c>
      <c r="AI331" s="3">
        <f t="shared" si="16"/>
        <v>0</v>
      </c>
      <c r="AJ331" s="3">
        <f t="shared" si="17"/>
        <v>674597</v>
      </c>
      <c r="AK331">
        <v>494098</v>
      </c>
      <c r="AL331">
        <v>215175</v>
      </c>
      <c r="AM331">
        <v>0</v>
      </c>
      <c r="AN331">
        <v>0</v>
      </c>
      <c r="AO331">
        <v>7674</v>
      </c>
      <c r="AP331">
        <v>1733</v>
      </c>
      <c r="AQ331">
        <v>0</v>
      </c>
      <c r="AR331">
        <v>0</v>
      </c>
      <c r="AS331">
        <v>486424</v>
      </c>
      <c r="AT331">
        <v>213442</v>
      </c>
    </row>
    <row r="332" spans="1:46" x14ac:dyDescent="0.25">
      <c r="A332" t="s">
        <v>676</v>
      </c>
      <c r="B332" s="1" t="s">
        <v>6768</v>
      </c>
      <c r="C332" s="1" t="s">
        <v>6631</v>
      </c>
      <c r="D332" s="1" t="s">
        <v>6457</v>
      </c>
      <c r="E332" t="s">
        <v>677</v>
      </c>
      <c r="F332" s="3" t="s">
        <v>6857</v>
      </c>
      <c r="G332">
        <v>36304</v>
      </c>
      <c r="H332">
        <v>121796</v>
      </c>
      <c r="I332">
        <v>0</v>
      </c>
      <c r="J332">
        <v>9480</v>
      </c>
      <c r="K332">
        <v>31490</v>
      </c>
      <c r="L332">
        <v>0</v>
      </c>
      <c r="M332">
        <v>0</v>
      </c>
      <c r="N332">
        <v>0</v>
      </c>
      <c r="O332" s="3">
        <v>0</v>
      </c>
      <c r="P332" s="3">
        <v>28267</v>
      </c>
      <c r="Q332" s="3">
        <v>0</v>
      </c>
      <c r="R332" s="3">
        <v>30665</v>
      </c>
      <c r="S332" s="3">
        <v>0</v>
      </c>
      <c r="T332">
        <v>0</v>
      </c>
      <c r="U332" s="3">
        <f t="shared" si="15"/>
        <v>258002</v>
      </c>
      <c r="V332" s="3">
        <f>+G332+H332+I332</f>
        <v>158100</v>
      </c>
      <c r="W332" s="3">
        <f>+T332+S332+R332+Q332+P332+O332+N332+M332+L332+K332+J332</f>
        <v>99902</v>
      </c>
      <c r="X332">
        <v>0</v>
      </c>
      <c r="Y332" s="3">
        <v>7904</v>
      </c>
      <c r="Z332" s="3">
        <v>565651</v>
      </c>
      <c r="AA332">
        <v>0</v>
      </c>
      <c r="AB332">
        <v>976</v>
      </c>
      <c r="AC332">
        <v>0</v>
      </c>
      <c r="AD332" s="3">
        <f>+AC332+AB332+AA332+Z332+Y332+X332</f>
        <v>574531</v>
      </c>
      <c r="AE332">
        <v>0</v>
      </c>
      <c r="AF332">
        <v>129582</v>
      </c>
      <c r="AG332">
        <v>311047</v>
      </c>
      <c r="AH332">
        <v>133902</v>
      </c>
      <c r="AI332" s="3">
        <f t="shared" si="16"/>
        <v>0</v>
      </c>
      <c r="AJ332" s="3">
        <f t="shared" si="17"/>
        <v>574531</v>
      </c>
      <c r="AK332">
        <v>340481</v>
      </c>
      <c r="AL332">
        <v>23952</v>
      </c>
      <c r="AM332">
        <v>0</v>
      </c>
      <c r="AN332">
        <v>0</v>
      </c>
      <c r="AO332">
        <v>0</v>
      </c>
      <c r="AP332">
        <v>0</v>
      </c>
      <c r="AQ332">
        <v>0</v>
      </c>
      <c r="AR332">
        <v>0</v>
      </c>
      <c r="AS332">
        <v>340481</v>
      </c>
      <c r="AT332">
        <v>23952</v>
      </c>
    </row>
    <row r="333" spans="1:46" x14ac:dyDescent="0.25">
      <c r="A333" t="s">
        <v>678</v>
      </c>
      <c r="B333" s="1" t="s">
        <v>6768</v>
      </c>
      <c r="C333" s="1" t="s">
        <v>6631</v>
      </c>
      <c r="D333" s="1" t="s">
        <v>6458</v>
      </c>
      <c r="E333" t="s">
        <v>679</v>
      </c>
      <c r="F333" s="3" t="s">
        <v>6857</v>
      </c>
      <c r="G333">
        <v>15518</v>
      </c>
      <c r="H333">
        <v>0</v>
      </c>
      <c r="I333">
        <v>0</v>
      </c>
      <c r="J333">
        <v>0</v>
      </c>
      <c r="K333">
        <v>0</v>
      </c>
      <c r="L333">
        <v>0</v>
      </c>
      <c r="M333">
        <v>0</v>
      </c>
      <c r="N333">
        <v>0</v>
      </c>
      <c r="O333" s="3">
        <v>2891</v>
      </c>
      <c r="P333" s="3">
        <v>0</v>
      </c>
      <c r="Q333" s="3">
        <v>0</v>
      </c>
      <c r="R333" s="3">
        <v>140000</v>
      </c>
      <c r="S333" s="3">
        <v>0</v>
      </c>
      <c r="T333">
        <v>4130</v>
      </c>
      <c r="U333" s="3">
        <f t="shared" si="15"/>
        <v>162539</v>
      </c>
      <c r="V333" s="3">
        <f>+G333+H333+I333</f>
        <v>15518</v>
      </c>
      <c r="W333" s="3">
        <f>+T333+S333+R333+Q333+P333+O333+N333+M333+L333+K333+J333</f>
        <v>147021</v>
      </c>
      <c r="X333">
        <v>0</v>
      </c>
      <c r="Y333" s="3">
        <v>97342</v>
      </c>
      <c r="Z333" s="3">
        <v>160882</v>
      </c>
      <c r="AA333">
        <v>0</v>
      </c>
      <c r="AB333">
        <v>85</v>
      </c>
      <c r="AC333">
        <v>0</v>
      </c>
      <c r="AD333" s="3">
        <f>+AC333+AB333+AA333+Z333+Y333+X333</f>
        <v>258309</v>
      </c>
      <c r="AE333">
        <v>285</v>
      </c>
      <c r="AF333">
        <v>0</v>
      </c>
      <c r="AG333">
        <v>201435</v>
      </c>
      <c r="AH333">
        <v>56589</v>
      </c>
      <c r="AI333" s="3">
        <f t="shared" si="16"/>
        <v>0</v>
      </c>
      <c r="AJ333" s="3">
        <f t="shared" si="17"/>
        <v>258309</v>
      </c>
      <c r="AK333">
        <v>98512</v>
      </c>
      <c r="AL333">
        <v>2742</v>
      </c>
      <c r="AM333">
        <v>0</v>
      </c>
      <c r="AN333">
        <v>0</v>
      </c>
      <c r="AO333">
        <v>0</v>
      </c>
      <c r="AP333">
        <v>0</v>
      </c>
      <c r="AQ333">
        <v>0</v>
      </c>
      <c r="AR333">
        <v>0</v>
      </c>
      <c r="AS333">
        <v>98512</v>
      </c>
      <c r="AT333">
        <v>2742</v>
      </c>
    </row>
    <row r="334" spans="1:46" x14ac:dyDescent="0.25">
      <c r="A334" t="s">
        <v>680</v>
      </c>
      <c r="B334" s="1" t="s">
        <v>6768</v>
      </c>
      <c r="C334" s="1" t="s">
        <v>6631</v>
      </c>
      <c r="D334" s="1" t="s">
        <v>6459</v>
      </c>
      <c r="E334" t="s">
        <v>681</v>
      </c>
      <c r="F334" s="3" t="s">
        <v>6857</v>
      </c>
      <c r="G334">
        <v>24707</v>
      </c>
      <c r="H334">
        <v>48163</v>
      </c>
      <c r="I334">
        <v>0</v>
      </c>
      <c r="J334">
        <v>0</v>
      </c>
      <c r="K334">
        <v>0</v>
      </c>
      <c r="L334">
        <v>0</v>
      </c>
      <c r="M334">
        <v>0</v>
      </c>
      <c r="N334">
        <v>0</v>
      </c>
      <c r="O334" s="3">
        <v>0</v>
      </c>
      <c r="P334" s="3">
        <v>0</v>
      </c>
      <c r="Q334" s="3">
        <v>0</v>
      </c>
      <c r="R334" s="3">
        <v>0</v>
      </c>
      <c r="S334" s="3">
        <v>0</v>
      </c>
      <c r="T334">
        <v>13120</v>
      </c>
      <c r="U334" s="3">
        <f t="shared" si="15"/>
        <v>85990</v>
      </c>
      <c r="V334" s="3">
        <f>+G334+H334+I334</f>
        <v>72870</v>
      </c>
      <c r="W334" s="3">
        <f>+T334+S334+R334+Q334+P334+O334+N334+M334+L334+K334+J334</f>
        <v>13120</v>
      </c>
      <c r="X334">
        <v>0</v>
      </c>
      <c r="Y334" s="3">
        <v>13061</v>
      </c>
      <c r="Z334" s="3">
        <v>208052</v>
      </c>
      <c r="AA334">
        <v>0</v>
      </c>
      <c r="AB334">
        <v>0</v>
      </c>
      <c r="AC334">
        <v>70000</v>
      </c>
      <c r="AD334" s="3">
        <f>+AC334+AB334+AA334+Z334+Y334+X334</f>
        <v>291113</v>
      </c>
      <c r="AE334">
        <v>0</v>
      </c>
      <c r="AF334">
        <v>13061</v>
      </c>
      <c r="AG334">
        <v>188494</v>
      </c>
      <c r="AH334">
        <v>19558</v>
      </c>
      <c r="AI334" s="3">
        <f t="shared" si="16"/>
        <v>70000</v>
      </c>
      <c r="AJ334" s="3">
        <f t="shared" si="17"/>
        <v>291113</v>
      </c>
      <c r="AK334">
        <v>245735</v>
      </c>
      <c r="AL334">
        <v>40613</v>
      </c>
      <c r="AM334">
        <v>0</v>
      </c>
      <c r="AN334">
        <v>0</v>
      </c>
      <c r="AO334">
        <v>0</v>
      </c>
      <c r="AP334">
        <v>0</v>
      </c>
      <c r="AQ334">
        <v>0</v>
      </c>
      <c r="AR334">
        <v>0</v>
      </c>
      <c r="AS334">
        <v>245735</v>
      </c>
      <c r="AT334">
        <v>40613</v>
      </c>
    </row>
    <row r="335" spans="1:46" x14ac:dyDescent="0.25">
      <c r="A335" t="s">
        <v>682</v>
      </c>
      <c r="B335" s="1" t="s">
        <v>6768</v>
      </c>
      <c r="C335" s="1" t="s">
        <v>6631</v>
      </c>
      <c r="D335" s="1" t="s">
        <v>6460</v>
      </c>
      <c r="E335" t="s">
        <v>683</v>
      </c>
      <c r="F335" s="3" t="s">
        <v>6856</v>
      </c>
      <c r="G335">
        <v>0</v>
      </c>
      <c r="H335">
        <v>0</v>
      </c>
      <c r="I335">
        <v>0</v>
      </c>
      <c r="J335">
        <v>0</v>
      </c>
      <c r="K335">
        <v>0</v>
      </c>
      <c r="L335">
        <v>0</v>
      </c>
      <c r="M335">
        <v>0</v>
      </c>
      <c r="N335">
        <v>0</v>
      </c>
      <c r="O335" s="3">
        <v>0</v>
      </c>
      <c r="P335" s="3">
        <v>0</v>
      </c>
      <c r="Q335" s="3">
        <v>0</v>
      </c>
      <c r="R335" s="3">
        <v>0</v>
      </c>
      <c r="S335" s="3">
        <v>0</v>
      </c>
      <c r="T335">
        <v>0</v>
      </c>
      <c r="U335" s="3">
        <f t="shared" si="15"/>
        <v>0</v>
      </c>
      <c r="V335" s="3">
        <f>+G335+H335+I335</f>
        <v>0</v>
      </c>
      <c r="W335" s="3">
        <f>+T335+S335+R335+Q335+P335+O335+N335+M335+L335+K335+J335</f>
        <v>0</v>
      </c>
      <c r="X335">
        <v>0</v>
      </c>
      <c r="Y335" s="3">
        <v>0</v>
      </c>
      <c r="Z335" s="3">
        <v>0</v>
      </c>
      <c r="AA335">
        <v>0</v>
      </c>
      <c r="AB335">
        <v>0</v>
      </c>
      <c r="AC335">
        <v>0</v>
      </c>
      <c r="AD335" s="3">
        <f>+AC335+AB335+AA335+Z335+Y335+X335</f>
        <v>0</v>
      </c>
      <c r="AE335">
        <v>0</v>
      </c>
      <c r="AF335">
        <v>0</v>
      </c>
      <c r="AG335">
        <v>0</v>
      </c>
      <c r="AH335">
        <v>0</v>
      </c>
      <c r="AI335" s="3">
        <f t="shared" si="16"/>
        <v>0</v>
      </c>
      <c r="AJ335" s="3">
        <f t="shared" si="17"/>
        <v>0</v>
      </c>
      <c r="AK335">
        <v>0</v>
      </c>
      <c r="AL335">
        <v>0</v>
      </c>
      <c r="AM335">
        <v>0</v>
      </c>
      <c r="AN335">
        <v>0</v>
      </c>
      <c r="AO335">
        <v>0</v>
      </c>
      <c r="AP335">
        <v>0</v>
      </c>
      <c r="AQ335">
        <v>0</v>
      </c>
      <c r="AR335">
        <v>0</v>
      </c>
      <c r="AS335">
        <v>0</v>
      </c>
      <c r="AT335">
        <v>0</v>
      </c>
    </row>
    <row r="336" spans="1:46" x14ac:dyDescent="0.25">
      <c r="A336" t="s">
        <v>684</v>
      </c>
      <c r="B336" s="1" t="s">
        <v>6768</v>
      </c>
      <c r="C336" s="1" t="s">
        <v>6631</v>
      </c>
      <c r="D336" s="1" t="s">
        <v>6461</v>
      </c>
      <c r="E336" t="s">
        <v>685</v>
      </c>
      <c r="F336" s="3" t="s">
        <v>6856</v>
      </c>
      <c r="G336">
        <v>0</v>
      </c>
      <c r="H336">
        <v>0</v>
      </c>
      <c r="I336">
        <v>0</v>
      </c>
      <c r="J336">
        <v>0</v>
      </c>
      <c r="K336">
        <v>0</v>
      </c>
      <c r="L336">
        <v>0</v>
      </c>
      <c r="M336">
        <v>0</v>
      </c>
      <c r="N336">
        <v>0</v>
      </c>
      <c r="O336" s="3">
        <v>0</v>
      </c>
      <c r="P336" s="3">
        <v>0</v>
      </c>
      <c r="Q336" s="3">
        <v>0</v>
      </c>
      <c r="R336" s="3">
        <v>0</v>
      </c>
      <c r="S336" s="3">
        <v>0</v>
      </c>
      <c r="T336">
        <v>0</v>
      </c>
      <c r="U336" s="3">
        <f t="shared" si="15"/>
        <v>0</v>
      </c>
      <c r="V336" s="3">
        <f>+G336+H336+I336</f>
        <v>0</v>
      </c>
      <c r="W336" s="3">
        <f>+T336+S336+R336+Q336+P336+O336+N336+M336+L336+K336+J336</f>
        <v>0</v>
      </c>
      <c r="X336">
        <v>0</v>
      </c>
      <c r="Y336" s="3">
        <v>0</v>
      </c>
      <c r="Z336" s="3">
        <v>0</v>
      </c>
      <c r="AA336">
        <v>0</v>
      </c>
      <c r="AB336">
        <v>0</v>
      </c>
      <c r="AC336">
        <v>0</v>
      </c>
      <c r="AD336" s="3">
        <f>+AC336+AB336+AA336+Z336+Y336+X336</f>
        <v>0</v>
      </c>
      <c r="AE336">
        <v>0</v>
      </c>
      <c r="AF336">
        <v>0</v>
      </c>
      <c r="AG336">
        <v>0</v>
      </c>
      <c r="AH336">
        <v>0</v>
      </c>
      <c r="AI336" s="3">
        <f t="shared" si="16"/>
        <v>0</v>
      </c>
      <c r="AJ336" s="3">
        <f t="shared" si="17"/>
        <v>0</v>
      </c>
      <c r="AK336">
        <v>0</v>
      </c>
      <c r="AL336">
        <v>0</v>
      </c>
      <c r="AM336">
        <v>0</v>
      </c>
      <c r="AN336">
        <v>0</v>
      </c>
      <c r="AO336">
        <v>0</v>
      </c>
      <c r="AP336">
        <v>0</v>
      </c>
      <c r="AQ336">
        <v>0</v>
      </c>
      <c r="AR336">
        <v>0</v>
      </c>
      <c r="AS336">
        <v>0</v>
      </c>
      <c r="AT336">
        <v>0</v>
      </c>
    </row>
    <row r="337" spans="1:46" x14ac:dyDescent="0.25">
      <c r="A337" t="s">
        <v>686</v>
      </c>
      <c r="B337" s="1" t="s">
        <v>6768</v>
      </c>
      <c r="C337" s="1" t="s">
        <v>6631</v>
      </c>
      <c r="D337" s="1" t="s">
        <v>6462</v>
      </c>
      <c r="E337" t="s">
        <v>687</v>
      </c>
      <c r="F337" s="3" t="s">
        <v>6857</v>
      </c>
      <c r="G337">
        <v>9994</v>
      </c>
      <c r="H337">
        <v>24802</v>
      </c>
      <c r="I337">
        <v>0</v>
      </c>
      <c r="J337">
        <v>2415</v>
      </c>
      <c r="K337">
        <v>0</v>
      </c>
      <c r="L337">
        <v>0</v>
      </c>
      <c r="M337">
        <v>0</v>
      </c>
      <c r="N337">
        <v>0</v>
      </c>
      <c r="O337" s="3">
        <v>0</v>
      </c>
      <c r="P337" s="3">
        <v>0</v>
      </c>
      <c r="Q337" s="3">
        <v>0</v>
      </c>
      <c r="R337" s="3">
        <v>0</v>
      </c>
      <c r="S337" s="3">
        <v>0</v>
      </c>
      <c r="T337">
        <v>25000</v>
      </c>
      <c r="U337" s="3">
        <f t="shared" si="15"/>
        <v>62211</v>
      </c>
      <c r="V337" s="3">
        <f>+G337+H337+I337</f>
        <v>34796</v>
      </c>
      <c r="W337" s="3">
        <f>+T337+S337+R337+Q337+P337+O337+N337+M337+L337+K337+J337</f>
        <v>27415</v>
      </c>
      <c r="X337">
        <v>0</v>
      </c>
      <c r="Y337" s="3">
        <v>144804</v>
      </c>
      <c r="Z337" s="3">
        <v>0</v>
      </c>
      <c r="AA337">
        <v>0</v>
      </c>
      <c r="AB337">
        <v>0</v>
      </c>
      <c r="AC337">
        <v>0</v>
      </c>
      <c r="AD337" s="3">
        <f>+AC337+AB337+AA337+Z337+Y337+X337</f>
        <v>144804</v>
      </c>
      <c r="AE337">
        <v>21662</v>
      </c>
      <c r="AF337">
        <v>18900</v>
      </c>
      <c r="AG337">
        <v>97250</v>
      </c>
      <c r="AH337">
        <v>6992</v>
      </c>
      <c r="AI337" s="3">
        <f t="shared" si="16"/>
        <v>0</v>
      </c>
      <c r="AJ337" s="3">
        <f t="shared" si="17"/>
        <v>144804</v>
      </c>
      <c r="AK337">
        <v>92329</v>
      </c>
      <c r="AL337">
        <v>9737</v>
      </c>
      <c r="AM337">
        <v>0</v>
      </c>
      <c r="AN337">
        <v>0</v>
      </c>
      <c r="AO337">
        <v>0</v>
      </c>
      <c r="AP337">
        <v>0</v>
      </c>
      <c r="AQ337">
        <v>0</v>
      </c>
      <c r="AR337">
        <v>0</v>
      </c>
      <c r="AS337">
        <v>92329</v>
      </c>
      <c r="AT337">
        <v>9737</v>
      </c>
    </row>
    <row r="338" spans="1:46" x14ac:dyDescent="0.25">
      <c r="A338" t="s">
        <v>688</v>
      </c>
      <c r="B338" s="1" t="s">
        <v>6768</v>
      </c>
      <c r="C338" s="1" t="s">
        <v>6631</v>
      </c>
      <c r="D338" s="1" t="s">
        <v>6463</v>
      </c>
      <c r="E338" t="s">
        <v>689</v>
      </c>
      <c r="F338" s="3" t="s">
        <v>6856</v>
      </c>
      <c r="G338">
        <v>0</v>
      </c>
      <c r="H338">
        <v>0</v>
      </c>
      <c r="I338">
        <v>0</v>
      </c>
      <c r="J338">
        <v>0</v>
      </c>
      <c r="K338">
        <v>0</v>
      </c>
      <c r="L338">
        <v>0</v>
      </c>
      <c r="M338">
        <v>0</v>
      </c>
      <c r="N338">
        <v>0</v>
      </c>
      <c r="O338" s="3">
        <v>0</v>
      </c>
      <c r="P338" s="3">
        <v>0</v>
      </c>
      <c r="Q338" s="3">
        <v>0</v>
      </c>
      <c r="R338" s="3">
        <v>0</v>
      </c>
      <c r="S338" s="3">
        <v>0</v>
      </c>
      <c r="T338">
        <v>0</v>
      </c>
      <c r="U338" s="3">
        <f t="shared" si="15"/>
        <v>0</v>
      </c>
      <c r="V338" s="3">
        <f>+G338+H338+I338</f>
        <v>0</v>
      </c>
      <c r="W338" s="3">
        <f>+T338+S338+R338+Q338+P338+O338+N338+M338+L338+K338+J338</f>
        <v>0</v>
      </c>
      <c r="X338">
        <v>0</v>
      </c>
      <c r="Y338" s="3">
        <v>0</v>
      </c>
      <c r="Z338" s="3">
        <v>0</v>
      </c>
      <c r="AA338">
        <v>0</v>
      </c>
      <c r="AB338">
        <v>0</v>
      </c>
      <c r="AC338">
        <v>0</v>
      </c>
      <c r="AD338" s="3">
        <f>+AC338+AB338+AA338+Z338+Y338+X338</f>
        <v>0</v>
      </c>
      <c r="AE338">
        <v>0</v>
      </c>
      <c r="AF338">
        <v>0</v>
      </c>
      <c r="AG338">
        <v>0</v>
      </c>
      <c r="AH338">
        <v>0</v>
      </c>
      <c r="AI338" s="3">
        <f t="shared" si="16"/>
        <v>0</v>
      </c>
      <c r="AJ338" s="3">
        <f t="shared" si="17"/>
        <v>0</v>
      </c>
      <c r="AK338">
        <v>0</v>
      </c>
      <c r="AL338">
        <v>0</v>
      </c>
      <c r="AM338">
        <v>0</v>
      </c>
      <c r="AN338">
        <v>0</v>
      </c>
      <c r="AO338">
        <v>0</v>
      </c>
      <c r="AP338">
        <v>0</v>
      </c>
      <c r="AQ338">
        <v>0</v>
      </c>
      <c r="AR338">
        <v>0</v>
      </c>
      <c r="AS338">
        <v>0</v>
      </c>
      <c r="AT338">
        <v>0</v>
      </c>
    </row>
    <row r="339" spans="1:46" x14ac:dyDescent="0.25">
      <c r="A339" t="s">
        <v>690</v>
      </c>
      <c r="B339" s="1" t="s">
        <v>6768</v>
      </c>
      <c r="C339" s="1" t="s">
        <v>6631</v>
      </c>
      <c r="D339" s="1" t="s">
        <v>6464</v>
      </c>
      <c r="E339" t="s">
        <v>691</v>
      </c>
      <c r="F339" s="3" t="s">
        <v>6857</v>
      </c>
      <c r="G339">
        <v>7318</v>
      </c>
      <c r="H339">
        <v>23816</v>
      </c>
      <c r="I339">
        <v>4500</v>
      </c>
      <c r="J339">
        <v>1640</v>
      </c>
      <c r="K339">
        <v>0</v>
      </c>
      <c r="L339">
        <v>0</v>
      </c>
      <c r="M339">
        <v>0</v>
      </c>
      <c r="N339">
        <v>0</v>
      </c>
      <c r="O339" s="3">
        <v>30667</v>
      </c>
      <c r="P339" s="3">
        <v>0</v>
      </c>
      <c r="Q339" s="3">
        <v>0</v>
      </c>
      <c r="R339" s="3">
        <v>0</v>
      </c>
      <c r="S339" s="3">
        <v>0</v>
      </c>
      <c r="T339">
        <v>0</v>
      </c>
      <c r="U339" s="3">
        <f t="shared" si="15"/>
        <v>67941</v>
      </c>
      <c r="V339" s="3">
        <f>+G339+H339+I339</f>
        <v>35634</v>
      </c>
      <c r="W339" s="3">
        <f>+T339+S339+R339+Q339+P339+O339+N339+M339+L339+K339+J339</f>
        <v>32307</v>
      </c>
      <c r="X339">
        <v>0</v>
      </c>
      <c r="Y339" s="3">
        <v>38310</v>
      </c>
      <c r="Z339" s="3">
        <v>52333</v>
      </c>
      <c r="AA339">
        <v>0</v>
      </c>
      <c r="AB339">
        <v>845</v>
      </c>
      <c r="AC339">
        <v>0</v>
      </c>
      <c r="AD339" s="3">
        <f>+AC339+AB339+AA339+Z339+Y339+X339</f>
        <v>91488</v>
      </c>
      <c r="AE339">
        <v>2595</v>
      </c>
      <c r="AF339">
        <v>52333</v>
      </c>
      <c r="AG339">
        <v>36560</v>
      </c>
      <c r="AH339">
        <v>0</v>
      </c>
      <c r="AI339" s="3">
        <f t="shared" si="16"/>
        <v>0</v>
      </c>
      <c r="AJ339" s="3">
        <f t="shared" si="17"/>
        <v>91488</v>
      </c>
      <c r="AK339">
        <v>55744</v>
      </c>
      <c r="AL339">
        <v>32197</v>
      </c>
      <c r="AM339">
        <v>0</v>
      </c>
      <c r="AN339">
        <v>0</v>
      </c>
      <c r="AO339">
        <v>0</v>
      </c>
      <c r="AP339">
        <v>0</v>
      </c>
      <c r="AQ339">
        <v>0</v>
      </c>
      <c r="AR339">
        <v>0</v>
      </c>
      <c r="AS339">
        <v>55744</v>
      </c>
      <c r="AT339">
        <v>32197</v>
      </c>
    </row>
    <row r="340" spans="1:46" x14ac:dyDescent="0.25">
      <c r="A340" t="s">
        <v>692</v>
      </c>
      <c r="B340" s="1" t="s">
        <v>6768</v>
      </c>
      <c r="C340" s="1" t="s">
        <v>6631</v>
      </c>
      <c r="D340" s="1" t="s">
        <v>6465</v>
      </c>
      <c r="E340" t="s">
        <v>693</v>
      </c>
      <c r="F340" s="3" t="s">
        <v>6856</v>
      </c>
      <c r="G340">
        <v>0</v>
      </c>
      <c r="H340">
        <v>0</v>
      </c>
      <c r="I340">
        <v>0</v>
      </c>
      <c r="J340">
        <v>0</v>
      </c>
      <c r="K340">
        <v>0</v>
      </c>
      <c r="L340">
        <v>0</v>
      </c>
      <c r="M340">
        <v>0</v>
      </c>
      <c r="N340">
        <v>0</v>
      </c>
      <c r="O340" s="3">
        <v>0</v>
      </c>
      <c r="P340" s="3">
        <v>0</v>
      </c>
      <c r="Q340" s="3">
        <v>0</v>
      </c>
      <c r="R340" s="3">
        <v>0</v>
      </c>
      <c r="S340" s="3">
        <v>0</v>
      </c>
      <c r="T340">
        <v>0</v>
      </c>
      <c r="U340" s="3">
        <f t="shared" si="15"/>
        <v>0</v>
      </c>
      <c r="V340" s="3">
        <f>+G340+H340+I340</f>
        <v>0</v>
      </c>
      <c r="W340" s="3">
        <f>+T340+S340+R340+Q340+P340+O340+N340+M340+L340+K340+J340</f>
        <v>0</v>
      </c>
      <c r="X340">
        <v>0</v>
      </c>
      <c r="Y340" s="3">
        <v>0</v>
      </c>
      <c r="Z340" s="3">
        <v>0</v>
      </c>
      <c r="AA340">
        <v>0</v>
      </c>
      <c r="AB340">
        <v>0</v>
      </c>
      <c r="AC340">
        <v>0</v>
      </c>
      <c r="AD340" s="3">
        <f>+AC340+AB340+AA340+Z340+Y340+X340</f>
        <v>0</v>
      </c>
      <c r="AE340">
        <v>0</v>
      </c>
      <c r="AF340">
        <v>0</v>
      </c>
      <c r="AG340">
        <v>0</v>
      </c>
      <c r="AH340">
        <v>0</v>
      </c>
      <c r="AI340" s="3">
        <f t="shared" si="16"/>
        <v>0</v>
      </c>
      <c r="AJ340" s="3">
        <f t="shared" si="17"/>
        <v>0</v>
      </c>
      <c r="AK340">
        <v>0</v>
      </c>
      <c r="AL340">
        <v>0</v>
      </c>
      <c r="AM340">
        <v>0</v>
      </c>
      <c r="AN340">
        <v>0</v>
      </c>
      <c r="AO340">
        <v>0</v>
      </c>
      <c r="AP340">
        <v>0</v>
      </c>
      <c r="AQ340">
        <v>0</v>
      </c>
      <c r="AR340">
        <v>0</v>
      </c>
      <c r="AS340">
        <v>0</v>
      </c>
      <c r="AT340">
        <v>0</v>
      </c>
    </row>
    <row r="341" spans="1:46" x14ac:dyDescent="0.25">
      <c r="A341" t="s">
        <v>694</v>
      </c>
      <c r="B341" s="1" t="s">
        <v>6768</v>
      </c>
      <c r="C341" s="1" t="s">
        <v>6631</v>
      </c>
      <c r="D341" s="1" t="s">
        <v>6466</v>
      </c>
      <c r="E341" t="s">
        <v>695</v>
      </c>
      <c r="F341" s="3" t="s">
        <v>6856</v>
      </c>
      <c r="G341">
        <v>0</v>
      </c>
      <c r="H341">
        <v>0</v>
      </c>
      <c r="I341">
        <v>0</v>
      </c>
      <c r="J341">
        <v>0</v>
      </c>
      <c r="K341">
        <v>0</v>
      </c>
      <c r="L341">
        <v>0</v>
      </c>
      <c r="M341">
        <v>0</v>
      </c>
      <c r="N341">
        <v>0</v>
      </c>
      <c r="O341" s="3">
        <v>0</v>
      </c>
      <c r="P341" s="3">
        <v>0</v>
      </c>
      <c r="Q341" s="3">
        <v>0</v>
      </c>
      <c r="R341" s="3">
        <v>0</v>
      </c>
      <c r="S341" s="3">
        <v>0</v>
      </c>
      <c r="T341">
        <v>0</v>
      </c>
      <c r="U341" s="3">
        <f t="shared" si="15"/>
        <v>0</v>
      </c>
      <c r="V341" s="3">
        <f>+G341+H341+I341</f>
        <v>0</v>
      </c>
      <c r="W341" s="3">
        <f>+T341+S341+R341+Q341+P341+O341+N341+M341+L341+K341+J341</f>
        <v>0</v>
      </c>
      <c r="X341">
        <v>0</v>
      </c>
      <c r="Y341" s="3">
        <v>0</v>
      </c>
      <c r="Z341" s="3">
        <v>0</v>
      </c>
      <c r="AA341">
        <v>0</v>
      </c>
      <c r="AB341">
        <v>0</v>
      </c>
      <c r="AC341">
        <v>0</v>
      </c>
      <c r="AD341" s="3">
        <f>+AC341+AB341+AA341+Z341+Y341+X341</f>
        <v>0</v>
      </c>
      <c r="AE341">
        <v>0</v>
      </c>
      <c r="AF341">
        <v>0</v>
      </c>
      <c r="AG341">
        <v>0</v>
      </c>
      <c r="AH341">
        <v>0</v>
      </c>
      <c r="AI341" s="3">
        <f t="shared" si="16"/>
        <v>0</v>
      </c>
      <c r="AJ341" s="3">
        <f t="shared" si="17"/>
        <v>0</v>
      </c>
      <c r="AK341">
        <v>0</v>
      </c>
      <c r="AL341">
        <v>0</v>
      </c>
      <c r="AM341">
        <v>0</v>
      </c>
      <c r="AN341">
        <v>0</v>
      </c>
      <c r="AO341">
        <v>0</v>
      </c>
      <c r="AP341">
        <v>0</v>
      </c>
      <c r="AQ341">
        <v>0</v>
      </c>
      <c r="AR341">
        <v>0</v>
      </c>
      <c r="AS341">
        <v>0</v>
      </c>
      <c r="AT341">
        <v>0</v>
      </c>
    </row>
    <row r="342" spans="1:46" x14ac:dyDescent="0.25">
      <c r="A342" t="s">
        <v>696</v>
      </c>
      <c r="B342" s="1" t="s">
        <v>6768</v>
      </c>
      <c r="C342" s="1" t="s">
        <v>6631</v>
      </c>
      <c r="D342" s="1" t="s">
        <v>6467</v>
      </c>
      <c r="E342" t="s">
        <v>697</v>
      </c>
      <c r="F342" s="3" t="s">
        <v>6856</v>
      </c>
      <c r="G342">
        <v>0</v>
      </c>
      <c r="H342">
        <v>0</v>
      </c>
      <c r="I342">
        <v>0</v>
      </c>
      <c r="J342">
        <v>0</v>
      </c>
      <c r="K342">
        <v>0</v>
      </c>
      <c r="L342">
        <v>0</v>
      </c>
      <c r="M342">
        <v>0</v>
      </c>
      <c r="N342">
        <v>0</v>
      </c>
      <c r="O342" s="3">
        <v>0</v>
      </c>
      <c r="P342" s="3">
        <v>0</v>
      </c>
      <c r="Q342" s="3">
        <v>0</v>
      </c>
      <c r="R342" s="3">
        <v>0</v>
      </c>
      <c r="S342" s="3">
        <v>0</v>
      </c>
      <c r="T342">
        <v>0</v>
      </c>
      <c r="U342" s="3">
        <f t="shared" si="15"/>
        <v>0</v>
      </c>
      <c r="V342" s="3">
        <f>+G342+H342+I342</f>
        <v>0</v>
      </c>
      <c r="W342" s="3">
        <f>+T342+S342+R342+Q342+P342+O342+N342+M342+L342+K342+J342</f>
        <v>0</v>
      </c>
      <c r="X342">
        <v>0</v>
      </c>
      <c r="Y342" s="3">
        <v>0</v>
      </c>
      <c r="Z342" s="3">
        <v>0</v>
      </c>
      <c r="AA342">
        <v>0</v>
      </c>
      <c r="AB342">
        <v>0</v>
      </c>
      <c r="AC342">
        <v>0</v>
      </c>
      <c r="AD342" s="3">
        <f>+AC342+AB342+AA342+Z342+Y342+X342</f>
        <v>0</v>
      </c>
      <c r="AE342">
        <v>0</v>
      </c>
      <c r="AF342">
        <v>0</v>
      </c>
      <c r="AG342">
        <v>0</v>
      </c>
      <c r="AH342">
        <v>0</v>
      </c>
      <c r="AI342" s="3">
        <f t="shared" si="16"/>
        <v>0</v>
      </c>
      <c r="AJ342" s="3">
        <f t="shared" si="17"/>
        <v>0</v>
      </c>
      <c r="AK342">
        <v>0</v>
      </c>
      <c r="AL342">
        <v>0</v>
      </c>
      <c r="AM342">
        <v>0</v>
      </c>
      <c r="AN342">
        <v>0</v>
      </c>
      <c r="AO342">
        <v>0</v>
      </c>
      <c r="AP342">
        <v>0</v>
      </c>
      <c r="AQ342">
        <v>0</v>
      </c>
      <c r="AR342">
        <v>0</v>
      </c>
      <c r="AS342">
        <v>0</v>
      </c>
      <c r="AT342">
        <v>0</v>
      </c>
    </row>
    <row r="343" spans="1:46" x14ac:dyDescent="0.25">
      <c r="A343" t="s">
        <v>698</v>
      </c>
      <c r="B343" s="1" t="s">
        <v>6768</v>
      </c>
      <c r="C343" s="1" t="s">
        <v>6631</v>
      </c>
      <c r="D343" s="1" t="s">
        <v>6468</v>
      </c>
      <c r="E343" t="s">
        <v>699</v>
      </c>
      <c r="F343" s="3" t="s">
        <v>6856</v>
      </c>
      <c r="G343">
        <v>0</v>
      </c>
      <c r="H343">
        <v>0</v>
      </c>
      <c r="I343">
        <v>0</v>
      </c>
      <c r="J343">
        <v>0</v>
      </c>
      <c r="K343">
        <v>0</v>
      </c>
      <c r="L343">
        <v>0</v>
      </c>
      <c r="M343">
        <v>0</v>
      </c>
      <c r="N343">
        <v>0</v>
      </c>
      <c r="O343" s="3">
        <v>0</v>
      </c>
      <c r="P343" s="3">
        <v>0</v>
      </c>
      <c r="Q343" s="3">
        <v>0</v>
      </c>
      <c r="R343" s="3">
        <v>0</v>
      </c>
      <c r="S343" s="3">
        <v>0</v>
      </c>
      <c r="T343">
        <v>0</v>
      </c>
      <c r="U343" s="3">
        <f t="shared" si="15"/>
        <v>0</v>
      </c>
      <c r="V343" s="3">
        <f>+G343+H343+I343</f>
        <v>0</v>
      </c>
      <c r="W343" s="3">
        <f>+T343+S343+R343+Q343+P343+O343+N343+M343+L343+K343+J343</f>
        <v>0</v>
      </c>
      <c r="X343">
        <v>0</v>
      </c>
      <c r="Y343" s="3">
        <v>0</v>
      </c>
      <c r="Z343" s="3">
        <v>0</v>
      </c>
      <c r="AA343">
        <v>0</v>
      </c>
      <c r="AB343">
        <v>0</v>
      </c>
      <c r="AC343">
        <v>0</v>
      </c>
      <c r="AD343" s="3">
        <f>+AC343+AB343+AA343+Z343+Y343+X343</f>
        <v>0</v>
      </c>
      <c r="AE343">
        <v>0</v>
      </c>
      <c r="AF343">
        <v>0</v>
      </c>
      <c r="AG343">
        <v>0</v>
      </c>
      <c r="AH343">
        <v>0</v>
      </c>
      <c r="AI343" s="3">
        <f t="shared" si="16"/>
        <v>0</v>
      </c>
      <c r="AJ343" s="3">
        <f t="shared" si="17"/>
        <v>0</v>
      </c>
      <c r="AK343">
        <v>0</v>
      </c>
      <c r="AL343">
        <v>0</v>
      </c>
      <c r="AM343">
        <v>0</v>
      </c>
      <c r="AN343">
        <v>0</v>
      </c>
      <c r="AO343">
        <v>0</v>
      </c>
      <c r="AP343">
        <v>0</v>
      </c>
      <c r="AQ343">
        <v>0</v>
      </c>
      <c r="AR343">
        <v>0</v>
      </c>
      <c r="AS343">
        <v>0</v>
      </c>
      <c r="AT343">
        <v>0</v>
      </c>
    </row>
    <row r="344" spans="1:46" x14ac:dyDescent="0.25">
      <c r="A344" t="s">
        <v>700</v>
      </c>
      <c r="B344" s="1" t="s">
        <v>6768</v>
      </c>
      <c r="C344" s="1" t="s">
        <v>6631</v>
      </c>
      <c r="D344" s="1" t="s">
        <v>6469</v>
      </c>
      <c r="E344" t="s">
        <v>701</v>
      </c>
      <c r="F344" s="3" t="s">
        <v>6856</v>
      </c>
      <c r="G344">
        <v>0</v>
      </c>
      <c r="H344">
        <v>0</v>
      </c>
      <c r="I344">
        <v>0</v>
      </c>
      <c r="J344">
        <v>0</v>
      </c>
      <c r="K344">
        <v>0</v>
      </c>
      <c r="L344">
        <v>0</v>
      </c>
      <c r="M344">
        <v>0</v>
      </c>
      <c r="N344">
        <v>0</v>
      </c>
      <c r="O344" s="3">
        <v>0</v>
      </c>
      <c r="P344" s="3">
        <v>0</v>
      </c>
      <c r="Q344" s="3">
        <v>0</v>
      </c>
      <c r="R344" s="3">
        <v>0</v>
      </c>
      <c r="S344" s="3">
        <v>0</v>
      </c>
      <c r="T344">
        <v>0</v>
      </c>
      <c r="U344" s="3">
        <f t="shared" si="15"/>
        <v>0</v>
      </c>
      <c r="V344" s="3">
        <f>+G344+H344+I344</f>
        <v>0</v>
      </c>
      <c r="W344" s="3">
        <f>+T344+S344+R344+Q344+P344+O344+N344+M344+L344+K344+J344</f>
        <v>0</v>
      </c>
      <c r="X344">
        <v>0</v>
      </c>
      <c r="Y344" s="3">
        <v>0</v>
      </c>
      <c r="Z344" s="3">
        <v>0</v>
      </c>
      <c r="AA344">
        <v>0</v>
      </c>
      <c r="AB344">
        <v>0</v>
      </c>
      <c r="AC344">
        <v>0</v>
      </c>
      <c r="AD344" s="3">
        <f>+AC344+AB344+AA344+Z344+Y344+X344</f>
        <v>0</v>
      </c>
      <c r="AE344">
        <v>0</v>
      </c>
      <c r="AF344">
        <v>0</v>
      </c>
      <c r="AG344">
        <v>0</v>
      </c>
      <c r="AH344">
        <v>0</v>
      </c>
      <c r="AI344" s="3">
        <f t="shared" si="16"/>
        <v>0</v>
      </c>
      <c r="AJ344" s="3">
        <f t="shared" si="17"/>
        <v>0</v>
      </c>
      <c r="AK344">
        <v>0</v>
      </c>
      <c r="AL344">
        <v>0</v>
      </c>
      <c r="AM344">
        <v>0</v>
      </c>
      <c r="AN344">
        <v>0</v>
      </c>
      <c r="AO344">
        <v>0</v>
      </c>
      <c r="AP344">
        <v>0</v>
      </c>
      <c r="AQ344">
        <v>0</v>
      </c>
      <c r="AR344">
        <v>0</v>
      </c>
      <c r="AS344">
        <v>0</v>
      </c>
      <c r="AT344">
        <v>0</v>
      </c>
    </row>
    <row r="345" spans="1:46" x14ac:dyDescent="0.25">
      <c r="A345" t="s">
        <v>702</v>
      </c>
      <c r="B345" s="1" t="s">
        <v>6768</v>
      </c>
      <c r="C345" s="1" t="s">
        <v>6631</v>
      </c>
      <c r="D345" s="1" t="s">
        <v>6470</v>
      </c>
      <c r="E345" t="s">
        <v>703</v>
      </c>
      <c r="F345" s="3" t="s">
        <v>6856</v>
      </c>
      <c r="G345">
        <v>0</v>
      </c>
      <c r="H345">
        <v>0</v>
      </c>
      <c r="I345">
        <v>0</v>
      </c>
      <c r="J345">
        <v>0</v>
      </c>
      <c r="K345">
        <v>0</v>
      </c>
      <c r="L345">
        <v>0</v>
      </c>
      <c r="M345">
        <v>0</v>
      </c>
      <c r="N345">
        <v>0</v>
      </c>
      <c r="O345" s="3">
        <v>0</v>
      </c>
      <c r="P345" s="3">
        <v>0</v>
      </c>
      <c r="Q345" s="3">
        <v>0</v>
      </c>
      <c r="R345" s="3">
        <v>0</v>
      </c>
      <c r="S345" s="3">
        <v>0</v>
      </c>
      <c r="T345">
        <v>0</v>
      </c>
      <c r="U345" s="3">
        <f t="shared" si="15"/>
        <v>0</v>
      </c>
      <c r="V345" s="3">
        <f>+G345+H345+I345</f>
        <v>0</v>
      </c>
      <c r="W345" s="3">
        <f>+T345+S345+R345+Q345+P345+O345+N345+M345+L345+K345+J345</f>
        <v>0</v>
      </c>
      <c r="X345">
        <v>0</v>
      </c>
      <c r="Y345" s="3">
        <v>0</v>
      </c>
      <c r="Z345" s="3">
        <v>0</v>
      </c>
      <c r="AA345">
        <v>0</v>
      </c>
      <c r="AB345">
        <v>0</v>
      </c>
      <c r="AC345">
        <v>0</v>
      </c>
      <c r="AD345" s="3">
        <f>+AC345+AB345+AA345+Z345+Y345+X345</f>
        <v>0</v>
      </c>
      <c r="AE345">
        <v>0</v>
      </c>
      <c r="AF345">
        <v>0</v>
      </c>
      <c r="AG345">
        <v>0</v>
      </c>
      <c r="AH345">
        <v>0</v>
      </c>
      <c r="AI345" s="3">
        <f t="shared" si="16"/>
        <v>0</v>
      </c>
      <c r="AJ345" s="3">
        <f t="shared" si="17"/>
        <v>0</v>
      </c>
      <c r="AK345">
        <v>0</v>
      </c>
      <c r="AL345">
        <v>0</v>
      </c>
      <c r="AM345">
        <v>0</v>
      </c>
      <c r="AN345">
        <v>0</v>
      </c>
      <c r="AO345">
        <v>0</v>
      </c>
      <c r="AP345">
        <v>0</v>
      </c>
      <c r="AQ345">
        <v>0</v>
      </c>
      <c r="AR345">
        <v>0</v>
      </c>
      <c r="AS345">
        <v>0</v>
      </c>
      <c r="AT345">
        <v>0</v>
      </c>
    </row>
    <row r="346" spans="1:46" x14ac:dyDescent="0.25">
      <c r="A346" t="s">
        <v>704</v>
      </c>
      <c r="B346" s="1" t="s">
        <v>6768</v>
      </c>
      <c r="C346" s="1" t="s">
        <v>6631</v>
      </c>
      <c r="D346" s="1" t="s">
        <v>6471</v>
      </c>
      <c r="E346" t="s">
        <v>705</v>
      </c>
      <c r="F346" s="3" t="s">
        <v>6856</v>
      </c>
      <c r="G346">
        <v>0</v>
      </c>
      <c r="H346">
        <v>0</v>
      </c>
      <c r="I346">
        <v>0</v>
      </c>
      <c r="J346">
        <v>0</v>
      </c>
      <c r="K346">
        <v>0</v>
      </c>
      <c r="L346">
        <v>0</v>
      </c>
      <c r="M346">
        <v>0</v>
      </c>
      <c r="N346">
        <v>0</v>
      </c>
      <c r="O346" s="3">
        <v>0</v>
      </c>
      <c r="P346" s="3">
        <v>0</v>
      </c>
      <c r="Q346" s="3">
        <v>0</v>
      </c>
      <c r="R346" s="3">
        <v>0</v>
      </c>
      <c r="S346" s="3">
        <v>0</v>
      </c>
      <c r="T346">
        <v>0</v>
      </c>
      <c r="U346" s="3">
        <f t="shared" si="15"/>
        <v>0</v>
      </c>
      <c r="V346" s="3">
        <f>+G346+H346+I346</f>
        <v>0</v>
      </c>
      <c r="W346" s="3">
        <f>+T346+S346+R346+Q346+P346+O346+N346+M346+L346+K346+J346</f>
        <v>0</v>
      </c>
      <c r="X346">
        <v>0</v>
      </c>
      <c r="Y346" s="3">
        <v>0</v>
      </c>
      <c r="Z346" s="3">
        <v>0</v>
      </c>
      <c r="AA346">
        <v>0</v>
      </c>
      <c r="AB346">
        <v>0</v>
      </c>
      <c r="AC346">
        <v>0</v>
      </c>
      <c r="AD346" s="3">
        <f>+AC346+AB346+AA346+Z346+Y346+X346</f>
        <v>0</v>
      </c>
      <c r="AE346">
        <v>0</v>
      </c>
      <c r="AF346">
        <v>0</v>
      </c>
      <c r="AG346">
        <v>0</v>
      </c>
      <c r="AH346">
        <v>0</v>
      </c>
      <c r="AI346" s="3">
        <f t="shared" si="16"/>
        <v>0</v>
      </c>
      <c r="AJ346" s="3">
        <f t="shared" si="17"/>
        <v>0</v>
      </c>
      <c r="AK346">
        <v>0</v>
      </c>
      <c r="AL346">
        <v>0</v>
      </c>
      <c r="AM346">
        <v>0</v>
      </c>
      <c r="AN346">
        <v>0</v>
      </c>
      <c r="AO346">
        <v>0</v>
      </c>
      <c r="AP346">
        <v>0</v>
      </c>
      <c r="AQ346">
        <v>0</v>
      </c>
      <c r="AR346">
        <v>0</v>
      </c>
      <c r="AS346">
        <v>0</v>
      </c>
      <c r="AT346">
        <v>0</v>
      </c>
    </row>
    <row r="347" spans="1:46" x14ac:dyDescent="0.25">
      <c r="A347" t="s">
        <v>706</v>
      </c>
      <c r="B347" s="1" t="s">
        <v>6768</v>
      </c>
      <c r="C347" s="1" t="s">
        <v>6631</v>
      </c>
      <c r="D347" s="1" t="s">
        <v>6472</v>
      </c>
      <c r="E347" t="s">
        <v>707</v>
      </c>
      <c r="F347" s="3" t="s">
        <v>6856</v>
      </c>
      <c r="G347">
        <v>0</v>
      </c>
      <c r="H347">
        <v>0</v>
      </c>
      <c r="I347">
        <v>0</v>
      </c>
      <c r="J347">
        <v>0</v>
      </c>
      <c r="K347">
        <v>0</v>
      </c>
      <c r="L347">
        <v>0</v>
      </c>
      <c r="M347">
        <v>0</v>
      </c>
      <c r="N347">
        <v>0</v>
      </c>
      <c r="O347" s="3">
        <v>0</v>
      </c>
      <c r="P347" s="3">
        <v>0</v>
      </c>
      <c r="Q347" s="3">
        <v>0</v>
      </c>
      <c r="R347" s="3">
        <v>0</v>
      </c>
      <c r="S347" s="3">
        <v>0</v>
      </c>
      <c r="T347">
        <v>0</v>
      </c>
      <c r="U347" s="3">
        <f t="shared" si="15"/>
        <v>0</v>
      </c>
      <c r="V347" s="3">
        <f>+G347+H347+I347</f>
        <v>0</v>
      </c>
      <c r="W347" s="3">
        <f>+T347+S347+R347+Q347+P347+O347+N347+M347+L347+K347+J347</f>
        <v>0</v>
      </c>
      <c r="X347">
        <v>0</v>
      </c>
      <c r="Y347" s="3">
        <v>0</v>
      </c>
      <c r="Z347" s="3">
        <v>0</v>
      </c>
      <c r="AA347">
        <v>0</v>
      </c>
      <c r="AB347">
        <v>0</v>
      </c>
      <c r="AC347">
        <v>0</v>
      </c>
      <c r="AD347" s="3">
        <f>+AC347+AB347+AA347+Z347+Y347+X347</f>
        <v>0</v>
      </c>
      <c r="AE347">
        <v>0</v>
      </c>
      <c r="AF347">
        <v>0</v>
      </c>
      <c r="AG347">
        <v>0</v>
      </c>
      <c r="AH347">
        <v>0</v>
      </c>
      <c r="AI347" s="3">
        <f t="shared" si="16"/>
        <v>0</v>
      </c>
      <c r="AJ347" s="3">
        <f t="shared" si="17"/>
        <v>0</v>
      </c>
      <c r="AK347">
        <v>0</v>
      </c>
      <c r="AL347">
        <v>0</v>
      </c>
      <c r="AM347">
        <v>0</v>
      </c>
      <c r="AN347">
        <v>0</v>
      </c>
      <c r="AO347">
        <v>0</v>
      </c>
      <c r="AP347">
        <v>0</v>
      </c>
      <c r="AQ347">
        <v>0</v>
      </c>
      <c r="AR347">
        <v>0</v>
      </c>
      <c r="AS347">
        <v>0</v>
      </c>
      <c r="AT347">
        <v>0</v>
      </c>
    </row>
    <row r="348" spans="1:46" x14ac:dyDescent="0.25">
      <c r="A348" t="s">
        <v>708</v>
      </c>
      <c r="B348" s="1" t="s">
        <v>6768</v>
      </c>
      <c r="C348" s="1" t="s">
        <v>6631</v>
      </c>
      <c r="D348" s="1" t="s">
        <v>6473</v>
      </c>
      <c r="E348" t="s">
        <v>709</v>
      </c>
      <c r="F348" s="3" t="s">
        <v>6856</v>
      </c>
      <c r="G348">
        <v>0</v>
      </c>
      <c r="H348">
        <v>0</v>
      </c>
      <c r="I348">
        <v>0</v>
      </c>
      <c r="J348">
        <v>0</v>
      </c>
      <c r="K348">
        <v>0</v>
      </c>
      <c r="L348">
        <v>0</v>
      </c>
      <c r="M348">
        <v>0</v>
      </c>
      <c r="N348">
        <v>0</v>
      </c>
      <c r="O348" s="3">
        <v>0</v>
      </c>
      <c r="P348" s="3">
        <v>0</v>
      </c>
      <c r="Q348" s="3">
        <v>0</v>
      </c>
      <c r="R348" s="3">
        <v>0</v>
      </c>
      <c r="S348" s="3">
        <v>0</v>
      </c>
      <c r="T348">
        <v>0</v>
      </c>
      <c r="U348" s="3">
        <f t="shared" si="15"/>
        <v>0</v>
      </c>
      <c r="V348" s="3">
        <f>+G348+H348+I348</f>
        <v>0</v>
      </c>
      <c r="W348" s="3">
        <f>+T348+S348+R348+Q348+P348+O348+N348+M348+L348+K348+J348</f>
        <v>0</v>
      </c>
      <c r="X348">
        <v>0</v>
      </c>
      <c r="Y348" s="3">
        <v>0</v>
      </c>
      <c r="Z348" s="3">
        <v>0</v>
      </c>
      <c r="AA348">
        <v>0</v>
      </c>
      <c r="AB348">
        <v>0</v>
      </c>
      <c r="AC348">
        <v>0</v>
      </c>
      <c r="AD348" s="3">
        <f>+AC348+AB348+AA348+Z348+Y348+X348</f>
        <v>0</v>
      </c>
      <c r="AE348">
        <v>0</v>
      </c>
      <c r="AF348">
        <v>0</v>
      </c>
      <c r="AG348">
        <v>0</v>
      </c>
      <c r="AH348">
        <v>0</v>
      </c>
      <c r="AI348" s="3">
        <f t="shared" si="16"/>
        <v>0</v>
      </c>
      <c r="AJ348" s="3">
        <f t="shared" si="17"/>
        <v>0</v>
      </c>
      <c r="AK348">
        <v>0</v>
      </c>
      <c r="AL348">
        <v>0</v>
      </c>
      <c r="AM348">
        <v>0</v>
      </c>
      <c r="AN348">
        <v>0</v>
      </c>
      <c r="AO348">
        <v>0</v>
      </c>
      <c r="AP348">
        <v>0</v>
      </c>
      <c r="AQ348">
        <v>0</v>
      </c>
      <c r="AR348">
        <v>0</v>
      </c>
      <c r="AS348">
        <v>0</v>
      </c>
      <c r="AT348">
        <v>0</v>
      </c>
    </row>
    <row r="349" spans="1:46" x14ac:dyDescent="0.25">
      <c r="A349" t="s">
        <v>710</v>
      </c>
      <c r="B349" s="1" t="s">
        <v>6768</v>
      </c>
      <c r="C349" s="1" t="s">
        <v>6631</v>
      </c>
      <c r="D349" s="1" t="s">
        <v>6474</v>
      </c>
      <c r="E349" t="s">
        <v>711</v>
      </c>
      <c r="F349" s="3" t="s">
        <v>6857</v>
      </c>
      <c r="G349">
        <v>4963</v>
      </c>
      <c r="H349">
        <v>0</v>
      </c>
      <c r="I349">
        <v>0</v>
      </c>
      <c r="J349">
        <v>700</v>
      </c>
      <c r="K349">
        <v>0</v>
      </c>
      <c r="L349">
        <v>0</v>
      </c>
      <c r="M349">
        <v>0</v>
      </c>
      <c r="N349">
        <v>0</v>
      </c>
      <c r="O349" s="3">
        <v>8000</v>
      </c>
      <c r="P349" s="3">
        <v>0</v>
      </c>
      <c r="Q349" s="3">
        <v>0</v>
      </c>
      <c r="R349" s="3">
        <v>0</v>
      </c>
      <c r="S349" s="3">
        <v>0</v>
      </c>
      <c r="T349">
        <v>3519</v>
      </c>
      <c r="U349" s="3">
        <f t="shared" si="15"/>
        <v>17182</v>
      </c>
      <c r="V349" s="3">
        <f>+G349+H349+I349</f>
        <v>4963</v>
      </c>
      <c r="W349" s="3">
        <f>+T349+S349+R349+Q349+P349+O349+N349+M349+L349+K349+J349</f>
        <v>12219</v>
      </c>
      <c r="X349">
        <v>0</v>
      </c>
      <c r="Y349" s="3">
        <v>0</v>
      </c>
      <c r="Z349" s="3">
        <v>19751</v>
      </c>
      <c r="AA349">
        <v>0</v>
      </c>
      <c r="AB349">
        <v>20</v>
      </c>
      <c r="AC349">
        <v>0</v>
      </c>
      <c r="AD349" s="3">
        <f>+AC349+AB349+AA349+Z349+Y349+X349</f>
        <v>19771</v>
      </c>
      <c r="AE349">
        <v>20</v>
      </c>
      <c r="AF349">
        <v>4825</v>
      </c>
      <c r="AG349">
        <v>14926</v>
      </c>
      <c r="AH349">
        <v>0</v>
      </c>
      <c r="AI349" s="3">
        <f t="shared" si="16"/>
        <v>0</v>
      </c>
      <c r="AJ349" s="3">
        <f t="shared" si="17"/>
        <v>19771</v>
      </c>
      <c r="AK349">
        <v>7426</v>
      </c>
      <c r="AL349">
        <v>4837</v>
      </c>
      <c r="AM349">
        <v>0</v>
      </c>
      <c r="AN349">
        <v>0</v>
      </c>
      <c r="AO349">
        <v>0</v>
      </c>
      <c r="AP349">
        <v>0</v>
      </c>
      <c r="AQ349">
        <v>0</v>
      </c>
      <c r="AR349">
        <v>0</v>
      </c>
      <c r="AS349">
        <v>7426</v>
      </c>
      <c r="AT349">
        <v>4837</v>
      </c>
    </row>
    <row r="350" spans="1:46" x14ac:dyDescent="0.25">
      <c r="A350" t="s">
        <v>712</v>
      </c>
      <c r="B350" s="1" t="s">
        <v>6768</v>
      </c>
      <c r="C350" s="1" t="s">
        <v>6631</v>
      </c>
      <c r="D350" s="1" t="s">
        <v>6475</v>
      </c>
      <c r="E350" t="s">
        <v>713</v>
      </c>
      <c r="F350" s="3" t="s">
        <v>6856</v>
      </c>
      <c r="G350">
        <v>0</v>
      </c>
      <c r="H350">
        <v>0</v>
      </c>
      <c r="I350">
        <v>0</v>
      </c>
      <c r="J350">
        <v>0</v>
      </c>
      <c r="K350">
        <v>0</v>
      </c>
      <c r="L350">
        <v>0</v>
      </c>
      <c r="M350">
        <v>0</v>
      </c>
      <c r="N350">
        <v>0</v>
      </c>
      <c r="O350" s="3">
        <v>0</v>
      </c>
      <c r="P350" s="3">
        <v>0</v>
      </c>
      <c r="Q350" s="3">
        <v>0</v>
      </c>
      <c r="R350" s="3">
        <v>0</v>
      </c>
      <c r="S350" s="3">
        <v>0</v>
      </c>
      <c r="T350">
        <v>0</v>
      </c>
      <c r="U350" s="3">
        <f t="shared" si="15"/>
        <v>0</v>
      </c>
      <c r="V350" s="3">
        <f>+G350+H350+I350</f>
        <v>0</v>
      </c>
      <c r="W350" s="3">
        <f>+T350+S350+R350+Q350+P350+O350+N350+M350+L350+K350+J350</f>
        <v>0</v>
      </c>
      <c r="X350">
        <v>0</v>
      </c>
      <c r="Y350" s="3">
        <v>0</v>
      </c>
      <c r="Z350" s="3">
        <v>0</v>
      </c>
      <c r="AA350">
        <v>0</v>
      </c>
      <c r="AB350">
        <v>0</v>
      </c>
      <c r="AC350">
        <v>0</v>
      </c>
      <c r="AD350" s="3">
        <f>+AC350+AB350+AA350+Z350+Y350+X350</f>
        <v>0</v>
      </c>
      <c r="AE350">
        <v>0</v>
      </c>
      <c r="AF350">
        <v>0</v>
      </c>
      <c r="AG350">
        <v>0</v>
      </c>
      <c r="AH350">
        <v>0</v>
      </c>
      <c r="AI350" s="3">
        <f t="shared" si="16"/>
        <v>0</v>
      </c>
      <c r="AJ350" s="3">
        <f t="shared" si="17"/>
        <v>0</v>
      </c>
      <c r="AK350">
        <v>0</v>
      </c>
      <c r="AL350">
        <v>0</v>
      </c>
      <c r="AM350">
        <v>0</v>
      </c>
      <c r="AN350">
        <v>0</v>
      </c>
      <c r="AO350">
        <v>0</v>
      </c>
      <c r="AP350">
        <v>0</v>
      </c>
      <c r="AQ350">
        <v>0</v>
      </c>
      <c r="AR350">
        <v>0</v>
      </c>
      <c r="AS350">
        <v>0</v>
      </c>
      <c r="AT350">
        <v>0</v>
      </c>
    </row>
    <row r="351" spans="1:46" x14ac:dyDescent="0.25">
      <c r="A351" t="s">
        <v>714</v>
      </c>
      <c r="B351" s="1" t="s">
        <v>6768</v>
      </c>
      <c r="C351" s="1" t="s">
        <v>6631</v>
      </c>
      <c r="D351" s="1" t="s">
        <v>6476</v>
      </c>
      <c r="E351" t="s">
        <v>715</v>
      </c>
      <c r="F351" s="3" t="s">
        <v>6857</v>
      </c>
      <c r="G351">
        <v>13807</v>
      </c>
      <c r="H351">
        <v>63997</v>
      </c>
      <c r="I351">
        <v>0</v>
      </c>
      <c r="J351">
        <v>3970</v>
      </c>
      <c r="K351">
        <v>0</v>
      </c>
      <c r="L351">
        <v>0</v>
      </c>
      <c r="M351">
        <v>0</v>
      </c>
      <c r="N351">
        <v>0</v>
      </c>
      <c r="O351" s="3">
        <v>23106</v>
      </c>
      <c r="P351" s="3">
        <v>14999</v>
      </c>
      <c r="Q351" s="3">
        <v>0</v>
      </c>
      <c r="R351" s="3">
        <v>0</v>
      </c>
      <c r="S351" s="3">
        <v>0</v>
      </c>
      <c r="T351">
        <v>13304</v>
      </c>
      <c r="U351" s="3">
        <f t="shared" si="15"/>
        <v>133183</v>
      </c>
      <c r="V351" s="3">
        <f>+G351+H351+I351</f>
        <v>77804</v>
      </c>
      <c r="W351" s="3">
        <f>+T351+S351+R351+Q351+P351+O351+N351+M351+L351+K351+J351</f>
        <v>55379</v>
      </c>
      <c r="X351">
        <v>0</v>
      </c>
      <c r="Y351" s="3">
        <v>66017</v>
      </c>
      <c r="Z351" s="3">
        <v>163810</v>
      </c>
      <c r="AA351">
        <v>0</v>
      </c>
      <c r="AB351">
        <v>4345</v>
      </c>
      <c r="AC351">
        <v>0</v>
      </c>
      <c r="AD351" s="3">
        <f>+AC351+AB351+AA351+Z351+Y351+X351</f>
        <v>234172</v>
      </c>
      <c r="AE351">
        <v>0</v>
      </c>
      <c r="AF351">
        <v>75380</v>
      </c>
      <c r="AG351">
        <v>139887</v>
      </c>
      <c r="AH351">
        <v>18905</v>
      </c>
      <c r="AI351" s="3">
        <f t="shared" si="16"/>
        <v>0</v>
      </c>
      <c r="AJ351" s="3">
        <f t="shared" si="17"/>
        <v>234172</v>
      </c>
      <c r="AK351">
        <v>0</v>
      </c>
      <c r="AL351">
        <v>0</v>
      </c>
      <c r="AM351">
        <v>131091</v>
      </c>
      <c r="AN351">
        <v>30102</v>
      </c>
      <c r="AO351">
        <v>0</v>
      </c>
      <c r="AP351">
        <v>0</v>
      </c>
      <c r="AQ351">
        <v>0</v>
      </c>
      <c r="AR351">
        <v>0</v>
      </c>
      <c r="AS351">
        <v>131091</v>
      </c>
      <c r="AT351">
        <v>30102</v>
      </c>
    </row>
    <row r="352" spans="1:46" x14ac:dyDescent="0.25">
      <c r="A352" t="s">
        <v>716</v>
      </c>
      <c r="B352" s="1" t="s">
        <v>6768</v>
      </c>
      <c r="C352" s="1" t="s">
        <v>6631</v>
      </c>
      <c r="D352" s="1" t="s">
        <v>6477</v>
      </c>
      <c r="E352" t="s">
        <v>717</v>
      </c>
      <c r="F352" s="3" t="s">
        <v>6856</v>
      </c>
      <c r="G352">
        <v>0</v>
      </c>
      <c r="H352">
        <v>0</v>
      </c>
      <c r="I352">
        <v>0</v>
      </c>
      <c r="J352">
        <v>0</v>
      </c>
      <c r="K352">
        <v>0</v>
      </c>
      <c r="L352">
        <v>0</v>
      </c>
      <c r="M352">
        <v>0</v>
      </c>
      <c r="N352">
        <v>0</v>
      </c>
      <c r="O352" s="3">
        <v>0</v>
      </c>
      <c r="P352" s="3">
        <v>0</v>
      </c>
      <c r="Q352" s="3">
        <v>0</v>
      </c>
      <c r="R352" s="3">
        <v>0</v>
      </c>
      <c r="S352" s="3">
        <v>0</v>
      </c>
      <c r="T352">
        <v>0</v>
      </c>
      <c r="U352" s="3">
        <f t="shared" si="15"/>
        <v>0</v>
      </c>
      <c r="V352" s="3">
        <f>+G352+H352+I352</f>
        <v>0</v>
      </c>
      <c r="W352" s="3">
        <f>+T352+S352+R352+Q352+P352+O352+N352+M352+L352+K352+J352</f>
        <v>0</v>
      </c>
      <c r="X352">
        <v>0</v>
      </c>
      <c r="Y352" s="3">
        <v>0</v>
      </c>
      <c r="Z352" s="3">
        <v>0</v>
      </c>
      <c r="AA352">
        <v>0</v>
      </c>
      <c r="AB352">
        <v>0</v>
      </c>
      <c r="AC352">
        <v>0</v>
      </c>
      <c r="AD352" s="3">
        <f>+AC352+AB352+AA352+Z352+Y352+X352</f>
        <v>0</v>
      </c>
      <c r="AE352">
        <v>0</v>
      </c>
      <c r="AF352">
        <v>0</v>
      </c>
      <c r="AG352">
        <v>0</v>
      </c>
      <c r="AH352">
        <v>0</v>
      </c>
      <c r="AI352" s="3">
        <f t="shared" si="16"/>
        <v>0</v>
      </c>
      <c r="AJ352" s="3">
        <f t="shared" si="17"/>
        <v>0</v>
      </c>
      <c r="AK352">
        <v>0</v>
      </c>
      <c r="AL352">
        <v>0</v>
      </c>
      <c r="AM352">
        <v>0</v>
      </c>
      <c r="AN352">
        <v>0</v>
      </c>
      <c r="AO352">
        <v>0</v>
      </c>
      <c r="AP352">
        <v>0</v>
      </c>
      <c r="AQ352">
        <v>0</v>
      </c>
      <c r="AR352">
        <v>0</v>
      </c>
      <c r="AS352">
        <v>0</v>
      </c>
      <c r="AT352">
        <v>0</v>
      </c>
    </row>
    <row r="353" spans="1:46" x14ac:dyDescent="0.25">
      <c r="A353" t="s">
        <v>718</v>
      </c>
      <c r="B353" s="1" t="s">
        <v>6768</v>
      </c>
      <c r="C353" s="1" t="s">
        <v>6631</v>
      </c>
      <c r="D353" s="1" t="s">
        <v>6478</v>
      </c>
      <c r="E353" t="s">
        <v>719</v>
      </c>
      <c r="F353" s="3" t="s">
        <v>6857</v>
      </c>
      <c r="G353">
        <v>6353</v>
      </c>
      <c r="H353">
        <v>4600</v>
      </c>
      <c r="I353">
        <v>0</v>
      </c>
      <c r="J353">
        <v>1610</v>
      </c>
      <c r="K353">
        <v>0</v>
      </c>
      <c r="L353">
        <v>58</v>
      </c>
      <c r="M353">
        <v>0</v>
      </c>
      <c r="N353">
        <v>0</v>
      </c>
      <c r="O353" s="3">
        <v>5883</v>
      </c>
      <c r="P353" s="3">
        <v>0</v>
      </c>
      <c r="Q353" s="3">
        <v>0</v>
      </c>
      <c r="R353" s="3">
        <v>11300</v>
      </c>
      <c r="S353" s="3">
        <v>0</v>
      </c>
      <c r="T353">
        <v>0</v>
      </c>
      <c r="U353" s="3">
        <f t="shared" si="15"/>
        <v>29804</v>
      </c>
      <c r="V353" s="3">
        <f>+G353+H353+I353</f>
        <v>10953</v>
      </c>
      <c r="W353" s="3">
        <f>+T353+S353+R353+Q353+P353+O353+N353+M353+L353+K353+J353</f>
        <v>18851</v>
      </c>
      <c r="X353">
        <v>0</v>
      </c>
      <c r="Y353" s="3">
        <v>9218</v>
      </c>
      <c r="Z353" s="3">
        <v>12332</v>
      </c>
      <c r="AA353">
        <v>0</v>
      </c>
      <c r="AB353">
        <v>435</v>
      </c>
      <c r="AC353">
        <v>17750</v>
      </c>
      <c r="AD353" s="3">
        <f>+AC353+AB353+AA353+Z353+Y353+X353</f>
        <v>39735</v>
      </c>
      <c r="AE353">
        <v>3908</v>
      </c>
      <c r="AF353">
        <v>1493</v>
      </c>
      <c r="AG353">
        <v>15224</v>
      </c>
      <c r="AH353">
        <v>1360</v>
      </c>
      <c r="AI353" s="3">
        <f t="shared" si="16"/>
        <v>17750</v>
      </c>
      <c r="AJ353" s="3">
        <f t="shared" si="17"/>
        <v>39735</v>
      </c>
      <c r="AK353">
        <v>9297</v>
      </c>
      <c r="AL353">
        <v>0</v>
      </c>
      <c r="AM353">
        <v>0</v>
      </c>
      <c r="AN353">
        <v>0</v>
      </c>
      <c r="AO353">
        <v>0</v>
      </c>
      <c r="AP353">
        <v>634</v>
      </c>
      <c r="AQ353">
        <v>0</v>
      </c>
      <c r="AR353">
        <v>0</v>
      </c>
      <c r="AS353">
        <v>9297</v>
      </c>
      <c r="AT353">
        <v>-634</v>
      </c>
    </row>
    <row r="354" spans="1:46" x14ac:dyDescent="0.25">
      <c r="A354" t="s">
        <v>720</v>
      </c>
      <c r="B354" s="1" t="s">
        <v>6768</v>
      </c>
      <c r="C354" s="1" t="s">
        <v>6631</v>
      </c>
      <c r="D354" s="1" t="s">
        <v>6480</v>
      </c>
      <c r="E354" t="s">
        <v>721</v>
      </c>
      <c r="F354" s="3" t="s">
        <v>6856</v>
      </c>
      <c r="G354">
        <v>0</v>
      </c>
      <c r="H354">
        <v>0</v>
      </c>
      <c r="I354">
        <v>0</v>
      </c>
      <c r="J354">
        <v>0</v>
      </c>
      <c r="K354">
        <v>0</v>
      </c>
      <c r="L354">
        <v>0</v>
      </c>
      <c r="M354">
        <v>0</v>
      </c>
      <c r="N354">
        <v>0</v>
      </c>
      <c r="O354" s="3">
        <v>0</v>
      </c>
      <c r="P354" s="3">
        <v>0</v>
      </c>
      <c r="Q354" s="3">
        <v>0</v>
      </c>
      <c r="R354" s="3">
        <v>0</v>
      </c>
      <c r="S354" s="3">
        <v>0</v>
      </c>
      <c r="T354">
        <v>0</v>
      </c>
      <c r="U354" s="3">
        <f t="shared" si="15"/>
        <v>0</v>
      </c>
      <c r="V354" s="3">
        <f>+G354+H354+I354</f>
        <v>0</v>
      </c>
      <c r="W354" s="3">
        <f>+T354+S354+R354+Q354+P354+O354+N354+M354+L354+K354+J354</f>
        <v>0</v>
      </c>
      <c r="X354">
        <v>0</v>
      </c>
      <c r="Y354" s="3">
        <v>0</v>
      </c>
      <c r="Z354" s="3">
        <v>0</v>
      </c>
      <c r="AA354">
        <v>0</v>
      </c>
      <c r="AB354">
        <v>0</v>
      </c>
      <c r="AC354">
        <v>0</v>
      </c>
      <c r="AD354" s="3">
        <f>+AC354+AB354+AA354+Z354+Y354+X354</f>
        <v>0</v>
      </c>
      <c r="AE354">
        <v>0</v>
      </c>
      <c r="AF354">
        <v>0</v>
      </c>
      <c r="AG354">
        <v>0</v>
      </c>
      <c r="AH354">
        <v>0</v>
      </c>
      <c r="AI354" s="3">
        <f t="shared" si="16"/>
        <v>0</v>
      </c>
      <c r="AJ354" s="3">
        <f t="shared" si="17"/>
        <v>0</v>
      </c>
      <c r="AK354">
        <v>0</v>
      </c>
      <c r="AL354">
        <v>0</v>
      </c>
      <c r="AM354">
        <v>0</v>
      </c>
      <c r="AN354">
        <v>0</v>
      </c>
      <c r="AO354">
        <v>0</v>
      </c>
      <c r="AP354">
        <v>0</v>
      </c>
      <c r="AQ354">
        <v>0</v>
      </c>
      <c r="AR354">
        <v>0</v>
      </c>
      <c r="AS354">
        <v>0</v>
      </c>
      <c r="AT354">
        <v>0</v>
      </c>
    </row>
    <row r="355" spans="1:46" x14ac:dyDescent="0.25">
      <c r="A355" t="s">
        <v>722</v>
      </c>
      <c r="B355" s="1" t="s">
        <v>6768</v>
      </c>
      <c r="C355" s="1" t="s">
        <v>6631</v>
      </c>
      <c r="D355" s="1" t="s">
        <v>6481</v>
      </c>
      <c r="E355" t="s">
        <v>723</v>
      </c>
      <c r="F355" s="3" t="s">
        <v>6856</v>
      </c>
      <c r="G355">
        <v>0</v>
      </c>
      <c r="H355">
        <v>0</v>
      </c>
      <c r="I355">
        <v>0</v>
      </c>
      <c r="J355">
        <v>0</v>
      </c>
      <c r="K355">
        <v>0</v>
      </c>
      <c r="L355">
        <v>0</v>
      </c>
      <c r="M355">
        <v>0</v>
      </c>
      <c r="N355">
        <v>0</v>
      </c>
      <c r="O355" s="3">
        <v>0</v>
      </c>
      <c r="P355" s="3">
        <v>0</v>
      </c>
      <c r="Q355" s="3">
        <v>0</v>
      </c>
      <c r="R355" s="3">
        <v>0</v>
      </c>
      <c r="S355" s="3">
        <v>0</v>
      </c>
      <c r="T355">
        <v>0</v>
      </c>
      <c r="U355" s="3">
        <f t="shared" si="15"/>
        <v>0</v>
      </c>
      <c r="V355" s="3">
        <f>+G355+H355+I355</f>
        <v>0</v>
      </c>
      <c r="W355" s="3">
        <f>+T355+S355+R355+Q355+P355+O355+N355+M355+L355+K355+J355</f>
        <v>0</v>
      </c>
      <c r="X355">
        <v>0</v>
      </c>
      <c r="Y355" s="3">
        <v>0</v>
      </c>
      <c r="Z355" s="3">
        <v>0</v>
      </c>
      <c r="AA355">
        <v>0</v>
      </c>
      <c r="AB355">
        <v>0</v>
      </c>
      <c r="AC355">
        <v>0</v>
      </c>
      <c r="AD355" s="3">
        <f>+AC355+AB355+AA355+Z355+Y355+X355</f>
        <v>0</v>
      </c>
      <c r="AE355">
        <v>0</v>
      </c>
      <c r="AF355">
        <v>0</v>
      </c>
      <c r="AG355">
        <v>0</v>
      </c>
      <c r="AH355">
        <v>0</v>
      </c>
      <c r="AI355" s="3">
        <f t="shared" si="16"/>
        <v>0</v>
      </c>
      <c r="AJ355" s="3">
        <f t="shared" si="17"/>
        <v>0</v>
      </c>
      <c r="AK355">
        <v>0</v>
      </c>
      <c r="AL355">
        <v>0</v>
      </c>
      <c r="AM355">
        <v>0</v>
      </c>
      <c r="AN355">
        <v>0</v>
      </c>
      <c r="AO355">
        <v>0</v>
      </c>
      <c r="AP355">
        <v>0</v>
      </c>
      <c r="AQ355">
        <v>0</v>
      </c>
      <c r="AR355">
        <v>0</v>
      </c>
      <c r="AS355">
        <v>0</v>
      </c>
      <c r="AT355">
        <v>0</v>
      </c>
    </row>
    <row r="356" spans="1:46" x14ac:dyDescent="0.25">
      <c r="A356" t="s">
        <v>724</v>
      </c>
      <c r="B356" s="1" t="s">
        <v>6768</v>
      </c>
      <c r="C356" s="1" t="s">
        <v>6631</v>
      </c>
      <c r="D356" s="1" t="s">
        <v>6482</v>
      </c>
      <c r="E356" t="s">
        <v>725</v>
      </c>
      <c r="F356" s="3" t="s">
        <v>6856</v>
      </c>
      <c r="G356">
        <v>0</v>
      </c>
      <c r="H356">
        <v>0</v>
      </c>
      <c r="I356">
        <v>0</v>
      </c>
      <c r="J356">
        <v>0</v>
      </c>
      <c r="K356">
        <v>0</v>
      </c>
      <c r="L356">
        <v>0</v>
      </c>
      <c r="M356">
        <v>0</v>
      </c>
      <c r="N356">
        <v>0</v>
      </c>
      <c r="O356" s="3">
        <v>0</v>
      </c>
      <c r="P356" s="3">
        <v>0</v>
      </c>
      <c r="Q356" s="3">
        <v>0</v>
      </c>
      <c r="R356" s="3">
        <v>0</v>
      </c>
      <c r="S356" s="3">
        <v>0</v>
      </c>
      <c r="T356">
        <v>0</v>
      </c>
      <c r="U356" s="3">
        <f t="shared" si="15"/>
        <v>0</v>
      </c>
      <c r="V356" s="3">
        <f>+G356+H356+I356</f>
        <v>0</v>
      </c>
      <c r="W356" s="3">
        <f>+T356+S356+R356+Q356+P356+O356+N356+M356+L356+K356+J356</f>
        <v>0</v>
      </c>
      <c r="X356">
        <v>0</v>
      </c>
      <c r="Y356" s="3">
        <v>0</v>
      </c>
      <c r="Z356" s="3">
        <v>0</v>
      </c>
      <c r="AA356">
        <v>0</v>
      </c>
      <c r="AB356">
        <v>0</v>
      </c>
      <c r="AC356">
        <v>0</v>
      </c>
      <c r="AD356" s="3">
        <f>+AC356+AB356+AA356+Z356+Y356+X356</f>
        <v>0</v>
      </c>
      <c r="AE356">
        <v>0</v>
      </c>
      <c r="AF356">
        <v>0</v>
      </c>
      <c r="AG356">
        <v>0</v>
      </c>
      <c r="AH356">
        <v>0</v>
      </c>
      <c r="AI356" s="3">
        <f t="shared" si="16"/>
        <v>0</v>
      </c>
      <c r="AJ356" s="3">
        <f t="shared" si="17"/>
        <v>0</v>
      </c>
      <c r="AK356">
        <v>0</v>
      </c>
      <c r="AL356">
        <v>0</v>
      </c>
      <c r="AM356">
        <v>0</v>
      </c>
      <c r="AN356">
        <v>0</v>
      </c>
      <c r="AO356">
        <v>0</v>
      </c>
      <c r="AP356">
        <v>0</v>
      </c>
      <c r="AQ356">
        <v>0</v>
      </c>
      <c r="AR356">
        <v>0</v>
      </c>
      <c r="AS356">
        <v>0</v>
      </c>
      <c r="AT356">
        <v>0</v>
      </c>
    </row>
    <row r="357" spans="1:46" x14ac:dyDescent="0.25">
      <c r="A357" t="s">
        <v>726</v>
      </c>
      <c r="B357" s="1" t="s">
        <v>6768</v>
      </c>
      <c r="C357" s="1" t="s">
        <v>6631</v>
      </c>
      <c r="D357" s="1" t="s">
        <v>6639</v>
      </c>
      <c r="E357" t="s">
        <v>727</v>
      </c>
      <c r="F357" s="3" t="s">
        <v>6856</v>
      </c>
      <c r="G357">
        <v>0</v>
      </c>
      <c r="H357">
        <v>0</v>
      </c>
      <c r="I357">
        <v>0</v>
      </c>
      <c r="J357">
        <v>0</v>
      </c>
      <c r="K357">
        <v>0</v>
      </c>
      <c r="L357">
        <v>0</v>
      </c>
      <c r="M357">
        <v>0</v>
      </c>
      <c r="N357">
        <v>0</v>
      </c>
      <c r="O357" s="3">
        <v>0</v>
      </c>
      <c r="P357" s="3">
        <v>0</v>
      </c>
      <c r="Q357" s="3">
        <v>0</v>
      </c>
      <c r="R357" s="3">
        <v>0</v>
      </c>
      <c r="S357" s="3">
        <v>0</v>
      </c>
      <c r="T357">
        <v>0</v>
      </c>
      <c r="U357" s="3">
        <f t="shared" si="15"/>
        <v>0</v>
      </c>
      <c r="V357" s="3">
        <f>+G357+H357+I357</f>
        <v>0</v>
      </c>
      <c r="W357" s="3">
        <f>+T357+S357+R357+Q357+P357+O357+N357+M357+L357+K357+J357</f>
        <v>0</v>
      </c>
      <c r="X357">
        <v>0</v>
      </c>
      <c r="Y357" s="3">
        <v>0</v>
      </c>
      <c r="Z357" s="3">
        <v>0</v>
      </c>
      <c r="AA357">
        <v>0</v>
      </c>
      <c r="AB357">
        <v>0</v>
      </c>
      <c r="AC357">
        <v>0</v>
      </c>
      <c r="AD357" s="3">
        <f>+AC357+AB357+AA357+Z357+Y357+X357</f>
        <v>0</v>
      </c>
      <c r="AE357">
        <v>0</v>
      </c>
      <c r="AF357">
        <v>0</v>
      </c>
      <c r="AG357">
        <v>0</v>
      </c>
      <c r="AH357">
        <v>0</v>
      </c>
      <c r="AI357" s="3">
        <f t="shared" si="16"/>
        <v>0</v>
      </c>
      <c r="AJ357" s="3">
        <f t="shared" si="17"/>
        <v>0</v>
      </c>
      <c r="AK357">
        <v>0</v>
      </c>
      <c r="AL357">
        <v>0</v>
      </c>
      <c r="AM357">
        <v>0</v>
      </c>
      <c r="AN357">
        <v>0</v>
      </c>
      <c r="AO357">
        <v>0</v>
      </c>
      <c r="AP357">
        <v>0</v>
      </c>
      <c r="AQ357">
        <v>0</v>
      </c>
      <c r="AR357">
        <v>0</v>
      </c>
      <c r="AS357">
        <v>0</v>
      </c>
      <c r="AT357">
        <v>0</v>
      </c>
    </row>
    <row r="358" spans="1:46" x14ac:dyDescent="0.25">
      <c r="A358" t="s">
        <v>728</v>
      </c>
      <c r="B358" s="1" t="s">
        <v>6768</v>
      </c>
      <c r="C358" s="1" t="s">
        <v>6631</v>
      </c>
      <c r="D358" s="1" t="s">
        <v>6484</v>
      </c>
      <c r="E358" t="s">
        <v>729</v>
      </c>
      <c r="F358" s="3" t="s">
        <v>6856</v>
      </c>
      <c r="G358">
        <v>0</v>
      </c>
      <c r="H358">
        <v>0</v>
      </c>
      <c r="I358">
        <v>0</v>
      </c>
      <c r="J358">
        <v>0</v>
      </c>
      <c r="K358">
        <v>0</v>
      </c>
      <c r="L358">
        <v>0</v>
      </c>
      <c r="M358">
        <v>0</v>
      </c>
      <c r="N358">
        <v>0</v>
      </c>
      <c r="O358" s="3">
        <v>0</v>
      </c>
      <c r="P358" s="3">
        <v>0</v>
      </c>
      <c r="Q358" s="3">
        <v>0</v>
      </c>
      <c r="R358" s="3">
        <v>0</v>
      </c>
      <c r="S358" s="3">
        <v>0</v>
      </c>
      <c r="T358">
        <v>0</v>
      </c>
      <c r="U358" s="3">
        <f t="shared" si="15"/>
        <v>0</v>
      </c>
      <c r="V358" s="3">
        <f>+G358+H358+I358</f>
        <v>0</v>
      </c>
      <c r="W358" s="3">
        <f>+T358+S358+R358+Q358+P358+O358+N358+M358+L358+K358+J358</f>
        <v>0</v>
      </c>
      <c r="X358">
        <v>0</v>
      </c>
      <c r="Y358" s="3">
        <v>0</v>
      </c>
      <c r="Z358" s="3">
        <v>0</v>
      </c>
      <c r="AA358">
        <v>0</v>
      </c>
      <c r="AB358">
        <v>0</v>
      </c>
      <c r="AC358">
        <v>0</v>
      </c>
      <c r="AD358" s="3">
        <f>+AC358+AB358+AA358+Z358+Y358+X358</f>
        <v>0</v>
      </c>
      <c r="AE358">
        <v>0</v>
      </c>
      <c r="AF358">
        <v>0</v>
      </c>
      <c r="AG358">
        <v>0</v>
      </c>
      <c r="AH358">
        <v>0</v>
      </c>
      <c r="AI358" s="3">
        <f t="shared" si="16"/>
        <v>0</v>
      </c>
      <c r="AJ358" s="3">
        <f t="shared" si="17"/>
        <v>0</v>
      </c>
      <c r="AK358">
        <v>0</v>
      </c>
      <c r="AL358">
        <v>0</v>
      </c>
      <c r="AM358">
        <v>0</v>
      </c>
      <c r="AN358">
        <v>0</v>
      </c>
      <c r="AO358">
        <v>0</v>
      </c>
      <c r="AP358">
        <v>0</v>
      </c>
      <c r="AQ358">
        <v>0</v>
      </c>
      <c r="AR358">
        <v>0</v>
      </c>
      <c r="AS358">
        <v>0</v>
      </c>
      <c r="AT358">
        <v>0</v>
      </c>
    </row>
    <row r="359" spans="1:46" x14ac:dyDescent="0.25">
      <c r="A359" t="s">
        <v>730</v>
      </c>
      <c r="B359" s="1" t="s">
        <v>6768</v>
      </c>
      <c r="C359" s="1" t="s">
        <v>6631</v>
      </c>
      <c r="D359" s="1" t="s">
        <v>6485</v>
      </c>
      <c r="E359" t="s">
        <v>731</v>
      </c>
      <c r="F359" s="3" t="s">
        <v>6856</v>
      </c>
      <c r="G359">
        <v>0</v>
      </c>
      <c r="H359">
        <v>0</v>
      </c>
      <c r="I359">
        <v>0</v>
      </c>
      <c r="J359">
        <v>0</v>
      </c>
      <c r="K359">
        <v>0</v>
      </c>
      <c r="L359">
        <v>0</v>
      </c>
      <c r="M359">
        <v>0</v>
      </c>
      <c r="N359">
        <v>0</v>
      </c>
      <c r="O359" s="3">
        <v>0</v>
      </c>
      <c r="P359" s="3">
        <v>0</v>
      </c>
      <c r="Q359" s="3">
        <v>0</v>
      </c>
      <c r="R359" s="3">
        <v>0</v>
      </c>
      <c r="S359" s="3">
        <v>0</v>
      </c>
      <c r="T359">
        <v>0</v>
      </c>
      <c r="U359" s="3">
        <f t="shared" si="15"/>
        <v>0</v>
      </c>
      <c r="V359" s="3">
        <f>+G359+H359+I359</f>
        <v>0</v>
      </c>
      <c r="W359" s="3">
        <f>+T359+S359+R359+Q359+P359+O359+N359+M359+L359+K359+J359</f>
        <v>0</v>
      </c>
      <c r="X359">
        <v>0</v>
      </c>
      <c r="Y359" s="3">
        <v>0</v>
      </c>
      <c r="Z359" s="3">
        <v>0</v>
      </c>
      <c r="AA359">
        <v>0</v>
      </c>
      <c r="AB359">
        <v>0</v>
      </c>
      <c r="AC359">
        <v>0</v>
      </c>
      <c r="AD359" s="3">
        <f>+AC359+AB359+AA359+Z359+Y359+X359</f>
        <v>0</v>
      </c>
      <c r="AE359">
        <v>0</v>
      </c>
      <c r="AF359">
        <v>0</v>
      </c>
      <c r="AG359">
        <v>0</v>
      </c>
      <c r="AH359">
        <v>0</v>
      </c>
      <c r="AI359" s="3">
        <f t="shared" si="16"/>
        <v>0</v>
      </c>
      <c r="AJ359" s="3">
        <f t="shared" si="17"/>
        <v>0</v>
      </c>
      <c r="AK359">
        <v>0</v>
      </c>
      <c r="AL359">
        <v>0</v>
      </c>
      <c r="AM359">
        <v>0</v>
      </c>
      <c r="AN359">
        <v>0</v>
      </c>
      <c r="AO359">
        <v>0</v>
      </c>
      <c r="AP359">
        <v>0</v>
      </c>
      <c r="AQ359">
        <v>0</v>
      </c>
      <c r="AR359">
        <v>0</v>
      </c>
      <c r="AS359">
        <v>0</v>
      </c>
      <c r="AT359">
        <v>0</v>
      </c>
    </row>
    <row r="360" spans="1:46" x14ac:dyDescent="0.25">
      <c r="A360" t="s">
        <v>732</v>
      </c>
      <c r="B360" s="1" t="s">
        <v>6768</v>
      </c>
      <c r="C360" s="1" t="s">
        <v>6631</v>
      </c>
      <c r="D360" s="1" t="s">
        <v>6486</v>
      </c>
      <c r="E360" t="s">
        <v>733</v>
      </c>
      <c r="F360" s="3" t="s">
        <v>6856</v>
      </c>
      <c r="G360">
        <v>0</v>
      </c>
      <c r="H360">
        <v>0</v>
      </c>
      <c r="I360">
        <v>0</v>
      </c>
      <c r="J360">
        <v>0</v>
      </c>
      <c r="K360">
        <v>0</v>
      </c>
      <c r="L360">
        <v>0</v>
      </c>
      <c r="M360">
        <v>0</v>
      </c>
      <c r="N360">
        <v>0</v>
      </c>
      <c r="O360" s="3">
        <v>0</v>
      </c>
      <c r="P360" s="3">
        <v>0</v>
      </c>
      <c r="Q360" s="3">
        <v>0</v>
      </c>
      <c r="R360" s="3">
        <v>0</v>
      </c>
      <c r="S360" s="3">
        <v>0</v>
      </c>
      <c r="T360">
        <v>0</v>
      </c>
      <c r="U360" s="3">
        <f t="shared" si="15"/>
        <v>0</v>
      </c>
      <c r="V360" s="3">
        <f>+G360+H360+I360</f>
        <v>0</v>
      </c>
      <c r="W360" s="3">
        <f>+T360+S360+R360+Q360+P360+O360+N360+M360+L360+K360+J360</f>
        <v>0</v>
      </c>
      <c r="X360">
        <v>0</v>
      </c>
      <c r="Y360" s="3">
        <v>0</v>
      </c>
      <c r="Z360" s="3">
        <v>0</v>
      </c>
      <c r="AA360">
        <v>0</v>
      </c>
      <c r="AB360">
        <v>0</v>
      </c>
      <c r="AC360">
        <v>0</v>
      </c>
      <c r="AD360" s="3">
        <f>+AC360+AB360+AA360+Z360+Y360+X360</f>
        <v>0</v>
      </c>
      <c r="AE360">
        <v>0</v>
      </c>
      <c r="AF360">
        <v>0</v>
      </c>
      <c r="AG360">
        <v>0</v>
      </c>
      <c r="AH360">
        <v>0</v>
      </c>
      <c r="AI360" s="3">
        <f t="shared" si="16"/>
        <v>0</v>
      </c>
      <c r="AJ360" s="3">
        <f t="shared" si="17"/>
        <v>0</v>
      </c>
      <c r="AK360">
        <v>0</v>
      </c>
      <c r="AL360">
        <v>0</v>
      </c>
      <c r="AM360">
        <v>0</v>
      </c>
      <c r="AN360">
        <v>0</v>
      </c>
      <c r="AO360">
        <v>0</v>
      </c>
      <c r="AP360">
        <v>0</v>
      </c>
      <c r="AQ360">
        <v>0</v>
      </c>
      <c r="AR360">
        <v>0</v>
      </c>
      <c r="AS360">
        <v>0</v>
      </c>
      <c r="AT360">
        <v>0</v>
      </c>
    </row>
    <row r="361" spans="1:46" x14ac:dyDescent="0.25">
      <c r="A361" t="s">
        <v>734</v>
      </c>
      <c r="B361" s="1" t="s">
        <v>6768</v>
      </c>
      <c r="C361" s="1" t="s">
        <v>6631</v>
      </c>
      <c r="D361" s="1" t="s">
        <v>6487</v>
      </c>
      <c r="E361" t="s">
        <v>735</v>
      </c>
      <c r="F361" s="3" t="s">
        <v>6856</v>
      </c>
      <c r="G361">
        <v>0</v>
      </c>
      <c r="H361">
        <v>0</v>
      </c>
      <c r="I361">
        <v>0</v>
      </c>
      <c r="J361">
        <v>0</v>
      </c>
      <c r="K361">
        <v>0</v>
      </c>
      <c r="L361">
        <v>0</v>
      </c>
      <c r="M361">
        <v>0</v>
      </c>
      <c r="N361">
        <v>0</v>
      </c>
      <c r="O361" s="3">
        <v>0</v>
      </c>
      <c r="P361" s="3">
        <v>0</v>
      </c>
      <c r="Q361" s="3">
        <v>0</v>
      </c>
      <c r="R361" s="3">
        <v>0</v>
      </c>
      <c r="S361" s="3">
        <v>0</v>
      </c>
      <c r="T361">
        <v>0</v>
      </c>
      <c r="U361" s="3">
        <f t="shared" si="15"/>
        <v>0</v>
      </c>
      <c r="V361" s="3">
        <f>+G361+H361+I361</f>
        <v>0</v>
      </c>
      <c r="W361" s="3">
        <f>+T361+S361+R361+Q361+P361+O361+N361+M361+L361+K361+J361</f>
        <v>0</v>
      </c>
      <c r="X361">
        <v>0</v>
      </c>
      <c r="Y361" s="3">
        <v>0</v>
      </c>
      <c r="Z361" s="3">
        <v>0</v>
      </c>
      <c r="AA361">
        <v>0</v>
      </c>
      <c r="AB361">
        <v>0</v>
      </c>
      <c r="AC361">
        <v>0</v>
      </c>
      <c r="AD361" s="3">
        <f>+AC361+AB361+AA361+Z361+Y361+X361</f>
        <v>0</v>
      </c>
      <c r="AE361">
        <v>0</v>
      </c>
      <c r="AF361">
        <v>0</v>
      </c>
      <c r="AG361">
        <v>0</v>
      </c>
      <c r="AH361">
        <v>0</v>
      </c>
      <c r="AI361" s="3">
        <f t="shared" si="16"/>
        <v>0</v>
      </c>
      <c r="AJ361" s="3">
        <f t="shared" si="17"/>
        <v>0</v>
      </c>
      <c r="AK361">
        <v>0</v>
      </c>
      <c r="AL361">
        <v>0</v>
      </c>
      <c r="AM361">
        <v>0</v>
      </c>
      <c r="AN361">
        <v>0</v>
      </c>
      <c r="AO361">
        <v>0</v>
      </c>
      <c r="AP361">
        <v>0</v>
      </c>
      <c r="AQ361">
        <v>0</v>
      </c>
      <c r="AR361">
        <v>0</v>
      </c>
      <c r="AS361">
        <v>0</v>
      </c>
      <c r="AT361">
        <v>0</v>
      </c>
    </row>
    <row r="362" spans="1:46" x14ac:dyDescent="0.25">
      <c r="A362" t="s">
        <v>736</v>
      </c>
      <c r="B362" s="1" t="s">
        <v>6768</v>
      </c>
      <c r="C362" s="1" t="s">
        <v>6631</v>
      </c>
      <c r="D362" s="1" t="s">
        <v>6640</v>
      </c>
      <c r="E362" t="s">
        <v>737</v>
      </c>
      <c r="F362" s="3" t="s">
        <v>6856</v>
      </c>
      <c r="G362">
        <v>0</v>
      </c>
      <c r="H362">
        <v>0</v>
      </c>
      <c r="I362">
        <v>0</v>
      </c>
      <c r="J362">
        <v>0</v>
      </c>
      <c r="K362">
        <v>0</v>
      </c>
      <c r="L362">
        <v>0</v>
      </c>
      <c r="M362">
        <v>0</v>
      </c>
      <c r="N362">
        <v>0</v>
      </c>
      <c r="O362" s="3">
        <v>0</v>
      </c>
      <c r="P362" s="3">
        <v>0</v>
      </c>
      <c r="Q362" s="3">
        <v>0</v>
      </c>
      <c r="R362" s="3">
        <v>0</v>
      </c>
      <c r="S362" s="3">
        <v>0</v>
      </c>
      <c r="T362">
        <v>0</v>
      </c>
      <c r="U362" s="3">
        <f t="shared" si="15"/>
        <v>0</v>
      </c>
      <c r="V362" s="3">
        <f>+G362+H362+I362</f>
        <v>0</v>
      </c>
      <c r="W362" s="3">
        <f>+T362+S362+R362+Q362+P362+O362+N362+M362+L362+K362+J362</f>
        <v>0</v>
      </c>
      <c r="X362">
        <v>0</v>
      </c>
      <c r="Y362" s="3">
        <v>0</v>
      </c>
      <c r="Z362" s="3">
        <v>0</v>
      </c>
      <c r="AA362">
        <v>0</v>
      </c>
      <c r="AB362">
        <v>0</v>
      </c>
      <c r="AC362">
        <v>0</v>
      </c>
      <c r="AD362" s="3">
        <f>+AC362+AB362+AA362+Z362+Y362+X362</f>
        <v>0</v>
      </c>
      <c r="AE362">
        <v>0</v>
      </c>
      <c r="AF362">
        <v>0</v>
      </c>
      <c r="AG362">
        <v>0</v>
      </c>
      <c r="AH362">
        <v>0</v>
      </c>
      <c r="AI362" s="3">
        <f t="shared" si="16"/>
        <v>0</v>
      </c>
      <c r="AJ362" s="3">
        <f t="shared" si="17"/>
        <v>0</v>
      </c>
      <c r="AK362">
        <v>0</v>
      </c>
      <c r="AL362">
        <v>0</v>
      </c>
      <c r="AM362">
        <v>0</v>
      </c>
      <c r="AN362">
        <v>0</v>
      </c>
      <c r="AO362">
        <v>0</v>
      </c>
      <c r="AP362">
        <v>0</v>
      </c>
      <c r="AQ362">
        <v>0</v>
      </c>
      <c r="AR362">
        <v>0</v>
      </c>
      <c r="AS362">
        <v>0</v>
      </c>
      <c r="AT362">
        <v>0</v>
      </c>
    </row>
    <row r="363" spans="1:46" x14ac:dyDescent="0.25">
      <c r="A363" t="s">
        <v>738</v>
      </c>
      <c r="B363" s="1" t="s">
        <v>6768</v>
      </c>
      <c r="C363" s="1" t="s">
        <v>6631</v>
      </c>
      <c r="D363" s="1" t="s">
        <v>6488</v>
      </c>
      <c r="E363" t="s">
        <v>739</v>
      </c>
      <c r="F363" s="3" t="s">
        <v>6857</v>
      </c>
      <c r="G363">
        <v>166081</v>
      </c>
      <c r="H363">
        <v>194236</v>
      </c>
      <c r="I363">
        <v>0</v>
      </c>
      <c r="J363">
        <v>55355</v>
      </c>
      <c r="K363">
        <v>3340</v>
      </c>
      <c r="L363">
        <v>35</v>
      </c>
      <c r="M363">
        <v>0</v>
      </c>
      <c r="N363">
        <v>0</v>
      </c>
      <c r="O363" s="3">
        <v>11100</v>
      </c>
      <c r="P363" s="3">
        <v>0</v>
      </c>
      <c r="Q363" s="3">
        <v>0</v>
      </c>
      <c r="R363" s="3">
        <v>0</v>
      </c>
      <c r="S363" s="3">
        <v>12650</v>
      </c>
      <c r="T363">
        <v>115500</v>
      </c>
      <c r="U363" s="3">
        <f t="shared" si="15"/>
        <v>558297</v>
      </c>
      <c r="V363" s="3">
        <f>+G363+H363+I363</f>
        <v>360317</v>
      </c>
      <c r="W363" s="3">
        <f>+T363+S363+R363+Q363+P363+O363+N363+M363+L363+K363+J363</f>
        <v>197980</v>
      </c>
      <c r="X363">
        <v>46744</v>
      </c>
      <c r="Y363" s="3">
        <v>0</v>
      </c>
      <c r="Z363" s="3">
        <v>481389</v>
      </c>
      <c r="AA363">
        <v>0</v>
      </c>
      <c r="AB363">
        <v>443</v>
      </c>
      <c r="AC363">
        <v>53000</v>
      </c>
      <c r="AD363" s="3">
        <f>+AC363+AB363+AA363+Z363+Y363+X363</f>
        <v>581576</v>
      </c>
      <c r="AE363">
        <v>64590</v>
      </c>
      <c r="AF363">
        <v>127783</v>
      </c>
      <c r="AG363">
        <v>253700</v>
      </c>
      <c r="AH363">
        <v>82503</v>
      </c>
      <c r="AI363" s="3">
        <f t="shared" si="16"/>
        <v>53000</v>
      </c>
      <c r="AJ363" s="3">
        <f t="shared" si="17"/>
        <v>581576</v>
      </c>
      <c r="AK363">
        <v>1021620</v>
      </c>
      <c r="AL363">
        <v>388195</v>
      </c>
      <c r="AM363">
        <v>0</v>
      </c>
      <c r="AN363">
        <v>0</v>
      </c>
      <c r="AO363">
        <v>140830</v>
      </c>
      <c r="AP363">
        <v>55350</v>
      </c>
      <c r="AQ363">
        <v>34615</v>
      </c>
      <c r="AR363">
        <v>146349</v>
      </c>
      <c r="AS363">
        <v>846175</v>
      </c>
      <c r="AT363">
        <v>186496</v>
      </c>
    </row>
    <row r="364" spans="1:46" x14ac:dyDescent="0.25">
      <c r="A364" t="s">
        <v>740</v>
      </c>
      <c r="B364" s="1" t="s">
        <v>6768</v>
      </c>
      <c r="C364" s="1" t="s">
        <v>6631</v>
      </c>
      <c r="D364" s="1" t="s">
        <v>6489</v>
      </c>
      <c r="E364" t="s">
        <v>741</v>
      </c>
      <c r="F364" s="3" t="s">
        <v>6856</v>
      </c>
      <c r="G364">
        <v>0</v>
      </c>
      <c r="H364">
        <v>0</v>
      </c>
      <c r="I364">
        <v>0</v>
      </c>
      <c r="J364">
        <v>0</v>
      </c>
      <c r="K364">
        <v>0</v>
      </c>
      <c r="L364">
        <v>0</v>
      </c>
      <c r="M364">
        <v>0</v>
      </c>
      <c r="N364">
        <v>0</v>
      </c>
      <c r="O364" s="3">
        <v>0</v>
      </c>
      <c r="P364" s="3">
        <v>0</v>
      </c>
      <c r="Q364" s="3">
        <v>0</v>
      </c>
      <c r="R364" s="3">
        <v>0</v>
      </c>
      <c r="S364" s="3">
        <v>0</v>
      </c>
      <c r="T364">
        <v>0</v>
      </c>
      <c r="U364" s="3">
        <f t="shared" si="15"/>
        <v>0</v>
      </c>
      <c r="V364" s="3">
        <f>+G364+H364+I364</f>
        <v>0</v>
      </c>
      <c r="W364" s="3">
        <f>+T364+S364+R364+Q364+P364+O364+N364+M364+L364+K364+J364</f>
        <v>0</v>
      </c>
      <c r="X364">
        <v>0</v>
      </c>
      <c r="Y364" s="3">
        <v>0</v>
      </c>
      <c r="Z364" s="3">
        <v>0</v>
      </c>
      <c r="AA364">
        <v>0</v>
      </c>
      <c r="AB364">
        <v>0</v>
      </c>
      <c r="AC364">
        <v>0</v>
      </c>
      <c r="AD364" s="3">
        <f>+AC364+AB364+AA364+Z364+Y364+X364</f>
        <v>0</v>
      </c>
      <c r="AE364">
        <v>0</v>
      </c>
      <c r="AF364">
        <v>0</v>
      </c>
      <c r="AG364">
        <v>0</v>
      </c>
      <c r="AH364">
        <v>0</v>
      </c>
      <c r="AI364" s="3">
        <f t="shared" si="16"/>
        <v>0</v>
      </c>
      <c r="AJ364" s="3">
        <f t="shared" si="17"/>
        <v>0</v>
      </c>
      <c r="AK364">
        <v>0</v>
      </c>
      <c r="AL364">
        <v>0</v>
      </c>
      <c r="AM364">
        <v>0</v>
      </c>
      <c r="AN364">
        <v>0</v>
      </c>
      <c r="AO364">
        <v>0</v>
      </c>
      <c r="AP364">
        <v>0</v>
      </c>
      <c r="AQ364">
        <v>0</v>
      </c>
      <c r="AR364">
        <v>0</v>
      </c>
      <c r="AS364">
        <v>0</v>
      </c>
      <c r="AT364">
        <v>0</v>
      </c>
    </row>
    <row r="365" spans="1:46" x14ac:dyDescent="0.25">
      <c r="A365" t="s">
        <v>742</v>
      </c>
      <c r="B365" s="1" t="s">
        <v>6768</v>
      </c>
      <c r="C365" s="1" t="s">
        <v>6631</v>
      </c>
      <c r="D365" s="1" t="s">
        <v>6490</v>
      </c>
      <c r="E365" t="s">
        <v>743</v>
      </c>
      <c r="F365" s="3" t="s">
        <v>6856</v>
      </c>
      <c r="G365">
        <v>0</v>
      </c>
      <c r="H365">
        <v>0</v>
      </c>
      <c r="I365">
        <v>0</v>
      </c>
      <c r="J365">
        <v>0</v>
      </c>
      <c r="K365">
        <v>0</v>
      </c>
      <c r="L365">
        <v>0</v>
      </c>
      <c r="M365">
        <v>0</v>
      </c>
      <c r="N365">
        <v>0</v>
      </c>
      <c r="O365" s="3">
        <v>0</v>
      </c>
      <c r="P365" s="3">
        <v>0</v>
      </c>
      <c r="Q365" s="3">
        <v>0</v>
      </c>
      <c r="R365" s="3">
        <v>0</v>
      </c>
      <c r="S365" s="3">
        <v>0</v>
      </c>
      <c r="T365">
        <v>0</v>
      </c>
      <c r="U365" s="3">
        <f t="shared" si="15"/>
        <v>0</v>
      </c>
      <c r="V365" s="3">
        <f>+G365+H365+I365</f>
        <v>0</v>
      </c>
      <c r="W365" s="3">
        <f>+T365+S365+R365+Q365+P365+O365+N365+M365+L365+K365+J365</f>
        <v>0</v>
      </c>
      <c r="X365">
        <v>0</v>
      </c>
      <c r="Y365" s="3">
        <v>0</v>
      </c>
      <c r="Z365" s="3">
        <v>0</v>
      </c>
      <c r="AA365">
        <v>0</v>
      </c>
      <c r="AB365">
        <v>0</v>
      </c>
      <c r="AC365">
        <v>0</v>
      </c>
      <c r="AD365" s="3">
        <f>+AC365+AB365+AA365+Z365+Y365+X365</f>
        <v>0</v>
      </c>
      <c r="AE365">
        <v>0</v>
      </c>
      <c r="AF365">
        <v>0</v>
      </c>
      <c r="AG365">
        <v>0</v>
      </c>
      <c r="AH365">
        <v>0</v>
      </c>
      <c r="AI365" s="3">
        <f t="shared" si="16"/>
        <v>0</v>
      </c>
      <c r="AJ365" s="3">
        <f t="shared" si="17"/>
        <v>0</v>
      </c>
      <c r="AK365">
        <v>0</v>
      </c>
      <c r="AL365">
        <v>0</v>
      </c>
      <c r="AM365">
        <v>0</v>
      </c>
      <c r="AN365">
        <v>0</v>
      </c>
      <c r="AO365">
        <v>0</v>
      </c>
      <c r="AP365">
        <v>0</v>
      </c>
      <c r="AQ365">
        <v>0</v>
      </c>
      <c r="AR365">
        <v>0</v>
      </c>
      <c r="AS365">
        <v>0</v>
      </c>
      <c r="AT365">
        <v>0</v>
      </c>
    </row>
    <row r="366" spans="1:46" x14ac:dyDescent="0.25">
      <c r="A366" t="s">
        <v>744</v>
      </c>
      <c r="B366" s="1" t="s">
        <v>6768</v>
      </c>
      <c r="C366" s="1" t="s">
        <v>6631</v>
      </c>
      <c r="D366" s="1" t="s">
        <v>6491</v>
      </c>
      <c r="E366" t="s">
        <v>745</v>
      </c>
      <c r="F366" s="3" t="s">
        <v>6856</v>
      </c>
      <c r="G366">
        <v>0</v>
      </c>
      <c r="H366">
        <v>0</v>
      </c>
      <c r="I366">
        <v>0</v>
      </c>
      <c r="J366">
        <v>0</v>
      </c>
      <c r="K366">
        <v>0</v>
      </c>
      <c r="L366">
        <v>0</v>
      </c>
      <c r="M366">
        <v>0</v>
      </c>
      <c r="N366">
        <v>0</v>
      </c>
      <c r="O366" s="3">
        <v>0</v>
      </c>
      <c r="P366" s="3">
        <v>0</v>
      </c>
      <c r="Q366" s="3">
        <v>0</v>
      </c>
      <c r="R366" s="3">
        <v>0</v>
      </c>
      <c r="S366" s="3">
        <v>0</v>
      </c>
      <c r="T366">
        <v>0</v>
      </c>
      <c r="U366" s="3">
        <f t="shared" si="15"/>
        <v>0</v>
      </c>
      <c r="V366" s="3">
        <f>+G366+H366+I366</f>
        <v>0</v>
      </c>
      <c r="W366" s="3">
        <f>+T366+S366+R366+Q366+P366+O366+N366+M366+L366+K366+J366</f>
        <v>0</v>
      </c>
      <c r="X366">
        <v>0</v>
      </c>
      <c r="Y366" s="3">
        <v>0</v>
      </c>
      <c r="Z366" s="3">
        <v>0</v>
      </c>
      <c r="AA366">
        <v>0</v>
      </c>
      <c r="AB366">
        <v>0</v>
      </c>
      <c r="AC366">
        <v>0</v>
      </c>
      <c r="AD366" s="3">
        <f>+AC366+AB366+AA366+Z366+Y366+X366</f>
        <v>0</v>
      </c>
      <c r="AE366">
        <v>0</v>
      </c>
      <c r="AF366">
        <v>0</v>
      </c>
      <c r="AG366">
        <v>0</v>
      </c>
      <c r="AH366">
        <v>0</v>
      </c>
      <c r="AI366" s="3">
        <f t="shared" si="16"/>
        <v>0</v>
      </c>
      <c r="AJ366" s="3">
        <f t="shared" si="17"/>
        <v>0</v>
      </c>
      <c r="AK366">
        <v>0</v>
      </c>
      <c r="AL366">
        <v>0</v>
      </c>
      <c r="AM366">
        <v>0</v>
      </c>
      <c r="AN366">
        <v>0</v>
      </c>
      <c r="AO366">
        <v>0</v>
      </c>
      <c r="AP366">
        <v>0</v>
      </c>
      <c r="AQ366">
        <v>0</v>
      </c>
      <c r="AR366">
        <v>0</v>
      </c>
      <c r="AS366">
        <v>0</v>
      </c>
      <c r="AT366">
        <v>0</v>
      </c>
    </row>
    <row r="367" spans="1:46" x14ac:dyDescent="0.25">
      <c r="A367" t="s">
        <v>746</v>
      </c>
      <c r="B367" s="1" t="s">
        <v>6768</v>
      </c>
      <c r="C367" s="1" t="s">
        <v>6631</v>
      </c>
      <c r="D367" s="1" t="s">
        <v>6492</v>
      </c>
      <c r="E367" t="s">
        <v>747</v>
      </c>
      <c r="F367" s="3" t="s">
        <v>6856</v>
      </c>
      <c r="G367">
        <v>0</v>
      </c>
      <c r="H367">
        <v>0</v>
      </c>
      <c r="I367">
        <v>0</v>
      </c>
      <c r="J367">
        <v>0</v>
      </c>
      <c r="K367">
        <v>0</v>
      </c>
      <c r="L367">
        <v>0</v>
      </c>
      <c r="M367">
        <v>0</v>
      </c>
      <c r="N367">
        <v>0</v>
      </c>
      <c r="O367" s="3">
        <v>0</v>
      </c>
      <c r="P367" s="3">
        <v>0</v>
      </c>
      <c r="Q367" s="3">
        <v>0</v>
      </c>
      <c r="R367" s="3">
        <v>0</v>
      </c>
      <c r="S367" s="3">
        <v>0</v>
      </c>
      <c r="T367">
        <v>0</v>
      </c>
      <c r="U367" s="3">
        <f t="shared" si="15"/>
        <v>0</v>
      </c>
      <c r="V367" s="3">
        <f>+G367+H367+I367</f>
        <v>0</v>
      </c>
      <c r="W367" s="3">
        <f>+T367+S367+R367+Q367+P367+O367+N367+M367+L367+K367+J367</f>
        <v>0</v>
      </c>
      <c r="X367">
        <v>0</v>
      </c>
      <c r="Y367" s="3">
        <v>0</v>
      </c>
      <c r="Z367" s="3">
        <v>0</v>
      </c>
      <c r="AA367">
        <v>0</v>
      </c>
      <c r="AB367">
        <v>0</v>
      </c>
      <c r="AC367">
        <v>0</v>
      </c>
      <c r="AD367" s="3">
        <f>+AC367+AB367+AA367+Z367+Y367+X367</f>
        <v>0</v>
      </c>
      <c r="AE367">
        <v>0</v>
      </c>
      <c r="AF367">
        <v>0</v>
      </c>
      <c r="AG367">
        <v>0</v>
      </c>
      <c r="AH367">
        <v>0</v>
      </c>
      <c r="AI367" s="3">
        <f t="shared" si="16"/>
        <v>0</v>
      </c>
      <c r="AJ367" s="3">
        <f t="shared" si="17"/>
        <v>0</v>
      </c>
      <c r="AK367">
        <v>0</v>
      </c>
      <c r="AL367">
        <v>0</v>
      </c>
      <c r="AM367">
        <v>0</v>
      </c>
      <c r="AN367">
        <v>0</v>
      </c>
      <c r="AO367">
        <v>0</v>
      </c>
      <c r="AP367">
        <v>0</v>
      </c>
      <c r="AQ367">
        <v>0</v>
      </c>
      <c r="AR367">
        <v>0</v>
      </c>
      <c r="AS367">
        <v>0</v>
      </c>
      <c r="AT367">
        <v>0</v>
      </c>
    </row>
    <row r="368" spans="1:46" x14ac:dyDescent="0.25">
      <c r="A368" t="s">
        <v>748</v>
      </c>
      <c r="B368" s="1" t="s">
        <v>6768</v>
      </c>
      <c r="C368" s="1" t="s">
        <v>6631</v>
      </c>
      <c r="D368" s="1" t="s">
        <v>6493</v>
      </c>
      <c r="E368" t="s">
        <v>749</v>
      </c>
      <c r="F368" s="3" t="s">
        <v>6856</v>
      </c>
      <c r="G368">
        <v>0</v>
      </c>
      <c r="H368">
        <v>0</v>
      </c>
      <c r="I368">
        <v>0</v>
      </c>
      <c r="J368">
        <v>0</v>
      </c>
      <c r="K368">
        <v>0</v>
      </c>
      <c r="L368">
        <v>0</v>
      </c>
      <c r="M368">
        <v>0</v>
      </c>
      <c r="N368">
        <v>0</v>
      </c>
      <c r="O368" s="3">
        <v>0</v>
      </c>
      <c r="P368" s="3">
        <v>0</v>
      </c>
      <c r="Q368" s="3">
        <v>0</v>
      </c>
      <c r="R368" s="3">
        <v>0</v>
      </c>
      <c r="S368" s="3">
        <v>0</v>
      </c>
      <c r="T368">
        <v>0</v>
      </c>
      <c r="U368" s="3">
        <f t="shared" si="15"/>
        <v>0</v>
      </c>
      <c r="V368" s="3">
        <f>+G368+H368+I368</f>
        <v>0</v>
      </c>
      <c r="W368" s="3">
        <f>+T368+S368+R368+Q368+P368+O368+N368+M368+L368+K368+J368</f>
        <v>0</v>
      </c>
      <c r="X368">
        <v>0</v>
      </c>
      <c r="Y368" s="3">
        <v>0</v>
      </c>
      <c r="Z368" s="3">
        <v>0</v>
      </c>
      <c r="AA368">
        <v>0</v>
      </c>
      <c r="AB368">
        <v>0</v>
      </c>
      <c r="AC368">
        <v>0</v>
      </c>
      <c r="AD368" s="3">
        <f>+AC368+AB368+AA368+Z368+Y368+X368</f>
        <v>0</v>
      </c>
      <c r="AE368">
        <v>0</v>
      </c>
      <c r="AF368">
        <v>0</v>
      </c>
      <c r="AG368">
        <v>0</v>
      </c>
      <c r="AH368">
        <v>0</v>
      </c>
      <c r="AI368" s="3">
        <f t="shared" si="16"/>
        <v>0</v>
      </c>
      <c r="AJ368" s="3">
        <f t="shared" si="17"/>
        <v>0</v>
      </c>
      <c r="AK368">
        <v>0</v>
      </c>
      <c r="AL368">
        <v>0</v>
      </c>
      <c r="AM368">
        <v>0</v>
      </c>
      <c r="AN368">
        <v>0</v>
      </c>
      <c r="AO368">
        <v>0</v>
      </c>
      <c r="AP368">
        <v>0</v>
      </c>
      <c r="AQ368">
        <v>0</v>
      </c>
      <c r="AR368">
        <v>0</v>
      </c>
      <c r="AS368">
        <v>0</v>
      </c>
      <c r="AT368">
        <v>0</v>
      </c>
    </row>
    <row r="369" spans="1:46" x14ac:dyDescent="0.25">
      <c r="A369" t="s">
        <v>750</v>
      </c>
      <c r="B369" s="1" t="s">
        <v>6768</v>
      </c>
      <c r="C369" s="1" t="s">
        <v>6631</v>
      </c>
      <c r="D369" s="1" t="s">
        <v>6494</v>
      </c>
      <c r="E369" t="s">
        <v>751</v>
      </c>
      <c r="F369" s="3" t="s">
        <v>6856</v>
      </c>
      <c r="G369">
        <v>0</v>
      </c>
      <c r="H369">
        <v>0</v>
      </c>
      <c r="I369">
        <v>0</v>
      </c>
      <c r="J369">
        <v>0</v>
      </c>
      <c r="K369">
        <v>0</v>
      </c>
      <c r="L369">
        <v>0</v>
      </c>
      <c r="M369">
        <v>0</v>
      </c>
      <c r="N369">
        <v>0</v>
      </c>
      <c r="O369" s="3">
        <v>0</v>
      </c>
      <c r="P369" s="3">
        <v>0</v>
      </c>
      <c r="Q369" s="3">
        <v>0</v>
      </c>
      <c r="R369" s="3">
        <v>0</v>
      </c>
      <c r="S369" s="3">
        <v>0</v>
      </c>
      <c r="T369">
        <v>0</v>
      </c>
      <c r="U369" s="3">
        <f t="shared" si="15"/>
        <v>0</v>
      </c>
      <c r="V369" s="3">
        <f>+G369+H369+I369</f>
        <v>0</v>
      </c>
      <c r="W369" s="3">
        <f>+T369+S369+R369+Q369+P369+O369+N369+M369+L369+K369+J369</f>
        <v>0</v>
      </c>
      <c r="X369">
        <v>0</v>
      </c>
      <c r="Y369" s="3">
        <v>0</v>
      </c>
      <c r="Z369" s="3">
        <v>0</v>
      </c>
      <c r="AA369">
        <v>0</v>
      </c>
      <c r="AB369">
        <v>0</v>
      </c>
      <c r="AC369">
        <v>0</v>
      </c>
      <c r="AD369" s="3">
        <f>+AC369+AB369+AA369+Z369+Y369+X369</f>
        <v>0</v>
      </c>
      <c r="AE369">
        <v>0</v>
      </c>
      <c r="AF369">
        <v>0</v>
      </c>
      <c r="AG369">
        <v>0</v>
      </c>
      <c r="AH369">
        <v>0</v>
      </c>
      <c r="AI369" s="3">
        <f t="shared" si="16"/>
        <v>0</v>
      </c>
      <c r="AJ369" s="3">
        <f t="shared" si="17"/>
        <v>0</v>
      </c>
      <c r="AK369">
        <v>0</v>
      </c>
      <c r="AL369">
        <v>0</v>
      </c>
      <c r="AM369">
        <v>0</v>
      </c>
      <c r="AN369">
        <v>0</v>
      </c>
      <c r="AO369">
        <v>0</v>
      </c>
      <c r="AP369">
        <v>0</v>
      </c>
      <c r="AQ369">
        <v>0</v>
      </c>
      <c r="AR369">
        <v>0</v>
      </c>
      <c r="AS369">
        <v>0</v>
      </c>
      <c r="AT369">
        <v>0</v>
      </c>
    </row>
    <row r="370" spans="1:46" x14ac:dyDescent="0.25">
      <c r="A370" t="s">
        <v>752</v>
      </c>
      <c r="B370" s="1" t="s">
        <v>6768</v>
      </c>
      <c r="C370" s="1" t="s">
        <v>6631</v>
      </c>
      <c r="D370" s="1" t="s">
        <v>6495</v>
      </c>
      <c r="E370" t="s">
        <v>753</v>
      </c>
      <c r="F370" s="3" t="s">
        <v>6856</v>
      </c>
      <c r="G370">
        <v>0</v>
      </c>
      <c r="H370">
        <v>0</v>
      </c>
      <c r="I370">
        <v>0</v>
      </c>
      <c r="J370">
        <v>0</v>
      </c>
      <c r="K370">
        <v>0</v>
      </c>
      <c r="L370">
        <v>0</v>
      </c>
      <c r="M370">
        <v>0</v>
      </c>
      <c r="N370">
        <v>0</v>
      </c>
      <c r="O370" s="3">
        <v>0</v>
      </c>
      <c r="P370" s="3">
        <v>0</v>
      </c>
      <c r="Q370" s="3">
        <v>0</v>
      </c>
      <c r="R370" s="3">
        <v>0</v>
      </c>
      <c r="S370" s="3">
        <v>0</v>
      </c>
      <c r="T370">
        <v>0</v>
      </c>
      <c r="U370" s="3">
        <f t="shared" si="15"/>
        <v>0</v>
      </c>
      <c r="V370" s="3">
        <f>+G370+H370+I370</f>
        <v>0</v>
      </c>
      <c r="W370" s="3">
        <f>+T370+S370+R370+Q370+P370+O370+N370+M370+L370+K370+J370</f>
        <v>0</v>
      </c>
      <c r="X370">
        <v>0</v>
      </c>
      <c r="Y370" s="3">
        <v>0</v>
      </c>
      <c r="Z370" s="3">
        <v>0</v>
      </c>
      <c r="AA370">
        <v>0</v>
      </c>
      <c r="AB370">
        <v>0</v>
      </c>
      <c r="AC370">
        <v>0</v>
      </c>
      <c r="AD370" s="3">
        <f>+AC370+AB370+AA370+Z370+Y370+X370</f>
        <v>0</v>
      </c>
      <c r="AE370">
        <v>0</v>
      </c>
      <c r="AF370">
        <v>0</v>
      </c>
      <c r="AG370">
        <v>0</v>
      </c>
      <c r="AH370">
        <v>0</v>
      </c>
      <c r="AI370" s="3">
        <f t="shared" si="16"/>
        <v>0</v>
      </c>
      <c r="AJ370" s="3">
        <f t="shared" si="17"/>
        <v>0</v>
      </c>
      <c r="AK370">
        <v>0</v>
      </c>
      <c r="AL370">
        <v>0</v>
      </c>
      <c r="AM370">
        <v>0</v>
      </c>
      <c r="AN370">
        <v>0</v>
      </c>
      <c r="AO370">
        <v>0</v>
      </c>
      <c r="AP370">
        <v>0</v>
      </c>
      <c r="AQ370">
        <v>0</v>
      </c>
      <c r="AR370">
        <v>0</v>
      </c>
      <c r="AS370">
        <v>0</v>
      </c>
      <c r="AT370">
        <v>0</v>
      </c>
    </row>
    <row r="371" spans="1:46" x14ac:dyDescent="0.25">
      <c r="A371" t="s">
        <v>754</v>
      </c>
      <c r="B371" s="1" t="s">
        <v>6768</v>
      </c>
      <c r="C371" s="1" t="s">
        <v>6631</v>
      </c>
      <c r="D371" s="1" t="s">
        <v>6641</v>
      </c>
      <c r="E371" t="s">
        <v>755</v>
      </c>
      <c r="F371" s="3" t="s">
        <v>6856</v>
      </c>
      <c r="G371">
        <v>0</v>
      </c>
      <c r="H371">
        <v>0</v>
      </c>
      <c r="I371">
        <v>0</v>
      </c>
      <c r="J371">
        <v>0</v>
      </c>
      <c r="K371">
        <v>0</v>
      </c>
      <c r="L371">
        <v>0</v>
      </c>
      <c r="M371">
        <v>0</v>
      </c>
      <c r="N371">
        <v>0</v>
      </c>
      <c r="O371" s="3">
        <v>0</v>
      </c>
      <c r="P371" s="3">
        <v>0</v>
      </c>
      <c r="Q371" s="3">
        <v>0</v>
      </c>
      <c r="R371" s="3">
        <v>0</v>
      </c>
      <c r="S371" s="3">
        <v>0</v>
      </c>
      <c r="T371">
        <v>0</v>
      </c>
      <c r="U371" s="3">
        <f t="shared" si="15"/>
        <v>0</v>
      </c>
      <c r="V371" s="3">
        <f>+G371+H371+I371</f>
        <v>0</v>
      </c>
      <c r="W371" s="3">
        <f>+T371+S371+R371+Q371+P371+O371+N371+M371+L371+K371+J371</f>
        <v>0</v>
      </c>
      <c r="X371">
        <v>0</v>
      </c>
      <c r="Y371" s="3">
        <v>0</v>
      </c>
      <c r="Z371" s="3">
        <v>0</v>
      </c>
      <c r="AA371">
        <v>0</v>
      </c>
      <c r="AB371">
        <v>0</v>
      </c>
      <c r="AC371">
        <v>0</v>
      </c>
      <c r="AD371" s="3">
        <f>+AC371+AB371+AA371+Z371+Y371+X371</f>
        <v>0</v>
      </c>
      <c r="AE371">
        <v>0</v>
      </c>
      <c r="AF371">
        <v>0</v>
      </c>
      <c r="AG371">
        <v>0</v>
      </c>
      <c r="AH371">
        <v>0</v>
      </c>
      <c r="AI371" s="3">
        <f t="shared" si="16"/>
        <v>0</v>
      </c>
      <c r="AJ371" s="3">
        <f t="shared" si="17"/>
        <v>0</v>
      </c>
      <c r="AK371">
        <v>0</v>
      </c>
      <c r="AL371">
        <v>0</v>
      </c>
      <c r="AM371">
        <v>0</v>
      </c>
      <c r="AN371">
        <v>0</v>
      </c>
      <c r="AO371">
        <v>0</v>
      </c>
      <c r="AP371">
        <v>0</v>
      </c>
      <c r="AQ371">
        <v>0</v>
      </c>
      <c r="AR371">
        <v>0</v>
      </c>
      <c r="AS371">
        <v>0</v>
      </c>
      <c r="AT371">
        <v>0</v>
      </c>
    </row>
    <row r="372" spans="1:46" x14ac:dyDescent="0.25">
      <c r="A372" t="s">
        <v>756</v>
      </c>
      <c r="B372" s="1" t="s">
        <v>6768</v>
      </c>
      <c r="C372" s="1" t="s">
        <v>6631</v>
      </c>
      <c r="D372" s="1" t="s">
        <v>6642</v>
      </c>
      <c r="E372" t="s">
        <v>757</v>
      </c>
      <c r="F372" s="3" t="s">
        <v>6856</v>
      </c>
      <c r="G372">
        <v>0</v>
      </c>
      <c r="H372">
        <v>0</v>
      </c>
      <c r="I372">
        <v>0</v>
      </c>
      <c r="J372">
        <v>0</v>
      </c>
      <c r="K372">
        <v>0</v>
      </c>
      <c r="L372">
        <v>0</v>
      </c>
      <c r="M372">
        <v>0</v>
      </c>
      <c r="N372">
        <v>0</v>
      </c>
      <c r="O372" s="3">
        <v>0</v>
      </c>
      <c r="P372" s="3">
        <v>0</v>
      </c>
      <c r="Q372" s="3">
        <v>0</v>
      </c>
      <c r="R372" s="3">
        <v>0</v>
      </c>
      <c r="S372" s="3">
        <v>0</v>
      </c>
      <c r="T372">
        <v>0</v>
      </c>
      <c r="U372" s="3">
        <f t="shared" si="15"/>
        <v>0</v>
      </c>
      <c r="V372" s="3">
        <f>+G372+H372+I372</f>
        <v>0</v>
      </c>
      <c r="W372" s="3">
        <f>+T372+S372+R372+Q372+P372+O372+N372+M372+L372+K372+J372</f>
        <v>0</v>
      </c>
      <c r="X372">
        <v>0</v>
      </c>
      <c r="Y372" s="3">
        <v>0</v>
      </c>
      <c r="Z372" s="3">
        <v>0</v>
      </c>
      <c r="AA372">
        <v>0</v>
      </c>
      <c r="AB372">
        <v>0</v>
      </c>
      <c r="AC372">
        <v>0</v>
      </c>
      <c r="AD372" s="3">
        <f>+AC372+AB372+AA372+Z372+Y372+X372</f>
        <v>0</v>
      </c>
      <c r="AE372">
        <v>0</v>
      </c>
      <c r="AF372">
        <v>0</v>
      </c>
      <c r="AG372">
        <v>0</v>
      </c>
      <c r="AH372">
        <v>0</v>
      </c>
      <c r="AI372" s="3">
        <f t="shared" si="16"/>
        <v>0</v>
      </c>
      <c r="AJ372" s="3">
        <f t="shared" si="17"/>
        <v>0</v>
      </c>
      <c r="AK372">
        <v>0</v>
      </c>
      <c r="AL372">
        <v>0</v>
      </c>
      <c r="AM372">
        <v>0</v>
      </c>
      <c r="AN372">
        <v>0</v>
      </c>
      <c r="AO372">
        <v>0</v>
      </c>
      <c r="AP372">
        <v>0</v>
      </c>
      <c r="AQ372">
        <v>0</v>
      </c>
      <c r="AR372">
        <v>0</v>
      </c>
      <c r="AS372">
        <v>0</v>
      </c>
      <c r="AT372">
        <v>0</v>
      </c>
    </row>
    <row r="373" spans="1:46" x14ac:dyDescent="0.25">
      <c r="A373" t="s">
        <v>758</v>
      </c>
      <c r="B373" s="1" t="s">
        <v>6768</v>
      </c>
      <c r="C373" s="1" t="s">
        <v>6631</v>
      </c>
      <c r="D373" s="1" t="s">
        <v>6643</v>
      </c>
      <c r="E373" t="s">
        <v>759</v>
      </c>
      <c r="F373" s="3" t="s">
        <v>6856</v>
      </c>
      <c r="G373">
        <v>0</v>
      </c>
      <c r="H373">
        <v>0</v>
      </c>
      <c r="I373">
        <v>0</v>
      </c>
      <c r="J373">
        <v>0</v>
      </c>
      <c r="K373">
        <v>0</v>
      </c>
      <c r="L373">
        <v>0</v>
      </c>
      <c r="M373">
        <v>0</v>
      </c>
      <c r="N373">
        <v>0</v>
      </c>
      <c r="O373" s="3">
        <v>0</v>
      </c>
      <c r="P373" s="3">
        <v>0</v>
      </c>
      <c r="Q373" s="3">
        <v>0</v>
      </c>
      <c r="R373" s="3">
        <v>0</v>
      </c>
      <c r="S373" s="3">
        <v>0</v>
      </c>
      <c r="T373">
        <v>0</v>
      </c>
      <c r="U373" s="3">
        <f t="shared" si="15"/>
        <v>0</v>
      </c>
      <c r="V373" s="3">
        <f>+G373+H373+I373</f>
        <v>0</v>
      </c>
      <c r="W373" s="3">
        <f>+T373+S373+R373+Q373+P373+O373+N373+M373+L373+K373+J373</f>
        <v>0</v>
      </c>
      <c r="X373">
        <v>0</v>
      </c>
      <c r="Y373" s="3">
        <v>0</v>
      </c>
      <c r="Z373" s="3">
        <v>0</v>
      </c>
      <c r="AA373">
        <v>0</v>
      </c>
      <c r="AB373">
        <v>0</v>
      </c>
      <c r="AC373">
        <v>0</v>
      </c>
      <c r="AD373" s="3">
        <f>+AC373+AB373+AA373+Z373+Y373+X373</f>
        <v>0</v>
      </c>
      <c r="AE373">
        <v>0</v>
      </c>
      <c r="AF373">
        <v>0</v>
      </c>
      <c r="AG373">
        <v>0</v>
      </c>
      <c r="AH373">
        <v>0</v>
      </c>
      <c r="AI373" s="3">
        <f t="shared" si="16"/>
        <v>0</v>
      </c>
      <c r="AJ373" s="3">
        <f t="shared" si="17"/>
        <v>0</v>
      </c>
      <c r="AK373">
        <v>0</v>
      </c>
      <c r="AL373">
        <v>0</v>
      </c>
      <c r="AM373">
        <v>0</v>
      </c>
      <c r="AN373">
        <v>0</v>
      </c>
      <c r="AO373">
        <v>0</v>
      </c>
      <c r="AP373">
        <v>0</v>
      </c>
      <c r="AQ373">
        <v>0</v>
      </c>
      <c r="AR373">
        <v>0</v>
      </c>
      <c r="AS373">
        <v>0</v>
      </c>
      <c r="AT373">
        <v>0</v>
      </c>
    </row>
    <row r="374" spans="1:46" x14ac:dyDescent="0.25">
      <c r="A374" t="s">
        <v>760</v>
      </c>
      <c r="B374" s="1" t="s">
        <v>6768</v>
      </c>
      <c r="C374" s="1" t="s">
        <v>6631</v>
      </c>
      <c r="D374" s="1" t="s">
        <v>6644</v>
      </c>
      <c r="E374" t="s">
        <v>761</v>
      </c>
      <c r="F374" s="3" t="s">
        <v>6856</v>
      </c>
      <c r="G374">
        <v>0</v>
      </c>
      <c r="H374">
        <v>0</v>
      </c>
      <c r="I374">
        <v>0</v>
      </c>
      <c r="J374">
        <v>0</v>
      </c>
      <c r="K374">
        <v>0</v>
      </c>
      <c r="L374">
        <v>0</v>
      </c>
      <c r="M374">
        <v>0</v>
      </c>
      <c r="N374">
        <v>0</v>
      </c>
      <c r="O374" s="3">
        <v>0</v>
      </c>
      <c r="P374" s="3">
        <v>0</v>
      </c>
      <c r="Q374" s="3">
        <v>0</v>
      </c>
      <c r="R374" s="3">
        <v>0</v>
      </c>
      <c r="S374" s="3">
        <v>0</v>
      </c>
      <c r="T374">
        <v>0</v>
      </c>
      <c r="U374" s="3">
        <f t="shared" si="15"/>
        <v>0</v>
      </c>
      <c r="V374" s="3">
        <f>+G374+H374+I374</f>
        <v>0</v>
      </c>
      <c r="W374" s="3">
        <f>+T374+S374+R374+Q374+P374+O374+N374+M374+L374+K374+J374</f>
        <v>0</v>
      </c>
      <c r="X374">
        <v>0</v>
      </c>
      <c r="Y374" s="3">
        <v>0</v>
      </c>
      <c r="Z374" s="3">
        <v>0</v>
      </c>
      <c r="AA374">
        <v>0</v>
      </c>
      <c r="AB374">
        <v>0</v>
      </c>
      <c r="AC374">
        <v>0</v>
      </c>
      <c r="AD374" s="3">
        <f>+AC374+AB374+AA374+Z374+Y374+X374</f>
        <v>0</v>
      </c>
      <c r="AE374">
        <v>0</v>
      </c>
      <c r="AF374">
        <v>0</v>
      </c>
      <c r="AG374">
        <v>0</v>
      </c>
      <c r="AH374">
        <v>0</v>
      </c>
      <c r="AI374" s="3">
        <f t="shared" si="16"/>
        <v>0</v>
      </c>
      <c r="AJ374" s="3">
        <f t="shared" si="17"/>
        <v>0</v>
      </c>
      <c r="AK374">
        <v>0</v>
      </c>
      <c r="AL374">
        <v>0</v>
      </c>
      <c r="AM374">
        <v>0</v>
      </c>
      <c r="AN374">
        <v>0</v>
      </c>
      <c r="AO374">
        <v>0</v>
      </c>
      <c r="AP374">
        <v>0</v>
      </c>
      <c r="AQ374">
        <v>0</v>
      </c>
      <c r="AR374">
        <v>0</v>
      </c>
      <c r="AS374">
        <v>0</v>
      </c>
      <c r="AT374">
        <v>0</v>
      </c>
    </row>
    <row r="375" spans="1:46" x14ac:dyDescent="0.25">
      <c r="A375" t="s">
        <v>762</v>
      </c>
      <c r="B375" s="1" t="s">
        <v>6768</v>
      </c>
      <c r="C375" s="1" t="s">
        <v>6631</v>
      </c>
      <c r="D375" s="1" t="s">
        <v>6496</v>
      </c>
      <c r="E375" t="s">
        <v>763</v>
      </c>
      <c r="F375" s="3" t="s">
        <v>6856</v>
      </c>
      <c r="G375">
        <v>0</v>
      </c>
      <c r="H375">
        <v>0</v>
      </c>
      <c r="I375">
        <v>0</v>
      </c>
      <c r="J375">
        <v>0</v>
      </c>
      <c r="K375">
        <v>0</v>
      </c>
      <c r="L375">
        <v>0</v>
      </c>
      <c r="M375">
        <v>0</v>
      </c>
      <c r="N375">
        <v>0</v>
      </c>
      <c r="O375" s="3">
        <v>0</v>
      </c>
      <c r="P375" s="3">
        <v>0</v>
      </c>
      <c r="Q375" s="3">
        <v>0</v>
      </c>
      <c r="R375" s="3">
        <v>0</v>
      </c>
      <c r="S375" s="3">
        <v>0</v>
      </c>
      <c r="T375">
        <v>0</v>
      </c>
      <c r="U375" s="3">
        <f t="shared" si="15"/>
        <v>0</v>
      </c>
      <c r="V375" s="3">
        <f>+G375+H375+I375</f>
        <v>0</v>
      </c>
      <c r="W375" s="3">
        <f>+T375+S375+R375+Q375+P375+O375+N375+M375+L375+K375+J375</f>
        <v>0</v>
      </c>
      <c r="X375">
        <v>0</v>
      </c>
      <c r="Y375" s="3">
        <v>0</v>
      </c>
      <c r="Z375" s="3">
        <v>0</v>
      </c>
      <c r="AA375">
        <v>0</v>
      </c>
      <c r="AB375">
        <v>0</v>
      </c>
      <c r="AC375">
        <v>0</v>
      </c>
      <c r="AD375" s="3">
        <f>+AC375+AB375+AA375+Z375+Y375+X375</f>
        <v>0</v>
      </c>
      <c r="AE375">
        <v>0</v>
      </c>
      <c r="AF375">
        <v>0</v>
      </c>
      <c r="AG375">
        <v>0</v>
      </c>
      <c r="AH375">
        <v>0</v>
      </c>
      <c r="AI375" s="3">
        <f t="shared" si="16"/>
        <v>0</v>
      </c>
      <c r="AJ375" s="3">
        <f t="shared" si="17"/>
        <v>0</v>
      </c>
      <c r="AK375">
        <v>0</v>
      </c>
      <c r="AL375">
        <v>0</v>
      </c>
      <c r="AM375">
        <v>0</v>
      </c>
      <c r="AN375">
        <v>0</v>
      </c>
      <c r="AO375">
        <v>0</v>
      </c>
      <c r="AP375">
        <v>0</v>
      </c>
      <c r="AQ375">
        <v>0</v>
      </c>
      <c r="AR375">
        <v>0</v>
      </c>
      <c r="AS375">
        <v>0</v>
      </c>
      <c r="AT375">
        <v>0</v>
      </c>
    </row>
    <row r="376" spans="1:46" x14ac:dyDescent="0.25">
      <c r="A376" t="s">
        <v>764</v>
      </c>
      <c r="B376" s="1" t="s">
        <v>6768</v>
      </c>
      <c r="C376" s="1" t="s">
        <v>6631</v>
      </c>
      <c r="D376" s="1" t="s">
        <v>6497</v>
      </c>
      <c r="E376" t="s">
        <v>765</v>
      </c>
      <c r="F376" s="3" t="s">
        <v>6856</v>
      </c>
      <c r="G376">
        <v>0</v>
      </c>
      <c r="H376">
        <v>0</v>
      </c>
      <c r="I376">
        <v>0</v>
      </c>
      <c r="J376">
        <v>0</v>
      </c>
      <c r="K376">
        <v>0</v>
      </c>
      <c r="L376">
        <v>0</v>
      </c>
      <c r="M376">
        <v>0</v>
      </c>
      <c r="N376">
        <v>0</v>
      </c>
      <c r="O376" s="3">
        <v>0</v>
      </c>
      <c r="P376" s="3">
        <v>0</v>
      </c>
      <c r="Q376" s="3">
        <v>0</v>
      </c>
      <c r="R376" s="3">
        <v>0</v>
      </c>
      <c r="S376" s="3">
        <v>0</v>
      </c>
      <c r="T376">
        <v>0</v>
      </c>
      <c r="U376" s="3">
        <f t="shared" si="15"/>
        <v>0</v>
      </c>
      <c r="V376" s="3">
        <f>+G376+H376+I376</f>
        <v>0</v>
      </c>
      <c r="W376" s="3">
        <f>+T376+S376+R376+Q376+P376+O376+N376+M376+L376+K376+J376</f>
        <v>0</v>
      </c>
      <c r="X376">
        <v>0</v>
      </c>
      <c r="Y376" s="3">
        <v>0</v>
      </c>
      <c r="Z376" s="3">
        <v>0</v>
      </c>
      <c r="AA376">
        <v>0</v>
      </c>
      <c r="AB376">
        <v>0</v>
      </c>
      <c r="AC376">
        <v>0</v>
      </c>
      <c r="AD376" s="3">
        <f>+AC376+AB376+AA376+Z376+Y376+X376</f>
        <v>0</v>
      </c>
      <c r="AE376">
        <v>0</v>
      </c>
      <c r="AF376">
        <v>0</v>
      </c>
      <c r="AG376">
        <v>0</v>
      </c>
      <c r="AH376">
        <v>0</v>
      </c>
      <c r="AI376" s="3">
        <f t="shared" si="16"/>
        <v>0</v>
      </c>
      <c r="AJ376" s="3">
        <f t="shared" si="17"/>
        <v>0</v>
      </c>
      <c r="AK376">
        <v>0</v>
      </c>
      <c r="AL376">
        <v>0</v>
      </c>
      <c r="AM376">
        <v>0</v>
      </c>
      <c r="AN376">
        <v>0</v>
      </c>
      <c r="AO376">
        <v>0</v>
      </c>
      <c r="AP376">
        <v>0</v>
      </c>
      <c r="AQ376">
        <v>0</v>
      </c>
      <c r="AR376">
        <v>0</v>
      </c>
      <c r="AS376">
        <v>0</v>
      </c>
      <c r="AT376">
        <v>0</v>
      </c>
    </row>
    <row r="377" spans="1:46" x14ac:dyDescent="0.25">
      <c r="A377" t="s">
        <v>766</v>
      </c>
      <c r="B377" s="1" t="s">
        <v>6768</v>
      </c>
      <c r="C377" s="1" t="s">
        <v>6631</v>
      </c>
      <c r="D377" s="1" t="s">
        <v>6645</v>
      </c>
      <c r="E377" t="s">
        <v>767</v>
      </c>
      <c r="F377" s="3" t="s">
        <v>6856</v>
      </c>
      <c r="G377">
        <v>0</v>
      </c>
      <c r="H377">
        <v>0</v>
      </c>
      <c r="I377">
        <v>0</v>
      </c>
      <c r="J377">
        <v>0</v>
      </c>
      <c r="K377">
        <v>0</v>
      </c>
      <c r="L377">
        <v>0</v>
      </c>
      <c r="M377">
        <v>0</v>
      </c>
      <c r="N377">
        <v>0</v>
      </c>
      <c r="O377" s="3">
        <v>0</v>
      </c>
      <c r="P377" s="3">
        <v>0</v>
      </c>
      <c r="Q377" s="3">
        <v>0</v>
      </c>
      <c r="R377" s="3">
        <v>0</v>
      </c>
      <c r="S377" s="3">
        <v>0</v>
      </c>
      <c r="T377">
        <v>0</v>
      </c>
      <c r="U377" s="3">
        <f t="shared" si="15"/>
        <v>0</v>
      </c>
      <c r="V377" s="3">
        <f>+G377+H377+I377</f>
        <v>0</v>
      </c>
      <c r="W377" s="3">
        <f>+T377+S377+R377+Q377+P377+O377+N377+M377+L377+K377+J377</f>
        <v>0</v>
      </c>
      <c r="X377">
        <v>0</v>
      </c>
      <c r="Y377" s="3">
        <v>0</v>
      </c>
      <c r="Z377" s="3">
        <v>0</v>
      </c>
      <c r="AA377">
        <v>0</v>
      </c>
      <c r="AB377">
        <v>0</v>
      </c>
      <c r="AC377">
        <v>0</v>
      </c>
      <c r="AD377" s="3">
        <f>+AC377+AB377+AA377+Z377+Y377+X377</f>
        <v>0</v>
      </c>
      <c r="AE377">
        <v>0</v>
      </c>
      <c r="AF377">
        <v>0</v>
      </c>
      <c r="AG377">
        <v>0</v>
      </c>
      <c r="AH377">
        <v>0</v>
      </c>
      <c r="AI377" s="3">
        <f t="shared" si="16"/>
        <v>0</v>
      </c>
      <c r="AJ377" s="3">
        <f t="shared" si="17"/>
        <v>0</v>
      </c>
      <c r="AK377">
        <v>0</v>
      </c>
      <c r="AL377">
        <v>0</v>
      </c>
      <c r="AM377">
        <v>0</v>
      </c>
      <c r="AN377">
        <v>0</v>
      </c>
      <c r="AO377">
        <v>0</v>
      </c>
      <c r="AP377">
        <v>0</v>
      </c>
      <c r="AQ377">
        <v>0</v>
      </c>
      <c r="AR377">
        <v>0</v>
      </c>
      <c r="AS377">
        <v>0</v>
      </c>
      <c r="AT377">
        <v>0</v>
      </c>
    </row>
    <row r="378" spans="1:46" x14ac:dyDescent="0.25">
      <c r="A378" t="s">
        <v>768</v>
      </c>
      <c r="B378" s="1" t="s">
        <v>6768</v>
      </c>
      <c r="C378" s="1" t="s">
        <v>6631</v>
      </c>
      <c r="D378" s="1" t="s">
        <v>6646</v>
      </c>
      <c r="E378" t="s">
        <v>769</v>
      </c>
      <c r="F378" s="3" t="s">
        <v>6856</v>
      </c>
      <c r="G378">
        <v>0</v>
      </c>
      <c r="H378">
        <v>0</v>
      </c>
      <c r="I378">
        <v>0</v>
      </c>
      <c r="J378">
        <v>0</v>
      </c>
      <c r="K378">
        <v>0</v>
      </c>
      <c r="L378">
        <v>0</v>
      </c>
      <c r="M378">
        <v>0</v>
      </c>
      <c r="N378">
        <v>0</v>
      </c>
      <c r="O378" s="3">
        <v>0</v>
      </c>
      <c r="P378" s="3">
        <v>0</v>
      </c>
      <c r="Q378" s="3">
        <v>0</v>
      </c>
      <c r="R378" s="3">
        <v>0</v>
      </c>
      <c r="S378" s="3">
        <v>0</v>
      </c>
      <c r="T378">
        <v>0</v>
      </c>
      <c r="U378" s="3">
        <f t="shared" si="15"/>
        <v>0</v>
      </c>
      <c r="V378" s="3">
        <f>+G378+H378+I378</f>
        <v>0</v>
      </c>
      <c r="W378" s="3">
        <f>+T378+S378+R378+Q378+P378+O378+N378+M378+L378+K378+J378</f>
        <v>0</v>
      </c>
      <c r="X378">
        <v>0</v>
      </c>
      <c r="Y378" s="3">
        <v>0</v>
      </c>
      <c r="Z378" s="3">
        <v>0</v>
      </c>
      <c r="AA378">
        <v>0</v>
      </c>
      <c r="AB378">
        <v>0</v>
      </c>
      <c r="AC378">
        <v>0</v>
      </c>
      <c r="AD378" s="3">
        <f>+AC378+AB378+AA378+Z378+Y378+X378</f>
        <v>0</v>
      </c>
      <c r="AE378">
        <v>0</v>
      </c>
      <c r="AF378">
        <v>0</v>
      </c>
      <c r="AG378">
        <v>0</v>
      </c>
      <c r="AH378">
        <v>0</v>
      </c>
      <c r="AI378" s="3">
        <f t="shared" si="16"/>
        <v>0</v>
      </c>
      <c r="AJ378" s="3">
        <f t="shared" si="17"/>
        <v>0</v>
      </c>
      <c r="AK378">
        <v>0</v>
      </c>
      <c r="AL378">
        <v>0</v>
      </c>
      <c r="AM378">
        <v>0</v>
      </c>
      <c r="AN378">
        <v>0</v>
      </c>
      <c r="AO378">
        <v>0</v>
      </c>
      <c r="AP378">
        <v>0</v>
      </c>
      <c r="AQ378">
        <v>0</v>
      </c>
      <c r="AR378">
        <v>0</v>
      </c>
      <c r="AS378">
        <v>0</v>
      </c>
      <c r="AT378">
        <v>0</v>
      </c>
    </row>
    <row r="379" spans="1:46" x14ac:dyDescent="0.25">
      <c r="A379" t="s">
        <v>770</v>
      </c>
      <c r="B379" s="1" t="s">
        <v>6768</v>
      </c>
      <c r="C379" s="1" t="s">
        <v>6631</v>
      </c>
      <c r="D379" s="1" t="s">
        <v>6498</v>
      </c>
      <c r="E379" t="s">
        <v>771</v>
      </c>
      <c r="F379" s="3" t="s">
        <v>6856</v>
      </c>
      <c r="G379">
        <v>0</v>
      </c>
      <c r="H379">
        <v>0</v>
      </c>
      <c r="I379">
        <v>0</v>
      </c>
      <c r="J379">
        <v>0</v>
      </c>
      <c r="K379">
        <v>0</v>
      </c>
      <c r="L379">
        <v>0</v>
      </c>
      <c r="M379">
        <v>0</v>
      </c>
      <c r="N379">
        <v>0</v>
      </c>
      <c r="O379" s="3">
        <v>0</v>
      </c>
      <c r="P379" s="3">
        <v>0</v>
      </c>
      <c r="Q379" s="3">
        <v>0</v>
      </c>
      <c r="R379" s="3">
        <v>0</v>
      </c>
      <c r="S379" s="3">
        <v>0</v>
      </c>
      <c r="T379">
        <v>0</v>
      </c>
      <c r="U379" s="3">
        <f t="shared" si="15"/>
        <v>0</v>
      </c>
      <c r="V379" s="3">
        <f>+G379+H379+I379</f>
        <v>0</v>
      </c>
      <c r="W379" s="3">
        <f>+T379+S379+R379+Q379+P379+O379+N379+M379+L379+K379+J379</f>
        <v>0</v>
      </c>
      <c r="X379">
        <v>0</v>
      </c>
      <c r="Y379" s="3">
        <v>0</v>
      </c>
      <c r="Z379" s="3">
        <v>0</v>
      </c>
      <c r="AA379">
        <v>0</v>
      </c>
      <c r="AB379">
        <v>0</v>
      </c>
      <c r="AC379">
        <v>0</v>
      </c>
      <c r="AD379" s="3">
        <f>+AC379+AB379+AA379+Z379+Y379+X379</f>
        <v>0</v>
      </c>
      <c r="AE379">
        <v>0</v>
      </c>
      <c r="AF379">
        <v>0</v>
      </c>
      <c r="AG379">
        <v>0</v>
      </c>
      <c r="AH379">
        <v>0</v>
      </c>
      <c r="AI379" s="3">
        <f t="shared" si="16"/>
        <v>0</v>
      </c>
      <c r="AJ379" s="3">
        <f t="shared" si="17"/>
        <v>0</v>
      </c>
      <c r="AK379">
        <v>0</v>
      </c>
      <c r="AL379">
        <v>0</v>
      </c>
      <c r="AM379">
        <v>0</v>
      </c>
      <c r="AN379">
        <v>0</v>
      </c>
      <c r="AO379">
        <v>0</v>
      </c>
      <c r="AP379">
        <v>0</v>
      </c>
      <c r="AQ379">
        <v>0</v>
      </c>
      <c r="AR379">
        <v>0</v>
      </c>
      <c r="AS379">
        <v>0</v>
      </c>
      <c r="AT379">
        <v>0</v>
      </c>
    </row>
    <row r="380" spans="1:46" x14ac:dyDescent="0.25">
      <c r="A380" t="s">
        <v>772</v>
      </c>
      <c r="B380" s="1" t="s">
        <v>6768</v>
      </c>
      <c r="C380" s="1" t="s">
        <v>6631</v>
      </c>
      <c r="D380" s="1" t="s">
        <v>6499</v>
      </c>
      <c r="E380" t="s">
        <v>773</v>
      </c>
      <c r="F380" s="3" t="s">
        <v>6856</v>
      </c>
      <c r="G380">
        <v>0</v>
      </c>
      <c r="H380">
        <v>0</v>
      </c>
      <c r="I380">
        <v>0</v>
      </c>
      <c r="J380">
        <v>0</v>
      </c>
      <c r="K380">
        <v>0</v>
      </c>
      <c r="L380">
        <v>0</v>
      </c>
      <c r="M380">
        <v>0</v>
      </c>
      <c r="N380">
        <v>0</v>
      </c>
      <c r="O380" s="3">
        <v>0</v>
      </c>
      <c r="P380" s="3">
        <v>0</v>
      </c>
      <c r="Q380" s="3">
        <v>0</v>
      </c>
      <c r="R380" s="3">
        <v>0</v>
      </c>
      <c r="S380" s="3">
        <v>0</v>
      </c>
      <c r="T380">
        <v>0</v>
      </c>
      <c r="U380" s="3">
        <f t="shared" si="15"/>
        <v>0</v>
      </c>
      <c r="V380" s="3">
        <f>+G380+H380+I380</f>
        <v>0</v>
      </c>
      <c r="W380" s="3">
        <f>+T380+S380+R380+Q380+P380+O380+N380+M380+L380+K380+J380</f>
        <v>0</v>
      </c>
      <c r="X380">
        <v>0</v>
      </c>
      <c r="Y380" s="3">
        <v>0</v>
      </c>
      <c r="Z380" s="3">
        <v>0</v>
      </c>
      <c r="AA380">
        <v>0</v>
      </c>
      <c r="AB380">
        <v>0</v>
      </c>
      <c r="AC380">
        <v>0</v>
      </c>
      <c r="AD380" s="3">
        <f>+AC380+AB380+AA380+Z380+Y380+X380</f>
        <v>0</v>
      </c>
      <c r="AE380">
        <v>0</v>
      </c>
      <c r="AF380">
        <v>0</v>
      </c>
      <c r="AG380">
        <v>0</v>
      </c>
      <c r="AH380">
        <v>0</v>
      </c>
      <c r="AI380" s="3">
        <f t="shared" si="16"/>
        <v>0</v>
      </c>
      <c r="AJ380" s="3">
        <f t="shared" si="17"/>
        <v>0</v>
      </c>
      <c r="AK380">
        <v>0</v>
      </c>
      <c r="AL380">
        <v>0</v>
      </c>
      <c r="AM380">
        <v>0</v>
      </c>
      <c r="AN380">
        <v>0</v>
      </c>
      <c r="AO380">
        <v>0</v>
      </c>
      <c r="AP380">
        <v>0</v>
      </c>
      <c r="AQ380">
        <v>0</v>
      </c>
      <c r="AR380">
        <v>0</v>
      </c>
      <c r="AS380">
        <v>0</v>
      </c>
      <c r="AT380">
        <v>0</v>
      </c>
    </row>
    <row r="381" spans="1:46" x14ac:dyDescent="0.25">
      <c r="A381" t="s">
        <v>774</v>
      </c>
      <c r="B381" s="1" t="s">
        <v>6768</v>
      </c>
      <c r="C381" s="1" t="s">
        <v>6631</v>
      </c>
      <c r="D381" s="1" t="s">
        <v>6647</v>
      </c>
      <c r="E381" t="s">
        <v>775</v>
      </c>
      <c r="F381" s="3" t="s">
        <v>6856</v>
      </c>
      <c r="G381">
        <v>0</v>
      </c>
      <c r="H381">
        <v>0</v>
      </c>
      <c r="I381">
        <v>0</v>
      </c>
      <c r="J381">
        <v>0</v>
      </c>
      <c r="K381">
        <v>0</v>
      </c>
      <c r="L381">
        <v>0</v>
      </c>
      <c r="M381">
        <v>0</v>
      </c>
      <c r="N381">
        <v>0</v>
      </c>
      <c r="O381" s="3">
        <v>0</v>
      </c>
      <c r="P381" s="3">
        <v>0</v>
      </c>
      <c r="Q381" s="3">
        <v>0</v>
      </c>
      <c r="R381" s="3">
        <v>0</v>
      </c>
      <c r="S381" s="3">
        <v>0</v>
      </c>
      <c r="T381">
        <v>0</v>
      </c>
      <c r="U381" s="3">
        <f t="shared" si="15"/>
        <v>0</v>
      </c>
      <c r="V381" s="3">
        <f>+G381+H381+I381</f>
        <v>0</v>
      </c>
      <c r="W381" s="3">
        <f>+T381+S381+R381+Q381+P381+O381+N381+M381+L381+K381+J381</f>
        <v>0</v>
      </c>
      <c r="X381">
        <v>0</v>
      </c>
      <c r="Y381" s="3">
        <v>0</v>
      </c>
      <c r="Z381" s="3">
        <v>0</v>
      </c>
      <c r="AA381">
        <v>0</v>
      </c>
      <c r="AB381">
        <v>0</v>
      </c>
      <c r="AC381">
        <v>0</v>
      </c>
      <c r="AD381" s="3">
        <f>+AC381+AB381+AA381+Z381+Y381+X381</f>
        <v>0</v>
      </c>
      <c r="AE381">
        <v>0</v>
      </c>
      <c r="AF381">
        <v>0</v>
      </c>
      <c r="AG381">
        <v>0</v>
      </c>
      <c r="AH381">
        <v>0</v>
      </c>
      <c r="AI381" s="3">
        <f t="shared" si="16"/>
        <v>0</v>
      </c>
      <c r="AJ381" s="3">
        <f t="shared" si="17"/>
        <v>0</v>
      </c>
      <c r="AK381">
        <v>0</v>
      </c>
      <c r="AL381">
        <v>0</v>
      </c>
      <c r="AM381">
        <v>0</v>
      </c>
      <c r="AN381">
        <v>0</v>
      </c>
      <c r="AO381">
        <v>0</v>
      </c>
      <c r="AP381">
        <v>0</v>
      </c>
      <c r="AQ381">
        <v>0</v>
      </c>
      <c r="AR381">
        <v>0</v>
      </c>
      <c r="AS381">
        <v>0</v>
      </c>
      <c r="AT381">
        <v>0</v>
      </c>
    </row>
    <row r="382" spans="1:46" x14ac:dyDescent="0.25">
      <c r="A382" t="s">
        <v>776</v>
      </c>
      <c r="B382" s="1" t="s">
        <v>6768</v>
      </c>
      <c r="C382" s="1" t="s">
        <v>6631</v>
      </c>
      <c r="D382" s="1" t="s">
        <v>6648</v>
      </c>
      <c r="E382" t="s">
        <v>777</v>
      </c>
      <c r="F382" s="3" t="s">
        <v>6856</v>
      </c>
      <c r="G382">
        <v>0</v>
      </c>
      <c r="H382">
        <v>0</v>
      </c>
      <c r="I382">
        <v>0</v>
      </c>
      <c r="J382">
        <v>0</v>
      </c>
      <c r="K382">
        <v>0</v>
      </c>
      <c r="L382">
        <v>0</v>
      </c>
      <c r="M382">
        <v>0</v>
      </c>
      <c r="N382">
        <v>0</v>
      </c>
      <c r="O382" s="3">
        <v>0</v>
      </c>
      <c r="P382" s="3">
        <v>0</v>
      </c>
      <c r="Q382" s="3">
        <v>0</v>
      </c>
      <c r="R382" s="3">
        <v>0</v>
      </c>
      <c r="S382" s="3">
        <v>0</v>
      </c>
      <c r="T382">
        <v>0</v>
      </c>
      <c r="U382" s="3">
        <f t="shared" si="15"/>
        <v>0</v>
      </c>
      <c r="V382" s="3">
        <f>+G382+H382+I382</f>
        <v>0</v>
      </c>
      <c r="W382" s="3">
        <f>+T382+S382+R382+Q382+P382+O382+N382+M382+L382+K382+J382</f>
        <v>0</v>
      </c>
      <c r="X382">
        <v>0</v>
      </c>
      <c r="Y382" s="3">
        <v>0</v>
      </c>
      <c r="Z382" s="3">
        <v>0</v>
      </c>
      <c r="AA382">
        <v>0</v>
      </c>
      <c r="AB382">
        <v>0</v>
      </c>
      <c r="AC382">
        <v>0</v>
      </c>
      <c r="AD382" s="3">
        <f>+AC382+AB382+AA382+Z382+Y382+X382</f>
        <v>0</v>
      </c>
      <c r="AE382">
        <v>0</v>
      </c>
      <c r="AF382">
        <v>0</v>
      </c>
      <c r="AG382">
        <v>0</v>
      </c>
      <c r="AH382">
        <v>0</v>
      </c>
      <c r="AI382" s="3">
        <f t="shared" si="16"/>
        <v>0</v>
      </c>
      <c r="AJ382" s="3">
        <f t="shared" si="17"/>
        <v>0</v>
      </c>
      <c r="AK382">
        <v>0</v>
      </c>
      <c r="AL382">
        <v>0</v>
      </c>
      <c r="AM382">
        <v>0</v>
      </c>
      <c r="AN382">
        <v>0</v>
      </c>
      <c r="AO382">
        <v>0</v>
      </c>
      <c r="AP382">
        <v>0</v>
      </c>
      <c r="AQ382">
        <v>0</v>
      </c>
      <c r="AR382">
        <v>0</v>
      </c>
      <c r="AS382">
        <v>0</v>
      </c>
      <c r="AT382">
        <v>0</v>
      </c>
    </row>
    <row r="383" spans="1:46" x14ac:dyDescent="0.25">
      <c r="A383" t="s">
        <v>778</v>
      </c>
      <c r="B383" s="1" t="s">
        <v>6768</v>
      </c>
      <c r="C383" s="1" t="s">
        <v>6631</v>
      </c>
      <c r="D383" s="1" t="s">
        <v>6504</v>
      </c>
      <c r="E383" t="s">
        <v>779</v>
      </c>
      <c r="F383" s="3" t="s">
        <v>6856</v>
      </c>
      <c r="G383">
        <v>0</v>
      </c>
      <c r="H383">
        <v>0</v>
      </c>
      <c r="I383">
        <v>0</v>
      </c>
      <c r="J383">
        <v>0</v>
      </c>
      <c r="K383">
        <v>0</v>
      </c>
      <c r="L383">
        <v>0</v>
      </c>
      <c r="M383">
        <v>0</v>
      </c>
      <c r="N383">
        <v>0</v>
      </c>
      <c r="O383" s="3">
        <v>0</v>
      </c>
      <c r="P383" s="3">
        <v>0</v>
      </c>
      <c r="Q383" s="3">
        <v>0</v>
      </c>
      <c r="R383" s="3">
        <v>0</v>
      </c>
      <c r="S383" s="3">
        <v>0</v>
      </c>
      <c r="T383">
        <v>0</v>
      </c>
      <c r="U383" s="3">
        <f t="shared" si="15"/>
        <v>0</v>
      </c>
      <c r="V383" s="3">
        <f>+G383+H383+I383</f>
        <v>0</v>
      </c>
      <c r="W383" s="3">
        <f>+T383+S383+R383+Q383+P383+O383+N383+M383+L383+K383+J383</f>
        <v>0</v>
      </c>
      <c r="X383">
        <v>0</v>
      </c>
      <c r="Y383" s="3">
        <v>0</v>
      </c>
      <c r="Z383" s="3">
        <v>0</v>
      </c>
      <c r="AA383">
        <v>0</v>
      </c>
      <c r="AB383">
        <v>0</v>
      </c>
      <c r="AC383">
        <v>0</v>
      </c>
      <c r="AD383" s="3">
        <f>+AC383+AB383+AA383+Z383+Y383+X383</f>
        <v>0</v>
      </c>
      <c r="AE383">
        <v>0</v>
      </c>
      <c r="AF383">
        <v>0</v>
      </c>
      <c r="AG383">
        <v>0</v>
      </c>
      <c r="AH383">
        <v>0</v>
      </c>
      <c r="AI383" s="3">
        <f t="shared" si="16"/>
        <v>0</v>
      </c>
      <c r="AJ383" s="3">
        <f t="shared" si="17"/>
        <v>0</v>
      </c>
      <c r="AK383">
        <v>0</v>
      </c>
      <c r="AL383">
        <v>0</v>
      </c>
      <c r="AM383">
        <v>0</v>
      </c>
      <c r="AN383">
        <v>0</v>
      </c>
      <c r="AO383">
        <v>0</v>
      </c>
      <c r="AP383">
        <v>0</v>
      </c>
      <c r="AQ383">
        <v>0</v>
      </c>
      <c r="AR383">
        <v>0</v>
      </c>
      <c r="AS383">
        <v>0</v>
      </c>
      <c r="AT383">
        <v>0</v>
      </c>
    </row>
    <row r="384" spans="1:46" x14ac:dyDescent="0.25">
      <c r="A384" t="s">
        <v>780</v>
      </c>
      <c r="B384" s="1" t="s">
        <v>6768</v>
      </c>
      <c r="C384" s="1" t="s">
        <v>6631</v>
      </c>
      <c r="D384" s="1" t="s">
        <v>6505</v>
      </c>
      <c r="E384" t="s">
        <v>781</v>
      </c>
      <c r="F384" s="3" t="s">
        <v>6856</v>
      </c>
      <c r="G384">
        <v>0</v>
      </c>
      <c r="H384">
        <v>0</v>
      </c>
      <c r="I384">
        <v>0</v>
      </c>
      <c r="J384">
        <v>0</v>
      </c>
      <c r="K384">
        <v>0</v>
      </c>
      <c r="L384">
        <v>0</v>
      </c>
      <c r="M384">
        <v>0</v>
      </c>
      <c r="N384">
        <v>0</v>
      </c>
      <c r="O384" s="3">
        <v>0</v>
      </c>
      <c r="P384" s="3">
        <v>0</v>
      </c>
      <c r="Q384" s="3">
        <v>0</v>
      </c>
      <c r="R384" s="3">
        <v>0</v>
      </c>
      <c r="S384" s="3">
        <v>0</v>
      </c>
      <c r="T384">
        <v>0</v>
      </c>
      <c r="U384" s="3">
        <f t="shared" si="15"/>
        <v>0</v>
      </c>
      <c r="V384" s="3">
        <f>+G384+H384+I384</f>
        <v>0</v>
      </c>
      <c r="W384" s="3">
        <f>+T384+S384+R384+Q384+P384+O384+N384+M384+L384+K384+J384</f>
        <v>0</v>
      </c>
      <c r="X384">
        <v>0</v>
      </c>
      <c r="Y384" s="3">
        <v>0</v>
      </c>
      <c r="Z384" s="3">
        <v>0</v>
      </c>
      <c r="AA384">
        <v>0</v>
      </c>
      <c r="AB384">
        <v>0</v>
      </c>
      <c r="AC384">
        <v>0</v>
      </c>
      <c r="AD384" s="3">
        <f>+AC384+AB384+AA384+Z384+Y384+X384</f>
        <v>0</v>
      </c>
      <c r="AE384">
        <v>0</v>
      </c>
      <c r="AF384">
        <v>0</v>
      </c>
      <c r="AG384">
        <v>0</v>
      </c>
      <c r="AH384">
        <v>0</v>
      </c>
      <c r="AI384" s="3">
        <f t="shared" si="16"/>
        <v>0</v>
      </c>
      <c r="AJ384" s="3">
        <f t="shared" si="17"/>
        <v>0</v>
      </c>
      <c r="AK384">
        <v>0</v>
      </c>
      <c r="AL384">
        <v>0</v>
      </c>
      <c r="AM384">
        <v>0</v>
      </c>
      <c r="AN384">
        <v>0</v>
      </c>
      <c r="AO384">
        <v>0</v>
      </c>
      <c r="AP384">
        <v>0</v>
      </c>
      <c r="AQ384">
        <v>0</v>
      </c>
      <c r="AR384">
        <v>0</v>
      </c>
      <c r="AS384">
        <v>0</v>
      </c>
      <c r="AT384">
        <v>0</v>
      </c>
    </row>
    <row r="385" spans="1:46" x14ac:dyDescent="0.25">
      <c r="A385" t="s">
        <v>782</v>
      </c>
      <c r="B385" s="1" t="s">
        <v>6768</v>
      </c>
      <c r="C385" s="1" t="s">
        <v>6631</v>
      </c>
      <c r="D385" s="1" t="s">
        <v>6649</v>
      </c>
      <c r="E385" t="s">
        <v>783</v>
      </c>
      <c r="F385" s="3" t="s">
        <v>6856</v>
      </c>
      <c r="G385">
        <v>0</v>
      </c>
      <c r="H385">
        <v>0</v>
      </c>
      <c r="I385">
        <v>0</v>
      </c>
      <c r="J385">
        <v>0</v>
      </c>
      <c r="K385">
        <v>0</v>
      </c>
      <c r="L385">
        <v>0</v>
      </c>
      <c r="M385">
        <v>0</v>
      </c>
      <c r="N385">
        <v>0</v>
      </c>
      <c r="O385" s="3">
        <v>0</v>
      </c>
      <c r="P385" s="3">
        <v>0</v>
      </c>
      <c r="Q385" s="3">
        <v>0</v>
      </c>
      <c r="R385" s="3">
        <v>0</v>
      </c>
      <c r="S385" s="3">
        <v>0</v>
      </c>
      <c r="T385">
        <v>0</v>
      </c>
      <c r="U385" s="3">
        <f t="shared" si="15"/>
        <v>0</v>
      </c>
      <c r="V385" s="3">
        <f>+G385+H385+I385</f>
        <v>0</v>
      </c>
      <c r="W385" s="3">
        <f>+T385+S385+R385+Q385+P385+O385+N385+M385+L385+K385+J385</f>
        <v>0</v>
      </c>
      <c r="X385">
        <v>0</v>
      </c>
      <c r="Y385" s="3">
        <v>0</v>
      </c>
      <c r="Z385" s="3">
        <v>0</v>
      </c>
      <c r="AA385">
        <v>0</v>
      </c>
      <c r="AB385">
        <v>0</v>
      </c>
      <c r="AC385">
        <v>0</v>
      </c>
      <c r="AD385" s="3">
        <f>+AC385+AB385+AA385+Z385+Y385+X385</f>
        <v>0</v>
      </c>
      <c r="AE385">
        <v>0</v>
      </c>
      <c r="AF385">
        <v>0</v>
      </c>
      <c r="AG385">
        <v>0</v>
      </c>
      <c r="AH385">
        <v>0</v>
      </c>
      <c r="AI385" s="3">
        <f t="shared" si="16"/>
        <v>0</v>
      </c>
      <c r="AJ385" s="3">
        <f t="shared" si="17"/>
        <v>0</v>
      </c>
      <c r="AK385">
        <v>0</v>
      </c>
      <c r="AL385">
        <v>0</v>
      </c>
      <c r="AM385">
        <v>0</v>
      </c>
      <c r="AN385">
        <v>0</v>
      </c>
      <c r="AO385">
        <v>0</v>
      </c>
      <c r="AP385">
        <v>0</v>
      </c>
      <c r="AQ385">
        <v>0</v>
      </c>
      <c r="AR385">
        <v>0</v>
      </c>
      <c r="AS385">
        <v>0</v>
      </c>
      <c r="AT385">
        <v>0</v>
      </c>
    </row>
    <row r="386" spans="1:46" x14ac:dyDescent="0.25">
      <c r="A386" t="s">
        <v>784</v>
      </c>
      <c r="B386" s="1" t="s">
        <v>6768</v>
      </c>
      <c r="C386" s="1" t="s">
        <v>6631</v>
      </c>
      <c r="D386" s="1" t="s">
        <v>6506</v>
      </c>
      <c r="E386" t="s">
        <v>785</v>
      </c>
      <c r="F386" s="3" t="s">
        <v>6856</v>
      </c>
      <c r="G386">
        <v>0</v>
      </c>
      <c r="H386">
        <v>0</v>
      </c>
      <c r="I386">
        <v>0</v>
      </c>
      <c r="J386">
        <v>0</v>
      </c>
      <c r="K386">
        <v>0</v>
      </c>
      <c r="L386">
        <v>0</v>
      </c>
      <c r="M386">
        <v>0</v>
      </c>
      <c r="N386">
        <v>0</v>
      </c>
      <c r="O386" s="3">
        <v>0</v>
      </c>
      <c r="P386" s="3">
        <v>0</v>
      </c>
      <c r="Q386" s="3">
        <v>0</v>
      </c>
      <c r="R386" s="3">
        <v>0</v>
      </c>
      <c r="S386" s="3">
        <v>0</v>
      </c>
      <c r="T386">
        <v>0</v>
      </c>
      <c r="U386" s="3">
        <f t="shared" si="15"/>
        <v>0</v>
      </c>
      <c r="V386" s="3">
        <f>+G386+H386+I386</f>
        <v>0</v>
      </c>
      <c r="W386" s="3">
        <f>+T386+S386+R386+Q386+P386+O386+N386+M386+L386+K386+J386</f>
        <v>0</v>
      </c>
      <c r="X386">
        <v>0</v>
      </c>
      <c r="Y386" s="3">
        <v>0</v>
      </c>
      <c r="Z386" s="3">
        <v>0</v>
      </c>
      <c r="AA386">
        <v>0</v>
      </c>
      <c r="AB386">
        <v>0</v>
      </c>
      <c r="AC386">
        <v>0</v>
      </c>
      <c r="AD386" s="3">
        <f>+AC386+AB386+AA386+Z386+Y386+X386</f>
        <v>0</v>
      </c>
      <c r="AE386">
        <v>0</v>
      </c>
      <c r="AF386">
        <v>0</v>
      </c>
      <c r="AG386">
        <v>0</v>
      </c>
      <c r="AH386">
        <v>0</v>
      </c>
      <c r="AI386" s="3">
        <f t="shared" si="16"/>
        <v>0</v>
      </c>
      <c r="AJ386" s="3">
        <f t="shared" si="17"/>
        <v>0</v>
      </c>
      <c r="AK386">
        <v>0</v>
      </c>
      <c r="AL386">
        <v>0</v>
      </c>
      <c r="AM386">
        <v>0</v>
      </c>
      <c r="AN386">
        <v>0</v>
      </c>
      <c r="AO386">
        <v>0</v>
      </c>
      <c r="AP386">
        <v>0</v>
      </c>
      <c r="AQ386">
        <v>0</v>
      </c>
      <c r="AR386">
        <v>0</v>
      </c>
      <c r="AS386">
        <v>0</v>
      </c>
      <c r="AT386">
        <v>0</v>
      </c>
    </row>
    <row r="387" spans="1:46" x14ac:dyDescent="0.25">
      <c r="A387" t="s">
        <v>786</v>
      </c>
      <c r="B387" s="1" t="s">
        <v>6768</v>
      </c>
      <c r="C387" s="1" t="s">
        <v>6631</v>
      </c>
      <c r="D387" s="1" t="s">
        <v>6508</v>
      </c>
      <c r="E387" t="s">
        <v>787</v>
      </c>
      <c r="F387" s="3" t="s">
        <v>6856</v>
      </c>
      <c r="G387">
        <v>0</v>
      </c>
      <c r="H387">
        <v>0</v>
      </c>
      <c r="I387">
        <v>0</v>
      </c>
      <c r="J387">
        <v>0</v>
      </c>
      <c r="K387">
        <v>0</v>
      </c>
      <c r="L387">
        <v>0</v>
      </c>
      <c r="M387">
        <v>0</v>
      </c>
      <c r="N387">
        <v>0</v>
      </c>
      <c r="O387" s="3">
        <v>0</v>
      </c>
      <c r="P387" s="3">
        <v>0</v>
      </c>
      <c r="Q387" s="3">
        <v>0</v>
      </c>
      <c r="R387" s="3">
        <v>0</v>
      </c>
      <c r="S387" s="3">
        <v>0</v>
      </c>
      <c r="T387">
        <v>0</v>
      </c>
      <c r="U387" s="3">
        <f t="shared" si="15"/>
        <v>0</v>
      </c>
      <c r="V387" s="3">
        <f>+G387+H387+I387</f>
        <v>0</v>
      </c>
      <c r="W387" s="3">
        <f>+T387+S387+R387+Q387+P387+O387+N387+M387+L387+K387+J387</f>
        <v>0</v>
      </c>
      <c r="X387">
        <v>0</v>
      </c>
      <c r="Y387" s="3">
        <v>0</v>
      </c>
      <c r="Z387" s="3">
        <v>0</v>
      </c>
      <c r="AA387">
        <v>0</v>
      </c>
      <c r="AB387">
        <v>0</v>
      </c>
      <c r="AC387">
        <v>0</v>
      </c>
      <c r="AD387" s="3">
        <f>+AC387+AB387+AA387+Z387+Y387+X387</f>
        <v>0</v>
      </c>
      <c r="AE387">
        <v>0</v>
      </c>
      <c r="AF387">
        <v>0</v>
      </c>
      <c r="AG387">
        <v>0</v>
      </c>
      <c r="AH387">
        <v>0</v>
      </c>
      <c r="AI387" s="3">
        <f t="shared" si="16"/>
        <v>0</v>
      </c>
      <c r="AJ387" s="3">
        <f t="shared" si="17"/>
        <v>0</v>
      </c>
      <c r="AK387">
        <v>0</v>
      </c>
      <c r="AL387">
        <v>0</v>
      </c>
      <c r="AM387">
        <v>0</v>
      </c>
      <c r="AN387">
        <v>0</v>
      </c>
      <c r="AO387">
        <v>0</v>
      </c>
      <c r="AP387">
        <v>0</v>
      </c>
      <c r="AQ387">
        <v>0</v>
      </c>
      <c r="AR387">
        <v>0</v>
      </c>
      <c r="AS387">
        <v>0</v>
      </c>
      <c r="AT387">
        <v>0</v>
      </c>
    </row>
    <row r="388" spans="1:46" x14ac:dyDescent="0.25">
      <c r="A388" t="s">
        <v>788</v>
      </c>
      <c r="B388" s="1" t="s">
        <v>6768</v>
      </c>
      <c r="C388" s="1" t="s">
        <v>6631</v>
      </c>
      <c r="D388" s="1" t="s">
        <v>6509</v>
      </c>
      <c r="E388" t="s">
        <v>789</v>
      </c>
      <c r="F388" s="3" t="s">
        <v>6856</v>
      </c>
      <c r="G388">
        <v>0</v>
      </c>
      <c r="H388">
        <v>0</v>
      </c>
      <c r="I388">
        <v>0</v>
      </c>
      <c r="J388">
        <v>0</v>
      </c>
      <c r="K388">
        <v>0</v>
      </c>
      <c r="L388">
        <v>0</v>
      </c>
      <c r="M388">
        <v>0</v>
      </c>
      <c r="N388">
        <v>0</v>
      </c>
      <c r="O388" s="3">
        <v>0</v>
      </c>
      <c r="P388" s="3">
        <v>0</v>
      </c>
      <c r="Q388" s="3">
        <v>0</v>
      </c>
      <c r="R388" s="3">
        <v>0</v>
      </c>
      <c r="S388" s="3">
        <v>0</v>
      </c>
      <c r="T388">
        <v>0</v>
      </c>
      <c r="U388" s="3">
        <f t="shared" ref="U388:U451" si="18">+V388+W388</f>
        <v>0</v>
      </c>
      <c r="V388" s="3">
        <f>+G388+H388+I388</f>
        <v>0</v>
      </c>
      <c r="W388" s="3">
        <f>+T388+S388+R388+Q388+P388+O388+N388+M388+L388+K388+J388</f>
        <v>0</v>
      </c>
      <c r="X388">
        <v>0</v>
      </c>
      <c r="Y388" s="3">
        <v>0</v>
      </c>
      <c r="Z388" s="3">
        <v>0</v>
      </c>
      <c r="AA388">
        <v>0</v>
      </c>
      <c r="AB388">
        <v>0</v>
      </c>
      <c r="AC388">
        <v>0</v>
      </c>
      <c r="AD388" s="3">
        <f>+AC388+AB388+AA388+Z388+Y388+X388</f>
        <v>0</v>
      </c>
      <c r="AE388">
        <v>0</v>
      </c>
      <c r="AF388">
        <v>0</v>
      </c>
      <c r="AG388">
        <v>0</v>
      </c>
      <c r="AH388">
        <v>0</v>
      </c>
      <c r="AI388" s="3">
        <f t="shared" ref="AI388:AI451" si="19">+AC388</f>
        <v>0</v>
      </c>
      <c r="AJ388" s="3">
        <f t="shared" ref="AJ388:AJ451" si="20">+AI388+AH388+AG388+AF388+AE388</f>
        <v>0</v>
      </c>
      <c r="AK388">
        <v>0</v>
      </c>
      <c r="AL388">
        <v>0</v>
      </c>
      <c r="AM388">
        <v>0</v>
      </c>
      <c r="AN388">
        <v>0</v>
      </c>
      <c r="AO388">
        <v>0</v>
      </c>
      <c r="AP388">
        <v>0</v>
      </c>
      <c r="AQ388">
        <v>0</v>
      </c>
      <c r="AR388">
        <v>0</v>
      </c>
      <c r="AS388">
        <v>0</v>
      </c>
      <c r="AT388">
        <v>0</v>
      </c>
    </row>
    <row r="389" spans="1:46" x14ac:dyDescent="0.25">
      <c r="A389" t="s">
        <v>790</v>
      </c>
      <c r="B389" s="1" t="s">
        <v>6768</v>
      </c>
      <c r="C389" s="1" t="s">
        <v>6631</v>
      </c>
      <c r="D389" s="1" t="s">
        <v>6650</v>
      </c>
      <c r="E389" t="s">
        <v>791</v>
      </c>
      <c r="F389" s="3" t="s">
        <v>6856</v>
      </c>
      <c r="G389">
        <v>0</v>
      </c>
      <c r="H389">
        <v>0</v>
      </c>
      <c r="I389">
        <v>0</v>
      </c>
      <c r="J389">
        <v>0</v>
      </c>
      <c r="K389">
        <v>0</v>
      </c>
      <c r="L389">
        <v>0</v>
      </c>
      <c r="M389">
        <v>0</v>
      </c>
      <c r="N389">
        <v>0</v>
      </c>
      <c r="O389" s="3">
        <v>0</v>
      </c>
      <c r="P389" s="3">
        <v>0</v>
      </c>
      <c r="Q389" s="3">
        <v>0</v>
      </c>
      <c r="R389" s="3">
        <v>0</v>
      </c>
      <c r="S389" s="3">
        <v>0</v>
      </c>
      <c r="T389">
        <v>0</v>
      </c>
      <c r="U389" s="3">
        <f t="shared" si="18"/>
        <v>0</v>
      </c>
      <c r="V389" s="3">
        <f>+G389+H389+I389</f>
        <v>0</v>
      </c>
      <c r="W389" s="3">
        <f>+T389+S389+R389+Q389+P389+O389+N389+M389+L389+K389+J389</f>
        <v>0</v>
      </c>
      <c r="X389">
        <v>0</v>
      </c>
      <c r="Y389" s="3">
        <v>0</v>
      </c>
      <c r="Z389" s="3">
        <v>0</v>
      </c>
      <c r="AA389">
        <v>0</v>
      </c>
      <c r="AB389">
        <v>0</v>
      </c>
      <c r="AC389">
        <v>0</v>
      </c>
      <c r="AD389" s="3">
        <f>+AC389+AB389+AA389+Z389+Y389+X389</f>
        <v>0</v>
      </c>
      <c r="AE389">
        <v>0</v>
      </c>
      <c r="AF389">
        <v>0</v>
      </c>
      <c r="AG389">
        <v>0</v>
      </c>
      <c r="AH389">
        <v>0</v>
      </c>
      <c r="AI389" s="3">
        <f t="shared" si="19"/>
        <v>0</v>
      </c>
      <c r="AJ389" s="3">
        <f t="shared" si="20"/>
        <v>0</v>
      </c>
      <c r="AK389">
        <v>0</v>
      </c>
      <c r="AL389">
        <v>0</v>
      </c>
      <c r="AM389">
        <v>0</v>
      </c>
      <c r="AN389">
        <v>0</v>
      </c>
      <c r="AO389">
        <v>0</v>
      </c>
      <c r="AP389">
        <v>0</v>
      </c>
      <c r="AQ389">
        <v>0</v>
      </c>
      <c r="AR389">
        <v>0</v>
      </c>
      <c r="AS389">
        <v>0</v>
      </c>
      <c r="AT389">
        <v>0</v>
      </c>
    </row>
    <row r="390" spans="1:46" x14ac:dyDescent="0.25">
      <c r="A390" t="s">
        <v>792</v>
      </c>
      <c r="B390" s="1" t="s">
        <v>6768</v>
      </c>
      <c r="C390" s="1" t="s">
        <v>6631</v>
      </c>
      <c r="D390" s="1" t="s">
        <v>6511</v>
      </c>
      <c r="E390" t="s">
        <v>793</v>
      </c>
      <c r="F390" s="3" t="s">
        <v>6857</v>
      </c>
      <c r="G390">
        <v>217043</v>
      </c>
      <c r="H390">
        <v>0</v>
      </c>
      <c r="I390">
        <v>0</v>
      </c>
      <c r="J390">
        <v>78540</v>
      </c>
      <c r="K390">
        <v>38900</v>
      </c>
      <c r="L390">
        <v>6750</v>
      </c>
      <c r="M390">
        <v>0</v>
      </c>
      <c r="N390">
        <v>0</v>
      </c>
      <c r="O390" s="3">
        <v>0</v>
      </c>
      <c r="P390" s="3">
        <v>0</v>
      </c>
      <c r="Q390" s="3">
        <v>0</v>
      </c>
      <c r="R390" s="3">
        <v>0</v>
      </c>
      <c r="S390" s="3">
        <v>0</v>
      </c>
      <c r="T390">
        <v>335679</v>
      </c>
      <c r="U390" s="3">
        <f t="shared" si="18"/>
        <v>676912</v>
      </c>
      <c r="V390" s="3">
        <f>+G390+H390+I390</f>
        <v>217043</v>
      </c>
      <c r="W390" s="3">
        <f>+T390+S390+R390+Q390+P390+O390+N390+M390+L390+K390+J390</f>
        <v>459869</v>
      </c>
      <c r="X390">
        <v>0</v>
      </c>
      <c r="Y390" s="3">
        <v>1543</v>
      </c>
      <c r="Z390" s="3">
        <v>914441</v>
      </c>
      <c r="AA390">
        <v>0</v>
      </c>
      <c r="AB390">
        <v>0</v>
      </c>
      <c r="AC390">
        <v>0</v>
      </c>
      <c r="AD390" s="3">
        <f>+AC390+AB390+AA390+Z390+Y390+X390</f>
        <v>915984</v>
      </c>
      <c r="AE390">
        <v>1543</v>
      </c>
      <c r="AF390">
        <v>411760</v>
      </c>
      <c r="AG390">
        <v>502681</v>
      </c>
      <c r="AH390">
        <v>0</v>
      </c>
      <c r="AI390" s="3">
        <f t="shared" si="19"/>
        <v>0</v>
      </c>
      <c r="AJ390" s="3">
        <f t="shared" si="20"/>
        <v>915984</v>
      </c>
      <c r="AK390">
        <v>442374</v>
      </c>
      <c r="AL390">
        <v>203302</v>
      </c>
      <c r="AM390">
        <v>0</v>
      </c>
      <c r="AN390">
        <v>0</v>
      </c>
      <c r="AO390">
        <v>0</v>
      </c>
      <c r="AP390">
        <v>0</v>
      </c>
      <c r="AQ390">
        <v>0</v>
      </c>
      <c r="AR390">
        <v>0</v>
      </c>
      <c r="AS390">
        <v>442374</v>
      </c>
      <c r="AT390">
        <v>203302</v>
      </c>
    </row>
    <row r="391" spans="1:46" x14ac:dyDescent="0.25">
      <c r="A391" t="s">
        <v>794</v>
      </c>
      <c r="B391" s="1" t="s">
        <v>6768</v>
      </c>
      <c r="C391" s="1" t="s">
        <v>6631</v>
      </c>
      <c r="D391" s="1" t="s">
        <v>6512</v>
      </c>
      <c r="E391" t="s">
        <v>795</v>
      </c>
      <c r="F391" s="3" t="s">
        <v>6856</v>
      </c>
      <c r="G391">
        <v>0</v>
      </c>
      <c r="H391">
        <v>0</v>
      </c>
      <c r="I391">
        <v>0</v>
      </c>
      <c r="J391">
        <v>0</v>
      </c>
      <c r="K391">
        <v>0</v>
      </c>
      <c r="L391">
        <v>0</v>
      </c>
      <c r="M391">
        <v>0</v>
      </c>
      <c r="N391">
        <v>0</v>
      </c>
      <c r="O391" s="3">
        <v>0</v>
      </c>
      <c r="P391" s="3">
        <v>0</v>
      </c>
      <c r="Q391" s="3">
        <v>0</v>
      </c>
      <c r="R391" s="3">
        <v>0</v>
      </c>
      <c r="S391" s="3">
        <v>0</v>
      </c>
      <c r="T391">
        <v>0</v>
      </c>
      <c r="U391" s="3">
        <f t="shared" si="18"/>
        <v>0</v>
      </c>
      <c r="V391" s="3">
        <f>+G391+H391+I391</f>
        <v>0</v>
      </c>
      <c r="W391" s="3">
        <f>+T391+S391+R391+Q391+P391+O391+N391+M391+L391+K391+J391</f>
        <v>0</v>
      </c>
      <c r="X391">
        <v>0</v>
      </c>
      <c r="Y391" s="3">
        <v>0</v>
      </c>
      <c r="Z391" s="3">
        <v>0</v>
      </c>
      <c r="AA391">
        <v>0</v>
      </c>
      <c r="AB391">
        <v>0</v>
      </c>
      <c r="AC391">
        <v>0</v>
      </c>
      <c r="AD391" s="3">
        <f>+AC391+AB391+AA391+Z391+Y391+X391</f>
        <v>0</v>
      </c>
      <c r="AE391">
        <v>0</v>
      </c>
      <c r="AF391">
        <v>0</v>
      </c>
      <c r="AG391">
        <v>0</v>
      </c>
      <c r="AH391">
        <v>0</v>
      </c>
      <c r="AI391" s="3">
        <f t="shared" si="19"/>
        <v>0</v>
      </c>
      <c r="AJ391" s="3">
        <f t="shared" si="20"/>
        <v>0</v>
      </c>
      <c r="AK391">
        <v>0</v>
      </c>
      <c r="AL391">
        <v>0</v>
      </c>
      <c r="AM391">
        <v>0</v>
      </c>
      <c r="AN391">
        <v>0</v>
      </c>
      <c r="AO391">
        <v>0</v>
      </c>
      <c r="AP391">
        <v>0</v>
      </c>
      <c r="AQ391">
        <v>0</v>
      </c>
      <c r="AR391">
        <v>0</v>
      </c>
      <c r="AS391">
        <v>0</v>
      </c>
      <c r="AT391">
        <v>0</v>
      </c>
    </row>
    <row r="392" spans="1:46" x14ac:dyDescent="0.25">
      <c r="A392" t="s">
        <v>796</v>
      </c>
      <c r="B392" s="1" t="s">
        <v>6768</v>
      </c>
      <c r="C392" s="1" t="s">
        <v>6631</v>
      </c>
      <c r="D392" s="1" t="s">
        <v>6513</v>
      </c>
      <c r="E392" t="s">
        <v>797</v>
      </c>
      <c r="F392" s="3" t="s">
        <v>6856</v>
      </c>
      <c r="G392">
        <v>0</v>
      </c>
      <c r="H392">
        <v>0</v>
      </c>
      <c r="I392">
        <v>0</v>
      </c>
      <c r="J392">
        <v>0</v>
      </c>
      <c r="K392">
        <v>0</v>
      </c>
      <c r="L392">
        <v>0</v>
      </c>
      <c r="M392">
        <v>0</v>
      </c>
      <c r="N392">
        <v>0</v>
      </c>
      <c r="O392" s="3">
        <v>0</v>
      </c>
      <c r="P392" s="3">
        <v>0</v>
      </c>
      <c r="Q392" s="3">
        <v>0</v>
      </c>
      <c r="R392" s="3">
        <v>0</v>
      </c>
      <c r="S392" s="3">
        <v>0</v>
      </c>
      <c r="T392">
        <v>0</v>
      </c>
      <c r="U392" s="3">
        <f t="shared" si="18"/>
        <v>0</v>
      </c>
      <c r="V392" s="3">
        <f>+G392+H392+I392</f>
        <v>0</v>
      </c>
      <c r="W392" s="3">
        <f>+T392+S392+R392+Q392+P392+O392+N392+M392+L392+K392+J392</f>
        <v>0</v>
      </c>
      <c r="X392">
        <v>0</v>
      </c>
      <c r="Y392" s="3">
        <v>0</v>
      </c>
      <c r="Z392" s="3">
        <v>0</v>
      </c>
      <c r="AA392">
        <v>0</v>
      </c>
      <c r="AB392">
        <v>0</v>
      </c>
      <c r="AC392">
        <v>0</v>
      </c>
      <c r="AD392" s="3">
        <f>+AC392+AB392+AA392+Z392+Y392+X392</f>
        <v>0</v>
      </c>
      <c r="AE392">
        <v>0</v>
      </c>
      <c r="AF392">
        <v>0</v>
      </c>
      <c r="AG392">
        <v>0</v>
      </c>
      <c r="AH392">
        <v>0</v>
      </c>
      <c r="AI392" s="3">
        <f t="shared" si="19"/>
        <v>0</v>
      </c>
      <c r="AJ392" s="3">
        <f t="shared" si="20"/>
        <v>0</v>
      </c>
      <c r="AK392">
        <v>0</v>
      </c>
      <c r="AL392">
        <v>0</v>
      </c>
      <c r="AM392">
        <v>0</v>
      </c>
      <c r="AN392">
        <v>0</v>
      </c>
      <c r="AO392">
        <v>0</v>
      </c>
      <c r="AP392">
        <v>0</v>
      </c>
      <c r="AQ392">
        <v>0</v>
      </c>
      <c r="AR392">
        <v>0</v>
      </c>
      <c r="AS392">
        <v>0</v>
      </c>
      <c r="AT392">
        <v>0</v>
      </c>
    </row>
    <row r="393" spans="1:46" x14ac:dyDescent="0.25">
      <c r="A393" t="s">
        <v>798</v>
      </c>
      <c r="B393" s="1" t="s">
        <v>6768</v>
      </c>
      <c r="C393" s="1" t="s">
        <v>6631</v>
      </c>
      <c r="D393" s="1" t="s">
        <v>6514</v>
      </c>
      <c r="E393" t="s">
        <v>799</v>
      </c>
      <c r="F393" s="3" t="s">
        <v>6857</v>
      </c>
      <c r="G393">
        <v>20311</v>
      </c>
      <c r="H393">
        <v>18825</v>
      </c>
      <c r="I393">
        <v>26450</v>
      </c>
      <c r="J393">
        <v>0</v>
      </c>
      <c r="K393">
        <v>0</v>
      </c>
      <c r="L393">
        <v>17</v>
      </c>
      <c r="M393">
        <v>0</v>
      </c>
      <c r="N393">
        <v>0</v>
      </c>
      <c r="O393" s="3">
        <v>17677</v>
      </c>
      <c r="P393" s="3">
        <v>0</v>
      </c>
      <c r="Q393" s="3">
        <v>0</v>
      </c>
      <c r="R393" s="3">
        <v>0</v>
      </c>
      <c r="S393" s="3">
        <v>0</v>
      </c>
      <c r="T393">
        <v>0</v>
      </c>
      <c r="U393" s="3">
        <f t="shared" si="18"/>
        <v>83280</v>
      </c>
      <c r="V393" s="3">
        <f>+G393+H393+I393</f>
        <v>65586</v>
      </c>
      <c r="W393" s="3">
        <f>+T393+S393+R393+Q393+P393+O393+N393+M393+L393+K393+J393</f>
        <v>17694</v>
      </c>
      <c r="X393">
        <v>0</v>
      </c>
      <c r="Y393" s="3">
        <v>76238</v>
      </c>
      <c r="Z393" s="3">
        <v>102987</v>
      </c>
      <c r="AA393">
        <v>0</v>
      </c>
      <c r="AB393">
        <v>0</v>
      </c>
      <c r="AC393">
        <v>0</v>
      </c>
      <c r="AD393" s="3">
        <f>+AC393+AB393+AA393+Z393+Y393+X393</f>
        <v>179225</v>
      </c>
      <c r="AE393">
        <v>3585</v>
      </c>
      <c r="AF393">
        <v>41857</v>
      </c>
      <c r="AG393">
        <v>103054</v>
      </c>
      <c r="AH393">
        <v>30729</v>
      </c>
      <c r="AI393" s="3">
        <f t="shared" si="19"/>
        <v>0</v>
      </c>
      <c r="AJ393" s="3">
        <f t="shared" si="20"/>
        <v>179225</v>
      </c>
      <c r="AK393">
        <v>129944</v>
      </c>
      <c r="AL393">
        <v>34000</v>
      </c>
      <c r="AM393">
        <v>0</v>
      </c>
      <c r="AN393">
        <v>0</v>
      </c>
      <c r="AO393">
        <v>0</v>
      </c>
      <c r="AP393">
        <v>0</v>
      </c>
      <c r="AQ393">
        <v>0</v>
      </c>
      <c r="AR393">
        <v>0</v>
      </c>
      <c r="AS393">
        <v>129944</v>
      </c>
      <c r="AT393">
        <v>34000</v>
      </c>
    </row>
    <row r="394" spans="1:46" x14ac:dyDescent="0.25">
      <c r="A394" t="s">
        <v>800</v>
      </c>
      <c r="B394" s="1" t="s">
        <v>6768</v>
      </c>
      <c r="C394" s="1" t="s">
        <v>6631</v>
      </c>
      <c r="D394" s="1" t="s">
        <v>6515</v>
      </c>
      <c r="E394" t="s">
        <v>801</v>
      </c>
      <c r="F394" s="3" t="s">
        <v>6856</v>
      </c>
      <c r="G394">
        <v>0</v>
      </c>
      <c r="H394">
        <v>0</v>
      </c>
      <c r="I394">
        <v>0</v>
      </c>
      <c r="J394">
        <v>0</v>
      </c>
      <c r="K394">
        <v>0</v>
      </c>
      <c r="L394">
        <v>0</v>
      </c>
      <c r="M394">
        <v>0</v>
      </c>
      <c r="N394">
        <v>0</v>
      </c>
      <c r="O394" s="3">
        <v>0</v>
      </c>
      <c r="P394" s="3">
        <v>0</v>
      </c>
      <c r="Q394" s="3">
        <v>0</v>
      </c>
      <c r="R394" s="3">
        <v>0</v>
      </c>
      <c r="S394" s="3">
        <v>0</v>
      </c>
      <c r="T394">
        <v>0</v>
      </c>
      <c r="U394" s="3">
        <f t="shared" si="18"/>
        <v>0</v>
      </c>
      <c r="V394" s="3">
        <f>+G394+H394+I394</f>
        <v>0</v>
      </c>
      <c r="W394" s="3">
        <f>+T394+S394+R394+Q394+P394+O394+N394+M394+L394+K394+J394</f>
        <v>0</v>
      </c>
      <c r="X394">
        <v>0</v>
      </c>
      <c r="Y394" s="3">
        <v>0</v>
      </c>
      <c r="Z394" s="3">
        <v>0</v>
      </c>
      <c r="AA394">
        <v>0</v>
      </c>
      <c r="AB394">
        <v>0</v>
      </c>
      <c r="AC394">
        <v>0</v>
      </c>
      <c r="AD394" s="3">
        <f>+AC394+AB394+AA394+Z394+Y394+X394</f>
        <v>0</v>
      </c>
      <c r="AE394">
        <v>0</v>
      </c>
      <c r="AF394">
        <v>0</v>
      </c>
      <c r="AG394">
        <v>0</v>
      </c>
      <c r="AH394">
        <v>0</v>
      </c>
      <c r="AI394" s="3">
        <f t="shared" si="19"/>
        <v>0</v>
      </c>
      <c r="AJ394" s="3">
        <f t="shared" si="20"/>
        <v>0</v>
      </c>
      <c r="AK394">
        <v>0</v>
      </c>
      <c r="AL394">
        <v>0</v>
      </c>
      <c r="AM394">
        <v>0</v>
      </c>
      <c r="AN394">
        <v>0</v>
      </c>
      <c r="AO394">
        <v>0</v>
      </c>
      <c r="AP394">
        <v>0</v>
      </c>
      <c r="AQ394">
        <v>0</v>
      </c>
      <c r="AR394">
        <v>0</v>
      </c>
      <c r="AS394">
        <v>0</v>
      </c>
      <c r="AT394">
        <v>0</v>
      </c>
    </row>
    <row r="395" spans="1:46" x14ac:dyDescent="0.25">
      <c r="A395" t="s">
        <v>802</v>
      </c>
      <c r="B395" s="1" t="s">
        <v>6768</v>
      </c>
      <c r="C395" s="1" t="s">
        <v>6631</v>
      </c>
      <c r="D395" s="1" t="s">
        <v>6516</v>
      </c>
      <c r="E395" t="s">
        <v>803</v>
      </c>
      <c r="F395" s="3" t="s">
        <v>6857</v>
      </c>
      <c r="G395">
        <v>10679</v>
      </c>
      <c r="H395">
        <v>0</v>
      </c>
      <c r="I395">
        <v>0</v>
      </c>
      <c r="J395">
        <v>2780</v>
      </c>
      <c r="K395">
        <v>0</v>
      </c>
      <c r="L395">
        <v>0</v>
      </c>
      <c r="M395">
        <v>0</v>
      </c>
      <c r="N395">
        <v>0</v>
      </c>
      <c r="O395" s="3">
        <v>0</v>
      </c>
      <c r="P395" s="3">
        <v>0</v>
      </c>
      <c r="Q395" s="3">
        <v>0</v>
      </c>
      <c r="R395" s="3">
        <v>15900</v>
      </c>
      <c r="S395" s="3">
        <v>0</v>
      </c>
      <c r="T395">
        <v>0</v>
      </c>
      <c r="U395" s="3">
        <f t="shared" si="18"/>
        <v>29359</v>
      </c>
      <c r="V395" s="3">
        <f>+G395+H395+I395</f>
        <v>10679</v>
      </c>
      <c r="W395" s="3">
        <f>+T395+S395+R395+Q395+P395+O395+N395+M395+L395+K395+J395</f>
        <v>18680</v>
      </c>
      <c r="X395">
        <v>0</v>
      </c>
      <c r="Y395" s="3">
        <v>36183</v>
      </c>
      <c r="Z395" s="3">
        <v>20984</v>
      </c>
      <c r="AA395">
        <v>0</v>
      </c>
      <c r="AB395">
        <v>184</v>
      </c>
      <c r="AC395">
        <v>0</v>
      </c>
      <c r="AD395" s="3">
        <f>+AC395+AB395+AA395+Z395+Y395+X395</f>
        <v>57351</v>
      </c>
      <c r="AE395">
        <v>8047</v>
      </c>
      <c r="AF395">
        <v>28320</v>
      </c>
      <c r="AG395">
        <v>20984</v>
      </c>
      <c r="AH395">
        <v>0</v>
      </c>
      <c r="AI395" s="3">
        <f t="shared" si="19"/>
        <v>0</v>
      </c>
      <c r="AJ395" s="3">
        <f t="shared" si="20"/>
        <v>57351</v>
      </c>
      <c r="AK395">
        <v>92753</v>
      </c>
      <c r="AL395">
        <v>64761</v>
      </c>
      <c r="AM395">
        <v>0</v>
      </c>
      <c r="AN395">
        <v>0</v>
      </c>
      <c r="AO395">
        <v>0</v>
      </c>
      <c r="AP395">
        <v>0</v>
      </c>
      <c r="AQ395">
        <v>0</v>
      </c>
      <c r="AR395">
        <v>0</v>
      </c>
      <c r="AS395">
        <v>92753</v>
      </c>
      <c r="AT395">
        <v>64761</v>
      </c>
    </row>
    <row r="396" spans="1:46" x14ac:dyDescent="0.25">
      <c r="A396" t="s">
        <v>804</v>
      </c>
      <c r="B396" s="1" t="s">
        <v>6768</v>
      </c>
      <c r="C396" s="1" t="s">
        <v>6631</v>
      </c>
      <c r="D396" s="1" t="s">
        <v>6517</v>
      </c>
      <c r="E396" t="s">
        <v>805</v>
      </c>
      <c r="F396" s="3" t="s">
        <v>6856</v>
      </c>
      <c r="G396">
        <v>0</v>
      </c>
      <c r="H396">
        <v>0</v>
      </c>
      <c r="I396">
        <v>0</v>
      </c>
      <c r="J396">
        <v>0</v>
      </c>
      <c r="K396">
        <v>0</v>
      </c>
      <c r="L396">
        <v>0</v>
      </c>
      <c r="M396">
        <v>0</v>
      </c>
      <c r="N396">
        <v>0</v>
      </c>
      <c r="O396" s="3">
        <v>0</v>
      </c>
      <c r="P396" s="3">
        <v>0</v>
      </c>
      <c r="Q396" s="3">
        <v>0</v>
      </c>
      <c r="R396" s="3">
        <v>0</v>
      </c>
      <c r="S396" s="3">
        <v>0</v>
      </c>
      <c r="T396">
        <v>0</v>
      </c>
      <c r="U396" s="3">
        <f t="shared" si="18"/>
        <v>0</v>
      </c>
      <c r="V396" s="3">
        <f>+G396+H396+I396</f>
        <v>0</v>
      </c>
      <c r="W396" s="3">
        <f>+T396+S396+R396+Q396+P396+O396+N396+M396+L396+K396+J396</f>
        <v>0</v>
      </c>
      <c r="X396">
        <v>0</v>
      </c>
      <c r="Y396" s="3">
        <v>0</v>
      </c>
      <c r="Z396" s="3">
        <v>0</v>
      </c>
      <c r="AA396">
        <v>0</v>
      </c>
      <c r="AB396">
        <v>0</v>
      </c>
      <c r="AC396">
        <v>0</v>
      </c>
      <c r="AD396" s="3">
        <f>+AC396+AB396+AA396+Z396+Y396+X396</f>
        <v>0</v>
      </c>
      <c r="AE396">
        <v>0</v>
      </c>
      <c r="AF396">
        <v>0</v>
      </c>
      <c r="AG396">
        <v>0</v>
      </c>
      <c r="AH396">
        <v>0</v>
      </c>
      <c r="AI396" s="3">
        <f t="shared" si="19"/>
        <v>0</v>
      </c>
      <c r="AJ396" s="3">
        <f t="shared" si="20"/>
        <v>0</v>
      </c>
      <c r="AK396">
        <v>0</v>
      </c>
      <c r="AL396">
        <v>0</v>
      </c>
      <c r="AM396">
        <v>0</v>
      </c>
      <c r="AN396">
        <v>0</v>
      </c>
      <c r="AO396">
        <v>0</v>
      </c>
      <c r="AP396">
        <v>0</v>
      </c>
      <c r="AQ396">
        <v>0</v>
      </c>
      <c r="AR396">
        <v>0</v>
      </c>
      <c r="AS396">
        <v>0</v>
      </c>
      <c r="AT396">
        <v>0</v>
      </c>
    </row>
    <row r="397" spans="1:46" x14ac:dyDescent="0.25">
      <c r="A397" t="s">
        <v>806</v>
      </c>
      <c r="B397" s="1" t="s">
        <v>6768</v>
      </c>
      <c r="C397" s="1" t="s">
        <v>6631</v>
      </c>
      <c r="D397" s="1" t="s">
        <v>6518</v>
      </c>
      <c r="E397" t="s">
        <v>807</v>
      </c>
      <c r="F397" s="3" t="s">
        <v>6856</v>
      </c>
      <c r="G397">
        <v>0</v>
      </c>
      <c r="H397">
        <v>0</v>
      </c>
      <c r="I397">
        <v>0</v>
      </c>
      <c r="J397">
        <v>0</v>
      </c>
      <c r="K397">
        <v>0</v>
      </c>
      <c r="L397">
        <v>0</v>
      </c>
      <c r="M397">
        <v>0</v>
      </c>
      <c r="N397">
        <v>0</v>
      </c>
      <c r="O397" s="3">
        <v>0</v>
      </c>
      <c r="P397" s="3">
        <v>0</v>
      </c>
      <c r="Q397" s="3">
        <v>0</v>
      </c>
      <c r="R397" s="3">
        <v>0</v>
      </c>
      <c r="S397" s="3">
        <v>0</v>
      </c>
      <c r="T397">
        <v>0</v>
      </c>
      <c r="U397" s="3">
        <f t="shared" si="18"/>
        <v>0</v>
      </c>
      <c r="V397" s="3">
        <f>+G397+H397+I397</f>
        <v>0</v>
      </c>
      <c r="W397" s="3">
        <f>+T397+S397+R397+Q397+P397+O397+N397+M397+L397+K397+J397</f>
        <v>0</v>
      </c>
      <c r="X397">
        <v>0</v>
      </c>
      <c r="Y397" s="3">
        <v>0</v>
      </c>
      <c r="Z397" s="3">
        <v>0</v>
      </c>
      <c r="AA397">
        <v>0</v>
      </c>
      <c r="AB397">
        <v>0</v>
      </c>
      <c r="AC397">
        <v>0</v>
      </c>
      <c r="AD397" s="3">
        <f>+AC397+AB397+AA397+Z397+Y397+X397</f>
        <v>0</v>
      </c>
      <c r="AE397">
        <v>0</v>
      </c>
      <c r="AF397">
        <v>0</v>
      </c>
      <c r="AG397">
        <v>0</v>
      </c>
      <c r="AH397">
        <v>0</v>
      </c>
      <c r="AI397" s="3">
        <f t="shared" si="19"/>
        <v>0</v>
      </c>
      <c r="AJ397" s="3">
        <f t="shared" si="20"/>
        <v>0</v>
      </c>
      <c r="AK397">
        <v>0</v>
      </c>
      <c r="AL397">
        <v>0</v>
      </c>
      <c r="AM397">
        <v>0</v>
      </c>
      <c r="AN397">
        <v>0</v>
      </c>
      <c r="AO397">
        <v>0</v>
      </c>
      <c r="AP397">
        <v>0</v>
      </c>
      <c r="AQ397">
        <v>0</v>
      </c>
      <c r="AR397">
        <v>0</v>
      </c>
      <c r="AS397">
        <v>0</v>
      </c>
      <c r="AT397">
        <v>0</v>
      </c>
    </row>
    <row r="398" spans="1:46" x14ac:dyDescent="0.25">
      <c r="A398" t="s">
        <v>808</v>
      </c>
      <c r="B398" s="1" t="s">
        <v>6768</v>
      </c>
      <c r="C398" s="1" t="s">
        <v>6631</v>
      </c>
      <c r="D398" s="1" t="s">
        <v>6519</v>
      </c>
      <c r="E398" t="s">
        <v>809</v>
      </c>
      <c r="F398" s="3" t="s">
        <v>6857</v>
      </c>
      <c r="G398">
        <v>0</v>
      </c>
      <c r="H398">
        <v>0</v>
      </c>
      <c r="I398">
        <v>34630</v>
      </c>
      <c r="J398">
        <v>2140</v>
      </c>
      <c r="K398">
        <v>0</v>
      </c>
      <c r="L398">
        <v>0</v>
      </c>
      <c r="M398">
        <v>0</v>
      </c>
      <c r="N398">
        <v>133</v>
      </c>
      <c r="O398" s="3">
        <v>0</v>
      </c>
      <c r="P398" s="3">
        <v>0</v>
      </c>
      <c r="Q398" s="3">
        <v>0</v>
      </c>
      <c r="R398" s="3">
        <v>0</v>
      </c>
      <c r="S398" s="3">
        <v>0</v>
      </c>
      <c r="T398">
        <v>11400</v>
      </c>
      <c r="U398" s="3">
        <f t="shared" si="18"/>
        <v>48303</v>
      </c>
      <c r="V398" s="3">
        <f>+G398+H398+I398</f>
        <v>34630</v>
      </c>
      <c r="W398" s="3">
        <f>+T398+S398+R398+Q398+P398+O398+N398+M398+L398+K398+J398</f>
        <v>13673</v>
      </c>
      <c r="X398">
        <v>0</v>
      </c>
      <c r="Y398" s="3">
        <v>0</v>
      </c>
      <c r="Z398" s="3">
        <v>131427</v>
      </c>
      <c r="AA398">
        <v>0</v>
      </c>
      <c r="AB398">
        <v>0</v>
      </c>
      <c r="AC398">
        <v>0</v>
      </c>
      <c r="AD398" s="3">
        <f>+AC398+AB398+AA398+Z398+Y398+X398</f>
        <v>131427</v>
      </c>
      <c r="AE398">
        <v>0</v>
      </c>
      <c r="AF398">
        <v>26911</v>
      </c>
      <c r="AG398">
        <v>0</v>
      </c>
      <c r="AH398">
        <v>104516</v>
      </c>
      <c r="AI398" s="3">
        <f t="shared" si="19"/>
        <v>0</v>
      </c>
      <c r="AJ398" s="3">
        <f t="shared" si="20"/>
        <v>131427</v>
      </c>
      <c r="AK398">
        <v>168315</v>
      </c>
      <c r="AL398">
        <v>85190</v>
      </c>
      <c r="AM398">
        <v>0</v>
      </c>
      <c r="AN398">
        <v>0</v>
      </c>
      <c r="AO398">
        <v>0</v>
      </c>
      <c r="AP398">
        <v>0</v>
      </c>
      <c r="AQ398">
        <v>0</v>
      </c>
      <c r="AR398">
        <v>0</v>
      </c>
      <c r="AS398">
        <v>168315</v>
      </c>
      <c r="AT398">
        <v>85190</v>
      </c>
    </row>
    <row r="399" spans="1:46" x14ac:dyDescent="0.25">
      <c r="A399" t="s">
        <v>810</v>
      </c>
      <c r="B399" s="1" t="s">
        <v>6768</v>
      </c>
      <c r="C399" s="1" t="s">
        <v>6631</v>
      </c>
      <c r="D399" s="1" t="s">
        <v>6520</v>
      </c>
      <c r="E399" t="s">
        <v>811</v>
      </c>
      <c r="F399" s="3" t="s">
        <v>6856</v>
      </c>
      <c r="G399">
        <v>0</v>
      </c>
      <c r="H399">
        <v>0</v>
      </c>
      <c r="I399">
        <v>0</v>
      </c>
      <c r="J399">
        <v>0</v>
      </c>
      <c r="K399">
        <v>0</v>
      </c>
      <c r="L399">
        <v>0</v>
      </c>
      <c r="M399">
        <v>0</v>
      </c>
      <c r="N399">
        <v>0</v>
      </c>
      <c r="O399" s="3">
        <v>0</v>
      </c>
      <c r="P399" s="3">
        <v>0</v>
      </c>
      <c r="Q399" s="3">
        <v>0</v>
      </c>
      <c r="R399" s="3">
        <v>0</v>
      </c>
      <c r="S399" s="3">
        <v>0</v>
      </c>
      <c r="T399">
        <v>0</v>
      </c>
      <c r="U399" s="3">
        <f t="shared" si="18"/>
        <v>0</v>
      </c>
      <c r="V399" s="3">
        <f>+G399+H399+I399</f>
        <v>0</v>
      </c>
      <c r="W399" s="3">
        <f>+T399+S399+R399+Q399+P399+O399+N399+M399+L399+K399+J399</f>
        <v>0</v>
      </c>
      <c r="X399">
        <v>0</v>
      </c>
      <c r="Y399" s="3">
        <v>0</v>
      </c>
      <c r="Z399" s="3">
        <v>0</v>
      </c>
      <c r="AA399">
        <v>0</v>
      </c>
      <c r="AB399">
        <v>0</v>
      </c>
      <c r="AC399">
        <v>0</v>
      </c>
      <c r="AD399" s="3">
        <f>+AC399+AB399+AA399+Z399+Y399+X399</f>
        <v>0</v>
      </c>
      <c r="AE399">
        <v>0</v>
      </c>
      <c r="AF399">
        <v>0</v>
      </c>
      <c r="AG399">
        <v>0</v>
      </c>
      <c r="AH399">
        <v>0</v>
      </c>
      <c r="AI399" s="3">
        <f t="shared" si="19"/>
        <v>0</v>
      </c>
      <c r="AJ399" s="3">
        <f t="shared" si="20"/>
        <v>0</v>
      </c>
      <c r="AK399">
        <v>0</v>
      </c>
      <c r="AL399">
        <v>0</v>
      </c>
      <c r="AM399">
        <v>0</v>
      </c>
      <c r="AN399">
        <v>0</v>
      </c>
      <c r="AO399">
        <v>0</v>
      </c>
      <c r="AP399">
        <v>0</v>
      </c>
      <c r="AQ399">
        <v>0</v>
      </c>
      <c r="AR399">
        <v>0</v>
      </c>
      <c r="AS399">
        <v>0</v>
      </c>
      <c r="AT399">
        <v>0</v>
      </c>
    </row>
    <row r="400" spans="1:46" x14ac:dyDescent="0.25">
      <c r="A400" t="s">
        <v>812</v>
      </c>
      <c r="B400" s="1" t="s">
        <v>6768</v>
      </c>
      <c r="C400" s="1" t="s">
        <v>6631</v>
      </c>
      <c r="D400" s="1" t="s">
        <v>6522</v>
      </c>
      <c r="E400" t="s">
        <v>813</v>
      </c>
      <c r="F400" s="3" t="s">
        <v>6856</v>
      </c>
      <c r="G400">
        <v>0</v>
      </c>
      <c r="H400">
        <v>0</v>
      </c>
      <c r="I400">
        <v>0</v>
      </c>
      <c r="J400">
        <v>0</v>
      </c>
      <c r="K400">
        <v>0</v>
      </c>
      <c r="L400">
        <v>0</v>
      </c>
      <c r="M400">
        <v>0</v>
      </c>
      <c r="N400">
        <v>0</v>
      </c>
      <c r="O400" s="3">
        <v>0</v>
      </c>
      <c r="P400" s="3">
        <v>0</v>
      </c>
      <c r="Q400" s="3">
        <v>0</v>
      </c>
      <c r="R400" s="3">
        <v>0</v>
      </c>
      <c r="S400" s="3">
        <v>0</v>
      </c>
      <c r="T400">
        <v>0</v>
      </c>
      <c r="U400" s="3">
        <f t="shared" si="18"/>
        <v>0</v>
      </c>
      <c r="V400" s="3">
        <f>+G400+H400+I400</f>
        <v>0</v>
      </c>
      <c r="W400" s="3">
        <f>+T400+S400+R400+Q400+P400+O400+N400+M400+L400+K400+J400</f>
        <v>0</v>
      </c>
      <c r="X400">
        <v>0</v>
      </c>
      <c r="Y400" s="3">
        <v>0</v>
      </c>
      <c r="Z400" s="3">
        <v>0</v>
      </c>
      <c r="AA400">
        <v>0</v>
      </c>
      <c r="AB400">
        <v>0</v>
      </c>
      <c r="AC400">
        <v>0</v>
      </c>
      <c r="AD400" s="3">
        <f>+AC400+AB400+AA400+Z400+Y400+X400</f>
        <v>0</v>
      </c>
      <c r="AE400">
        <v>0</v>
      </c>
      <c r="AF400">
        <v>0</v>
      </c>
      <c r="AG400">
        <v>0</v>
      </c>
      <c r="AH400">
        <v>0</v>
      </c>
      <c r="AI400" s="3">
        <f t="shared" si="19"/>
        <v>0</v>
      </c>
      <c r="AJ400" s="3">
        <f t="shared" si="20"/>
        <v>0</v>
      </c>
      <c r="AK400">
        <v>0</v>
      </c>
      <c r="AL400">
        <v>0</v>
      </c>
      <c r="AM400">
        <v>0</v>
      </c>
      <c r="AN400">
        <v>0</v>
      </c>
      <c r="AO400">
        <v>0</v>
      </c>
      <c r="AP400">
        <v>0</v>
      </c>
      <c r="AQ400">
        <v>0</v>
      </c>
      <c r="AR400">
        <v>0</v>
      </c>
      <c r="AS400">
        <v>0</v>
      </c>
      <c r="AT400">
        <v>0</v>
      </c>
    </row>
    <row r="401" spans="1:46" x14ac:dyDescent="0.25">
      <c r="A401" t="s">
        <v>814</v>
      </c>
      <c r="B401" s="1" t="s">
        <v>6768</v>
      </c>
      <c r="C401" s="1" t="s">
        <v>6631</v>
      </c>
      <c r="D401" s="1" t="s">
        <v>6523</v>
      </c>
      <c r="E401" t="s">
        <v>815</v>
      </c>
      <c r="F401" s="3" t="s">
        <v>6856</v>
      </c>
      <c r="G401">
        <v>0</v>
      </c>
      <c r="H401">
        <v>0</v>
      </c>
      <c r="I401">
        <v>0</v>
      </c>
      <c r="J401">
        <v>0</v>
      </c>
      <c r="K401">
        <v>0</v>
      </c>
      <c r="L401">
        <v>0</v>
      </c>
      <c r="M401">
        <v>0</v>
      </c>
      <c r="N401">
        <v>0</v>
      </c>
      <c r="O401" s="3">
        <v>0</v>
      </c>
      <c r="P401" s="3">
        <v>0</v>
      </c>
      <c r="Q401" s="3">
        <v>0</v>
      </c>
      <c r="R401" s="3">
        <v>0</v>
      </c>
      <c r="S401" s="3">
        <v>0</v>
      </c>
      <c r="T401">
        <v>0</v>
      </c>
      <c r="U401" s="3">
        <f t="shared" si="18"/>
        <v>0</v>
      </c>
      <c r="V401" s="3">
        <f>+G401+H401+I401</f>
        <v>0</v>
      </c>
      <c r="W401" s="3">
        <f>+T401+S401+R401+Q401+P401+O401+N401+M401+L401+K401+J401</f>
        <v>0</v>
      </c>
      <c r="X401">
        <v>0</v>
      </c>
      <c r="Y401" s="3">
        <v>0</v>
      </c>
      <c r="Z401" s="3">
        <v>0</v>
      </c>
      <c r="AA401">
        <v>0</v>
      </c>
      <c r="AB401">
        <v>0</v>
      </c>
      <c r="AC401">
        <v>0</v>
      </c>
      <c r="AD401" s="3">
        <f>+AC401+AB401+AA401+Z401+Y401+X401</f>
        <v>0</v>
      </c>
      <c r="AE401">
        <v>0</v>
      </c>
      <c r="AF401">
        <v>0</v>
      </c>
      <c r="AG401">
        <v>0</v>
      </c>
      <c r="AH401">
        <v>0</v>
      </c>
      <c r="AI401" s="3">
        <f t="shared" si="19"/>
        <v>0</v>
      </c>
      <c r="AJ401" s="3">
        <f t="shared" si="20"/>
        <v>0</v>
      </c>
      <c r="AK401">
        <v>0</v>
      </c>
      <c r="AL401">
        <v>0</v>
      </c>
      <c r="AM401">
        <v>0</v>
      </c>
      <c r="AN401">
        <v>0</v>
      </c>
      <c r="AO401">
        <v>0</v>
      </c>
      <c r="AP401">
        <v>0</v>
      </c>
      <c r="AQ401">
        <v>0</v>
      </c>
      <c r="AR401">
        <v>0</v>
      </c>
      <c r="AS401">
        <v>0</v>
      </c>
      <c r="AT401">
        <v>0</v>
      </c>
    </row>
    <row r="402" spans="1:46" x14ac:dyDescent="0.25">
      <c r="A402" t="s">
        <v>816</v>
      </c>
      <c r="B402" s="1" t="s">
        <v>6768</v>
      </c>
      <c r="C402" s="1" t="s">
        <v>6631</v>
      </c>
      <c r="D402" s="1" t="s">
        <v>6524</v>
      </c>
      <c r="E402" t="s">
        <v>817</v>
      </c>
      <c r="F402" s="3" t="s">
        <v>6856</v>
      </c>
      <c r="G402">
        <v>0</v>
      </c>
      <c r="H402">
        <v>0</v>
      </c>
      <c r="I402">
        <v>0</v>
      </c>
      <c r="J402">
        <v>0</v>
      </c>
      <c r="K402">
        <v>0</v>
      </c>
      <c r="L402">
        <v>0</v>
      </c>
      <c r="M402">
        <v>0</v>
      </c>
      <c r="N402">
        <v>0</v>
      </c>
      <c r="O402" s="3">
        <v>0</v>
      </c>
      <c r="P402" s="3">
        <v>0</v>
      </c>
      <c r="Q402" s="3">
        <v>0</v>
      </c>
      <c r="R402" s="3">
        <v>0</v>
      </c>
      <c r="S402" s="3">
        <v>0</v>
      </c>
      <c r="T402">
        <v>0</v>
      </c>
      <c r="U402" s="3">
        <f t="shared" si="18"/>
        <v>0</v>
      </c>
      <c r="V402" s="3">
        <f>+G402+H402+I402</f>
        <v>0</v>
      </c>
      <c r="W402" s="3">
        <f>+T402+S402+R402+Q402+P402+O402+N402+M402+L402+K402+J402</f>
        <v>0</v>
      </c>
      <c r="X402">
        <v>0</v>
      </c>
      <c r="Y402" s="3">
        <v>0</v>
      </c>
      <c r="Z402" s="3">
        <v>0</v>
      </c>
      <c r="AA402">
        <v>0</v>
      </c>
      <c r="AB402">
        <v>0</v>
      </c>
      <c r="AC402">
        <v>0</v>
      </c>
      <c r="AD402" s="3">
        <f>+AC402+AB402+AA402+Z402+Y402+X402</f>
        <v>0</v>
      </c>
      <c r="AE402">
        <v>0</v>
      </c>
      <c r="AF402">
        <v>0</v>
      </c>
      <c r="AG402">
        <v>0</v>
      </c>
      <c r="AH402">
        <v>0</v>
      </c>
      <c r="AI402" s="3">
        <f t="shared" si="19"/>
        <v>0</v>
      </c>
      <c r="AJ402" s="3">
        <f t="shared" si="20"/>
        <v>0</v>
      </c>
      <c r="AK402">
        <v>0</v>
      </c>
      <c r="AL402">
        <v>0</v>
      </c>
      <c r="AM402">
        <v>0</v>
      </c>
      <c r="AN402">
        <v>0</v>
      </c>
      <c r="AO402">
        <v>0</v>
      </c>
      <c r="AP402">
        <v>0</v>
      </c>
      <c r="AQ402">
        <v>0</v>
      </c>
      <c r="AR402">
        <v>0</v>
      </c>
      <c r="AS402">
        <v>0</v>
      </c>
      <c r="AT402">
        <v>0</v>
      </c>
    </row>
    <row r="403" spans="1:46" x14ac:dyDescent="0.25">
      <c r="A403" t="s">
        <v>818</v>
      </c>
      <c r="B403" s="1" t="s">
        <v>6768</v>
      </c>
      <c r="C403" s="1" t="s">
        <v>6631</v>
      </c>
      <c r="D403" s="1" t="s">
        <v>6525</v>
      </c>
      <c r="E403" t="s">
        <v>819</v>
      </c>
      <c r="F403" s="3" t="s">
        <v>6856</v>
      </c>
      <c r="G403">
        <v>0</v>
      </c>
      <c r="H403">
        <v>0</v>
      </c>
      <c r="I403">
        <v>0</v>
      </c>
      <c r="J403">
        <v>0</v>
      </c>
      <c r="K403">
        <v>0</v>
      </c>
      <c r="L403">
        <v>0</v>
      </c>
      <c r="M403">
        <v>0</v>
      </c>
      <c r="N403">
        <v>0</v>
      </c>
      <c r="O403" s="3">
        <v>0</v>
      </c>
      <c r="P403" s="3">
        <v>0</v>
      </c>
      <c r="Q403" s="3">
        <v>0</v>
      </c>
      <c r="R403" s="3">
        <v>0</v>
      </c>
      <c r="S403" s="3">
        <v>0</v>
      </c>
      <c r="T403">
        <v>0</v>
      </c>
      <c r="U403" s="3">
        <f t="shared" si="18"/>
        <v>0</v>
      </c>
      <c r="V403" s="3">
        <f>+G403+H403+I403</f>
        <v>0</v>
      </c>
      <c r="W403" s="3">
        <f>+T403+S403+R403+Q403+P403+O403+N403+M403+L403+K403+J403</f>
        <v>0</v>
      </c>
      <c r="X403">
        <v>0</v>
      </c>
      <c r="Y403" s="3">
        <v>0</v>
      </c>
      <c r="Z403" s="3">
        <v>0</v>
      </c>
      <c r="AA403">
        <v>0</v>
      </c>
      <c r="AB403">
        <v>0</v>
      </c>
      <c r="AC403">
        <v>0</v>
      </c>
      <c r="AD403" s="3">
        <f>+AC403+AB403+AA403+Z403+Y403+X403</f>
        <v>0</v>
      </c>
      <c r="AE403">
        <v>0</v>
      </c>
      <c r="AF403">
        <v>0</v>
      </c>
      <c r="AG403">
        <v>0</v>
      </c>
      <c r="AH403">
        <v>0</v>
      </c>
      <c r="AI403" s="3">
        <f t="shared" si="19"/>
        <v>0</v>
      </c>
      <c r="AJ403" s="3">
        <f t="shared" si="20"/>
        <v>0</v>
      </c>
      <c r="AK403">
        <v>0</v>
      </c>
      <c r="AL403">
        <v>0</v>
      </c>
      <c r="AM403">
        <v>0</v>
      </c>
      <c r="AN403">
        <v>0</v>
      </c>
      <c r="AO403">
        <v>0</v>
      </c>
      <c r="AP403">
        <v>0</v>
      </c>
      <c r="AQ403">
        <v>0</v>
      </c>
      <c r="AR403">
        <v>0</v>
      </c>
      <c r="AS403">
        <v>0</v>
      </c>
      <c r="AT403">
        <v>0</v>
      </c>
    </row>
    <row r="404" spans="1:46" x14ac:dyDescent="0.25">
      <c r="A404" t="s">
        <v>820</v>
      </c>
      <c r="B404" s="1" t="s">
        <v>6768</v>
      </c>
      <c r="C404" s="1" t="s">
        <v>6631</v>
      </c>
      <c r="D404" s="1" t="s">
        <v>6526</v>
      </c>
      <c r="E404" t="s">
        <v>821</v>
      </c>
      <c r="F404" s="3" t="s">
        <v>6856</v>
      </c>
      <c r="G404">
        <v>0</v>
      </c>
      <c r="H404">
        <v>0</v>
      </c>
      <c r="I404">
        <v>0</v>
      </c>
      <c r="J404">
        <v>0</v>
      </c>
      <c r="K404">
        <v>0</v>
      </c>
      <c r="L404">
        <v>0</v>
      </c>
      <c r="M404">
        <v>0</v>
      </c>
      <c r="N404">
        <v>0</v>
      </c>
      <c r="O404" s="3">
        <v>0</v>
      </c>
      <c r="P404" s="3">
        <v>0</v>
      </c>
      <c r="Q404" s="3">
        <v>0</v>
      </c>
      <c r="R404" s="3">
        <v>0</v>
      </c>
      <c r="S404" s="3">
        <v>0</v>
      </c>
      <c r="T404">
        <v>0</v>
      </c>
      <c r="U404" s="3">
        <f t="shared" si="18"/>
        <v>0</v>
      </c>
      <c r="V404" s="3">
        <f>+G404+H404+I404</f>
        <v>0</v>
      </c>
      <c r="W404" s="3">
        <f>+T404+S404+R404+Q404+P404+O404+N404+M404+L404+K404+J404</f>
        <v>0</v>
      </c>
      <c r="X404">
        <v>0</v>
      </c>
      <c r="Y404" s="3">
        <v>0</v>
      </c>
      <c r="Z404" s="3">
        <v>0</v>
      </c>
      <c r="AA404">
        <v>0</v>
      </c>
      <c r="AB404">
        <v>0</v>
      </c>
      <c r="AC404">
        <v>0</v>
      </c>
      <c r="AD404" s="3">
        <f>+AC404+AB404+AA404+Z404+Y404+X404</f>
        <v>0</v>
      </c>
      <c r="AE404">
        <v>0</v>
      </c>
      <c r="AF404">
        <v>0</v>
      </c>
      <c r="AG404">
        <v>0</v>
      </c>
      <c r="AH404">
        <v>0</v>
      </c>
      <c r="AI404" s="3">
        <f t="shared" si="19"/>
        <v>0</v>
      </c>
      <c r="AJ404" s="3">
        <f t="shared" si="20"/>
        <v>0</v>
      </c>
      <c r="AK404">
        <v>0</v>
      </c>
      <c r="AL404">
        <v>0</v>
      </c>
      <c r="AM404">
        <v>0</v>
      </c>
      <c r="AN404">
        <v>0</v>
      </c>
      <c r="AO404">
        <v>0</v>
      </c>
      <c r="AP404">
        <v>0</v>
      </c>
      <c r="AQ404">
        <v>0</v>
      </c>
      <c r="AR404">
        <v>0</v>
      </c>
      <c r="AS404">
        <v>0</v>
      </c>
      <c r="AT404">
        <v>0</v>
      </c>
    </row>
    <row r="405" spans="1:46" x14ac:dyDescent="0.25">
      <c r="A405" t="s">
        <v>822</v>
      </c>
      <c r="B405" s="1" t="s">
        <v>6768</v>
      </c>
      <c r="C405" s="1" t="s">
        <v>6631</v>
      </c>
      <c r="D405" s="1" t="s">
        <v>6528</v>
      </c>
      <c r="E405" t="s">
        <v>823</v>
      </c>
      <c r="F405" s="3" t="s">
        <v>6856</v>
      </c>
      <c r="G405">
        <v>0</v>
      </c>
      <c r="H405">
        <v>0</v>
      </c>
      <c r="I405">
        <v>0</v>
      </c>
      <c r="J405">
        <v>0</v>
      </c>
      <c r="K405">
        <v>0</v>
      </c>
      <c r="L405">
        <v>0</v>
      </c>
      <c r="M405">
        <v>0</v>
      </c>
      <c r="N405">
        <v>0</v>
      </c>
      <c r="O405" s="3">
        <v>0</v>
      </c>
      <c r="P405" s="3">
        <v>0</v>
      </c>
      <c r="Q405" s="3">
        <v>0</v>
      </c>
      <c r="R405" s="3">
        <v>0</v>
      </c>
      <c r="S405" s="3">
        <v>0</v>
      </c>
      <c r="T405">
        <v>0</v>
      </c>
      <c r="U405" s="3">
        <f t="shared" si="18"/>
        <v>0</v>
      </c>
      <c r="V405" s="3">
        <f>+G405+H405+I405</f>
        <v>0</v>
      </c>
      <c r="W405" s="3">
        <f>+T405+S405+R405+Q405+P405+O405+N405+M405+L405+K405+J405</f>
        <v>0</v>
      </c>
      <c r="X405">
        <v>0</v>
      </c>
      <c r="Y405" s="3">
        <v>0</v>
      </c>
      <c r="Z405" s="3">
        <v>0</v>
      </c>
      <c r="AA405">
        <v>0</v>
      </c>
      <c r="AB405">
        <v>0</v>
      </c>
      <c r="AC405">
        <v>0</v>
      </c>
      <c r="AD405" s="3">
        <f>+AC405+AB405+AA405+Z405+Y405+X405</f>
        <v>0</v>
      </c>
      <c r="AE405">
        <v>0</v>
      </c>
      <c r="AF405">
        <v>0</v>
      </c>
      <c r="AG405">
        <v>0</v>
      </c>
      <c r="AH405">
        <v>0</v>
      </c>
      <c r="AI405" s="3">
        <f t="shared" si="19"/>
        <v>0</v>
      </c>
      <c r="AJ405" s="3">
        <f t="shared" si="20"/>
        <v>0</v>
      </c>
      <c r="AK405">
        <v>0</v>
      </c>
      <c r="AL405">
        <v>0</v>
      </c>
      <c r="AM405">
        <v>0</v>
      </c>
      <c r="AN405">
        <v>0</v>
      </c>
      <c r="AO405">
        <v>0</v>
      </c>
      <c r="AP405">
        <v>0</v>
      </c>
      <c r="AQ405">
        <v>0</v>
      </c>
      <c r="AR405">
        <v>0</v>
      </c>
      <c r="AS405">
        <v>0</v>
      </c>
      <c r="AT405">
        <v>0</v>
      </c>
    </row>
    <row r="406" spans="1:46" x14ac:dyDescent="0.25">
      <c r="A406" t="s">
        <v>824</v>
      </c>
      <c r="B406" s="1" t="s">
        <v>6768</v>
      </c>
      <c r="C406" s="1" t="s">
        <v>6631</v>
      </c>
      <c r="D406" s="1" t="s">
        <v>6529</v>
      </c>
      <c r="E406" t="s">
        <v>825</v>
      </c>
      <c r="F406" s="3" t="s">
        <v>6856</v>
      </c>
      <c r="G406">
        <v>0</v>
      </c>
      <c r="H406">
        <v>0</v>
      </c>
      <c r="I406">
        <v>0</v>
      </c>
      <c r="J406">
        <v>0</v>
      </c>
      <c r="K406">
        <v>0</v>
      </c>
      <c r="L406">
        <v>0</v>
      </c>
      <c r="M406">
        <v>0</v>
      </c>
      <c r="N406">
        <v>0</v>
      </c>
      <c r="O406" s="3">
        <v>0</v>
      </c>
      <c r="P406" s="3">
        <v>0</v>
      </c>
      <c r="Q406" s="3">
        <v>0</v>
      </c>
      <c r="R406" s="3">
        <v>0</v>
      </c>
      <c r="S406" s="3">
        <v>0</v>
      </c>
      <c r="T406">
        <v>0</v>
      </c>
      <c r="U406" s="3">
        <f t="shared" si="18"/>
        <v>0</v>
      </c>
      <c r="V406" s="3">
        <f>+G406+H406+I406</f>
        <v>0</v>
      </c>
      <c r="W406" s="3">
        <f>+T406+S406+R406+Q406+P406+O406+N406+M406+L406+K406+J406</f>
        <v>0</v>
      </c>
      <c r="X406">
        <v>0</v>
      </c>
      <c r="Y406" s="3">
        <v>0</v>
      </c>
      <c r="Z406" s="3">
        <v>0</v>
      </c>
      <c r="AA406">
        <v>0</v>
      </c>
      <c r="AB406">
        <v>0</v>
      </c>
      <c r="AC406">
        <v>0</v>
      </c>
      <c r="AD406" s="3">
        <f>+AC406+AB406+AA406+Z406+Y406+X406</f>
        <v>0</v>
      </c>
      <c r="AE406">
        <v>0</v>
      </c>
      <c r="AF406">
        <v>0</v>
      </c>
      <c r="AG406">
        <v>0</v>
      </c>
      <c r="AH406">
        <v>0</v>
      </c>
      <c r="AI406" s="3">
        <f t="shared" si="19"/>
        <v>0</v>
      </c>
      <c r="AJ406" s="3">
        <f t="shared" si="20"/>
        <v>0</v>
      </c>
      <c r="AK406">
        <v>0</v>
      </c>
      <c r="AL406">
        <v>0</v>
      </c>
      <c r="AM406">
        <v>0</v>
      </c>
      <c r="AN406">
        <v>0</v>
      </c>
      <c r="AO406">
        <v>0</v>
      </c>
      <c r="AP406">
        <v>0</v>
      </c>
      <c r="AQ406">
        <v>0</v>
      </c>
      <c r="AR406">
        <v>0</v>
      </c>
      <c r="AS406">
        <v>0</v>
      </c>
      <c r="AT406">
        <v>0</v>
      </c>
    </row>
    <row r="407" spans="1:46" x14ac:dyDescent="0.25">
      <c r="A407" t="s">
        <v>826</v>
      </c>
      <c r="B407" s="1" t="s">
        <v>6768</v>
      </c>
      <c r="C407" s="1" t="s">
        <v>6631</v>
      </c>
      <c r="D407" s="1" t="s">
        <v>6532</v>
      </c>
      <c r="E407" t="s">
        <v>827</v>
      </c>
      <c r="F407" s="3" t="s">
        <v>6856</v>
      </c>
      <c r="G407">
        <v>0</v>
      </c>
      <c r="H407">
        <v>0</v>
      </c>
      <c r="I407">
        <v>0</v>
      </c>
      <c r="J407">
        <v>0</v>
      </c>
      <c r="K407">
        <v>0</v>
      </c>
      <c r="L407">
        <v>0</v>
      </c>
      <c r="M407">
        <v>0</v>
      </c>
      <c r="N407">
        <v>0</v>
      </c>
      <c r="O407" s="3">
        <v>0</v>
      </c>
      <c r="P407" s="3">
        <v>0</v>
      </c>
      <c r="Q407" s="3">
        <v>0</v>
      </c>
      <c r="R407" s="3">
        <v>0</v>
      </c>
      <c r="S407" s="3">
        <v>0</v>
      </c>
      <c r="T407">
        <v>0</v>
      </c>
      <c r="U407" s="3">
        <f t="shared" si="18"/>
        <v>0</v>
      </c>
      <c r="V407" s="3">
        <f>+G407+H407+I407</f>
        <v>0</v>
      </c>
      <c r="W407" s="3">
        <f>+T407+S407+R407+Q407+P407+O407+N407+M407+L407+K407+J407</f>
        <v>0</v>
      </c>
      <c r="X407">
        <v>0</v>
      </c>
      <c r="Y407" s="3">
        <v>0</v>
      </c>
      <c r="Z407" s="3">
        <v>0</v>
      </c>
      <c r="AA407">
        <v>0</v>
      </c>
      <c r="AB407">
        <v>0</v>
      </c>
      <c r="AC407">
        <v>0</v>
      </c>
      <c r="AD407" s="3">
        <f>+AC407+AB407+AA407+Z407+Y407+X407</f>
        <v>0</v>
      </c>
      <c r="AE407">
        <v>0</v>
      </c>
      <c r="AF407">
        <v>0</v>
      </c>
      <c r="AG407">
        <v>0</v>
      </c>
      <c r="AH407">
        <v>0</v>
      </c>
      <c r="AI407" s="3">
        <f t="shared" si="19"/>
        <v>0</v>
      </c>
      <c r="AJ407" s="3">
        <f t="shared" si="20"/>
        <v>0</v>
      </c>
      <c r="AK407">
        <v>0</v>
      </c>
      <c r="AL407">
        <v>0</v>
      </c>
      <c r="AM407">
        <v>0</v>
      </c>
      <c r="AN407">
        <v>0</v>
      </c>
      <c r="AO407">
        <v>0</v>
      </c>
      <c r="AP407">
        <v>0</v>
      </c>
      <c r="AQ407">
        <v>0</v>
      </c>
      <c r="AR407">
        <v>0</v>
      </c>
      <c r="AS407">
        <v>0</v>
      </c>
      <c r="AT407">
        <v>0</v>
      </c>
    </row>
    <row r="408" spans="1:46" x14ac:dyDescent="0.25">
      <c r="A408" t="s">
        <v>828</v>
      </c>
      <c r="B408" s="1" t="s">
        <v>6768</v>
      </c>
      <c r="C408" s="1" t="s">
        <v>6631</v>
      </c>
      <c r="D408" s="1" t="s">
        <v>6533</v>
      </c>
      <c r="E408" t="s">
        <v>829</v>
      </c>
      <c r="F408" s="3" t="s">
        <v>6857</v>
      </c>
      <c r="G408">
        <v>189662</v>
      </c>
      <c r="H408">
        <v>0</v>
      </c>
      <c r="I408">
        <v>0</v>
      </c>
      <c r="J408">
        <v>0</v>
      </c>
      <c r="K408">
        <v>4700</v>
      </c>
      <c r="L408">
        <v>5157</v>
      </c>
      <c r="M408">
        <v>0</v>
      </c>
      <c r="N408">
        <v>0</v>
      </c>
      <c r="O408" s="3">
        <v>65415</v>
      </c>
      <c r="P408" s="3">
        <v>0</v>
      </c>
      <c r="Q408" s="3">
        <v>0</v>
      </c>
      <c r="R408" s="3">
        <v>282300</v>
      </c>
      <c r="S408" s="3">
        <v>0</v>
      </c>
      <c r="T408">
        <v>127720</v>
      </c>
      <c r="U408" s="3">
        <f t="shared" si="18"/>
        <v>674954</v>
      </c>
      <c r="V408" s="3">
        <f>+G408+H408+I408</f>
        <v>189662</v>
      </c>
      <c r="W408" s="3">
        <f>+T408+S408+R408+Q408+P408+O408+N408+M408+L408+K408+J408</f>
        <v>485292</v>
      </c>
      <c r="X408">
        <v>0</v>
      </c>
      <c r="Y408" s="3">
        <v>127061</v>
      </c>
      <c r="Z408" s="3">
        <v>334613</v>
      </c>
      <c r="AA408">
        <v>0</v>
      </c>
      <c r="AB408">
        <v>4470</v>
      </c>
      <c r="AC408">
        <v>219831</v>
      </c>
      <c r="AD408" s="3">
        <f>+AC408+AB408+AA408+Z408+Y408+X408</f>
        <v>685975</v>
      </c>
      <c r="AE408">
        <v>137195</v>
      </c>
      <c r="AF408">
        <v>109118</v>
      </c>
      <c r="AG408">
        <v>219831</v>
      </c>
      <c r="AH408">
        <v>0</v>
      </c>
      <c r="AI408" s="3">
        <f t="shared" si="19"/>
        <v>219831</v>
      </c>
      <c r="AJ408" s="3">
        <f t="shared" si="20"/>
        <v>685975</v>
      </c>
      <c r="AK408">
        <v>308663</v>
      </c>
      <c r="AL408">
        <v>275011</v>
      </c>
      <c r="AM408">
        <v>4000</v>
      </c>
      <c r="AN408">
        <v>4000</v>
      </c>
      <c r="AO408">
        <v>28680</v>
      </c>
      <c r="AP408">
        <v>6057</v>
      </c>
      <c r="AQ408">
        <v>0</v>
      </c>
      <c r="AR408">
        <v>0</v>
      </c>
      <c r="AS408">
        <v>283983</v>
      </c>
      <c r="AT408">
        <v>272954</v>
      </c>
    </row>
    <row r="409" spans="1:46" x14ac:dyDescent="0.25">
      <c r="A409" t="s">
        <v>830</v>
      </c>
      <c r="B409" s="1" t="s">
        <v>6768</v>
      </c>
      <c r="C409" s="1" t="s">
        <v>6631</v>
      </c>
      <c r="D409" s="1" t="s">
        <v>6534</v>
      </c>
      <c r="E409" t="s">
        <v>831</v>
      </c>
      <c r="F409" s="3" t="s">
        <v>6856</v>
      </c>
      <c r="G409">
        <v>0</v>
      </c>
      <c r="H409">
        <v>0</v>
      </c>
      <c r="I409">
        <v>0</v>
      </c>
      <c r="J409">
        <v>0</v>
      </c>
      <c r="K409">
        <v>0</v>
      </c>
      <c r="L409">
        <v>0</v>
      </c>
      <c r="M409">
        <v>0</v>
      </c>
      <c r="N409">
        <v>0</v>
      </c>
      <c r="O409" s="3">
        <v>0</v>
      </c>
      <c r="P409" s="3">
        <v>0</v>
      </c>
      <c r="Q409" s="3">
        <v>0</v>
      </c>
      <c r="R409" s="3">
        <v>0</v>
      </c>
      <c r="S409" s="3">
        <v>0</v>
      </c>
      <c r="T409">
        <v>0</v>
      </c>
      <c r="U409" s="3">
        <f t="shared" si="18"/>
        <v>0</v>
      </c>
      <c r="V409" s="3">
        <f>+G409+H409+I409</f>
        <v>0</v>
      </c>
      <c r="W409" s="3">
        <f>+T409+S409+R409+Q409+P409+O409+N409+M409+L409+K409+J409</f>
        <v>0</v>
      </c>
      <c r="X409">
        <v>0</v>
      </c>
      <c r="Y409" s="3">
        <v>0</v>
      </c>
      <c r="Z409" s="3">
        <v>0</v>
      </c>
      <c r="AA409">
        <v>0</v>
      </c>
      <c r="AB409">
        <v>0</v>
      </c>
      <c r="AC409">
        <v>0</v>
      </c>
      <c r="AD409" s="3">
        <f>+AC409+AB409+AA409+Z409+Y409+X409</f>
        <v>0</v>
      </c>
      <c r="AE409">
        <v>0</v>
      </c>
      <c r="AF409">
        <v>0</v>
      </c>
      <c r="AG409">
        <v>0</v>
      </c>
      <c r="AH409">
        <v>0</v>
      </c>
      <c r="AI409" s="3">
        <f t="shared" si="19"/>
        <v>0</v>
      </c>
      <c r="AJ409" s="3">
        <f t="shared" si="20"/>
        <v>0</v>
      </c>
      <c r="AK409">
        <v>0</v>
      </c>
      <c r="AL409">
        <v>0</v>
      </c>
      <c r="AM409">
        <v>0</v>
      </c>
      <c r="AN409">
        <v>0</v>
      </c>
      <c r="AO409">
        <v>0</v>
      </c>
      <c r="AP409">
        <v>0</v>
      </c>
      <c r="AQ409">
        <v>0</v>
      </c>
      <c r="AR409">
        <v>0</v>
      </c>
      <c r="AS409">
        <v>0</v>
      </c>
      <c r="AT409">
        <v>0</v>
      </c>
    </row>
    <row r="410" spans="1:46" x14ac:dyDescent="0.25">
      <c r="A410" t="s">
        <v>832</v>
      </c>
      <c r="B410" s="1" t="s">
        <v>6768</v>
      </c>
      <c r="C410" s="1" t="s">
        <v>6631</v>
      </c>
      <c r="D410" s="1" t="s">
        <v>6535</v>
      </c>
      <c r="E410" t="s">
        <v>833</v>
      </c>
      <c r="F410" s="3" t="s">
        <v>6857</v>
      </c>
      <c r="G410">
        <v>19393</v>
      </c>
      <c r="H410">
        <v>0</v>
      </c>
      <c r="I410">
        <v>0</v>
      </c>
      <c r="J410">
        <v>0</v>
      </c>
      <c r="K410">
        <v>118</v>
      </c>
      <c r="L410">
        <v>0</v>
      </c>
      <c r="M410">
        <v>0</v>
      </c>
      <c r="N410">
        <v>0</v>
      </c>
      <c r="O410" s="3">
        <v>0</v>
      </c>
      <c r="P410" s="3">
        <v>0</v>
      </c>
      <c r="Q410" s="3">
        <v>0</v>
      </c>
      <c r="R410" s="3">
        <v>0</v>
      </c>
      <c r="S410" s="3">
        <v>0</v>
      </c>
      <c r="T410">
        <v>12000</v>
      </c>
      <c r="U410" s="3">
        <f t="shared" si="18"/>
        <v>31511</v>
      </c>
      <c r="V410" s="3">
        <f>+G410+H410+I410</f>
        <v>19393</v>
      </c>
      <c r="W410" s="3">
        <f>+T410+S410+R410+Q410+P410+O410+N410+M410+L410+K410+J410</f>
        <v>12118</v>
      </c>
      <c r="X410">
        <v>0</v>
      </c>
      <c r="Y410" s="3">
        <v>18810</v>
      </c>
      <c r="Z410" s="3">
        <v>0</v>
      </c>
      <c r="AA410">
        <v>0</v>
      </c>
      <c r="AB410">
        <v>0</v>
      </c>
      <c r="AC410">
        <v>0</v>
      </c>
      <c r="AD410" s="3">
        <f>+AC410+AB410+AA410+Z410+Y410+X410</f>
        <v>18810</v>
      </c>
      <c r="AE410">
        <v>0</v>
      </c>
      <c r="AF410">
        <v>18810</v>
      </c>
      <c r="AG410">
        <v>0</v>
      </c>
      <c r="AH410">
        <v>0</v>
      </c>
      <c r="AI410" s="3">
        <f t="shared" si="19"/>
        <v>0</v>
      </c>
      <c r="AJ410" s="3">
        <f t="shared" si="20"/>
        <v>18810</v>
      </c>
      <c r="AK410">
        <v>62028</v>
      </c>
      <c r="AL410">
        <v>42849</v>
      </c>
      <c r="AM410">
        <v>0</v>
      </c>
      <c r="AN410">
        <v>0</v>
      </c>
      <c r="AO410">
        <v>0</v>
      </c>
      <c r="AP410">
        <v>0</v>
      </c>
      <c r="AQ410">
        <v>0</v>
      </c>
      <c r="AR410">
        <v>0</v>
      </c>
      <c r="AS410">
        <v>62028</v>
      </c>
      <c r="AT410">
        <v>42849</v>
      </c>
    </row>
    <row r="411" spans="1:46" x14ac:dyDescent="0.25">
      <c r="A411" t="s">
        <v>834</v>
      </c>
      <c r="B411" s="1" t="s">
        <v>6768</v>
      </c>
      <c r="C411" s="1" t="s">
        <v>6631</v>
      </c>
      <c r="D411" s="1" t="s">
        <v>6536</v>
      </c>
      <c r="E411" t="s">
        <v>835</v>
      </c>
      <c r="F411" s="3" t="s">
        <v>6857</v>
      </c>
      <c r="G411">
        <v>10691</v>
      </c>
      <c r="H411">
        <v>12116</v>
      </c>
      <c r="I411">
        <v>0</v>
      </c>
      <c r="J411">
        <v>3000</v>
      </c>
      <c r="K411">
        <v>21402</v>
      </c>
      <c r="L411">
        <v>0</v>
      </c>
      <c r="M411">
        <v>0</v>
      </c>
      <c r="N411">
        <v>0</v>
      </c>
      <c r="O411" s="3">
        <v>0</v>
      </c>
      <c r="P411" s="3">
        <v>0</v>
      </c>
      <c r="Q411" s="3">
        <v>0</v>
      </c>
      <c r="R411" s="3">
        <v>0</v>
      </c>
      <c r="S411" s="3">
        <v>0</v>
      </c>
      <c r="T411">
        <v>40481</v>
      </c>
      <c r="U411" s="3">
        <f t="shared" si="18"/>
        <v>87690</v>
      </c>
      <c r="V411" s="3">
        <f>+G411+H411+I411</f>
        <v>22807</v>
      </c>
      <c r="W411" s="3">
        <f>+T411+S411+R411+Q411+P411+O411+N411+M411+L411+K411+J411</f>
        <v>64883</v>
      </c>
      <c r="X411">
        <v>0</v>
      </c>
      <c r="Y411" s="3">
        <v>134</v>
      </c>
      <c r="Z411" s="3">
        <v>186707</v>
      </c>
      <c r="AA411">
        <v>0</v>
      </c>
      <c r="AB411">
        <v>0</v>
      </c>
      <c r="AC411">
        <v>0</v>
      </c>
      <c r="AD411" s="3">
        <f>+AC411+AB411+AA411+Z411+Y411+X411</f>
        <v>186841</v>
      </c>
      <c r="AE411">
        <v>134</v>
      </c>
      <c r="AF411">
        <v>16834</v>
      </c>
      <c r="AG411">
        <v>169873</v>
      </c>
      <c r="AH411">
        <v>0</v>
      </c>
      <c r="AI411" s="3">
        <f t="shared" si="19"/>
        <v>0</v>
      </c>
      <c r="AJ411" s="3">
        <f t="shared" si="20"/>
        <v>186841</v>
      </c>
      <c r="AK411">
        <v>118884</v>
      </c>
      <c r="AL411">
        <v>19734</v>
      </c>
      <c r="AM411">
        <v>0</v>
      </c>
      <c r="AN411">
        <v>0</v>
      </c>
      <c r="AO411">
        <v>0</v>
      </c>
      <c r="AP411">
        <v>0</v>
      </c>
      <c r="AQ411">
        <v>0</v>
      </c>
      <c r="AR411">
        <v>0</v>
      </c>
      <c r="AS411">
        <v>118884</v>
      </c>
      <c r="AT411">
        <v>19734</v>
      </c>
    </row>
    <row r="412" spans="1:46" x14ac:dyDescent="0.25">
      <c r="A412" t="s">
        <v>836</v>
      </c>
      <c r="B412" s="1" t="s">
        <v>6768</v>
      </c>
      <c r="C412" s="1" t="s">
        <v>6631</v>
      </c>
      <c r="D412" s="1" t="s">
        <v>6537</v>
      </c>
      <c r="E412" t="s">
        <v>837</v>
      </c>
      <c r="F412" s="3" t="s">
        <v>6857</v>
      </c>
      <c r="G412">
        <v>24329</v>
      </c>
      <c r="H412">
        <v>30000</v>
      </c>
      <c r="I412">
        <v>0</v>
      </c>
      <c r="J412">
        <v>6870</v>
      </c>
      <c r="K412">
        <v>0</v>
      </c>
      <c r="L412">
        <v>484</v>
      </c>
      <c r="M412">
        <v>0</v>
      </c>
      <c r="N412">
        <v>7300</v>
      </c>
      <c r="O412" s="3">
        <v>75266</v>
      </c>
      <c r="P412" s="3">
        <v>25000</v>
      </c>
      <c r="Q412" s="3">
        <v>0</v>
      </c>
      <c r="R412" s="3">
        <v>0</v>
      </c>
      <c r="S412" s="3">
        <v>0</v>
      </c>
      <c r="T412">
        <v>0</v>
      </c>
      <c r="U412" s="3">
        <f t="shared" si="18"/>
        <v>169249</v>
      </c>
      <c r="V412" s="3">
        <f>+G412+H412+I412</f>
        <v>54329</v>
      </c>
      <c r="W412" s="3">
        <f>+T412+S412+R412+Q412+P412+O412+N412+M412+L412+K412+J412</f>
        <v>114920</v>
      </c>
      <c r="X412">
        <v>0</v>
      </c>
      <c r="Y412" s="3">
        <v>24775</v>
      </c>
      <c r="Z412" s="3">
        <v>363836</v>
      </c>
      <c r="AA412">
        <v>0</v>
      </c>
      <c r="AB412">
        <v>1640</v>
      </c>
      <c r="AC412">
        <v>0</v>
      </c>
      <c r="AD412" s="3">
        <f>+AC412+AB412+AA412+Z412+Y412+X412</f>
        <v>390251</v>
      </c>
      <c r="AE412">
        <v>26415</v>
      </c>
      <c r="AF412">
        <v>60432</v>
      </c>
      <c r="AG412">
        <v>278404</v>
      </c>
      <c r="AH412">
        <v>25000</v>
      </c>
      <c r="AI412" s="3">
        <f t="shared" si="19"/>
        <v>0</v>
      </c>
      <c r="AJ412" s="3">
        <f t="shared" si="20"/>
        <v>390251</v>
      </c>
      <c r="AK412">
        <v>255167</v>
      </c>
      <c r="AL412">
        <v>34165</v>
      </c>
      <c r="AM412">
        <v>0</v>
      </c>
      <c r="AN412">
        <v>0</v>
      </c>
      <c r="AO412">
        <v>0</v>
      </c>
      <c r="AP412">
        <v>0</v>
      </c>
      <c r="AQ412">
        <v>0</v>
      </c>
      <c r="AR412">
        <v>0</v>
      </c>
      <c r="AS412">
        <v>255167</v>
      </c>
      <c r="AT412">
        <v>34165</v>
      </c>
    </row>
    <row r="413" spans="1:46" x14ac:dyDescent="0.25">
      <c r="A413" t="s">
        <v>838</v>
      </c>
      <c r="B413" s="1" t="s">
        <v>6768</v>
      </c>
      <c r="C413" s="1" t="s">
        <v>6631</v>
      </c>
      <c r="D413" s="1" t="s">
        <v>6538</v>
      </c>
      <c r="E413" t="s">
        <v>839</v>
      </c>
      <c r="F413" s="3" t="s">
        <v>6857</v>
      </c>
      <c r="G413">
        <v>7672</v>
      </c>
      <c r="H413">
        <v>0</v>
      </c>
      <c r="I413">
        <v>12200</v>
      </c>
      <c r="J413">
        <v>800</v>
      </c>
      <c r="K413">
        <v>0</v>
      </c>
      <c r="L413">
        <v>100</v>
      </c>
      <c r="M413">
        <v>0</v>
      </c>
      <c r="N413">
        <v>0</v>
      </c>
      <c r="O413" s="3">
        <v>100</v>
      </c>
      <c r="P413" s="3">
        <v>20000</v>
      </c>
      <c r="Q413" s="3">
        <v>0</v>
      </c>
      <c r="R413" s="3">
        <v>0</v>
      </c>
      <c r="S413" s="3">
        <v>0</v>
      </c>
      <c r="T413">
        <v>16000</v>
      </c>
      <c r="U413" s="3">
        <f t="shared" si="18"/>
        <v>56872</v>
      </c>
      <c r="V413" s="3">
        <f>+G413+H413+I413</f>
        <v>19872</v>
      </c>
      <c r="W413" s="3">
        <f>+T413+S413+R413+Q413+P413+O413+N413+M413+L413+K413+J413</f>
        <v>37000</v>
      </c>
      <c r="X413">
        <v>26798</v>
      </c>
      <c r="Y413" s="3">
        <v>46940</v>
      </c>
      <c r="Z413" s="3">
        <v>46738</v>
      </c>
      <c r="AA413">
        <v>0</v>
      </c>
      <c r="AB413">
        <v>0</v>
      </c>
      <c r="AC413">
        <v>0</v>
      </c>
      <c r="AD413" s="3">
        <f>+AC413+AB413+AA413+Z413+Y413+X413</f>
        <v>120476</v>
      </c>
      <c r="AE413">
        <v>0</v>
      </c>
      <c r="AF413">
        <v>32449</v>
      </c>
      <c r="AG413">
        <v>88027</v>
      </c>
      <c r="AH413">
        <v>0</v>
      </c>
      <c r="AI413" s="3">
        <f t="shared" si="19"/>
        <v>0</v>
      </c>
      <c r="AJ413" s="3">
        <f t="shared" si="20"/>
        <v>120476</v>
      </c>
      <c r="AK413">
        <v>66241</v>
      </c>
      <c r="AL413">
        <v>1859</v>
      </c>
      <c r="AM413">
        <v>0</v>
      </c>
      <c r="AN413">
        <v>0</v>
      </c>
      <c r="AO413">
        <v>0</v>
      </c>
      <c r="AP413">
        <v>0</v>
      </c>
      <c r="AQ413">
        <v>0</v>
      </c>
      <c r="AR413">
        <v>0</v>
      </c>
      <c r="AS413">
        <v>66241</v>
      </c>
      <c r="AT413">
        <v>1859</v>
      </c>
    </row>
    <row r="414" spans="1:46" x14ac:dyDescent="0.25">
      <c r="A414" t="s">
        <v>840</v>
      </c>
      <c r="B414" s="1" t="s">
        <v>6768</v>
      </c>
      <c r="C414" s="1" t="s">
        <v>6631</v>
      </c>
      <c r="D414" s="1" t="s">
        <v>6539</v>
      </c>
      <c r="E414" t="s">
        <v>841</v>
      </c>
      <c r="F414" s="3" t="s">
        <v>6856</v>
      </c>
      <c r="G414">
        <v>0</v>
      </c>
      <c r="H414">
        <v>0</v>
      </c>
      <c r="I414">
        <v>0</v>
      </c>
      <c r="J414">
        <v>0</v>
      </c>
      <c r="K414">
        <v>0</v>
      </c>
      <c r="L414">
        <v>0</v>
      </c>
      <c r="M414">
        <v>0</v>
      </c>
      <c r="N414">
        <v>0</v>
      </c>
      <c r="O414" s="3">
        <v>0</v>
      </c>
      <c r="P414" s="3">
        <v>0</v>
      </c>
      <c r="Q414" s="3">
        <v>0</v>
      </c>
      <c r="R414" s="3">
        <v>0</v>
      </c>
      <c r="S414" s="3">
        <v>0</v>
      </c>
      <c r="T414">
        <v>0</v>
      </c>
      <c r="U414" s="3">
        <f t="shared" si="18"/>
        <v>0</v>
      </c>
      <c r="V414" s="3">
        <f>+G414+H414+I414</f>
        <v>0</v>
      </c>
      <c r="W414" s="3">
        <f>+T414+S414+R414+Q414+P414+O414+N414+M414+L414+K414+J414</f>
        <v>0</v>
      </c>
      <c r="X414">
        <v>0</v>
      </c>
      <c r="Y414" s="3">
        <v>0</v>
      </c>
      <c r="Z414" s="3">
        <v>0</v>
      </c>
      <c r="AA414">
        <v>0</v>
      </c>
      <c r="AB414">
        <v>0</v>
      </c>
      <c r="AC414">
        <v>0</v>
      </c>
      <c r="AD414" s="3">
        <f>+AC414+AB414+AA414+Z414+Y414+X414</f>
        <v>0</v>
      </c>
      <c r="AE414">
        <v>0</v>
      </c>
      <c r="AF414">
        <v>0</v>
      </c>
      <c r="AG414">
        <v>0</v>
      </c>
      <c r="AH414">
        <v>0</v>
      </c>
      <c r="AI414" s="3">
        <f t="shared" si="19"/>
        <v>0</v>
      </c>
      <c r="AJ414" s="3">
        <f t="shared" si="20"/>
        <v>0</v>
      </c>
      <c r="AK414">
        <v>0</v>
      </c>
      <c r="AL414">
        <v>0</v>
      </c>
      <c r="AM414">
        <v>0</v>
      </c>
      <c r="AN414">
        <v>0</v>
      </c>
      <c r="AO414">
        <v>0</v>
      </c>
      <c r="AP414">
        <v>0</v>
      </c>
      <c r="AQ414">
        <v>0</v>
      </c>
      <c r="AR414">
        <v>0</v>
      </c>
      <c r="AS414">
        <v>0</v>
      </c>
      <c r="AT414">
        <v>0</v>
      </c>
    </row>
    <row r="415" spans="1:46" x14ac:dyDescent="0.25">
      <c r="A415" t="s">
        <v>842</v>
      </c>
      <c r="B415" s="1" t="s">
        <v>6768</v>
      </c>
      <c r="C415" s="1" t="s">
        <v>6631</v>
      </c>
      <c r="D415" s="1" t="s">
        <v>6540</v>
      </c>
      <c r="E415" t="s">
        <v>843</v>
      </c>
      <c r="F415" s="3" t="s">
        <v>6856</v>
      </c>
      <c r="G415">
        <v>0</v>
      </c>
      <c r="H415">
        <v>0</v>
      </c>
      <c r="I415">
        <v>0</v>
      </c>
      <c r="J415">
        <v>0</v>
      </c>
      <c r="K415">
        <v>0</v>
      </c>
      <c r="L415">
        <v>0</v>
      </c>
      <c r="M415">
        <v>0</v>
      </c>
      <c r="N415">
        <v>0</v>
      </c>
      <c r="O415" s="3">
        <v>0</v>
      </c>
      <c r="P415" s="3">
        <v>0</v>
      </c>
      <c r="Q415" s="3">
        <v>0</v>
      </c>
      <c r="R415" s="3">
        <v>0</v>
      </c>
      <c r="S415" s="3">
        <v>0</v>
      </c>
      <c r="T415">
        <v>0</v>
      </c>
      <c r="U415" s="3">
        <f t="shared" si="18"/>
        <v>0</v>
      </c>
      <c r="V415" s="3">
        <f>+G415+H415+I415</f>
        <v>0</v>
      </c>
      <c r="W415" s="3">
        <f>+T415+S415+R415+Q415+P415+O415+N415+M415+L415+K415+J415</f>
        <v>0</v>
      </c>
      <c r="X415">
        <v>0</v>
      </c>
      <c r="Y415" s="3">
        <v>0</v>
      </c>
      <c r="Z415" s="3">
        <v>0</v>
      </c>
      <c r="AA415">
        <v>0</v>
      </c>
      <c r="AB415">
        <v>0</v>
      </c>
      <c r="AC415">
        <v>0</v>
      </c>
      <c r="AD415" s="3">
        <f>+AC415+AB415+AA415+Z415+Y415+X415</f>
        <v>0</v>
      </c>
      <c r="AE415">
        <v>0</v>
      </c>
      <c r="AF415">
        <v>0</v>
      </c>
      <c r="AG415">
        <v>0</v>
      </c>
      <c r="AH415">
        <v>0</v>
      </c>
      <c r="AI415" s="3">
        <f t="shared" si="19"/>
        <v>0</v>
      </c>
      <c r="AJ415" s="3">
        <f t="shared" si="20"/>
        <v>0</v>
      </c>
      <c r="AK415">
        <v>0</v>
      </c>
      <c r="AL415">
        <v>0</v>
      </c>
      <c r="AM415">
        <v>0</v>
      </c>
      <c r="AN415">
        <v>0</v>
      </c>
      <c r="AO415">
        <v>0</v>
      </c>
      <c r="AP415">
        <v>0</v>
      </c>
      <c r="AQ415">
        <v>0</v>
      </c>
      <c r="AR415">
        <v>0</v>
      </c>
      <c r="AS415">
        <v>0</v>
      </c>
      <c r="AT415">
        <v>0</v>
      </c>
    </row>
    <row r="416" spans="1:46" x14ac:dyDescent="0.25">
      <c r="A416" t="s">
        <v>844</v>
      </c>
      <c r="B416" s="1" t="s">
        <v>6768</v>
      </c>
      <c r="C416" s="1" t="s">
        <v>6631</v>
      </c>
      <c r="D416" s="1" t="s">
        <v>6543</v>
      </c>
      <c r="E416" t="s">
        <v>845</v>
      </c>
      <c r="F416" s="3" t="s">
        <v>6856</v>
      </c>
      <c r="G416">
        <v>0</v>
      </c>
      <c r="H416">
        <v>0</v>
      </c>
      <c r="I416">
        <v>0</v>
      </c>
      <c r="J416">
        <v>0</v>
      </c>
      <c r="K416">
        <v>0</v>
      </c>
      <c r="L416">
        <v>0</v>
      </c>
      <c r="M416">
        <v>0</v>
      </c>
      <c r="N416">
        <v>0</v>
      </c>
      <c r="O416" s="3">
        <v>0</v>
      </c>
      <c r="P416" s="3">
        <v>0</v>
      </c>
      <c r="Q416" s="3">
        <v>0</v>
      </c>
      <c r="R416" s="3">
        <v>0</v>
      </c>
      <c r="S416" s="3">
        <v>0</v>
      </c>
      <c r="T416">
        <v>0</v>
      </c>
      <c r="U416" s="3">
        <f t="shared" si="18"/>
        <v>0</v>
      </c>
      <c r="V416" s="3">
        <f>+G416+H416+I416</f>
        <v>0</v>
      </c>
      <c r="W416" s="3">
        <f>+T416+S416+R416+Q416+P416+O416+N416+M416+L416+K416+J416</f>
        <v>0</v>
      </c>
      <c r="X416">
        <v>0</v>
      </c>
      <c r="Y416" s="3">
        <v>0</v>
      </c>
      <c r="Z416" s="3">
        <v>0</v>
      </c>
      <c r="AA416">
        <v>0</v>
      </c>
      <c r="AB416">
        <v>0</v>
      </c>
      <c r="AC416">
        <v>0</v>
      </c>
      <c r="AD416" s="3">
        <f>+AC416+AB416+AA416+Z416+Y416+X416</f>
        <v>0</v>
      </c>
      <c r="AE416">
        <v>0</v>
      </c>
      <c r="AF416">
        <v>0</v>
      </c>
      <c r="AG416">
        <v>0</v>
      </c>
      <c r="AH416">
        <v>0</v>
      </c>
      <c r="AI416" s="3">
        <f t="shared" si="19"/>
        <v>0</v>
      </c>
      <c r="AJ416" s="3">
        <f t="shared" si="20"/>
        <v>0</v>
      </c>
      <c r="AK416">
        <v>0</v>
      </c>
      <c r="AL416">
        <v>0</v>
      </c>
      <c r="AM416">
        <v>0</v>
      </c>
      <c r="AN416">
        <v>0</v>
      </c>
      <c r="AO416">
        <v>0</v>
      </c>
      <c r="AP416">
        <v>0</v>
      </c>
      <c r="AQ416">
        <v>0</v>
      </c>
      <c r="AR416">
        <v>0</v>
      </c>
      <c r="AS416">
        <v>0</v>
      </c>
      <c r="AT416">
        <v>0</v>
      </c>
    </row>
    <row r="417" spans="1:46" x14ac:dyDescent="0.25">
      <c r="A417" t="s">
        <v>846</v>
      </c>
      <c r="B417" s="1" t="s">
        <v>6768</v>
      </c>
      <c r="C417" s="1" t="s">
        <v>6631</v>
      </c>
      <c r="D417" s="1" t="s">
        <v>6545</v>
      </c>
      <c r="E417" t="s">
        <v>847</v>
      </c>
      <c r="F417" s="3" t="s">
        <v>6856</v>
      </c>
      <c r="G417">
        <v>0</v>
      </c>
      <c r="H417">
        <v>0</v>
      </c>
      <c r="I417">
        <v>0</v>
      </c>
      <c r="J417">
        <v>0</v>
      </c>
      <c r="K417">
        <v>0</v>
      </c>
      <c r="L417">
        <v>0</v>
      </c>
      <c r="M417">
        <v>0</v>
      </c>
      <c r="N417">
        <v>0</v>
      </c>
      <c r="O417" s="3">
        <v>0</v>
      </c>
      <c r="P417" s="3">
        <v>0</v>
      </c>
      <c r="Q417" s="3">
        <v>0</v>
      </c>
      <c r="R417" s="3">
        <v>0</v>
      </c>
      <c r="S417" s="3">
        <v>0</v>
      </c>
      <c r="T417">
        <v>0</v>
      </c>
      <c r="U417" s="3">
        <f t="shared" si="18"/>
        <v>0</v>
      </c>
      <c r="V417" s="3">
        <f>+G417+H417+I417</f>
        <v>0</v>
      </c>
      <c r="W417" s="3">
        <f>+T417+S417+R417+Q417+P417+O417+N417+M417+L417+K417+J417</f>
        <v>0</v>
      </c>
      <c r="X417">
        <v>0</v>
      </c>
      <c r="Y417" s="3">
        <v>0</v>
      </c>
      <c r="Z417" s="3">
        <v>0</v>
      </c>
      <c r="AA417">
        <v>0</v>
      </c>
      <c r="AB417">
        <v>0</v>
      </c>
      <c r="AC417">
        <v>0</v>
      </c>
      <c r="AD417" s="3">
        <f>+AC417+AB417+AA417+Z417+Y417+X417</f>
        <v>0</v>
      </c>
      <c r="AE417">
        <v>0</v>
      </c>
      <c r="AF417">
        <v>0</v>
      </c>
      <c r="AG417">
        <v>0</v>
      </c>
      <c r="AH417">
        <v>0</v>
      </c>
      <c r="AI417" s="3">
        <f t="shared" si="19"/>
        <v>0</v>
      </c>
      <c r="AJ417" s="3">
        <f t="shared" si="20"/>
        <v>0</v>
      </c>
      <c r="AK417">
        <v>0</v>
      </c>
      <c r="AL417">
        <v>0</v>
      </c>
      <c r="AM417">
        <v>0</v>
      </c>
      <c r="AN417">
        <v>0</v>
      </c>
      <c r="AO417">
        <v>0</v>
      </c>
      <c r="AP417">
        <v>0</v>
      </c>
      <c r="AQ417">
        <v>0</v>
      </c>
      <c r="AR417">
        <v>0</v>
      </c>
      <c r="AS417">
        <v>0</v>
      </c>
      <c r="AT417">
        <v>0</v>
      </c>
    </row>
    <row r="418" spans="1:46" x14ac:dyDescent="0.25">
      <c r="A418" t="s">
        <v>848</v>
      </c>
      <c r="B418" s="1" t="s">
        <v>6768</v>
      </c>
      <c r="C418" s="1" t="s">
        <v>6631</v>
      </c>
      <c r="D418" s="1" t="s">
        <v>6549</v>
      </c>
      <c r="E418" t="s">
        <v>849</v>
      </c>
      <c r="F418" s="3" t="s">
        <v>6856</v>
      </c>
      <c r="G418">
        <v>0</v>
      </c>
      <c r="H418">
        <v>0</v>
      </c>
      <c r="I418">
        <v>0</v>
      </c>
      <c r="J418">
        <v>0</v>
      </c>
      <c r="K418">
        <v>0</v>
      </c>
      <c r="L418">
        <v>0</v>
      </c>
      <c r="M418">
        <v>0</v>
      </c>
      <c r="N418">
        <v>0</v>
      </c>
      <c r="O418" s="3">
        <v>0</v>
      </c>
      <c r="P418" s="3">
        <v>0</v>
      </c>
      <c r="Q418" s="3">
        <v>0</v>
      </c>
      <c r="R418" s="3">
        <v>0</v>
      </c>
      <c r="S418" s="3">
        <v>0</v>
      </c>
      <c r="T418">
        <v>0</v>
      </c>
      <c r="U418" s="3">
        <f t="shared" si="18"/>
        <v>0</v>
      </c>
      <c r="V418" s="3">
        <f>+G418+H418+I418</f>
        <v>0</v>
      </c>
      <c r="W418" s="3">
        <f>+T418+S418+R418+Q418+P418+O418+N418+M418+L418+K418+J418</f>
        <v>0</v>
      </c>
      <c r="X418">
        <v>0</v>
      </c>
      <c r="Y418" s="3">
        <v>0</v>
      </c>
      <c r="Z418" s="3">
        <v>0</v>
      </c>
      <c r="AA418">
        <v>0</v>
      </c>
      <c r="AB418">
        <v>0</v>
      </c>
      <c r="AC418">
        <v>0</v>
      </c>
      <c r="AD418" s="3">
        <f>+AC418+AB418+AA418+Z418+Y418+X418</f>
        <v>0</v>
      </c>
      <c r="AE418">
        <v>0</v>
      </c>
      <c r="AF418">
        <v>0</v>
      </c>
      <c r="AG418">
        <v>0</v>
      </c>
      <c r="AH418">
        <v>0</v>
      </c>
      <c r="AI418" s="3">
        <f t="shared" si="19"/>
        <v>0</v>
      </c>
      <c r="AJ418" s="3">
        <f t="shared" si="20"/>
        <v>0</v>
      </c>
      <c r="AK418">
        <v>0</v>
      </c>
      <c r="AL418">
        <v>0</v>
      </c>
      <c r="AM418">
        <v>0</v>
      </c>
      <c r="AN418">
        <v>0</v>
      </c>
      <c r="AO418">
        <v>0</v>
      </c>
      <c r="AP418">
        <v>0</v>
      </c>
      <c r="AQ418">
        <v>0</v>
      </c>
      <c r="AR418">
        <v>0</v>
      </c>
      <c r="AS418">
        <v>0</v>
      </c>
      <c r="AT418">
        <v>0</v>
      </c>
    </row>
    <row r="419" spans="1:46" x14ac:dyDescent="0.25">
      <c r="A419" t="s">
        <v>850</v>
      </c>
      <c r="B419" s="1" t="s">
        <v>6768</v>
      </c>
      <c r="C419" s="1" t="s">
        <v>6631</v>
      </c>
      <c r="D419" s="1" t="s">
        <v>6651</v>
      </c>
      <c r="E419" t="s">
        <v>851</v>
      </c>
      <c r="F419" s="3" t="s">
        <v>6856</v>
      </c>
      <c r="G419">
        <v>0</v>
      </c>
      <c r="H419">
        <v>0</v>
      </c>
      <c r="I419">
        <v>0</v>
      </c>
      <c r="J419">
        <v>0</v>
      </c>
      <c r="K419">
        <v>0</v>
      </c>
      <c r="L419">
        <v>0</v>
      </c>
      <c r="M419">
        <v>0</v>
      </c>
      <c r="N419">
        <v>0</v>
      </c>
      <c r="O419" s="3">
        <v>0</v>
      </c>
      <c r="P419" s="3">
        <v>0</v>
      </c>
      <c r="Q419" s="3">
        <v>0</v>
      </c>
      <c r="R419" s="3">
        <v>0</v>
      </c>
      <c r="S419" s="3">
        <v>0</v>
      </c>
      <c r="T419">
        <v>0</v>
      </c>
      <c r="U419" s="3">
        <f t="shared" si="18"/>
        <v>0</v>
      </c>
      <c r="V419" s="3">
        <f>+G419+H419+I419</f>
        <v>0</v>
      </c>
      <c r="W419" s="3">
        <f>+T419+S419+R419+Q419+P419+O419+N419+M419+L419+K419+J419</f>
        <v>0</v>
      </c>
      <c r="X419">
        <v>0</v>
      </c>
      <c r="Y419" s="3">
        <v>0</v>
      </c>
      <c r="Z419" s="3">
        <v>0</v>
      </c>
      <c r="AA419">
        <v>0</v>
      </c>
      <c r="AB419">
        <v>0</v>
      </c>
      <c r="AC419">
        <v>0</v>
      </c>
      <c r="AD419" s="3">
        <f>+AC419+AB419+AA419+Z419+Y419+X419</f>
        <v>0</v>
      </c>
      <c r="AE419">
        <v>0</v>
      </c>
      <c r="AF419">
        <v>0</v>
      </c>
      <c r="AG419">
        <v>0</v>
      </c>
      <c r="AH419">
        <v>0</v>
      </c>
      <c r="AI419" s="3">
        <f t="shared" si="19"/>
        <v>0</v>
      </c>
      <c r="AJ419" s="3">
        <f t="shared" si="20"/>
        <v>0</v>
      </c>
      <c r="AK419">
        <v>0</v>
      </c>
      <c r="AL419">
        <v>0</v>
      </c>
      <c r="AM419">
        <v>0</v>
      </c>
      <c r="AN419">
        <v>0</v>
      </c>
      <c r="AO419">
        <v>0</v>
      </c>
      <c r="AP419">
        <v>0</v>
      </c>
      <c r="AQ419">
        <v>0</v>
      </c>
      <c r="AR419">
        <v>0</v>
      </c>
      <c r="AS419">
        <v>0</v>
      </c>
      <c r="AT419">
        <v>0</v>
      </c>
    </row>
    <row r="420" spans="1:46" x14ac:dyDescent="0.25">
      <c r="A420" t="s">
        <v>852</v>
      </c>
      <c r="B420" s="1" t="s">
        <v>6768</v>
      </c>
      <c r="C420" s="1" t="s">
        <v>6631</v>
      </c>
      <c r="D420" s="1" t="s">
        <v>6550</v>
      </c>
      <c r="E420" t="s">
        <v>853</v>
      </c>
      <c r="F420" s="3" t="s">
        <v>6856</v>
      </c>
      <c r="G420">
        <v>0</v>
      </c>
      <c r="H420">
        <v>0</v>
      </c>
      <c r="I420">
        <v>0</v>
      </c>
      <c r="J420">
        <v>0</v>
      </c>
      <c r="K420">
        <v>0</v>
      </c>
      <c r="L420">
        <v>0</v>
      </c>
      <c r="M420">
        <v>0</v>
      </c>
      <c r="N420">
        <v>0</v>
      </c>
      <c r="O420" s="3">
        <v>0</v>
      </c>
      <c r="P420" s="3">
        <v>0</v>
      </c>
      <c r="Q420" s="3">
        <v>0</v>
      </c>
      <c r="R420" s="3">
        <v>0</v>
      </c>
      <c r="S420" s="3">
        <v>0</v>
      </c>
      <c r="T420">
        <v>0</v>
      </c>
      <c r="U420" s="3">
        <f t="shared" si="18"/>
        <v>0</v>
      </c>
      <c r="V420" s="3">
        <f>+G420+H420+I420</f>
        <v>0</v>
      </c>
      <c r="W420" s="3">
        <f>+T420+S420+R420+Q420+P420+O420+N420+M420+L420+K420+J420</f>
        <v>0</v>
      </c>
      <c r="X420">
        <v>0</v>
      </c>
      <c r="Y420" s="3">
        <v>0</v>
      </c>
      <c r="Z420" s="3">
        <v>0</v>
      </c>
      <c r="AA420">
        <v>0</v>
      </c>
      <c r="AB420">
        <v>0</v>
      </c>
      <c r="AC420">
        <v>0</v>
      </c>
      <c r="AD420" s="3">
        <f>+AC420+AB420+AA420+Z420+Y420+X420</f>
        <v>0</v>
      </c>
      <c r="AE420">
        <v>0</v>
      </c>
      <c r="AF420">
        <v>0</v>
      </c>
      <c r="AG420">
        <v>0</v>
      </c>
      <c r="AH420">
        <v>0</v>
      </c>
      <c r="AI420" s="3">
        <f t="shared" si="19"/>
        <v>0</v>
      </c>
      <c r="AJ420" s="3">
        <f t="shared" si="20"/>
        <v>0</v>
      </c>
      <c r="AK420">
        <v>0</v>
      </c>
      <c r="AL420">
        <v>0</v>
      </c>
      <c r="AM420">
        <v>0</v>
      </c>
      <c r="AN420">
        <v>0</v>
      </c>
      <c r="AO420">
        <v>0</v>
      </c>
      <c r="AP420">
        <v>0</v>
      </c>
      <c r="AQ420">
        <v>0</v>
      </c>
      <c r="AR420">
        <v>0</v>
      </c>
      <c r="AS420">
        <v>0</v>
      </c>
      <c r="AT420">
        <v>0</v>
      </c>
    </row>
    <row r="421" spans="1:46" x14ac:dyDescent="0.25">
      <c r="A421" t="s">
        <v>854</v>
      </c>
      <c r="B421" s="1" t="s">
        <v>6768</v>
      </c>
      <c r="C421" s="1" t="s">
        <v>6631</v>
      </c>
      <c r="D421" s="1" t="s">
        <v>6551</v>
      </c>
      <c r="E421" t="s">
        <v>855</v>
      </c>
      <c r="F421" s="3" t="s">
        <v>6856</v>
      </c>
      <c r="G421">
        <v>0</v>
      </c>
      <c r="H421">
        <v>0</v>
      </c>
      <c r="I421">
        <v>0</v>
      </c>
      <c r="J421">
        <v>0</v>
      </c>
      <c r="K421">
        <v>0</v>
      </c>
      <c r="L421">
        <v>0</v>
      </c>
      <c r="M421">
        <v>0</v>
      </c>
      <c r="N421">
        <v>0</v>
      </c>
      <c r="O421" s="3">
        <v>0</v>
      </c>
      <c r="P421" s="3">
        <v>0</v>
      </c>
      <c r="Q421" s="3">
        <v>0</v>
      </c>
      <c r="R421" s="3">
        <v>0</v>
      </c>
      <c r="S421" s="3">
        <v>0</v>
      </c>
      <c r="T421">
        <v>0</v>
      </c>
      <c r="U421" s="3">
        <f t="shared" si="18"/>
        <v>0</v>
      </c>
      <c r="V421" s="3">
        <f>+G421+H421+I421</f>
        <v>0</v>
      </c>
      <c r="W421" s="3">
        <f>+T421+S421+R421+Q421+P421+O421+N421+M421+L421+K421+J421</f>
        <v>0</v>
      </c>
      <c r="X421">
        <v>0</v>
      </c>
      <c r="Y421" s="3">
        <v>0</v>
      </c>
      <c r="Z421" s="3">
        <v>0</v>
      </c>
      <c r="AA421">
        <v>0</v>
      </c>
      <c r="AB421">
        <v>0</v>
      </c>
      <c r="AC421">
        <v>0</v>
      </c>
      <c r="AD421" s="3">
        <f>+AC421+AB421+AA421+Z421+Y421+X421</f>
        <v>0</v>
      </c>
      <c r="AE421">
        <v>0</v>
      </c>
      <c r="AF421">
        <v>0</v>
      </c>
      <c r="AG421">
        <v>0</v>
      </c>
      <c r="AH421">
        <v>0</v>
      </c>
      <c r="AI421" s="3">
        <f t="shared" si="19"/>
        <v>0</v>
      </c>
      <c r="AJ421" s="3">
        <f t="shared" si="20"/>
        <v>0</v>
      </c>
      <c r="AK421">
        <v>0</v>
      </c>
      <c r="AL421">
        <v>0</v>
      </c>
      <c r="AM421">
        <v>0</v>
      </c>
      <c r="AN421">
        <v>0</v>
      </c>
      <c r="AO421">
        <v>0</v>
      </c>
      <c r="AP421">
        <v>0</v>
      </c>
      <c r="AQ421">
        <v>0</v>
      </c>
      <c r="AR421">
        <v>0</v>
      </c>
      <c r="AS421">
        <v>0</v>
      </c>
      <c r="AT421">
        <v>0</v>
      </c>
    </row>
    <row r="422" spans="1:46" x14ac:dyDescent="0.25">
      <c r="A422" t="s">
        <v>856</v>
      </c>
      <c r="B422" s="1" t="s">
        <v>6768</v>
      </c>
      <c r="C422" s="1" t="s">
        <v>6631</v>
      </c>
      <c r="D422" s="1" t="s">
        <v>6553</v>
      </c>
      <c r="E422" t="s">
        <v>857</v>
      </c>
      <c r="F422" s="3" t="s">
        <v>6857</v>
      </c>
      <c r="G422">
        <v>4080</v>
      </c>
      <c r="H422">
        <v>0</v>
      </c>
      <c r="I422">
        <v>0</v>
      </c>
      <c r="J422">
        <v>0</v>
      </c>
      <c r="K422">
        <v>0</v>
      </c>
      <c r="L422">
        <v>7</v>
      </c>
      <c r="M422">
        <v>0</v>
      </c>
      <c r="N422">
        <v>0</v>
      </c>
      <c r="O422" s="3">
        <v>3000</v>
      </c>
      <c r="P422" s="3">
        <v>0</v>
      </c>
      <c r="Q422" s="3">
        <v>0</v>
      </c>
      <c r="R422" s="3">
        <v>0</v>
      </c>
      <c r="S422" s="3">
        <v>0</v>
      </c>
      <c r="T422">
        <v>14125</v>
      </c>
      <c r="U422" s="3">
        <f t="shared" si="18"/>
        <v>21212</v>
      </c>
      <c r="V422" s="3">
        <f>+G422+H422+I422</f>
        <v>4080</v>
      </c>
      <c r="W422" s="3">
        <f>+T422+S422+R422+Q422+P422+O422+N422+M422+L422+K422+J422</f>
        <v>17132</v>
      </c>
      <c r="X422">
        <v>0</v>
      </c>
      <c r="Y422" s="3">
        <v>3063</v>
      </c>
      <c r="Z422" s="3">
        <v>35525</v>
      </c>
      <c r="AA422">
        <v>0</v>
      </c>
      <c r="AB422">
        <v>103</v>
      </c>
      <c r="AC422">
        <v>0</v>
      </c>
      <c r="AD422" s="3">
        <f>+AC422+AB422+AA422+Z422+Y422+X422</f>
        <v>38691</v>
      </c>
      <c r="AE422">
        <v>103</v>
      </c>
      <c r="AF422">
        <v>8067</v>
      </c>
      <c r="AG422">
        <v>30521</v>
      </c>
      <c r="AH422">
        <v>0</v>
      </c>
      <c r="AI422" s="3">
        <f t="shared" si="19"/>
        <v>0</v>
      </c>
      <c r="AJ422" s="3">
        <f t="shared" si="20"/>
        <v>38691</v>
      </c>
      <c r="AK422">
        <v>19801</v>
      </c>
      <c r="AL422">
        <v>2322</v>
      </c>
      <c r="AM422">
        <v>0</v>
      </c>
      <c r="AN422">
        <v>0</v>
      </c>
      <c r="AO422">
        <v>0</v>
      </c>
      <c r="AP422">
        <v>0</v>
      </c>
      <c r="AQ422">
        <v>0</v>
      </c>
      <c r="AR422">
        <v>0</v>
      </c>
      <c r="AS422">
        <v>19801</v>
      </c>
      <c r="AT422">
        <v>2322</v>
      </c>
    </row>
    <row r="423" spans="1:46" x14ac:dyDescent="0.25">
      <c r="A423" t="s">
        <v>858</v>
      </c>
      <c r="B423" s="1" t="s">
        <v>6768</v>
      </c>
      <c r="C423" s="1" t="s">
        <v>6631</v>
      </c>
      <c r="D423" s="1" t="s">
        <v>6555</v>
      </c>
      <c r="E423" t="s">
        <v>859</v>
      </c>
      <c r="F423" s="3" t="s">
        <v>6855</v>
      </c>
      <c r="G423">
        <v>0</v>
      </c>
      <c r="H423">
        <v>0</v>
      </c>
      <c r="I423">
        <v>0</v>
      </c>
      <c r="J423">
        <v>0</v>
      </c>
      <c r="K423">
        <v>0</v>
      </c>
      <c r="L423">
        <v>0</v>
      </c>
      <c r="M423">
        <v>0</v>
      </c>
      <c r="N423">
        <v>0</v>
      </c>
      <c r="O423" s="3">
        <v>0</v>
      </c>
      <c r="P423" s="3">
        <v>0</v>
      </c>
      <c r="Q423" s="3">
        <v>0</v>
      </c>
      <c r="R423" s="3">
        <v>0</v>
      </c>
      <c r="S423" s="3">
        <v>0</v>
      </c>
      <c r="T423">
        <v>0</v>
      </c>
      <c r="U423" s="3">
        <f t="shared" si="18"/>
        <v>0</v>
      </c>
      <c r="V423" s="3">
        <f>+G423+H423+I423</f>
        <v>0</v>
      </c>
      <c r="W423" s="3">
        <f>+T423+S423+R423+Q423+P423+O423+N423+M423+L423+K423+J423</f>
        <v>0</v>
      </c>
      <c r="X423">
        <v>0</v>
      </c>
      <c r="Y423" s="3">
        <v>0</v>
      </c>
      <c r="Z423" s="3">
        <v>0</v>
      </c>
      <c r="AA423">
        <v>0</v>
      </c>
      <c r="AB423">
        <v>0</v>
      </c>
      <c r="AC423">
        <v>0</v>
      </c>
      <c r="AD423" s="3">
        <f>+AC423+AB423+AA423+Z423+Y423+X423</f>
        <v>0</v>
      </c>
      <c r="AE423">
        <v>0</v>
      </c>
      <c r="AF423">
        <v>0</v>
      </c>
      <c r="AG423">
        <v>0</v>
      </c>
      <c r="AH423">
        <v>0</v>
      </c>
      <c r="AI423" s="3">
        <f t="shared" si="19"/>
        <v>0</v>
      </c>
      <c r="AJ423" s="3">
        <f t="shared" si="20"/>
        <v>0</v>
      </c>
      <c r="AK423">
        <v>0</v>
      </c>
      <c r="AL423">
        <v>0</v>
      </c>
      <c r="AM423">
        <v>0</v>
      </c>
      <c r="AN423">
        <v>0</v>
      </c>
      <c r="AO423">
        <v>0</v>
      </c>
      <c r="AP423">
        <v>0</v>
      </c>
      <c r="AQ423">
        <v>0</v>
      </c>
      <c r="AR423">
        <v>0</v>
      </c>
      <c r="AS423">
        <v>0</v>
      </c>
      <c r="AT423">
        <v>0</v>
      </c>
    </row>
    <row r="424" spans="1:46" x14ac:dyDescent="0.25">
      <c r="A424" t="s">
        <v>860</v>
      </c>
      <c r="B424" s="1" t="s">
        <v>6768</v>
      </c>
      <c r="C424" s="1" t="s">
        <v>6631</v>
      </c>
      <c r="D424" s="1" t="s">
        <v>6556</v>
      </c>
      <c r="E424" t="s">
        <v>861</v>
      </c>
      <c r="F424" s="3" t="s">
        <v>6856</v>
      </c>
      <c r="G424">
        <v>0</v>
      </c>
      <c r="H424">
        <v>0</v>
      </c>
      <c r="I424">
        <v>0</v>
      </c>
      <c r="J424">
        <v>0</v>
      </c>
      <c r="K424">
        <v>0</v>
      </c>
      <c r="L424">
        <v>0</v>
      </c>
      <c r="M424">
        <v>0</v>
      </c>
      <c r="N424">
        <v>0</v>
      </c>
      <c r="O424" s="3">
        <v>0</v>
      </c>
      <c r="P424" s="3">
        <v>0</v>
      </c>
      <c r="Q424" s="3">
        <v>0</v>
      </c>
      <c r="R424" s="3">
        <v>0</v>
      </c>
      <c r="S424" s="3">
        <v>0</v>
      </c>
      <c r="T424">
        <v>0</v>
      </c>
      <c r="U424" s="3">
        <f t="shared" si="18"/>
        <v>0</v>
      </c>
      <c r="V424" s="3">
        <f>+G424+H424+I424</f>
        <v>0</v>
      </c>
      <c r="W424" s="3">
        <f>+T424+S424+R424+Q424+P424+O424+N424+M424+L424+K424+J424</f>
        <v>0</v>
      </c>
      <c r="X424">
        <v>0</v>
      </c>
      <c r="Y424" s="3">
        <v>0</v>
      </c>
      <c r="Z424" s="3">
        <v>0</v>
      </c>
      <c r="AA424">
        <v>0</v>
      </c>
      <c r="AB424">
        <v>0</v>
      </c>
      <c r="AC424">
        <v>0</v>
      </c>
      <c r="AD424" s="3">
        <f>+AC424+AB424+AA424+Z424+Y424+X424</f>
        <v>0</v>
      </c>
      <c r="AE424">
        <v>0</v>
      </c>
      <c r="AF424">
        <v>0</v>
      </c>
      <c r="AG424">
        <v>0</v>
      </c>
      <c r="AH424">
        <v>0</v>
      </c>
      <c r="AI424" s="3">
        <f t="shared" si="19"/>
        <v>0</v>
      </c>
      <c r="AJ424" s="3">
        <f t="shared" si="20"/>
        <v>0</v>
      </c>
      <c r="AK424">
        <v>0</v>
      </c>
      <c r="AL424">
        <v>0</v>
      </c>
      <c r="AM424">
        <v>0</v>
      </c>
      <c r="AN424">
        <v>0</v>
      </c>
      <c r="AO424">
        <v>0</v>
      </c>
      <c r="AP424">
        <v>0</v>
      </c>
      <c r="AQ424">
        <v>0</v>
      </c>
      <c r="AR424">
        <v>0</v>
      </c>
      <c r="AS424">
        <v>0</v>
      </c>
      <c r="AT424">
        <v>0</v>
      </c>
    </row>
    <row r="425" spans="1:46" x14ac:dyDescent="0.25">
      <c r="A425" t="s">
        <v>862</v>
      </c>
      <c r="B425" s="1" t="s">
        <v>6768</v>
      </c>
      <c r="C425" s="1" t="s">
        <v>6631</v>
      </c>
      <c r="D425" s="1" t="s">
        <v>6557</v>
      </c>
      <c r="E425" t="s">
        <v>863</v>
      </c>
      <c r="F425" s="3" t="s">
        <v>6857</v>
      </c>
      <c r="G425">
        <v>377503</v>
      </c>
      <c r="H425">
        <v>0</v>
      </c>
      <c r="I425">
        <v>0</v>
      </c>
      <c r="J425">
        <v>0</v>
      </c>
      <c r="K425">
        <v>6230</v>
      </c>
      <c r="L425">
        <v>5818</v>
      </c>
      <c r="M425">
        <v>0</v>
      </c>
      <c r="N425">
        <v>0</v>
      </c>
      <c r="O425" s="3">
        <v>11260</v>
      </c>
      <c r="P425" s="3">
        <v>0</v>
      </c>
      <c r="Q425" s="3">
        <v>0</v>
      </c>
      <c r="R425" s="3">
        <v>23200</v>
      </c>
      <c r="S425" s="3">
        <v>150000</v>
      </c>
      <c r="T425">
        <v>406352</v>
      </c>
      <c r="U425" s="3">
        <f t="shared" si="18"/>
        <v>980363</v>
      </c>
      <c r="V425" s="3">
        <f>+G425+H425+I425</f>
        <v>377503</v>
      </c>
      <c r="W425" s="3">
        <f>+T425+S425+R425+Q425+P425+O425+N425+M425+L425+K425+J425</f>
        <v>602860</v>
      </c>
      <c r="X425">
        <v>273212</v>
      </c>
      <c r="Y425" s="3">
        <v>61830</v>
      </c>
      <c r="Z425" s="3">
        <v>829660</v>
      </c>
      <c r="AA425">
        <v>0</v>
      </c>
      <c r="AB425">
        <v>4081</v>
      </c>
      <c r="AC425">
        <v>37339</v>
      </c>
      <c r="AD425" s="3">
        <f>+AC425+AB425+AA425+Z425+Y425+X425</f>
        <v>1206122</v>
      </c>
      <c r="AE425">
        <v>90989</v>
      </c>
      <c r="AF425">
        <v>419094</v>
      </c>
      <c r="AG425">
        <v>339301</v>
      </c>
      <c r="AH425">
        <v>319399</v>
      </c>
      <c r="AI425" s="3">
        <f t="shared" si="19"/>
        <v>37339</v>
      </c>
      <c r="AJ425" s="3">
        <f t="shared" si="20"/>
        <v>1206122</v>
      </c>
      <c r="AK425">
        <v>549972</v>
      </c>
      <c r="AL425">
        <v>290110</v>
      </c>
      <c r="AM425">
        <v>0</v>
      </c>
      <c r="AN425">
        <v>0</v>
      </c>
      <c r="AO425">
        <v>150107</v>
      </c>
      <c r="AP425">
        <v>116004</v>
      </c>
      <c r="AQ425">
        <v>0</v>
      </c>
      <c r="AR425">
        <v>0</v>
      </c>
      <c r="AS425">
        <v>399865</v>
      </c>
      <c r="AT425">
        <v>174106</v>
      </c>
    </row>
    <row r="426" spans="1:46" x14ac:dyDescent="0.25">
      <c r="A426" t="s">
        <v>864</v>
      </c>
      <c r="B426" s="1" t="s">
        <v>6768</v>
      </c>
      <c r="C426" s="1" t="s">
        <v>6631</v>
      </c>
      <c r="D426" s="1" t="s">
        <v>6558</v>
      </c>
      <c r="E426" t="s">
        <v>865</v>
      </c>
      <c r="F426" s="3" t="s">
        <v>6857</v>
      </c>
      <c r="G426">
        <v>0</v>
      </c>
      <c r="H426">
        <v>72207</v>
      </c>
      <c r="I426">
        <v>0</v>
      </c>
      <c r="J426">
        <v>0</v>
      </c>
      <c r="K426">
        <v>0</v>
      </c>
      <c r="L426">
        <v>12278</v>
      </c>
      <c r="M426">
        <v>-25000</v>
      </c>
      <c r="N426">
        <v>50000</v>
      </c>
      <c r="O426" s="3">
        <v>61106</v>
      </c>
      <c r="P426" s="3">
        <v>51999</v>
      </c>
      <c r="Q426" s="3">
        <v>0</v>
      </c>
      <c r="R426" s="3">
        <v>55325</v>
      </c>
      <c r="S426" s="3">
        <v>0</v>
      </c>
      <c r="T426">
        <v>18960</v>
      </c>
      <c r="U426" s="3">
        <f t="shared" si="18"/>
        <v>296875</v>
      </c>
      <c r="V426" s="3">
        <f>+G426+H426+I426</f>
        <v>72207</v>
      </c>
      <c r="W426" s="3">
        <f>+T426+S426+R426+Q426+P426+O426+N426+M426+L426+K426+J426</f>
        <v>224668</v>
      </c>
      <c r="X426">
        <v>403</v>
      </c>
      <c r="Y426" s="3">
        <v>596711</v>
      </c>
      <c r="Z426" s="3">
        <v>60786</v>
      </c>
      <c r="AA426">
        <v>0</v>
      </c>
      <c r="AB426">
        <v>13250</v>
      </c>
      <c r="AC426">
        <v>132784</v>
      </c>
      <c r="AD426" s="3">
        <f>+AC426+AB426+AA426+Z426+Y426+X426</f>
        <v>803934</v>
      </c>
      <c r="AE426">
        <v>13249</v>
      </c>
      <c r="AF426">
        <v>129495</v>
      </c>
      <c r="AG426">
        <v>453207</v>
      </c>
      <c r="AH426">
        <v>75199</v>
      </c>
      <c r="AI426" s="3">
        <f t="shared" si="19"/>
        <v>132784</v>
      </c>
      <c r="AJ426" s="3">
        <f t="shared" si="20"/>
        <v>803934</v>
      </c>
      <c r="AK426">
        <v>656903</v>
      </c>
      <c r="AL426">
        <v>150005</v>
      </c>
      <c r="AM426">
        <v>0</v>
      </c>
      <c r="AN426">
        <v>0</v>
      </c>
      <c r="AO426">
        <v>0</v>
      </c>
      <c r="AP426">
        <v>160</v>
      </c>
      <c r="AQ426">
        <v>0</v>
      </c>
      <c r="AR426">
        <v>0</v>
      </c>
      <c r="AS426">
        <v>656903</v>
      </c>
      <c r="AT426">
        <v>149845</v>
      </c>
    </row>
    <row r="427" spans="1:46" x14ac:dyDescent="0.25">
      <c r="A427" t="s">
        <v>866</v>
      </c>
      <c r="B427" s="1" t="s">
        <v>6768</v>
      </c>
      <c r="C427" s="1" t="s">
        <v>6631</v>
      </c>
      <c r="D427" s="1" t="s">
        <v>6559</v>
      </c>
      <c r="E427" t="s">
        <v>867</v>
      </c>
      <c r="F427" s="3" t="s">
        <v>6857</v>
      </c>
      <c r="G427">
        <v>11791</v>
      </c>
      <c r="H427">
        <v>0</v>
      </c>
      <c r="I427">
        <v>0</v>
      </c>
      <c r="J427">
        <v>0</v>
      </c>
      <c r="K427">
        <v>0</v>
      </c>
      <c r="L427">
        <v>0</v>
      </c>
      <c r="M427">
        <v>0</v>
      </c>
      <c r="N427">
        <v>570</v>
      </c>
      <c r="O427" s="3">
        <v>0</v>
      </c>
      <c r="P427" s="3">
        <v>9950</v>
      </c>
      <c r="Q427" s="3">
        <v>0</v>
      </c>
      <c r="R427" s="3">
        <v>0</v>
      </c>
      <c r="S427" s="3">
        <v>0</v>
      </c>
      <c r="T427">
        <v>11970</v>
      </c>
      <c r="U427" s="3">
        <f t="shared" si="18"/>
        <v>34281</v>
      </c>
      <c r="V427" s="3">
        <f>+G427+H427+I427</f>
        <v>11791</v>
      </c>
      <c r="W427" s="3">
        <f>+T427+S427+R427+Q427+P427+O427+N427+M427+L427+K427+J427</f>
        <v>22490</v>
      </c>
      <c r="X427">
        <v>0</v>
      </c>
      <c r="Y427" s="3">
        <v>55353</v>
      </c>
      <c r="Z427" s="3">
        <v>50240</v>
      </c>
      <c r="AA427">
        <v>0</v>
      </c>
      <c r="AB427">
        <v>0</v>
      </c>
      <c r="AC427">
        <v>0</v>
      </c>
      <c r="AD427" s="3">
        <f>+AC427+AB427+AA427+Z427+Y427+X427</f>
        <v>105593</v>
      </c>
      <c r="AE427">
        <v>9372</v>
      </c>
      <c r="AF427">
        <v>40868</v>
      </c>
      <c r="AG427">
        <v>0</v>
      </c>
      <c r="AH427">
        <v>55353</v>
      </c>
      <c r="AI427" s="3">
        <f t="shared" si="19"/>
        <v>0</v>
      </c>
      <c r="AJ427" s="3">
        <f t="shared" si="20"/>
        <v>105593</v>
      </c>
      <c r="AK427">
        <v>72365</v>
      </c>
      <c r="AL427">
        <v>1052</v>
      </c>
      <c r="AM427">
        <v>0</v>
      </c>
      <c r="AN427">
        <v>0</v>
      </c>
      <c r="AO427">
        <v>0</v>
      </c>
      <c r="AP427">
        <v>0</v>
      </c>
      <c r="AQ427">
        <v>0</v>
      </c>
      <c r="AR427">
        <v>0</v>
      </c>
      <c r="AS427">
        <v>72365</v>
      </c>
      <c r="AT427">
        <v>1052</v>
      </c>
    </row>
    <row r="428" spans="1:46" x14ac:dyDescent="0.25">
      <c r="A428" t="s">
        <v>868</v>
      </c>
      <c r="B428" s="1" t="s">
        <v>6768</v>
      </c>
      <c r="C428" s="1" t="s">
        <v>6631</v>
      </c>
      <c r="D428" s="1" t="s">
        <v>6560</v>
      </c>
      <c r="E428" t="s">
        <v>869</v>
      </c>
      <c r="F428" s="3" t="s">
        <v>6856</v>
      </c>
      <c r="G428">
        <v>0</v>
      </c>
      <c r="H428">
        <v>0</v>
      </c>
      <c r="I428">
        <v>0</v>
      </c>
      <c r="J428">
        <v>0</v>
      </c>
      <c r="K428">
        <v>0</v>
      </c>
      <c r="L428">
        <v>0</v>
      </c>
      <c r="M428">
        <v>0</v>
      </c>
      <c r="N428">
        <v>0</v>
      </c>
      <c r="O428" s="3">
        <v>0</v>
      </c>
      <c r="P428" s="3">
        <v>0</v>
      </c>
      <c r="Q428" s="3">
        <v>0</v>
      </c>
      <c r="R428" s="3">
        <v>0</v>
      </c>
      <c r="S428" s="3">
        <v>0</v>
      </c>
      <c r="T428">
        <v>0</v>
      </c>
      <c r="U428" s="3">
        <f t="shared" si="18"/>
        <v>0</v>
      </c>
      <c r="V428" s="3">
        <f>+G428+H428+I428</f>
        <v>0</v>
      </c>
      <c r="W428" s="3">
        <f>+T428+S428+R428+Q428+P428+O428+N428+M428+L428+K428+J428</f>
        <v>0</v>
      </c>
      <c r="X428">
        <v>0</v>
      </c>
      <c r="Y428" s="3">
        <v>0</v>
      </c>
      <c r="Z428" s="3">
        <v>0</v>
      </c>
      <c r="AA428">
        <v>0</v>
      </c>
      <c r="AB428">
        <v>0</v>
      </c>
      <c r="AC428">
        <v>0</v>
      </c>
      <c r="AD428" s="3">
        <f>+AC428+AB428+AA428+Z428+Y428+X428</f>
        <v>0</v>
      </c>
      <c r="AE428">
        <v>0</v>
      </c>
      <c r="AF428">
        <v>0</v>
      </c>
      <c r="AG428">
        <v>0</v>
      </c>
      <c r="AH428">
        <v>0</v>
      </c>
      <c r="AI428" s="3">
        <f t="shared" si="19"/>
        <v>0</v>
      </c>
      <c r="AJ428" s="3">
        <f t="shared" si="20"/>
        <v>0</v>
      </c>
      <c r="AK428">
        <v>0</v>
      </c>
      <c r="AL428">
        <v>0</v>
      </c>
      <c r="AM428">
        <v>0</v>
      </c>
      <c r="AN428">
        <v>0</v>
      </c>
      <c r="AO428">
        <v>0</v>
      </c>
      <c r="AP428">
        <v>0</v>
      </c>
      <c r="AQ428">
        <v>0</v>
      </c>
      <c r="AR428">
        <v>0</v>
      </c>
      <c r="AS428">
        <v>0</v>
      </c>
      <c r="AT428">
        <v>0</v>
      </c>
    </row>
    <row r="429" spans="1:46" x14ac:dyDescent="0.25">
      <c r="A429" t="s">
        <v>870</v>
      </c>
      <c r="B429" s="1" t="s">
        <v>6768</v>
      </c>
      <c r="C429" s="1" t="s">
        <v>6631</v>
      </c>
      <c r="D429" s="1" t="s">
        <v>6561</v>
      </c>
      <c r="E429" t="s">
        <v>871</v>
      </c>
      <c r="F429" s="3" t="s">
        <v>6856</v>
      </c>
      <c r="G429">
        <v>0</v>
      </c>
      <c r="H429">
        <v>0</v>
      </c>
      <c r="I429">
        <v>0</v>
      </c>
      <c r="J429">
        <v>0</v>
      </c>
      <c r="K429">
        <v>0</v>
      </c>
      <c r="L429">
        <v>0</v>
      </c>
      <c r="M429">
        <v>0</v>
      </c>
      <c r="N429">
        <v>0</v>
      </c>
      <c r="O429" s="3">
        <v>0</v>
      </c>
      <c r="P429" s="3">
        <v>0</v>
      </c>
      <c r="Q429" s="3">
        <v>0</v>
      </c>
      <c r="R429" s="3">
        <v>0</v>
      </c>
      <c r="S429" s="3">
        <v>0</v>
      </c>
      <c r="T429">
        <v>0</v>
      </c>
      <c r="U429" s="3">
        <f t="shared" si="18"/>
        <v>0</v>
      </c>
      <c r="V429" s="3">
        <f>+G429+H429+I429</f>
        <v>0</v>
      </c>
      <c r="W429" s="3">
        <f>+T429+S429+R429+Q429+P429+O429+N429+M429+L429+K429+J429</f>
        <v>0</v>
      </c>
      <c r="X429">
        <v>0</v>
      </c>
      <c r="Y429" s="3">
        <v>0</v>
      </c>
      <c r="Z429" s="3">
        <v>0</v>
      </c>
      <c r="AA429">
        <v>0</v>
      </c>
      <c r="AB429">
        <v>0</v>
      </c>
      <c r="AC429">
        <v>0</v>
      </c>
      <c r="AD429" s="3">
        <f>+AC429+AB429+AA429+Z429+Y429+X429</f>
        <v>0</v>
      </c>
      <c r="AE429">
        <v>0</v>
      </c>
      <c r="AF429">
        <v>0</v>
      </c>
      <c r="AG429">
        <v>0</v>
      </c>
      <c r="AH429">
        <v>0</v>
      </c>
      <c r="AI429" s="3">
        <f t="shared" si="19"/>
        <v>0</v>
      </c>
      <c r="AJ429" s="3">
        <f t="shared" si="20"/>
        <v>0</v>
      </c>
      <c r="AK429">
        <v>0</v>
      </c>
      <c r="AL429">
        <v>0</v>
      </c>
      <c r="AM429">
        <v>0</v>
      </c>
      <c r="AN429">
        <v>0</v>
      </c>
      <c r="AO429">
        <v>0</v>
      </c>
      <c r="AP429">
        <v>0</v>
      </c>
      <c r="AQ429">
        <v>0</v>
      </c>
      <c r="AR429">
        <v>0</v>
      </c>
      <c r="AS429">
        <v>0</v>
      </c>
      <c r="AT429">
        <v>0</v>
      </c>
    </row>
    <row r="430" spans="1:46" x14ac:dyDescent="0.25">
      <c r="A430" t="s">
        <v>872</v>
      </c>
      <c r="B430" s="1" t="s">
        <v>6768</v>
      </c>
      <c r="C430" s="1" t="s">
        <v>6631</v>
      </c>
      <c r="D430" s="1" t="s">
        <v>6562</v>
      </c>
      <c r="E430" t="s">
        <v>873</v>
      </c>
      <c r="F430" s="3" t="s">
        <v>6856</v>
      </c>
      <c r="G430">
        <v>0</v>
      </c>
      <c r="H430">
        <v>0</v>
      </c>
      <c r="I430">
        <v>0</v>
      </c>
      <c r="J430">
        <v>0</v>
      </c>
      <c r="K430">
        <v>0</v>
      </c>
      <c r="L430">
        <v>0</v>
      </c>
      <c r="M430">
        <v>0</v>
      </c>
      <c r="N430">
        <v>0</v>
      </c>
      <c r="O430" s="3">
        <v>0</v>
      </c>
      <c r="P430" s="3">
        <v>0</v>
      </c>
      <c r="Q430" s="3">
        <v>0</v>
      </c>
      <c r="R430" s="3">
        <v>0</v>
      </c>
      <c r="S430" s="3">
        <v>0</v>
      </c>
      <c r="T430">
        <v>0</v>
      </c>
      <c r="U430" s="3">
        <f t="shared" si="18"/>
        <v>0</v>
      </c>
      <c r="V430" s="3">
        <f>+G430+H430+I430</f>
        <v>0</v>
      </c>
      <c r="W430" s="3">
        <f>+T430+S430+R430+Q430+P430+O430+N430+M430+L430+K430+J430</f>
        <v>0</v>
      </c>
      <c r="X430">
        <v>0</v>
      </c>
      <c r="Y430" s="3">
        <v>0</v>
      </c>
      <c r="Z430" s="3">
        <v>0</v>
      </c>
      <c r="AA430">
        <v>0</v>
      </c>
      <c r="AB430">
        <v>0</v>
      </c>
      <c r="AC430">
        <v>0</v>
      </c>
      <c r="AD430" s="3">
        <f>+AC430+AB430+AA430+Z430+Y430+X430</f>
        <v>0</v>
      </c>
      <c r="AE430">
        <v>0</v>
      </c>
      <c r="AF430">
        <v>0</v>
      </c>
      <c r="AG430">
        <v>0</v>
      </c>
      <c r="AH430">
        <v>0</v>
      </c>
      <c r="AI430" s="3">
        <f t="shared" si="19"/>
        <v>0</v>
      </c>
      <c r="AJ430" s="3">
        <f t="shared" si="20"/>
        <v>0</v>
      </c>
      <c r="AK430">
        <v>0</v>
      </c>
      <c r="AL430">
        <v>0</v>
      </c>
      <c r="AM430">
        <v>0</v>
      </c>
      <c r="AN430">
        <v>0</v>
      </c>
      <c r="AO430">
        <v>0</v>
      </c>
      <c r="AP430">
        <v>0</v>
      </c>
      <c r="AQ430">
        <v>0</v>
      </c>
      <c r="AR430">
        <v>0</v>
      </c>
      <c r="AS430">
        <v>0</v>
      </c>
      <c r="AT430">
        <v>0</v>
      </c>
    </row>
    <row r="431" spans="1:46" x14ac:dyDescent="0.25">
      <c r="A431" t="s">
        <v>874</v>
      </c>
      <c r="B431" s="1" t="s">
        <v>6768</v>
      </c>
      <c r="C431" s="1" t="s">
        <v>6631</v>
      </c>
      <c r="D431" s="1" t="s">
        <v>6563</v>
      </c>
      <c r="E431" t="s">
        <v>875</v>
      </c>
      <c r="F431" s="3" t="s">
        <v>6856</v>
      </c>
      <c r="G431">
        <v>0</v>
      </c>
      <c r="H431">
        <v>0</v>
      </c>
      <c r="I431">
        <v>0</v>
      </c>
      <c r="J431">
        <v>0</v>
      </c>
      <c r="K431">
        <v>0</v>
      </c>
      <c r="L431">
        <v>0</v>
      </c>
      <c r="M431">
        <v>0</v>
      </c>
      <c r="N431">
        <v>0</v>
      </c>
      <c r="O431" s="3">
        <v>0</v>
      </c>
      <c r="P431" s="3">
        <v>0</v>
      </c>
      <c r="Q431" s="3">
        <v>0</v>
      </c>
      <c r="R431" s="3">
        <v>0</v>
      </c>
      <c r="S431" s="3">
        <v>0</v>
      </c>
      <c r="T431">
        <v>0</v>
      </c>
      <c r="U431" s="3">
        <f t="shared" si="18"/>
        <v>0</v>
      </c>
      <c r="V431" s="3">
        <f>+G431+H431+I431</f>
        <v>0</v>
      </c>
      <c r="W431" s="3">
        <f>+T431+S431+R431+Q431+P431+O431+N431+M431+L431+K431+J431</f>
        <v>0</v>
      </c>
      <c r="X431">
        <v>0</v>
      </c>
      <c r="Y431" s="3">
        <v>0</v>
      </c>
      <c r="Z431" s="3">
        <v>0</v>
      </c>
      <c r="AA431">
        <v>0</v>
      </c>
      <c r="AB431">
        <v>0</v>
      </c>
      <c r="AC431">
        <v>0</v>
      </c>
      <c r="AD431" s="3">
        <f>+AC431+AB431+AA431+Z431+Y431+X431</f>
        <v>0</v>
      </c>
      <c r="AE431">
        <v>0</v>
      </c>
      <c r="AF431">
        <v>0</v>
      </c>
      <c r="AG431">
        <v>0</v>
      </c>
      <c r="AH431">
        <v>0</v>
      </c>
      <c r="AI431" s="3">
        <f t="shared" si="19"/>
        <v>0</v>
      </c>
      <c r="AJ431" s="3">
        <f t="shared" si="20"/>
        <v>0</v>
      </c>
      <c r="AK431">
        <v>0</v>
      </c>
      <c r="AL431">
        <v>0</v>
      </c>
      <c r="AM431">
        <v>0</v>
      </c>
      <c r="AN431">
        <v>0</v>
      </c>
      <c r="AO431">
        <v>0</v>
      </c>
      <c r="AP431">
        <v>0</v>
      </c>
      <c r="AQ431">
        <v>0</v>
      </c>
      <c r="AR431">
        <v>0</v>
      </c>
      <c r="AS431">
        <v>0</v>
      </c>
      <c r="AT431">
        <v>0</v>
      </c>
    </row>
    <row r="432" spans="1:46" x14ac:dyDescent="0.25">
      <c r="A432" t="s">
        <v>876</v>
      </c>
      <c r="B432" s="1" t="s">
        <v>6768</v>
      </c>
      <c r="C432" s="1" t="s">
        <v>6631</v>
      </c>
      <c r="D432" s="1" t="s">
        <v>6566</v>
      </c>
      <c r="E432" t="s">
        <v>877</v>
      </c>
      <c r="F432" s="3" t="s">
        <v>6856</v>
      </c>
      <c r="G432">
        <v>0</v>
      </c>
      <c r="H432">
        <v>0</v>
      </c>
      <c r="I432">
        <v>0</v>
      </c>
      <c r="J432">
        <v>0</v>
      </c>
      <c r="K432">
        <v>0</v>
      </c>
      <c r="L432">
        <v>0</v>
      </c>
      <c r="M432">
        <v>0</v>
      </c>
      <c r="N432">
        <v>0</v>
      </c>
      <c r="O432" s="3">
        <v>0</v>
      </c>
      <c r="P432" s="3">
        <v>0</v>
      </c>
      <c r="Q432" s="3">
        <v>0</v>
      </c>
      <c r="R432" s="3">
        <v>0</v>
      </c>
      <c r="S432" s="3">
        <v>0</v>
      </c>
      <c r="T432">
        <v>0</v>
      </c>
      <c r="U432" s="3">
        <f t="shared" si="18"/>
        <v>0</v>
      </c>
      <c r="V432" s="3">
        <f>+G432+H432+I432</f>
        <v>0</v>
      </c>
      <c r="W432" s="3">
        <f>+T432+S432+R432+Q432+P432+O432+N432+M432+L432+K432+J432</f>
        <v>0</v>
      </c>
      <c r="X432">
        <v>0</v>
      </c>
      <c r="Y432" s="3">
        <v>0</v>
      </c>
      <c r="Z432" s="3">
        <v>0</v>
      </c>
      <c r="AA432">
        <v>0</v>
      </c>
      <c r="AB432">
        <v>0</v>
      </c>
      <c r="AC432">
        <v>0</v>
      </c>
      <c r="AD432" s="3">
        <f>+AC432+AB432+AA432+Z432+Y432+X432</f>
        <v>0</v>
      </c>
      <c r="AE432">
        <v>0</v>
      </c>
      <c r="AF432">
        <v>0</v>
      </c>
      <c r="AG432">
        <v>0</v>
      </c>
      <c r="AH432">
        <v>0</v>
      </c>
      <c r="AI432" s="3">
        <f t="shared" si="19"/>
        <v>0</v>
      </c>
      <c r="AJ432" s="3">
        <f t="shared" si="20"/>
        <v>0</v>
      </c>
      <c r="AK432">
        <v>0</v>
      </c>
      <c r="AL432">
        <v>0</v>
      </c>
      <c r="AM432">
        <v>0</v>
      </c>
      <c r="AN432">
        <v>0</v>
      </c>
      <c r="AO432">
        <v>0</v>
      </c>
      <c r="AP432">
        <v>0</v>
      </c>
      <c r="AQ432">
        <v>0</v>
      </c>
      <c r="AR432">
        <v>0</v>
      </c>
      <c r="AS432">
        <v>0</v>
      </c>
      <c r="AT432">
        <v>0</v>
      </c>
    </row>
    <row r="433" spans="1:46" x14ac:dyDescent="0.25">
      <c r="A433" t="s">
        <v>878</v>
      </c>
      <c r="B433" s="1" t="s">
        <v>6768</v>
      </c>
      <c r="C433" s="1" t="s">
        <v>6631</v>
      </c>
      <c r="D433" s="1" t="s">
        <v>6567</v>
      </c>
      <c r="E433" t="s">
        <v>879</v>
      </c>
      <c r="F433" s="3" t="s">
        <v>6856</v>
      </c>
      <c r="G433">
        <v>0</v>
      </c>
      <c r="H433">
        <v>0</v>
      </c>
      <c r="I433">
        <v>0</v>
      </c>
      <c r="J433">
        <v>0</v>
      </c>
      <c r="K433">
        <v>0</v>
      </c>
      <c r="L433">
        <v>0</v>
      </c>
      <c r="M433">
        <v>0</v>
      </c>
      <c r="N433">
        <v>0</v>
      </c>
      <c r="O433" s="3">
        <v>0</v>
      </c>
      <c r="P433" s="3">
        <v>0</v>
      </c>
      <c r="Q433" s="3">
        <v>0</v>
      </c>
      <c r="R433" s="3">
        <v>0</v>
      </c>
      <c r="S433" s="3">
        <v>0</v>
      </c>
      <c r="T433">
        <v>0</v>
      </c>
      <c r="U433" s="3">
        <f t="shared" si="18"/>
        <v>0</v>
      </c>
      <c r="V433" s="3">
        <f>+G433+H433+I433</f>
        <v>0</v>
      </c>
      <c r="W433" s="3">
        <f>+T433+S433+R433+Q433+P433+O433+N433+M433+L433+K433+J433</f>
        <v>0</v>
      </c>
      <c r="X433">
        <v>0</v>
      </c>
      <c r="Y433" s="3">
        <v>0</v>
      </c>
      <c r="Z433" s="3">
        <v>0</v>
      </c>
      <c r="AA433">
        <v>0</v>
      </c>
      <c r="AB433">
        <v>0</v>
      </c>
      <c r="AC433">
        <v>0</v>
      </c>
      <c r="AD433" s="3">
        <f>+AC433+AB433+AA433+Z433+Y433+X433</f>
        <v>0</v>
      </c>
      <c r="AE433">
        <v>0</v>
      </c>
      <c r="AF433">
        <v>0</v>
      </c>
      <c r="AG433">
        <v>0</v>
      </c>
      <c r="AH433">
        <v>0</v>
      </c>
      <c r="AI433" s="3">
        <f t="shared" si="19"/>
        <v>0</v>
      </c>
      <c r="AJ433" s="3">
        <f t="shared" si="20"/>
        <v>0</v>
      </c>
      <c r="AK433">
        <v>0</v>
      </c>
      <c r="AL433">
        <v>0</v>
      </c>
      <c r="AM433">
        <v>0</v>
      </c>
      <c r="AN433">
        <v>0</v>
      </c>
      <c r="AO433">
        <v>0</v>
      </c>
      <c r="AP433">
        <v>0</v>
      </c>
      <c r="AQ433">
        <v>0</v>
      </c>
      <c r="AR433">
        <v>0</v>
      </c>
      <c r="AS433">
        <v>0</v>
      </c>
      <c r="AT433">
        <v>0</v>
      </c>
    </row>
    <row r="434" spans="1:46" x14ac:dyDescent="0.25">
      <c r="A434" t="s">
        <v>880</v>
      </c>
      <c r="B434" s="1" t="s">
        <v>6768</v>
      </c>
      <c r="C434" s="1" t="s">
        <v>6631</v>
      </c>
      <c r="D434" s="1" t="s">
        <v>6652</v>
      </c>
      <c r="E434" t="s">
        <v>881</v>
      </c>
      <c r="F434" s="3" t="s">
        <v>6856</v>
      </c>
      <c r="G434">
        <v>0</v>
      </c>
      <c r="H434">
        <v>0</v>
      </c>
      <c r="I434">
        <v>0</v>
      </c>
      <c r="J434">
        <v>0</v>
      </c>
      <c r="K434">
        <v>0</v>
      </c>
      <c r="L434">
        <v>0</v>
      </c>
      <c r="M434">
        <v>0</v>
      </c>
      <c r="N434">
        <v>0</v>
      </c>
      <c r="O434" s="3">
        <v>0</v>
      </c>
      <c r="P434" s="3">
        <v>0</v>
      </c>
      <c r="Q434" s="3">
        <v>0</v>
      </c>
      <c r="R434" s="3">
        <v>0</v>
      </c>
      <c r="S434" s="3">
        <v>0</v>
      </c>
      <c r="T434">
        <v>0</v>
      </c>
      <c r="U434" s="3">
        <f t="shared" si="18"/>
        <v>0</v>
      </c>
      <c r="V434" s="3">
        <f>+G434+H434+I434</f>
        <v>0</v>
      </c>
      <c r="W434" s="3">
        <f>+T434+S434+R434+Q434+P434+O434+N434+M434+L434+K434+J434</f>
        <v>0</v>
      </c>
      <c r="X434">
        <v>0</v>
      </c>
      <c r="Y434" s="3">
        <v>0</v>
      </c>
      <c r="Z434" s="3">
        <v>0</v>
      </c>
      <c r="AA434">
        <v>0</v>
      </c>
      <c r="AB434">
        <v>0</v>
      </c>
      <c r="AC434">
        <v>0</v>
      </c>
      <c r="AD434" s="3">
        <f>+AC434+AB434+AA434+Z434+Y434+X434</f>
        <v>0</v>
      </c>
      <c r="AE434">
        <v>0</v>
      </c>
      <c r="AF434">
        <v>0</v>
      </c>
      <c r="AG434">
        <v>0</v>
      </c>
      <c r="AH434">
        <v>0</v>
      </c>
      <c r="AI434" s="3">
        <f t="shared" si="19"/>
        <v>0</v>
      </c>
      <c r="AJ434" s="3">
        <f t="shared" si="20"/>
        <v>0</v>
      </c>
      <c r="AK434">
        <v>0</v>
      </c>
      <c r="AL434">
        <v>0</v>
      </c>
      <c r="AM434">
        <v>0</v>
      </c>
      <c r="AN434">
        <v>0</v>
      </c>
      <c r="AO434">
        <v>0</v>
      </c>
      <c r="AP434">
        <v>0</v>
      </c>
      <c r="AQ434">
        <v>0</v>
      </c>
      <c r="AR434">
        <v>0</v>
      </c>
      <c r="AS434">
        <v>0</v>
      </c>
      <c r="AT434">
        <v>0</v>
      </c>
    </row>
    <row r="435" spans="1:46" x14ac:dyDescent="0.25">
      <c r="A435" t="s">
        <v>882</v>
      </c>
      <c r="B435" s="1" t="s">
        <v>6768</v>
      </c>
      <c r="C435" s="1" t="s">
        <v>6631</v>
      </c>
      <c r="D435" s="1" t="s">
        <v>6568</v>
      </c>
      <c r="E435" t="s">
        <v>883</v>
      </c>
      <c r="F435" s="3" t="s">
        <v>6857</v>
      </c>
      <c r="G435">
        <v>4568</v>
      </c>
      <c r="H435">
        <v>7187</v>
      </c>
      <c r="I435">
        <v>0</v>
      </c>
      <c r="J435">
        <v>0</v>
      </c>
      <c r="K435">
        <v>0</v>
      </c>
      <c r="L435">
        <v>72</v>
      </c>
      <c r="M435">
        <v>0</v>
      </c>
      <c r="N435">
        <v>0</v>
      </c>
      <c r="O435" s="3">
        <v>4500</v>
      </c>
      <c r="P435" s="3">
        <v>10000</v>
      </c>
      <c r="Q435" s="3">
        <v>0</v>
      </c>
      <c r="R435" s="3">
        <v>0</v>
      </c>
      <c r="S435" s="3">
        <v>0</v>
      </c>
      <c r="T435">
        <v>8500</v>
      </c>
      <c r="U435" s="3">
        <f t="shared" si="18"/>
        <v>34827</v>
      </c>
      <c r="V435" s="3">
        <f>+G435+H435+I435</f>
        <v>11755</v>
      </c>
      <c r="W435" s="3">
        <f>+T435+S435+R435+Q435+P435+O435+N435+M435+L435+K435+J435</f>
        <v>23072</v>
      </c>
      <c r="X435">
        <v>0</v>
      </c>
      <c r="Y435" s="3">
        <v>43540</v>
      </c>
      <c r="Z435" s="3">
        <v>25873</v>
      </c>
      <c r="AA435">
        <v>0</v>
      </c>
      <c r="AB435">
        <v>0</v>
      </c>
      <c r="AC435">
        <v>0</v>
      </c>
      <c r="AD435" s="3">
        <f>+AC435+AB435+AA435+Z435+Y435+X435</f>
        <v>69413</v>
      </c>
      <c r="AE435">
        <v>0</v>
      </c>
      <c r="AF435">
        <v>25873</v>
      </c>
      <c r="AG435">
        <v>43540</v>
      </c>
      <c r="AH435">
        <v>0</v>
      </c>
      <c r="AI435" s="3">
        <f t="shared" si="19"/>
        <v>0</v>
      </c>
      <c r="AJ435" s="3">
        <f t="shared" si="20"/>
        <v>69413</v>
      </c>
      <c r="AK435">
        <v>47181</v>
      </c>
      <c r="AL435">
        <v>12595</v>
      </c>
      <c r="AM435">
        <v>0</v>
      </c>
      <c r="AN435">
        <v>0</v>
      </c>
      <c r="AO435">
        <v>0</v>
      </c>
      <c r="AP435">
        <v>0</v>
      </c>
      <c r="AQ435">
        <v>0</v>
      </c>
      <c r="AR435">
        <v>0</v>
      </c>
      <c r="AS435">
        <v>47181</v>
      </c>
      <c r="AT435">
        <v>12595</v>
      </c>
    </row>
    <row r="436" spans="1:46" x14ac:dyDescent="0.25">
      <c r="A436" t="s">
        <v>884</v>
      </c>
      <c r="B436" s="1" t="s">
        <v>6768</v>
      </c>
      <c r="C436" s="1" t="s">
        <v>6631</v>
      </c>
      <c r="D436" s="1" t="s">
        <v>6569</v>
      </c>
      <c r="E436" t="s">
        <v>885</v>
      </c>
      <c r="F436" s="3" t="s">
        <v>6856</v>
      </c>
      <c r="G436">
        <v>0</v>
      </c>
      <c r="H436">
        <v>0</v>
      </c>
      <c r="I436">
        <v>0</v>
      </c>
      <c r="J436">
        <v>0</v>
      </c>
      <c r="K436">
        <v>0</v>
      </c>
      <c r="L436">
        <v>0</v>
      </c>
      <c r="M436">
        <v>0</v>
      </c>
      <c r="N436">
        <v>0</v>
      </c>
      <c r="O436" s="3">
        <v>0</v>
      </c>
      <c r="P436" s="3">
        <v>0</v>
      </c>
      <c r="Q436" s="3">
        <v>0</v>
      </c>
      <c r="R436" s="3">
        <v>0</v>
      </c>
      <c r="S436" s="3">
        <v>0</v>
      </c>
      <c r="T436">
        <v>0</v>
      </c>
      <c r="U436" s="3">
        <f t="shared" si="18"/>
        <v>0</v>
      </c>
      <c r="V436" s="3">
        <f>+G436+H436+I436</f>
        <v>0</v>
      </c>
      <c r="W436" s="3">
        <f>+T436+S436+R436+Q436+P436+O436+N436+M436+L436+K436+J436</f>
        <v>0</v>
      </c>
      <c r="X436">
        <v>0</v>
      </c>
      <c r="Y436" s="3">
        <v>0</v>
      </c>
      <c r="Z436" s="3">
        <v>0</v>
      </c>
      <c r="AA436">
        <v>0</v>
      </c>
      <c r="AB436">
        <v>0</v>
      </c>
      <c r="AC436">
        <v>0</v>
      </c>
      <c r="AD436" s="3">
        <f>+AC436+AB436+AA436+Z436+Y436+X436</f>
        <v>0</v>
      </c>
      <c r="AE436">
        <v>0</v>
      </c>
      <c r="AF436">
        <v>0</v>
      </c>
      <c r="AG436">
        <v>0</v>
      </c>
      <c r="AH436">
        <v>0</v>
      </c>
      <c r="AI436" s="3">
        <f t="shared" si="19"/>
        <v>0</v>
      </c>
      <c r="AJ436" s="3">
        <f t="shared" si="20"/>
        <v>0</v>
      </c>
      <c r="AK436">
        <v>0</v>
      </c>
      <c r="AL436">
        <v>0</v>
      </c>
      <c r="AM436">
        <v>0</v>
      </c>
      <c r="AN436">
        <v>0</v>
      </c>
      <c r="AO436">
        <v>0</v>
      </c>
      <c r="AP436">
        <v>0</v>
      </c>
      <c r="AQ436">
        <v>0</v>
      </c>
      <c r="AR436">
        <v>0</v>
      </c>
      <c r="AS436">
        <v>0</v>
      </c>
      <c r="AT436">
        <v>0</v>
      </c>
    </row>
    <row r="437" spans="1:46" x14ac:dyDescent="0.25">
      <c r="A437" t="s">
        <v>886</v>
      </c>
      <c r="B437" s="1" t="s">
        <v>6768</v>
      </c>
      <c r="C437" s="1" t="s">
        <v>6631</v>
      </c>
      <c r="D437" s="1" t="s">
        <v>6571</v>
      </c>
      <c r="E437" t="s">
        <v>887</v>
      </c>
      <c r="F437" s="3" t="s">
        <v>6856</v>
      </c>
      <c r="G437">
        <v>0</v>
      </c>
      <c r="H437">
        <v>0</v>
      </c>
      <c r="I437">
        <v>0</v>
      </c>
      <c r="J437">
        <v>0</v>
      </c>
      <c r="K437">
        <v>0</v>
      </c>
      <c r="L437">
        <v>0</v>
      </c>
      <c r="M437">
        <v>0</v>
      </c>
      <c r="N437">
        <v>0</v>
      </c>
      <c r="O437" s="3">
        <v>0</v>
      </c>
      <c r="P437" s="3">
        <v>0</v>
      </c>
      <c r="Q437" s="3">
        <v>0</v>
      </c>
      <c r="R437" s="3">
        <v>0</v>
      </c>
      <c r="S437" s="3">
        <v>0</v>
      </c>
      <c r="T437">
        <v>0</v>
      </c>
      <c r="U437" s="3">
        <f t="shared" si="18"/>
        <v>0</v>
      </c>
      <c r="V437" s="3">
        <f>+G437+H437+I437</f>
        <v>0</v>
      </c>
      <c r="W437" s="3">
        <f>+T437+S437+R437+Q437+P437+O437+N437+M437+L437+K437+J437</f>
        <v>0</v>
      </c>
      <c r="X437">
        <v>0</v>
      </c>
      <c r="Y437" s="3">
        <v>0</v>
      </c>
      <c r="Z437" s="3">
        <v>0</v>
      </c>
      <c r="AA437">
        <v>0</v>
      </c>
      <c r="AB437">
        <v>0</v>
      </c>
      <c r="AC437">
        <v>0</v>
      </c>
      <c r="AD437" s="3">
        <f>+AC437+AB437+AA437+Z437+Y437+X437</f>
        <v>0</v>
      </c>
      <c r="AE437">
        <v>0</v>
      </c>
      <c r="AF437">
        <v>0</v>
      </c>
      <c r="AG437">
        <v>0</v>
      </c>
      <c r="AH437">
        <v>0</v>
      </c>
      <c r="AI437" s="3">
        <f t="shared" si="19"/>
        <v>0</v>
      </c>
      <c r="AJ437" s="3">
        <f t="shared" si="20"/>
        <v>0</v>
      </c>
      <c r="AK437">
        <v>0</v>
      </c>
      <c r="AL437">
        <v>0</v>
      </c>
      <c r="AM437">
        <v>0</v>
      </c>
      <c r="AN437">
        <v>0</v>
      </c>
      <c r="AO437">
        <v>0</v>
      </c>
      <c r="AP437">
        <v>0</v>
      </c>
      <c r="AQ437">
        <v>0</v>
      </c>
      <c r="AR437">
        <v>0</v>
      </c>
      <c r="AS437">
        <v>0</v>
      </c>
      <c r="AT437">
        <v>0</v>
      </c>
    </row>
    <row r="438" spans="1:46" x14ac:dyDescent="0.25">
      <c r="A438" t="s">
        <v>888</v>
      </c>
      <c r="B438" s="1" t="s">
        <v>6768</v>
      </c>
      <c r="C438" s="1" t="s">
        <v>6631</v>
      </c>
      <c r="D438" s="1" t="s">
        <v>6572</v>
      </c>
      <c r="E438" t="s">
        <v>889</v>
      </c>
      <c r="F438" s="3" t="s">
        <v>6856</v>
      </c>
      <c r="G438">
        <v>0</v>
      </c>
      <c r="H438">
        <v>0</v>
      </c>
      <c r="I438">
        <v>0</v>
      </c>
      <c r="J438">
        <v>0</v>
      </c>
      <c r="K438">
        <v>0</v>
      </c>
      <c r="L438">
        <v>0</v>
      </c>
      <c r="M438">
        <v>0</v>
      </c>
      <c r="N438">
        <v>0</v>
      </c>
      <c r="O438" s="3">
        <v>0</v>
      </c>
      <c r="P438" s="3">
        <v>0</v>
      </c>
      <c r="Q438" s="3">
        <v>0</v>
      </c>
      <c r="R438" s="3">
        <v>0</v>
      </c>
      <c r="S438" s="3">
        <v>0</v>
      </c>
      <c r="T438">
        <v>0</v>
      </c>
      <c r="U438" s="3">
        <f t="shared" si="18"/>
        <v>0</v>
      </c>
      <c r="V438" s="3">
        <f>+G438+H438+I438</f>
        <v>0</v>
      </c>
      <c r="W438" s="3">
        <f>+T438+S438+R438+Q438+P438+O438+N438+M438+L438+K438+J438</f>
        <v>0</v>
      </c>
      <c r="X438">
        <v>0</v>
      </c>
      <c r="Y438" s="3">
        <v>0</v>
      </c>
      <c r="Z438" s="3">
        <v>0</v>
      </c>
      <c r="AA438">
        <v>0</v>
      </c>
      <c r="AB438">
        <v>0</v>
      </c>
      <c r="AC438">
        <v>0</v>
      </c>
      <c r="AD438" s="3">
        <f>+AC438+AB438+AA438+Z438+Y438+X438</f>
        <v>0</v>
      </c>
      <c r="AE438">
        <v>0</v>
      </c>
      <c r="AF438">
        <v>0</v>
      </c>
      <c r="AG438">
        <v>0</v>
      </c>
      <c r="AH438">
        <v>0</v>
      </c>
      <c r="AI438" s="3">
        <f t="shared" si="19"/>
        <v>0</v>
      </c>
      <c r="AJ438" s="3">
        <f t="shared" si="20"/>
        <v>0</v>
      </c>
      <c r="AK438">
        <v>0</v>
      </c>
      <c r="AL438">
        <v>0</v>
      </c>
      <c r="AM438">
        <v>0</v>
      </c>
      <c r="AN438">
        <v>0</v>
      </c>
      <c r="AO438">
        <v>0</v>
      </c>
      <c r="AP438">
        <v>0</v>
      </c>
      <c r="AQ438">
        <v>0</v>
      </c>
      <c r="AR438">
        <v>0</v>
      </c>
      <c r="AS438">
        <v>0</v>
      </c>
      <c r="AT438">
        <v>0</v>
      </c>
    </row>
    <row r="439" spans="1:46" x14ac:dyDescent="0.25">
      <c r="A439" t="s">
        <v>890</v>
      </c>
      <c r="B439" s="1" t="s">
        <v>6768</v>
      </c>
      <c r="C439" s="1" t="s">
        <v>6631</v>
      </c>
      <c r="D439" s="1" t="s">
        <v>6573</v>
      </c>
      <c r="E439" t="s">
        <v>891</v>
      </c>
      <c r="F439" s="3" t="s">
        <v>6856</v>
      </c>
      <c r="G439">
        <v>0</v>
      </c>
      <c r="H439">
        <v>0</v>
      </c>
      <c r="I439">
        <v>0</v>
      </c>
      <c r="J439">
        <v>0</v>
      </c>
      <c r="K439">
        <v>0</v>
      </c>
      <c r="L439">
        <v>0</v>
      </c>
      <c r="M439">
        <v>0</v>
      </c>
      <c r="N439">
        <v>0</v>
      </c>
      <c r="O439" s="3">
        <v>0</v>
      </c>
      <c r="P439" s="3">
        <v>0</v>
      </c>
      <c r="Q439" s="3">
        <v>0</v>
      </c>
      <c r="R439" s="3">
        <v>0</v>
      </c>
      <c r="S439" s="3">
        <v>0</v>
      </c>
      <c r="T439">
        <v>0</v>
      </c>
      <c r="U439" s="3">
        <f t="shared" si="18"/>
        <v>0</v>
      </c>
      <c r="V439" s="3">
        <f>+G439+H439+I439</f>
        <v>0</v>
      </c>
      <c r="W439" s="3">
        <f>+T439+S439+R439+Q439+P439+O439+N439+M439+L439+K439+J439</f>
        <v>0</v>
      </c>
      <c r="X439">
        <v>0</v>
      </c>
      <c r="Y439" s="3">
        <v>0</v>
      </c>
      <c r="Z439" s="3">
        <v>0</v>
      </c>
      <c r="AA439">
        <v>0</v>
      </c>
      <c r="AB439">
        <v>0</v>
      </c>
      <c r="AC439">
        <v>0</v>
      </c>
      <c r="AD439" s="3">
        <f>+AC439+AB439+AA439+Z439+Y439+X439</f>
        <v>0</v>
      </c>
      <c r="AE439">
        <v>0</v>
      </c>
      <c r="AF439">
        <v>0</v>
      </c>
      <c r="AG439">
        <v>0</v>
      </c>
      <c r="AH439">
        <v>0</v>
      </c>
      <c r="AI439" s="3">
        <f t="shared" si="19"/>
        <v>0</v>
      </c>
      <c r="AJ439" s="3">
        <f t="shared" si="20"/>
        <v>0</v>
      </c>
      <c r="AK439">
        <v>0</v>
      </c>
      <c r="AL439">
        <v>0</v>
      </c>
      <c r="AM439">
        <v>0</v>
      </c>
      <c r="AN439">
        <v>0</v>
      </c>
      <c r="AO439">
        <v>0</v>
      </c>
      <c r="AP439">
        <v>0</v>
      </c>
      <c r="AQ439">
        <v>0</v>
      </c>
      <c r="AR439">
        <v>0</v>
      </c>
      <c r="AS439">
        <v>0</v>
      </c>
      <c r="AT439">
        <v>0</v>
      </c>
    </row>
    <row r="440" spans="1:46" x14ac:dyDescent="0.25">
      <c r="A440" t="s">
        <v>892</v>
      </c>
      <c r="B440" s="1" t="s">
        <v>6768</v>
      </c>
      <c r="C440" s="1" t="s">
        <v>6631</v>
      </c>
      <c r="D440" s="1" t="s">
        <v>6574</v>
      </c>
      <c r="E440" t="s">
        <v>893</v>
      </c>
      <c r="F440" s="3" t="s">
        <v>6856</v>
      </c>
      <c r="G440">
        <v>0</v>
      </c>
      <c r="H440">
        <v>0</v>
      </c>
      <c r="I440">
        <v>0</v>
      </c>
      <c r="J440">
        <v>0</v>
      </c>
      <c r="K440">
        <v>0</v>
      </c>
      <c r="L440">
        <v>0</v>
      </c>
      <c r="M440">
        <v>0</v>
      </c>
      <c r="N440">
        <v>0</v>
      </c>
      <c r="O440" s="3">
        <v>0</v>
      </c>
      <c r="P440" s="3">
        <v>0</v>
      </c>
      <c r="Q440" s="3">
        <v>0</v>
      </c>
      <c r="R440" s="3">
        <v>0</v>
      </c>
      <c r="S440" s="3">
        <v>0</v>
      </c>
      <c r="T440">
        <v>0</v>
      </c>
      <c r="U440" s="3">
        <f t="shared" si="18"/>
        <v>0</v>
      </c>
      <c r="V440" s="3">
        <f>+G440+H440+I440</f>
        <v>0</v>
      </c>
      <c r="W440" s="3">
        <f>+T440+S440+R440+Q440+P440+O440+N440+M440+L440+K440+J440</f>
        <v>0</v>
      </c>
      <c r="X440">
        <v>0</v>
      </c>
      <c r="Y440" s="3">
        <v>0</v>
      </c>
      <c r="Z440" s="3">
        <v>0</v>
      </c>
      <c r="AA440">
        <v>0</v>
      </c>
      <c r="AB440">
        <v>0</v>
      </c>
      <c r="AC440">
        <v>0</v>
      </c>
      <c r="AD440" s="3">
        <f>+AC440+AB440+AA440+Z440+Y440+X440</f>
        <v>0</v>
      </c>
      <c r="AE440">
        <v>0</v>
      </c>
      <c r="AF440">
        <v>0</v>
      </c>
      <c r="AG440">
        <v>0</v>
      </c>
      <c r="AH440">
        <v>0</v>
      </c>
      <c r="AI440" s="3">
        <f t="shared" si="19"/>
        <v>0</v>
      </c>
      <c r="AJ440" s="3">
        <f t="shared" si="20"/>
        <v>0</v>
      </c>
      <c r="AK440">
        <v>0</v>
      </c>
      <c r="AL440">
        <v>0</v>
      </c>
      <c r="AM440">
        <v>0</v>
      </c>
      <c r="AN440">
        <v>0</v>
      </c>
      <c r="AO440">
        <v>0</v>
      </c>
      <c r="AP440">
        <v>0</v>
      </c>
      <c r="AQ440">
        <v>0</v>
      </c>
      <c r="AR440">
        <v>0</v>
      </c>
      <c r="AS440">
        <v>0</v>
      </c>
      <c r="AT440">
        <v>0</v>
      </c>
    </row>
    <row r="441" spans="1:46" x14ac:dyDescent="0.25">
      <c r="A441" t="s">
        <v>894</v>
      </c>
      <c r="B441" s="1" t="s">
        <v>6768</v>
      </c>
      <c r="C441" s="1" t="s">
        <v>6631</v>
      </c>
      <c r="D441" s="1" t="s">
        <v>6576</v>
      </c>
      <c r="E441" t="s">
        <v>895</v>
      </c>
      <c r="F441" s="3" t="s">
        <v>6856</v>
      </c>
      <c r="G441">
        <v>0</v>
      </c>
      <c r="H441">
        <v>0</v>
      </c>
      <c r="I441">
        <v>0</v>
      </c>
      <c r="J441">
        <v>0</v>
      </c>
      <c r="K441">
        <v>0</v>
      </c>
      <c r="L441">
        <v>0</v>
      </c>
      <c r="M441">
        <v>0</v>
      </c>
      <c r="N441">
        <v>0</v>
      </c>
      <c r="O441" s="3">
        <v>0</v>
      </c>
      <c r="P441" s="3">
        <v>0</v>
      </c>
      <c r="Q441" s="3">
        <v>0</v>
      </c>
      <c r="R441" s="3">
        <v>0</v>
      </c>
      <c r="S441" s="3">
        <v>0</v>
      </c>
      <c r="T441">
        <v>0</v>
      </c>
      <c r="U441" s="3">
        <f t="shared" si="18"/>
        <v>0</v>
      </c>
      <c r="V441" s="3">
        <f>+G441+H441+I441</f>
        <v>0</v>
      </c>
      <c r="W441" s="3">
        <f>+T441+S441+R441+Q441+P441+O441+N441+M441+L441+K441+J441</f>
        <v>0</v>
      </c>
      <c r="X441">
        <v>0</v>
      </c>
      <c r="Y441" s="3">
        <v>0</v>
      </c>
      <c r="Z441" s="3">
        <v>0</v>
      </c>
      <c r="AA441">
        <v>0</v>
      </c>
      <c r="AB441">
        <v>0</v>
      </c>
      <c r="AC441">
        <v>0</v>
      </c>
      <c r="AD441" s="3">
        <f>+AC441+AB441+AA441+Z441+Y441+X441</f>
        <v>0</v>
      </c>
      <c r="AE441">
        <v>0</v>
      </c>
      <c r="AF441">
        <v>0</v>
      </c>
      <c r="AG441">
        <v>0</v>
      </c>
      <c r="AH441">
        <v>0</v>
      </c>
      <c r="AI441" s="3">
        <f t="shared" si="19"/>
        <v>0</v>
      </c>
      <c r="AJ441" s="3">
        <f t="shared" si="20"/>
        <v>0</v>
      </c>
      <c r="AK441">
        <v>0</v>
      </c>
      <c r="AL441">
        <v>0</v>
      </c>
      <c r="AM441">
        <v>0</v>
      </c>
      <c r="AN441">
        <v>0</v>
      </c>
      <c r="AO441">
        <v>0</v>
      </c>
      <c r="AP441">
        <v>0</v>
      </c>
      <c r="AQ441">
        <v>0</v>
      </c>
      <c r="AR441">
        <v>0</v>
      </c>
      <c r="AS441">
        <v>0</v>
      </c>
      <c r="AT441">
        <v>0</v>
      </c>
    </row>
    <row r="442" spans="1:46" x14ac:dyDescent="0.25">
      <c r="A442" t="s">
        <v>896</v>
      </c>
      <c r="B442" s="1" t="s">
        <v>6768</v>
      </c>
      <c r="C442" s="1" t="s">
        <v>6631</v>
      </c>
      <c r="D442" s="1" t="s">
        <v>6577</v>
      </c>
      <c r="E442" t="s">
        <v>897</v>
      </c>
      <c r="F442" s="3" t="s">
        <v>6856</v>
      </c>
      <c r="G442">
        <v>0</v>
      </c>
      <c r="H442">
        <v>0</v>
      </c>
      <c r="I442">
        <v>0</v>
      </c>
      <c r="J442">
        <v>0</v>
      </c>
      <c r="K442">
        <v>0</v>
      </c>
      <c r="L442">
        <v>0</v>
      </c>
      <c r="M442">
        <v>0</v>
      </c>
      <c r="N442">
        <v>0</v>
      </c>
      <c r="O442" s="3">
        <v>0</v>
      </c>
      <c r="P442" s="3">
        <v>0</v>
      </c>
      <c r="Q442" s="3">
        <v>0</v>
      </c>
      <c r="R442" s="3">
        <v>0</v>
      </c>
      <c r="S442" s="3">
        <v>0</v>
      </c>
      <c r="T442">
        <v>0</v>
      </c>
      <c r="U442" s="3">
        <f t="shared" si="18"/>
        <v>0</v>
      </c>
      <c r="V442" s="3">
        <f>+G442+H442+I442</f>
        <v>0</v>
      </c>
      <c r="W442" s="3">
        <f>+T442+S442+R442+Q442+P442+O442+N442+M442+L442+K442+J442</f>
        <v>0</v>
      </c>
      <c r="X442">
        <v>0</v>
      </c>
      <c r="Y442" s="3">
        <v>0</v>
      </c>
      <c r="Z442" s="3">
        <v>0</v>
      </c>
      <c r="AA442">
        <v>0</v>
      </c>
      <c r="AB442">
        <v>0</v>
      </c>
      <c r="AC442">
        <v>0</v>
      </c>
      <c r="AD442" s="3">
        <f>+AC442+AB442+AA442+Z442+Y442+X442</f>
        <v>0</v>
      </c>
      <c r="AE442">
        <v>0</v>
      </c>
      <c r="AF442">
        <v>0</v>
      </c>
      <c r="AG442">
        <v>0</v>
      </c>
      <c r="AH442">
        <v>0</v>
      </c>
      <c r="AI442" s="3">
        <f t="shared" si="19"/>
        <v>0</v>
      </c>
      <c r="AJ442" s="3">
        <f t="shared" si="20"/>
        <v>0</v>
      </c>
      <c r="AK442">
        <v>0</v>
      </c>
      <c r="AL442">
        <v>0</v>
      </c>
      <c r="AM442">
        <v>0</v>
      </c>
      <c r="AN442">
        <v>0</v>
      </c>
      <c r="AO442">
        <v>0</v>
      </c>
      <c r="AP442">
        <v>0</v>
      </c>
      <c r="AQ442">
        <v>0</v>
      </c>
      <c r="AR442">
        <v>0</v>
      </c>
      <c r="AS442">
        <v>0</v>
      </c>
      <c r="AT442">
        <v>0</v>
      </c>
    </row>
    <row r="443" spans="1:46" x14ac:dyDescent="0.25">
      <c r="A443" t="s">
        <v>898</v>
      </c>
      <c r="B443" s="1" t="s">
        <v>6768</v>
      </c>
      <c r="C443" s="1" t="s">
        <v>6631</v>
      </c>
      <c r="D443" s="1" t="s">
        <v>6580</v>
      </c>
      <c r="E443" t="s">
        <v>899</v>
      </c>
      <c r="F443" s="3" t="s">
        <v>6856</v>
      </c>
      <c r="G443">
        <v>0</v>
      </c>
      <c r="H443">
        <v>0</v>
      </c>
      <c r="I443">
        <v>0</v>
      </c>
      <c r="J443">
        <v>0</v>
      </c>
      <c r="K443">
        <v>0</v>
      </c>
      <c r="L443">
        <v>0</v>
      </c>
      <c r="M443">
        <v>0</v>
      </c>
      <c r="N443">
        <v>0</v>
      </c>
      <c r="O443" s="3">
        <v>0</v>
      </c>
      <c r="P443" s="3">
        <v>0</v>
      </c>
      <c r="Q443" s="3">
        <v>0</v>
      </c>
      <c r="R443" s="3">
        <v>0</v>
      </c>
      <c r="S443" s="3">
        <v>0</v>
      </c>
      <c r="T443">
        <v>0</v>
      </c>
      <c r="U443" s="3">
        <f t="shared" si="18"/>
        <v>0</v>
      </c>
      <c r="V443" s="3">
        <f>+G443+H443+I443</f>
        <v>0</v>
      </c>
      <c r="W443" s="3">
        <f>+T443+S443+R443+Q443+P443+O443+N443+M443+L443+K443+J443</f>
        <v>0</v>
      </c>
      <c r="X443">
        <v>0</v>
      </c>
      <c r="Y443" s="3">
        <v>0</v>
      </c>
      <c r="Z443" s="3">
        <v>0</v>
      </c>
      <c r="AA443">
        <v>0</v>
      </c>
      <c r="AB443">
        <v>0</v>
      </c>
      <c r="AC443">
        <v>0</v>
      </c>
      <c r="AD443" s="3">
        <f>+AC443+AB443+AA443+Z443+Y443+X443</f>
        <v>0</v>
      </c>
      <c r="AE443">
        <v>0</v>
      </c>
      <c r="AF443">
        <v>0</v>
      </c>
      <c r="AG443">
        <v>0</v>
      </c>
      <c r="AH443">
        <v>0</v>
      </c>
      <c r="AI443" s="3">
        <f t="shared" si="19"/>
        <v>0</v>
      </c>
      <c r="AJ443" s="3">
        <f t="shared" si="20"/>
        <v>0</v>
      </c>
      <c r="AK443">
        <v>0</v>
      </c>
      <c r="AL443">
        <v>0</v>
      </c>
      <c r="AM443">
        <v>0</v>
      </c>
      <c r="AN443">
        <v>0</v>
      </c>
      <c r="AO443">
        <v>0</v>
      </c>
      <c r="AP443">
        <v>0</v>
      </c>
      <c r="AQ443">
        <v>0</v>
      </c>
      <c r="AR443">
        <v>0</v>
      </c>
      <c r="AS443">
        <v>0</v>
      </c>
      <c r="AT443">
        <v>0</v>
      </c>
    </row>
    <row r="444" spans="1:46" x14ac:dyDescent="0.25">
      <c r="A444" t="s">
        <v>900</v>
      </c>
      <c r="B444" s="1" t="s">
        <v>6768</v>
      </c>
      <c r="C444" s="1" t="s">
        <v>6631</v>
      </c>
      <c r="D444" s="1" t="s">
        <v>6581</v>
      </c>
      <c r="E444" t="s">
        <v>901</v>
      </c>
      <c r="F444" s="3" t="s">
        <v>6856</v>
      </c>
      <c r="G444">
        <v>0</v>
      </c>
      <c r="H444">
        <v>0</v>
      </c>
      <c r="I444">
        <v>0</v>
      </c>
      <c r="J444">
        <v>0</v>
      </c>
      <c r="K444">
        <v>0</v>
      </c>
      <c r="L444">
        <v>0</v>
      </c>
      <c r="M444">
        <v>0</v>
      </c>
      <c r="N444">
        <v>0</v>
      </c>
      <c r="O444" s="3">
        <v>0</v>
      </c>
      <c r="P444" s="3">
        <v>0</v>
      </c>
      <c r="Q444" s="3">
        <v>0</v>
      </c>
      <c r="R444" s="3">
        <v>0</v>
      </c>
      <c r="S444" s="3">
        <v>0</v>
      </c>
      <c r="T444">
        <v>0</v>
      </c>
      <c r="U444" s="3">
        <f t="shared" si="18"/>
        <v>0</v>
      </c>
      <c r="V444" s="3">
        <f>+G444+H444+I444</f>
        <v>0</v>
      </c>
      <c r="W444" s="3">
        <f>+T444+S444+R444+Q444+P444+O444+N444+M444+L444+K444+J444</f>
        <v>0</v>
      </c>
      <c r="X444">
        <v>0</v>
      </c>
      <c r="Y444" s="3">
        <v>0</v>
      </c>
      <c r="Z444" s="3">
        <v>0</v>
      </c>
      <c r="AA444">
        <v>0</v>
      </c>
      <c r="AB444">
        <v>0</v>
      </c>
      <c r="AC444">
        <v>0</v>
      </c>
      <c r="AD444" s="3">
        <f>+AC444+AB444+AA444+Z444+Y444+X444</f>
        <v>0</v>
      </c>
      <c r="AE444">
        <v>0</v>
      </c>
      <c r="AF444">
        <v>0</v>
      </c>
      <c r="AG444">
        <v>0</v>
      </c>
      <c r="AH444">
        <v>0</v>
      </c>
      <c r="AI444" s="3">
        <f t="shared" si="19"/>
        <v>0</v>
      </c>
      <c r="AJ444" s="3">
        <f t="shared" si="20"/>
        <v>0</v>
      </c>
      <c r="AK444">
        <v>0</v>
      </c>
      <c r="AL444">
        <v>0</v>
      </c>
      <c r="AM444">
        <v>0</v>
      </c>
      <c r="AN444">
        <v>0</v>
      </c>
      <c r="AO444">
        <v>0</v>
      </c>
      <c r="AP444">
        <v>0</v>
      </c>
      <c r="AQ444">
        <v>0</v>
      </c>
      <c r="AR444">
        <v>0</v>
      </c>
      <c r="AS444">
        <v>0</v>
      </c>
      <c r="AT444">
        <v>0</v>
      </c>
    </row>
    <row r="445" spans="1:46" x14ac:dyDescent="0.25">
      <c r="A445" t="s">
        <v>902</v>
      </c>
      <c r="B445" s="1" t="s">
        <v>6768</v>
      </c>
      <c r="C445" s="1" t="s">
        <v>6631</v>
      </c>
      <c r="D445" s="1" t="s">
        <v>6653</v>
      </c>
      <c r="E445" t="s">
        <v>903</v>
      </c>
      <c r="F445" s="3" t="s">
        <v>6856</v>
      </c>
      <c r="G445">
        <v>0</v>
      </c>
      <c r="H445">
        <v>0</v>
      </c>
      <c r="I445">
        <v>0</v>
      </c>
      <c r="J445">
        <v>0</v>
      </c>
      <c r="K445">
        <v>0</v>
      </c>
      <c r="L445">
        <v>0</v>
      </c>
      <c r="M445">
        <v>0</v>
      </c>
      <c r="N445">
        <v>0</v>
      </c>
      <c r="O445" s="3">
        <v>0</v>
      </c>
      <c r="P445" s="3">
        <v>0</v>
      </c>
      <c r="Q445" s="3">
        <v>0</v>
      </c>
      <c r="R445" s="3">
        <v>0</v>
      </c>
      <c r="S445" s="3">
        <v>0</v>
      </c>
      <c r="T445">
        <v>0</v>
      </c>
      <c r="U445" s="3">
        <f t="shared" si="18"/>
        <v>0</v>
      </c>
      <c r="V445" s="3">
        <f>+G445+H445+I445</f>
        <v>0</v>
      </c>
      <c r="W445" s="3">
        <f>+T445+S445+R445+Q445+P445+O445+N445+M445+L445+K445+J445</f>
        <v>0</v>
      </c>
      <c r="X445">
        <v>0</v>
      </c>
      <c r="Y445" s="3">
        <v>0</v>
      </c>
      <c r="Z445" s="3">
        <v>0</v>
      </c>
      <c r="AA445">
        <v>0</v>
      </c>
      <c r="AB445">
        <v>0</v>
      </c>
      <c r="AC445">
        <v>0</v>
      </c>
      <c r="AD445" s="3">
        <f>+AC445+AB445+AA445+Z445+Y445+X445</f>
        <v>0</v>
      </c>
      <c r="AE445">
        <v>0</v>
      </c>
      <c r="AF445">
        <v>0</v>
      </c>
      <c r="AG445">
        <v>0</v>
      </c>
      <c r="AH445">
        <v>0</v>
      </c>
      <c r="AI445" s="3">
        <f t="shared" si="19"/>
        <v>0</v>
      </c>
      <c r="AJ445" s="3">
        <f t="shared" si="20"/>
        <v>0</v>
      </c>
      <c r="AK445">
        <v>0</v>
      </c>
      <c r="AL445">
        <v>0</v>
      </c>
      <c r="AM445">
        <v>0</v>
      </c>
      <c r="AN445">
        <v>0</v>
      </c>
      <c r="AO445">
        <v>0</v>
      </c>
      <c r="AP445">
        <v>0</v>
      </c>
      <c r="AQ445">
        <v>0</v>
      </c>
      <c r="AR445">
        <v>0</v>
      </c>
      <c r="AS445">
        <v>0</v>
      </c>
      <c r="AT445">
        <v>0</v>
      </c>
    </row>
    <row r="446" spans="1:46" x14ac:dyDescent="0.25">
      <c r="A446" t="s">
        <v>904</v>
      </c>
      <c r="B446" s="1" t="s">
        <v>6768</v>
      </c>
      <c r="C446" s="1" t="s">
        <v>6631</v>
      </c>
      <c r="D446" s="1" t="s">
        <v>6583</v>
      </c>
      <c r="E446" t="s">
        <v>905</v>
      </c>
      <c r="F446" s="3" t="s">
        <v>6856</v>
      </c>
      <c r="G446">
        <v>0</v>
      </c>
      <c r="H446">
        <v>0</v>
      </c>
      <c r="I446">
        <v>0</v>
      </c>
      <c r="J446">
        <v>0</v>
      </c>
      <c r="K446">
        <v>0</v>
      </c>
      <c r="L446">
        <v>0</v>
      </c>
      <c r="M446">
        <v>0</v>
      </c>
      <c r="N446">
        <v>0</v>
      </c>
      <c r="O446" s="3">
        <v>0</v>
      </c>
      <c r="P446" s="3">
        <v>0</v>
      </c>
      <c r="Q446" s="3">
        <v>0</v>
      </c>
      <c r="R446" s="3">
        <v>0</v>
      </c>
      <c r="S446" s="3">
        <v>0</v>
      </c>
      <c r="T446">
        <v>0</v>
      </c>
      <c r="U446" s="3">
        <f t="shared" si="18"/>
        <v>0</v>
      </c>
      <c r="V446" s="3">
        <f>+G446+H446+I446</f>
        <v>0</v>
      </c>
      <c r="W446" s="3">
        <f>+T446+S446+R446+Q446+P446+O446+N446+M446+L446+K446+J446</f>
        <v>0</v>
      </c>
      <c r="X446">
        <v>0</v>
      </c>
      <c r="Y446" s="3">
        <v>0</v>
      </c>
      <c r="Z446" s="3">
        <v>0</v>
      </c>
      <c r="AA446">
        <v>0</v>
      </c>
      <c r="AB446">
        <v>0</v>
      </c>
      <c r="AC446">
        <v>0</v>
      </c>
      <c r="AD446" s="3">
        <f>+AC446+AB446+AA446+Z446+Y446+X446</f>
        <v>0</v>
      </c>
      <c r="AE446">
        <v>0</v>
      </c>
      <c r="AF446">
        <v>0</v>
      </c>
      <c r="AG446">
        <v>0</v>
      </c>
      <c r="AH446">
        <v>0</v>
      </c>
      <c r="AI446" s="3">
        <f t="shared" si="19"/>
        <v>0</v>
      </c>
      <c r="AJ446" s="3">
        <f t="shared" si="20"/>
        <v>0</v>
      </c>
      <c r="AK446">
        <v>0</v>
      </c>
      <c r="AL446">
        <v>0</v>
      </c>
      <c r="AM446">
        <v>0</v>
      </c>
      <c r="AN446">
        <v>0</v>
      </c>
      <c r="AO446">
        <v>0</v>
      </c>
      <c r="AP446">
        <v>0</v>
      </c>
      <c r="AQ446">
        <v>0</v>
      </c>
      <c r="AR446">
        <v>0</v>
      </c>
      <c r="AS446">
        <v>0</v>
      </c>
      <c r="AT446">
        <v>0</v>
      </c>
    </row>
    <row r="447" spans="1:46" x14ac:dyDescent="0.25">
      <c r="A447" t="s">
        <v>906</v>
      </c>
      <c r="B447" s="1" t="s">
        <v>6768</v>
      </c>
      <c r="C447" s="1" t="s">
        <v>6631</v>
      </c>
      <c r="D447" s="1" t="s">
        <v>6654</v>
      </c>
      <c r="E447" t="s">
        <v>907</v>
      </c>
      <c r="F447" s="3" t="s">
        <v>6856</v>
      </c>
      <c r="G447">
        <v>0</v>
      </c>
      <c r="H447">
        <v>0</v>
      </c>
      <c r="I447">
        <v>0</v>
      </c>
      <c r="J447">
        <v>0</v>
      </c>
      <c r="K447">
        <v>0</v>
      </c>
      <c r="L447">
        <v>0</v>
      </c>
      <c r="M447">
        <v>0</v>
      </c>
      <c r="N447">
        <v>0</v>
      </c>
      <c r="O447" s="3">
        <v>0</v>
      </c>
      <c r="P447" s="3">
        <v>0</v>
      </c>
      <c r="Q447" s="3">
        <v>0</v>
      </c>
      <c r="R447" s="3">
        <v>0</v>
      </c>
      <c r="S447" s="3">
        <v>0</v>
      </c>
      <c r="T447">
        <v>0</v>
      </c>
      <c r="U447" s="3">
        <f t="shared" si="18"/>
        <v>0</v>
      </c>
      <c r="V447" s="3">
        <f>+G447+H447+I447</f>
        <v>0</v>
      </c>
      <c r="W447" s="3">
        <f>+T447+S447+R447+Q447+P447+O447+N447+M447+L447+K447+J447</f>
        <v>0</v>
      </c>
      <c r="X447">
        <v>0</v>
      </c>
      <c r="Y447" s="3">
        <v>0</v>
      </c>
      <c r="Z447" s="3">
        <v>0</v>
      </c>
      <c r="AA447">
        <v>0</v>
      </c>
      <c r="AB447">
        <v>0</v>
      </c>
      <c r="AC447">
        <v>0</v>
      </c>
      <c r="AD447" s="3">
        <f>+AC447+AB447+AA447+Z447+Y447+X447</f>
        <v>0</v>
      </c>
      <c r="AE447">
        <v>0</v>
      </c>
      <c r="AF447">
        <v>0</v>
      </c>
      <c r="AG447">
        <v>0</v>
      </c>
      <c r="AH447">
        <v>0</v>
      </c>
      <c r="AI447" s="3">
        <f t="shared" si="19"/>
        <v>0</v>
      </c>
      <c r="AJ447" s="3">
        <f t="shared" si="20"/>
        <v>0</v>
      </c>
      <c r="AK447">
        <v>0</v>
      </c>
      <c r="AL447">
        <v>0</v>
      </c>
      <c r="AM447">
        <v>0</v>
      </c>
      <c r="AN447">
        <v>0</v>
      </c>
      <c r="AO447">
        <v>0</v>
      </c>
      <c r="AP447">
        <v>0</v>
      </c>
      <c r="AQ447">
        <v>0</v>
      </c>
      <c r="AR447">
        <v>0</v>
      </c>
      <c r="AS447">
        <v>0</v>
      </c>
      <c r="AT447">
        <v>0</v>
      </c>
    </row>
    <row r="448" spans="1:46" x14ac:dyDescent="0.25">
      <c r="A448" t="s">
        <v>908</v>
      </c>
      <c r="B448" s="1" t="s">
        <v>6768</v>
      </c>
      <c r="C448" s="1" t="s">
        <v>6631</v>
      </c>
      <c r="D448" s="1" t="s">
        <v>6584</v>
      </c>
      <c r="E448" t="s">
        <v>909</v>
      </c>
      <c r="F448" s="3" t="s">
        <v>6857</v>
      </c>
      <c r="G448">
        <v>9052</v>
      </c>
      <c r="H448">
        <v>7530</v>
      </c>
      <c r="I448">
        <v>0</v>
      </c>
      <c r="J448">
        <v>0</v>
      </c>
      <c r="K448">
        <v>0</v>
      </c>
      <c r="L448">
        <v>0</v>
      </c>
      <c r="M448">
        <v>0</v>
      </c>
      <c r="N448">
        <v>0</v>
      </c>
      <c r="O448" s="3">
        <v>0</v>
      </c>
      <c r="P448" s="3">
        <v>0</v>
      </c>
      <c r="Q448" s="3">
        <v>0</v>
      </c>
      <c r="R448" s="3">
        <v>0</v>
      </c>
      <c r="S448" s="3">
        <v>0</v>
      </c>
      <c r="T448">
        <v>12330</v>
      </c>
      <c r="U448" s="3">
        <f t="shared" si="18"/>
        <v>28912</v>
      </c>
      <c r="V448" s="3">
        <f>+G448+H448+I448</f>
        <v>16582</v>
      </c>
      <c r="W448" s="3">
        <f>+T448+S448+R448+Q448+P448+O448+N448+M448+L448+K448+J448</f>
        <v>12330</v>
      </c>
      <c r="X448">
        <v>0</v>
      </c>
      <c r="Y448" s="3">
        <v>4314</v>
      </c>
      <c r="Z448" s="3">
        <v>0</v>
      </c>
      <c r="AA448">
        <v>0</v>
      </c>
      <c r="AB448">
        <v>0</v>
      </c>
      <c r="AC448">
        <v>8766</v>
      </c>
      <c r="AD448" s="3">
        <f>+AC448+AB448+AA448+Z448+Y448+X448</f>
        <v>13080</v>
      </c>
      <c r="AE448">
        <v>14</v>
      </c>
      <c r="AF448">
        <v>4300</v>
      </c>
      <c r="AG448">
        <v>0</v>
      </c>
      <c r="AH448">
        <v>0</v>
      </c>
      <c r="AI448" s="3">
        <f t="shared" si="19"/>
        <v>8766</v>
      </c>
      <c r="AJ448" s="3">
        <f t="shared" si="20"/>
        <v>13080</v>
      </c>
      <c r="AK448">
        <v>77816</v>
      </c>
      <c r="AL448">
        <v>93648</v>
      </c>
      <c r="AM448">
        <v>0</v>
      </c>
      <c r="AN448">
        <v>0</v>
      </c>
      <c r="AO448">
        <v>0</v>
      </c>
      <c r="AP448">
        <v>0</v>
      </c>
      <c r="AQ448">
        <v>0</v>
      </c>
      <c r="AR448">
        <v>0</v>
      </c>
      <c r="AS448">
        <v>77816</v>
      </c>
      <c r="AT448">
        <v>93648</v>
      </c>
    </row>
    <row r="449" spans="1:46" x14ac:dyDescent="0.25">
      <c r="A449" t="s">
        <v>910</v>
      </c>
      <c r="B449" s="1" t="s">
        <v>6768</v>
      </c>
      <c r="C449" s="1" t="s">
        <v>6631</v>
      </c>
      <c r="D449" s="1" t="s">
        <v>6585</v>
      </c>
      <c r="E449" t="s">
        <v>911</v>
      </c>
      <c r="F449" s="3" t="s">
        <v>6856</v>
      </c>
      <c r="G449">
        <v>0</v>
      </c>
      <c r="H449">
        <v>0</v>
      </c>
      <c r="I449">
        <v>0</v>
      </c>
      <c r="J449">
        <v>0</v>
      </c>
      <c r="K449">
        <v>0</v>
      </c>
      <c r="L449">
        <v>0</v>
      </c>
      <c r="M449">
        <v>0</v>
      </c>
      <c r="N449">
        <v>0</v>
      </c>
      <c r="O449" s="3">
        <v>0</v>
      </c>
      <c r="P449" s="3">
        <v>0</v>
      </c>
      <c r="Q449" s="3">
        <v>0</v>
      </c>
      <c r="R449" s="3">
        <v>0</v>
      </c>
      <c r="S449" s="3">
        <v>0</v>
      </c>
      <c r="T449">
        <v>0</v>
      </c>
      <c r="U449" s="3">
        <f t="shared" si="18"/>
        <v>0</v>
      </c>
      <c r="V449" s="3">
        <f>+G449+H449+I449</f>
        <v>0</v>
      </c>
      <c r="W449" s="3">
        <f>+T449+S449+R449+Q449+P449+O449+N449+M449+L449+K449+J449</f>
        <v>0</v>
      </c>
      <c r="X449">
        <v>0</v>
      </c>
      <c r="Y449" s="3">
        <v>0</v>
      </c>
      <c r="Z449" s="3">
        <v>0</v>
      </c>
      <c r="AA449">
        <v>0</v>
      </c>
      <c r="AB449">
        <v>0</v>
      </c>
      <c r="AC449">
        <v>0</v>
      </c>
      <c r="AD449" s="3">
        <f>+AC449+AB449+AA449+Z449+Y449+X449</f>
        <v>0</v>
      </c>
      <c r="AE449">
        <v>0</v>
      </c>
      <c r="AF449">
        <v>0</v>
      </c>
      <c r="AG449">
        <v>0</v>
      </c>
      <c r="AH449">
        <v>0</v>
      </c>
      <c r="AI449" s="3">
        <f t="shared" si="19"/>
        <v>0</v>
      </c>
      <c r="AJ449" s="3">
        <f t="shared" si="20"/>
        <v>0</v>
      </c>
      <c r="AK449">
        <v>0</v>
      </c>
      <c r="AL449">
        <v>0</v>
      </c>
      <c r="AM449">
        <v>0</v>
      </c>
      <c r="AN449">
        <v>0</v>
      </c>
      <c r="AO449">
        <v>0</v>
      </c>
      <c r="AP449">
        <v>0</v>
      </c>
      <c r="AQ449">
        <v>0</v>
      </c>
      <c r="AR449">
        <v>0</v>
      </c>
      <c r="AS449">
        <v>0</v>
      </c>
      <c r="AT449">
        <v>0</v>
      </c>
    </row>
    <row r="450" spans="1:46" x14ac:dyDescent="0.25">
      <c r="A450" t="s">
        <v>912</v>
      </c>
      <c r="B450" s="1" t="s">
        <v>6768</v>
      </c>
      <c r="C450" s="1" t="s">
        <v>6631</v>
      </c>
      <c r="D450" s="1" t="s">
        <v>6586</v>
      </c>
      <c r="E450" t="s">
        <v>913</v>
      </c>
      <c r="F450" s="3" t="s">
        <v>6856</v>
      </c>
      <c r="G450">
        <v>0</v>
      </c>
      <c r="H450">
        <v>0</v>
      </c>
      <c r="I450">
        <v>0</v>
      </c>
      <c r="J450">
        <v>0</v>
      </c>
      <c r="K450">
        <v>0</v>
      </c>
      <c r="L450">
        <v>0</v>
      </c>
      <c r="M450">
        <v>0</v>
      </c>
      <c r="N450">
        <v>0</v>
      </c>
      <c r="O450" s="3">
        <v>0</v>
      </c>
      <c r="P450" s="3">
        <v>0</v>
      </c>
      <c r="Q450" s="3">
        <v>0</v>
      </c>
      <c r="R450" s="3">
        <v>0</v>
      </c>
      <c r="S450" s="3">
        <v>0</v>
      </c>
      <c r="T450">
        <v>0</v>
      </c>
      <c r="U450" s="3">
        <f t="shared" si="18"/>
        <v>0</v>
      </c>
      <c r="V450" s="3">
        <f>+G450+H450+I450</f>
        <v>0</v>
      </c>
      <c r="W450" s="3">
        <f>+T450+S450+R450+Q450+P450+O450+N450+M450+L450+K450+J450</f>
        <v>0</v>
      </c>
      <c r="X450">
        <v>0</v>
      </c>
      <c r="Y450" s="3">
        <v>0</v>
      </c>
      <c r="Z450" s="3">
        <v>0</v>
      </c>
      <c r="AA450">
        <v>0</v>
      </c>
      <c r="AB450">
        <v>0</v>
      </c>
      <c r="AC450">
        <v>0</v>
      </c>
      <c r="AD450" s="3">
        <f>+AC450+AB450+AA450+Z450+Y450+X450</f>
        <v>0</v>
      </c>
      <c r="AE450">
        <v>0</v>
      </c>
      <c r="AF450">
        <v>0</v>
      </c>
      <c r="AG450">
        <v>0</v>
      </c>
      <c r="AH450">
        <v>0</v>
      </c>
      <c r="AI450" s="3">
        <f t="shared" si="19"/>
        <v>0</v>
      </c>
      <c r="AJ450" s="3">
        <f t="shared" si="20"/>
        <v>0</v>
      </c>
      <c r="AK450">
        <v>0</v>
      </c>
      <c r="AL450">
        <v>0</v>
      </c>
      <c r="AM450">
        <v>0</v>
      </c>
      <c r="AN450">
        <v>0</v>
      </c>
      <c r="AO450">
        <v>0</v>
      </c>
      <c r="AP450">
        <v>0</v>
      </c>
      <c r="AQ450">
        <v>0</v>
      </c>
      <c r="AR450">
        <v>0</v>
      </c>
      <c r="AS450">
        <v>0</v>
      </c>
      <c r="AT450">
        <v>0</v>
      </c>
    </row>
    <row r="451" spans="1:46" x14ac:dyDescent="0.25">
      <c r="A451" t="s">
        <v>914</v>
      </c>
      <c r="B451" s="1" t="s">
        <v>6768</v>
      </c>
      <c r="C451" s="1" t="s">
        <v>6631</v>
      </c>
      <c r="D451" s="1" t="s">
        <v>6587</v>
      </c>
      <c r="E451" t="s">
        <v>915</v>
      </c>
      <c r="F451" s="3" t="s">
        <v>6857</v>
      </c>
      <c r="G451">
        <v>7074</v>
      </c>
      <c r="H451">
        <v>9125</v>
      </c>
      <c r="I451">
        <v>0</v>
      </c>
      <c r="J451">
        <v>0</v>
      </c>
      <c r="K451">
        <v>0</v>
      </c>
      <c r="L451">
        <v>93</v>
      </c>
      <c r="M451">
        <v>0</v>
      </c>
      <c r="N451">
        <v>0</v>
      </c>
      <c r="O451" s="3">
        <v>25000</v>
      </c>
      <c r="P451" s="3">
        <v>5000</v>
      </c>
      <c r="Q451" s="3">
        <v>0</v>
      </c>
      <c r="R451" s="3">
        <v>0</v>
      </c>
      <c r="S451" s="3">
        <v>0</v>
      </c>
      <c r="T451">
        <v>13110</v>
      </c>
      <c r="U451" s="3">
        <f t="shared" si="18"/>
        <v>59402</v>
      </c>
      <c r="V451" s="3">
        <f>+G451+H451+I451</f>
        <v>16199</v>
      </c>
      <c r="W451" s="3">
        <f>+T451+S451+R451+Q451+P451+O451+N451+M451+L451+K451+J451</f>
        <v>43203</v>
      </c>
      <c r="X451">
        <v>0</v>
      </c>
      <c r="Y451" s="3">
        <v>116040</v>
      </c>
      <c r="Z451" s="3">
        <v>0</v>
      </c>
      <c r="AA451">
        <v>0</v>
      </c>
      <c r="AB451">
        <v>83</v>
      </c>
      <c r="AC451">
        <v>0</v>
      </c>
      <c r="AD451" s="3">
        <f>+AC451+AB451+AA451+Z451+Y451+X451</f>
        <v>116123</v>
      </c>
      <c r="AE451">
        <v>4365</v>
      </c>
      <c r="AF451">
        <v>55679</v>
      </c>
      <c r="AG451">
        <v>56079</v>
      </c>
      <c r="AH451">
        <v>0</v>
      </c>
      <c r="AI451" s="3">
        <f t="shared" si="19"/>
        <v>0</v>
      </c>
      <c r="AJ451" s="3">
        <f t="shared" si="20"/>
        <v>116123</v>
      </c>
      <c r="AK451">
        <v>113465</v>
      </c>
      <c r="AL451">
        <v>56744</v>
      </c>
      <c r="AM451">
        <v>0</v>
      </c>
      <c r="AN451">
        <v>0</v>
      </c>
      <c r="AO451">
        <v>0</v>
      </c>
      <c r="AP451">
        <v>0</v>
      </c>
      <c r="AQ451">
        <v>0</v>
      </c>
      <c r="AR451">
        <v>0</v>
      </c>
      <c r="AS451">
        <v>113465</v>
      </c>
      <c r="AT451">
        <v>56744</v>
      </c>
    </row>
    <row r="452" spans="1:46" x14ac:dyDescent="0.25">
      <c r="A452" t="s">
        <v>916</v>
      </c>
      <c r="B452" s="1" t="s">
        <v>6768</v>
      </c>
      <c r="C452" s="1" t="s">
        <v>6631</v>
      </c>
      <c r="D452" s="1" t="s">
        <v>6588</v>
      </c>
      <c r="E452" t="s">
        <v>917</v>
      </c>
      <c r="F452" s="3" t="s">
        <v>6856</v>
      </c>
      <c r="G452">
        <v>0</v>
      </c>
      <c r="H452">
        <v>0</v>
      </c>
      <c r="I452">
        <v>0</v>
      </c>
      <c r="J452">
        <v>0</v>
      </c>
      <c r="K452">
        <v>0</v>
      </c>
      <c r="L452">
        <v>0</v>
      </c>
      <c r="M452">
        <v>0</v>
      </c>
      <c r="N452">
        <v>0</v>
      </c>
      <c r="O452" s="3">
        <v>0</v>
      </c>
      <c r="P452" s="3">
        <v>0</v>
      </c>
      <c r="Q452" s="3">
        <v>0</v>
      </c>
      <c r="R452" s="3">
        <v>0</v>
      </c>
      <c r="S452" s="3">
        <v>0</v>
      </c>
      <c r="T452">
        <v>0</v>
      </c>
      <c r="U452" s="3">
        <f t="shared" ref="U452:U515" si="21">+V452+W452</f>
        <v>0</v>
      </c>
      <c r="V452" s="3">
        <f>+G452+H452+I452</f>
        <v>0</v>
      </c>
      <c r="W452" s="3">
        <f>+T452+S452+R452+Q452+P452+O452+N452+M452+L452+K452+J452</f>
        <v>0</v>
      </c>
      <c r="X452">
        <v>0</v>
      </c>
      <c r="Y452" s="3">
        <v>0</v>
      </c>
      <c r="Z452" s="3">
        <v>0</v>
      </c>
      <c r="AA452">
        <v>0</v>
      </c>
      <c r="AB452">
        <v>0</v>
      </c>
      <c r="AC452">
        <v>0</v>
      </c>
      <c r="AD452" s="3">
        <f>+AC452+AB452+AA452+Z452+Y452+X452</f>
        <v>0</v>
      </c>
      <c r="AE452">
        <v>0</v>
      </c>
      <c r="AF452">
        <v>0</v>
      </c>
      <c r="AG452">
        <v>0</v>
      </c>
      <c r="AH452">
        <v>0</v>
      </c>
      <c r="AI452" s="3">
        <f t="shared" ref="AI452:AI515" si="22">+AC452</f>
        <v>0</v>
      </c>
      <c r="AJ452" s="3">
        <f t="shared" ref="AJ452:AJ515" si="23">+AI452+AH452+AG452+AF452+AE452</f>
        <v>0</v>
      </c>
      <c r="AK452">
        <v>0</v>
      </c>
      <c r="AL452">
        <v>0</v>
      </c>
      <c r="AM452">
        <v>0</v>
      </c>
      <c r="AN452">
        <v>0</v>
      </c>
      <c r="AO452">
        <v>0</v>
      </c>
      <c r="AP452">
        <v>0</v>
      </c>
      <c r="AQ452">
        <v>0</v>
      </c>
      <c r="AR452">
        <v>0</v>
      </c>
      <c r="AS452">
        <v>0</v>
      </c>
      <c r="AT452">
        <v>0</v>
      </c>
    </row>
    <row r="453" spans="1:46" x14ac:dyDescent="0.25">
      <c r="A453" t="s">
        <v>918</v>
      </c>
      <c r="B453" s="1" t="s">
        <v>6768</v>
      </c>
      <c r="C453" s="1" t="s">
        <v>6631</v>
      </c>
      <c r="D453" s="1" t="s">
        <v>6589</v>
      </c>
      <c r="E453" t="s">
        <v>919</v>
      </c>
      <c r="F453" s="3" t="s">
        <v>6856</v>
      </c>
      <c r="G453">
        <v>0</v>
      </c>
      <c r="H453">
        <v>0</v>
      </c>
      <c r="I453">
        <v>0</v>
      </c>
      <c r="J453">
        <v>0</v>
      </c>
      <c r="K453">
        <v>0</v>
      </c>
      <c r="L453">
        <v>0</v>
      </c>
      <c r="M453">
        <v>0</v>
      </c>
      <c r="N453">
        <v>0</v>
      </c>
      <c r="O453" s="3">
        <v>0</v>
      </c>
      <c r="P453" s="3">
        <v>0</v>
      </c>
      <c r="Q453" s="3">
        <v>0</v>
      </c>
      <c r="R453" s="3">
        <v>0</v>
      </c>
      <c r="S453" s="3">
        <v>0</v>
      </c>
      <c r="T453">
        <v>0</v>
      </c>
      <c r="U453" s="3">
        <f t="shared" si="21"/>
        <v>0</v>
      </c>
      <c r="V453" s="3">
        <f>+G453+H453+I453</f>
        <v>0</v>
      </c>
      <c r="W453" s="3">
        <f>+T453+S453+R453+Q453+P453+O453+N453+M453+L453+K453+J453</f>
        <v>0</v>
      </c>
      <c r="X453">
        <v>0</v>
      </c>
      <c r="Y453" s="3">
        <v>0</v>
      </c>
      <c r="Z453" s="3">
        <v>0</v>
      </c>
      <c r="AA453">
        <v>0</v>
      </c>
      <c r="AB453">
        <v>0</v>
      </c>
      <c r="AC453">
        <v>0</v>
      </c>
      <c r="AD453" s="3">
        <f>+AC453+AB453+AA453+Z453+Y453+X453</f>
        <v>0</v>
      </c>
      <c r="AE453">
        <v>0</v>
      </c>
      <c r="AF453">
        <v>0</v>
      </c>
      <c r="AG453">
        <v>0</v>
      </c>
      <c r="AH453">
        <v>0</v>
      </c>
      <c r="AI453" s="3">
        <f t="shared" si="22"/>
        <v>0</v>
      </c>
      <c r="AJ453" s="3">
        <f t="shared" si="23"/>
        <v>0</v>
      </c>
      <c r="AK453">
        <v>0</v>
      </c>
      <c r="AL453">
        <v>0</v>
      </c>
      <c r="AM453">
        <v>0</v>
      </c>
      <c r="AN453">
        <v>0</v>
      </c>
      <c r="AO453">
        <v>0</v>
      </c>
      <c r="AP453">
        <v>0</v>
      </c>
      <c r="AQ453">
        <v>0</v>
      </c>
      <c r="AR453">
        <v>0</v>
      </c>
      <c r="AS453">
        <v>0</v>
      </c>
      <c r="AT453">
        <v>0</v>
      </c>
    </row>
    <row r="454" spans="1:46" x14ac:dyDescent="0.25">
      <c r="A454" t="s">
        <v>920</v>
      </c>
      <c r="B454" s="1" t="s">
        <v>6768</v>
      </c>
      <c r="C454" s="1" t="s">
        <v>6631</v>
      </c>
      <c r="D454" s="1" t="s">
        <v>6590</v>
      </c>
      <c r="E454" t="s">
        <v>921</v>
      </c>
      <c r="F454" s="3" t="s">
        <v>6856</v>
      </c>
      <c r="G454">
        <v>0</v>
      </c>
      <c r="H454">
        <v>0</v>
      </c>
      <c r="I454">
        <v>0</v>
      </c>
      <c r="J454">
        <v>0</v>
      </c>
      <c r="K454">
        <v>0</v>
      </c>
      <c r="L454">
        <v>0</v>
      </c>
      <c r="M454">
        <v>0</v>
      </c>
      <c r="N454">
        <v>0</v>
      </c>
      <c r="O454" s="3">
        <v>0</v>
      </c>
      <c r="P454" s="3">
        <v>0</v>
      </c>
      <c r="Q454" s="3">
        <v>0</v>
      </c>
      <c r="R454" s="3">
        <v>0</v>
      </c>
      <c r="S454" s="3">
        <v>0</v>
      </c>
      <c r="T454">
        <v>0</v>
      </c>
      <c r="U454" s="3">
        <f t="shared" si="21"/>
        <v>0</v>
      </c>
      <c r="V454" s="3">
        <f>+G454+H454+I454</f>
        <v>0</v>
      </c>
      <c r="W454" s="3">
        <f>+T454+S454+R454+Q454+P454+O454+N454+M454+L454+K454+J454</f>
        <v>0</v>
      </c>
      <c r="X454">
        <v>0</v>
      </c>
      <c r="Y454" s="3">
        <v>0</v>
      </c>
      <c r="Z454" s="3">
        <v>0</v>
      </c>
      <c r="AA454">
        <v>0</v>
      </c>
      <c r="AB454">
        <v>0</v>
      </c>
      <c r="AC454">
        <v>0</v>
      </c>
      <c r="AD454" s="3">
        <f>+AC454+AB454+AA454+Z454+Y454+X454</f>
        <v>0</v>
      </c>
      <c r="AE454">
        <v>0</v>
      </c>
      <c r="AF454">
        <v>0</v>
      </c>
      <c r="AG454">
        <v>0</v>
      </c>
      <c r="AH454">
        <v>0</v>
      </c>
      <c r="AI454" s="3">
        <f t="shared" si="22"/>
        <v>0</v>
      </c>
      <c r="AJ454" s="3">
        <f t="shared" si="23"/>
        <v>0</v>
      </c>
      <c r="AK454">
        <v>0</v>
      </c>
      <c r="AL454">
        <v>0</v>
      </c>
      <c r="AM454">
        <v>0</v>
      </c>
      <c r="AN454">
        <v>0</v>
      </c>
      <c r="AO454">
        <v>0</v>
      </c>
      <c r="AP454">
        <v>0</v>
      </c>
      <c r="AQ454">
        <v>0</v>
      </c>
      <c r="AR454">
        <v>0</v>
      </c>
      <c r="AS454">
        <v>0</v>
      </c>
      <c r="AT454">
        <v>0</v>
      </c>
    </row>
    <row r="455" spans="1:46" x14ac:dyDescent="0.25">
      <c r="A455" t="s">
        <v>922</v>
      </c>
      <c r="B455" s="1" t="s">
        <v>6768</v>
      </c>
      <c r="C455" s="1" t="s">
        <v>6631</v>
      </c>
      <c r="D455" s="1" t="s">
        <v>6591</v>
      </c>
      <c r="E455" t="s">
        <v>923</v>
      </c>
      <c r="F455" s="3" t="s">
        <v>6856</v>
      </c>
      <c r="G455">
        <v>0</v>
      </c>
      <c r="H455">
        <v>0</v>
      </c>
      <c r="I455">
        <v>0</v>
      </c>
      <c r="J455">
        <v>0</v>
      </c>
      <c r="K455">
        <v>0</v>
      </c>
      <c r="L455">
        <v>0</v>
      </c>
      <c r="M455">
        <v>0</v>
      </c>
      <c r="N455">
        <v>0</v>
      </c>
      <c r="O455" s="3">
        <v>0</v>
      </c>
      <c r="P455" s="3">
        <v>0</v>
      </c>
      <c r="Q455" s="3">
        <v>0</v>
      </c>
      <c r="R455" s="3">
        <v>0</v>
      </c>
      <c r="S455" s="3">
        <v>0</v>
      </c>
      <c r="T455">
        <v>0</v>
      </c>
      <c r="U455" s="3">
        <f t="shared" si="21"/>
        <v>0</v>
      </c>
      <c r="V455" s="3">
        <f>+G455+H455+I455</f>
        <v>0</v>
      </c>
      <c r="W455" s="3">
        <f>+T455+S455+R455+Q455+P455+O455+N455+M455+L455+K455+J455</f>
        <v>0</v>
      </c>
      <c r="X455">
        <v>0</v>
      </c>
      <c r="Y455" s="3">
        <v>0</v>
      </c>
      <c r="Z455" s="3">
        <v>0</v>
      </c>
      <c r="AA455">
        <v>0</v>
      </c>
      <c r="AB455">
        <v>0</v>
      </c>
      <c r="AC455">
        <v>0</v>
      </c>
      <c r="AD455" s="3">
        <f>+AC455+AB455+AA455+Z455+Y455+X455</f>
        <v>0</v>
      </c>
      <c r="AE455">
        <v>0</v>
      </c>
      <c r="AF455">
        <v>0</v>
      </c>
      <c r="AG455">
        <v>0</v>
      </c>
      <c r="AH455">
        <v>0</v>
      </c>
      <c r="AI455" s="3">
        <f t="shared" si="22"/>
        <v>0</v>
      </c>
      <c r="AJ455" s="3">
        <f t="shared" si="23"/>
        <v>0</v>
      </c>
      <c r="AK455">
        <v>0</v>
      </c>
      <c r="AL455">
        <v>0</v>
      </c>
      <c r="AM455">
        <v>0</v>
      </c>
      <c r="AN455">
        <v>0</v>
      </c>
      <c r="AO455">
        <v>0</v>
      </c>
      <c r="AP455">
        <v>0</v>
      </c>
      <c r="AQ455">
        <v>0</v>
      </c>
      <c r="AR455">
        <v>0</v>
      </c>
      <c r="AS455">
        <v>0</v>
      </c>
      <c r="AT455">
        <v>0</v>
      </c>
    </row>
    <row r="456" spans="1:46" x14ac:dyDescent="0.25">
      <c r="A456" t="s">
        <v>924</v>
      </c>
      <c r="B456" s="1" t="s">
        <v>6768</v>
      </c>
      <c r="C456" s="1" t="s">
        <v>6631</v>
      </c>
      <c r="D456" s="1" t="s">
        <v>6592</v>
      </c>
      <c r="E456" t="s">
        <v>925</v>
      </c>
      <c r="F456" s="3" t="s">
        <v>6857</v>
      </c>
      <c r="G456">
        <v>255181</v>
      </c>
      <c r="H456">
        <v>266592</v>
      </c>
      <c r="I456">
        <v>13600</v>
      </c>
      <c r="J456">
        <v>110505</v>
      </c>
      <c r="K456">
        <v>0</v>
      </c>
      <c r="L456">
        <v>0</v>
      </c>
      <c r="M456">
        <v>0</v>
      </c>
      <c r="N456">
        <v>0</v>
      </c>
      <c r="O456" s="3">
        <v>35000</v>
      </c>
      <c r="P456" s="3">
        <v>0</v>
      </c>
      <c r="Q456" s="3">
        <v>0</v>
      </c>
      <c r="R456" s="3">
        <v>0</v>
      </c>
      <c r="S456" s="3">
        <v>0</v>
      </c>
      <c r="T456">
        <v>0</v>
      </c>
      <c r="U456" s="3">
        <f t="shared" si="21"/>
        <v>680878</v>
      </c>
      <c r="V456" s="3">
        <f>+G456+H456+I456</f>
        <v>535373</v>
      </c>
      <c r="W456" s="3">
        <f>+T456+S456+R456+Q456+P456+O456+N456+M456+L456+K456+J456</f>
        <v>145505</v>
      </c>
      <c r="X456">
        <v>266557</v>
      </c>
      <c r="Y456" s="3">
        <v>0</v>
      </c>
      <c r="Z456" s="3">
        <v>238761</v>
      </c>
      <c r="AA456">
        <v>0</v>
      </c>
      <c r="AB456">
        <v>3109</v>
      </c>
      <c r="AC456">
        <v>0</v>
      </c>
      <c r="AD456" s="3">
        <f>+AC456+AB456+AA456+Z456+Y456+X456</f>
        <v>508427</v>
      </c>
      <c r="AE456">
        <v>266557</v>
      </c>
      <c r="AF456">
        <v>40000</v>
      </c>
      <c r="AG456">
        <v>198761</v>
      </c>
      <c r="AH456">
        <v>3109</v>
      </c>
      <c r="AI456" s="3">
        <f t="shared" si="22"/>
        <v>0</v>
      </c>
      <c r="AJ456" s="3">
        <f t="shared" si="23"/>
        <v>508427</v>
      </c>
      <c r="AK456">
        <v>756790</v>
      </c>
      <c r="AL456">
        <v>886037</v>
      </c>
      <c r="AM456">
        <v>0</v>
      </c>
      <c r="AN456">
        <v>0</v>
      </c>
      <c r="AO456">
        <v>115678</v>
      </c>
      <c r="AP456">
        <v>72474</v>
      </c>
      <c r="AQ456">
        <v>0</v>
      </c>
      <c r="AR456">
        <v>0</v>
      </c>
      <c r="AS456">
        <v>641112</v>
      </c>
      <c r="AT456">
        <v>813563</v>
      </c>
    </row>
    <row r="457" spans="1:46" x14ac:dyDescent="0.25">
      <c r="A457" t="s">
        <v>926</v>
      </c>
      <c r="B457" s="1" t="s">
        <v>6768</v>
      </c>
      <c r="C457" s="1" t="s">
        <v>6631</v>
      </c>
      <c r="D457" s="1" t="s">
        <v>6593</v>
      </c>
      <c r="E457" t="s">
        <v>927</v>
      </c>
      <c r="F457" s="3" t="s">
        <v>6857</v>
      </c>
      <c r="G457">
        <v>64300</v>
      </c>
      <c r="H457">
        <v>68063</v>
      </c>
      <c r="I457">
        <v>0</v>
      </c>
      <c r="J457">
        <v>0</v>
      </c>
      <c r="K457">
        <v>0</v>
      </c>
      <c r="L457">
        <v>1830</v>
      </c>
      <c r="M457">
        <v>15000</v>
      </c>
      <c r="N457">
        <v>0</v>
      </c>
      <c r="O457" s="3">
        <v>0</v>
      </c>
      <c r="P457" s="3">
        <v>0</v>
      </c>
      <c r="Q457" s="3">
        <v>0</v>
      </c>
      <c r="R457" s="3">
        <v>0</v>
      </c>
      <c r="S457" s="3">
        <v>0</v>
      </c>
      <c r="T457">
        <v>26520</v>
      </c>
      <c r="U457" s="3">
        <f t="shared" si="21"/>
        <v>175713</v>
      </c>
      <c r="V457" s="3">
        <f>+G457+H457+I457</f>
        <v>132363</v>
      </c>
      <c r="W457" s="3">
        <f>+T457+S457+R457+Q457+P457+O457+N457+M457+L457+K457+J457</f>
        <v>43350</v>
      </c>
      <c r="X457">
        <v>0</v>
      </c>
      <c r="Y457" s="3">
        <v>0</v>
      </c>
      <c r="Z457" s="3">
        <v>422387</v>
      </c>
      <c r="AA457">
        <v>0</v>
      </c>
      <c r="AB457">
        <v>458</v>
      </c>
      <c r="AC457">
        <v>0</v>
      </c>
      <c r="AD457" s="3">
        <f>+AC457+AB457+AA457+Z457+Y457+X457</f>
        <v>422845</v>
      </c>
      <c r="AE457">
        <v>169368</v>
      </c>
      <c r="AF457">
        <v>62530</v>
      </c>
      <c r="AG457">
        <v>141604</v>
      </c>
      <c r="AH457">
        <v>49343</v>
      </c>
      <c r="AI457" s="3">
        <f t="shared" si="22"/>
        <v>0</v>
      </c>
      <c r="AJ457" s="3">
        <f t="shared" si="23"/>
        <v>422845</v>
      </c>
      <c r="AK457">
        <v>338429</v>
      </c>
      <c r="AL457">
        <v>96264</v>
      </c>
      <c r="AM457">
        <v>0</v>
      </c>
      <c r="AN457">
        <v>0</v>
      </c>
      <c r="AO457">
        <v>0</v>
      </c>
      <c r="AP457">
        <v>4968</v>
      </c>
      <c r="AQ457">
        <v>0</v>
      </c>
      <c r="AR457">
        <v>0</v>
      </c>
      <c r="AS457">
        <v>338429</v>
      </c>
      <c r="AT457">
        <v>91296</v>
      </c>
    </row>
    <row r="458" spans="1:46" x14ac:dyDescent="0.25">
      <c r="A458" t="s">
        <v>928</v>
      </c>
      <c r="B458" s="1" t="s">
        <v>6768</v>
      </c>
      <c r="C458" s="1" t="s">
        <v>6631</v>
      </c>
      <c r="D458" s="1" t="s">
        <v>6594</v>
      </c>
      <c r="E458" t="s">
        <v>929</v>
      </c>
      <c r="F458" s="3" t="s">
        <v>6856</v>
      </c>
      <c r="G458">
        <v>0</v>
      </c>
      <c r="H458">
        <v>0</v>
      </c>
      <c r="I458">
        <v>0</v>
      </c>
      <c r="J458">
        <v>0</v>
      </c>
      <c r="K458">
        <v>0</v>
      </c>
      <c r="L458">
        <v>0</v>
      </c>
      <c r="M458">
        <v>0</v>
      </c>
      <c r="N458">
        <v>0</v>
      </c>
      <c r="O458" s="3">
        <v>0</v>
      </c>
      <c r="P458" s="3">
        <v>0</v>
      </c>
      <c r="Q458" s="3">
        <v>0</v>
      </c>
      <c r="R458" s="3">
        <v>0</v>
      </c>
      <c r="S458" s="3">
        <v>0</v>
      </c>
      <c r="T458">
        <v>0</v>
      </c>
      <c r="U458" s="3">
        <f t="shared" si="21"/>
        <v>0</v>
      </c>
      <c r="V458" s="3">
        <f>+G458+H458+I458</f>
        <v>0</v>
      </c>
      <c r="W458" s="3">
        <f>+T458+S458+R458+Q458+P458+O458+N458+M458+L458+K458+J458</f>
        <v>0</v>
      </c>
      <c r="X458">
        <v>0</v>
      </c>
      <c r="Y458" s="3">
        <v>0</v>
      </c>
      <c r="Z458" s="3">
        <v>0</v>
      </c>
      <c r="AA458">
        <v>0</v>
      </c>
      <c r="AB458">
        <v>0</v>
      </c>
      <c r="AC458">
        <v>0</v>
      </c>
      <c r="AD458" s="3">
        <f>+AC458+AB458+AA458+Z458+Y458+X458</f>
        <v>0</v>
      </c>
      <c r="AE458">
        <v>0</v>
      </c>
      <c r="AF458">
        <v>0</v>
      </c>
      <c r="AG458">
        <v>0</v>
      </c>
      <c r="AH458">
        <v>0</v>
      </c>
      <c r="AI458" s="3">
        <f t="shared" si="22"/>
        <v>0</v>
      </c>
      <c r="AJ458" s="3">
        <f t="shared" si="23"/>
        <v>0</v>
      </c>
      <c r="AK458">
        <v>0</v>
      </c>
      <c r="AL458">
        <v>0</v>
      </c>
      <c r="AM458">
        <v>0</v>
      </c>
      <c r="AN458">
        <v>0</v>
      </c>
      <c r="AO458">
        <v>0</v>
      </c>
      <c r="AP458">
        <v>0</v>
      </c>
      <c r="AQ458">
        <v>0</v>
      </c>
      <c r="AR458">
        <v>0</v>
      </c>
      <c r="AS458">
        <v>0</v>
      </c>
      <c r="AT458">
        <v>0</v>
      </c>
    </row>
    <row r="459" spans="1:46" x14ac:dyDescent="0.25">
      <c r="A459" t="s">
        <v>930</v>
      </c>
      <c r="B459" s="1" t="s">
        <v>6768</v>
      </c>
      <c r="C459" s="1" t="s">
        <v>6631</v>
      </c>
      <c r="D459" s="1" t="s">
        <v>6595</v>
      </c>
      <c r="E459" t="s">
        <v>931</v>
      </c>
      <c r="F459" s="3" t="s">
        <v>6857</v>
      </c>
      <c r="G459">
        <v>0</v>
      </c>
      <c r="H459">
        <v>7678</v>
      </c>
      <c r="I459">
        <v>0</v>
      </c>
      <c r="J459">
        <v>0</v>
      </c>
      <c r="K459">
        <v>0</v>
      </c>
      <c r="L459">
        <v>2821</v>
      </c>
      <c r="M459">
        <v>0</v>
      </c>
      <c r="N459">
        <v>0</v>
      </c>
      <c r="O459" s="3">
        <v>0</v>
      </c>
      <c r="P459" s="3">
        <v>0</v>
      </c>
      <c r="Q459" s="3">
        <v>0</v>
      </c>
      <c r="R459" s="3">
        <v>9900</v>
      </c>
      <c r="S459" s="3">
        <v>0</v>
      </c>
      <c r="T459">
        <v>2250</v>
      </c>
      <c r="U459" s="3">
        <f t="shared" si="21"/>
        <v>22649</v>
      </c>
      <c r="V459" s="3">
        <f>+G459+H459+I459</f>
        <v>7678</v>
      </c>
      <c r="W459" s="3">
        <f>+T459+S459+R459+Q459+P459+O459+N459+M459+L459+K459+J459</f>
        <v>14971</v>
      </c>
      <c r="X459">
        <v>0</v>
      </c>
      <c r="Y459" s="3">
        <v>42375</v>
      </c>
      <c r="Z459" s="3">
        <v>0</v>
      </c>
      <c r="AA459">
        <v>0</v>
      </c>
      <c r="AB459">
        <v>22</v>
      </c>
      <c r="AC459">
        <v>0</v>
      </c>
      <c r="AD459" s="3">
        <f>+AC459+AB459+AA459+Z459+Y459+X459</f>
        <v>42397</v>
      </c>
      <c r="AE459">
        <v>3022</v>
      </c>
      <c r="AF459">
        <v>16052</v>
      </c>
      <c r="AG459">
        <v>23323</v>
      </c>
      <c r="AH459">
        <v>0</v>
      </c>
      <c r="AI459" s="3">
        <f t="shared" si="22"/>
        <v>0</v>
      </c>
      <c r="AJ459" s="3">
        <f t="shared" si="23"/>
        <v>42397</v>
      </c>
      <c r="AK459">
        <v>147106</v>
      </c>
      <c r="AL459">
        <v>127358</v>
      </c>
      <c r="AM459">
        <v>0</v>
      </c>
      <c r="AN459">
        <v>0</v>
      </c>
      <c r="AO459">
        <v>0</v>
      </c>
      <c r="AP459">
        <v>0</v>
      </c>
      <c r="AQ459">
        <v>0</v>
      </c>
      <c r="AR459">
        <v>0</v>
      </c>
      <c r="AS459">
        <v>147106</v>
      </c>
      <c r="AT459">
        <v>127358</v>
      </c>
    </row>
    <row r="460" spans="1:46" x14ac:dyDescent="0.25">
      <c r="A460" t="s">
        <v>932</v>
      </c>
      <c r="B460" s="1" t="s">
        <v>6768</v>
      </c>
      <c r="C460" s="1" t="s">
        <v>6631</v>
      </c>
      <c r="D460" s="1" t="s">
        <v>6596</v>
      </c>
      <c r="E460" t="s">
        <v>933</v>
      </c>
      <c r="F460" s="3" t="s">
        <v>6856</v>
      </c>
      <c r="G460">
        <v>0</v>
      </c>
      <c r="H460">
        <v>0</v>
      </c>
      <c r="I460">
        <v>0</v>
      </c>
      <c r="J460">
        <v>0</v>
      </c>
      <c r="K460">
        <v>0</v>
      </c>
      <c r="L460">
        <v>0</v>
      </c>
      <c r="M460">
        <v>0</v>
      </c>
      <c r="N460">
        <v>0</v>
      </c>
      <c r="O460" s="3">
        <v>0</v>
      </c>
      <c r="P460" s="3">
        <v>0</v>
      </c>
      <c r="Q460" s="3">
        <v>0</v>
      </c>
      <c r="R460" s="3">
        <v>0</v>
      </c>
      <c r="S460" s="3">
        <v>0</v>
      </c>
      <c r="T460">
        <v>0</v>
      </c>
      <c r="U460" s="3">
        <f t="shared" si="21"/>
        <v>0</v>
      </c>
      <c r="V460" s="3">
        <f>+G460+H460+I460</f>
        <v>0</v>
      </c>
      <c r="W460" s="3">
        <f>+T460+S460+R460+Q460+P460+O460+N460+M460+L460+K460+J460</f>
        <v>0</v>
      </c>
      <c r="X460">
        <v>0</v>
      </c>
      <c r="Y460" s="3">
        <v>0</v>
      </c>
      <c r="Z460" s="3">
        <v>0</v>
      </c>
      <c r="AA460">
        <v>0</v>
      </c>
      <c r="AB460">
        <v>0</v>
      </c>
      <c r="AC460">
        <v>0</v>
      </c>
      <c r="AD460" s="3">
        <f>+AC460+AB460+AA460+Z460+Y460+X460</f>
        <v>0</v>
      </c>
      <c r="AE460">
        <v>0</v>
      </c>
      <c r="AF460">
        <v>0</v>
      </c>
      <c r="AG460">
        <v>0</v>
      </c>
      <c r="AH460">
        <v>0</v>
      </c>
      <c r="AI460" s="3">
        <f t="shared" si="22"/>
        <v>0</v>
      </c>
      <c r="AJ460" s="3">
        <f t="shared" si="23"/>
        <v>0</v>
      </c>
      <c r="AK460">
        <v>0</v>
      </c>
      <c r="AL460">
        <v>0</v>
      </c>
      <c r="AM460">
        <v>0</v>
      </c>
      <c r="AN460">
        <v>0</v>
      </c>
      <c r="AO460">
        <v>0</v>
      </c>
      <c r="AP460">
        <v>0</v>
      </c>
      <c r="AQ460">
        <v>0</v>
      </c>
      <c r="AR460">
        <v>0</v>
      </c>
      <c r="AS460">
        <v>0</v>
      </c>
      <c r="AT460">
        <v>0</v>
      </c>
    </row>
    <row r="461" spans="1:46" x14ac:dyDescent="0.25">
      <c r="A461" t="s">
        <v>934</v>
      </c>
      <c r="B461" s="1" t="s">
        <v>6768</v>
      </c>
      <c r="C461" s="1" t="s">
        <v>6631</v>
      </c>
      <c r="D461" s="1" t="s">
        <v>6655</v>
      </c>
      <c r="E461" t="s">
        <v>935</v>
      </c>
      <c r="F461" s="3" t="s">
        <v>6856</v>
      </c>
      <c r="G461">
        <v>0</v>
      </c>
      <c r="H461">
        <v>0</v>
      </c>
      <c r="I461">
        <v>0</v>
      </c>
      <c r="J461">
        <v>0</v>
      </c>
      <c r="K461">
        <v>0</v>
      </c>
      <c r="L461">
        <v>0</v>
      </c>
      <c r="M461">
        <v>0</v>
      </c>
      <c r="N461">
        <v>0</v>
      </c>
      <c r="O461" s="3">
        <v>0</v>
      </c>
      <c r="P461" s="3">
        <v>0</v>
      </c>
      <c r="Q461" s="3">
        <v>0</v>
      </c>
      <c r="R461" s="3">
        <v>0</v>
      </c>
      <c r="S461" s="3">
        <v>0</v>
      </c>
      <c r="T461">
        <v>0</v>
      </c>
      <c r="U461" s="3">
        <f t="shared" si="21"/>
        <v>0</v>
      </c>
      <c r="V461" s="3">
        <f>+G461+H461+I461</f>
        <v>0</v>
      </c>
      <c r="W461" s="3">
        <f>+T461+S461+R461+Q461+P461+O461+N461+M461+L461+K461+J461</f>
        <v>0</v>
      </c>
      <c r="X461">
        <v>0</v>
      </c>
      <c r="Y461" s="3">
        <v>0</v>
      </c>
      <c r="Z461" s="3">
        <v>0</v>
      </c>
      <c r="AA461">
        <v>0</v>
      </c>
      <c r="AB461">
        <v>0</v>
      </c>
      <c r="AC461">
        <v>0</v>
      </c>
      <c r="AD461" s="3">
        <f>+AC461+AB461+AA461+Z461+Y461+X461</f>
        <v>0</v>
      </c>
      <c r="AE461">
        <v>0</v>
      </c>
      <c r="AF461">
        <v>0</v>
      </c>
      <c r="AG461">
        <v>0</v>
      </c>
      <c r="AH461">
        <v>0</v>
      </c>
      <c r="AI461" s="3">
        <f t="shared" si="22"/>
        <v>0</v>
      </c>
      <c r="AJ461" s="3">
        <f t="shared" si="23"/>
        <v>0</v>
      </c>
      <c r="AK461">
        <v>0</v>
      </c>
      <c r="AL461">
        <v>0</v>
      </c>
      <c r="AM461">
        <v>0</v>
      </c>
      <c r="AN461">
        <v>0</v>
      </c>
      <c r="AO461">
        <v>0</v>
      </c>
      <c r="AP461">
        <v>0</v>
      </c>
      <c r="AQ461">
        <v>0</v>
      </c>
      <c r="AR461">
        <v>0</v>
      </c>
      <c r="AS461">
        <v>0</v>
      </c>
      <c r="AT461">
        <v>0</v>
      </c>
    </row>
    <row r="462" spans="1:46" x14ac:dyDescent="0.25">
      <c r="A462" t="s">
        <v>936</v>
      </c>
      <c r="B462" s="1" t="s">
        <v>6768</v>
      </c>
      <c r="C462" s="1" t="s">
        <v>6631</v>
      </c>
      <c r="D462" s="1" t="s">
        <v>6597</v>
      </c>
      <c r="E462" t="s">
        <v>937</v>
      </c>
      <c r="F462" s="3" t="s">
        <v>6856</v>
      </c>
      <c r="G462">
        <v>0</v>
      </c>
      <c r="H462">
        <v>0</v>
      </c>
      <c r="I462">
        <v>0</v>
      </c>
      <c r="J462">
        <v>0</v>
      </c>
      <c r="K462">
        <v>0</v>
      </c>
      <c r="L462">
        <v>0</v>
      </c>
      <c r="M462">
        <v>0</v>
      </c>
      <c r="N462">
        <v>0</v>
      </c>
      <c r="O462" s="3">
        <v>0</v>
      </c>
      <c r="P462" s="3">
        <v>0</v>
      </c>
      <c r="Q462" s="3">
        <v>0</v>
      </c>
      <c r="R462" s="3">
        <v>0</v>
      </c>
      <c r="S462" s="3">
        <v>0</v>
      </c>
      <c r="T462">
        <v>0</v>
      </c>
      <c r="U462" s="3">
        <f t="shared" si="21"/>
        <v>0</v>
      </c>
      <c r="V462" s="3">
        <f>+G462+H462+I462</f>
        <v>0</v>
      </c>
      <c r="W462" s="3">
        <f>+T462+S462+R462+Q462+P462+O462+N462+M462+L462+K462+J462</f>
        <v>0</v>
      </c>
      <c r="X462">
        <v>0</v>
      </c>
      <c r="Y462" s="3">
        <v>0</v>
      </c>
      <c r="Z462" s="3">
        <v>0</v>
      </c>
      <c r="AA462">
        <v>0</v>
      </c>
      <c r="AB462">
        <v>0</v>
      </c>
      <c r="AC462">
        <v>0</v>
      </c>
      <c r="AD462" s="3">
        <f>+AC462+AB462+AA462+Z462+Y462+X462</f>
        <v>0</v>
      </c>
      <c r="AE462">
        <v>0</v>
      </c>
      <c r="AF462">
        <v>0</v>
      </c>
      <c r="AG462">
        <v>0</v>
      </c>
      <c r="AH462">
        <v>0</v>
      </c>
      <c r="AI462" s="3">
        <f t="shared" si="22"/>
        <v>0</v>
      </c>
      <c r="AJ462" s="3">
        <f t="shared" si="23"/>
        <v>0</v>
      </c>
      <c r="AK462">
        <v>0</v>
      </c>
      <c r="AL462">
        <v>0</v>
      </c>
      <c r="AM462">
        <v>0</v>
      </c>
      <c r="AN462">
        <v>0</v>
      </c>
      <c r="AO462">
        <v>0</v>
      </c>
      <c r="AP462">
        <v>0</v>
      </c>
      <c r="AQ462">
        <v>0</v>
      </c>
      <c r="AR462">
        <v>0</v>
      </c>
      <c r="AS462">
        <v>0</v>
      </c>
      <c r="AT462">
        <v>0</v>
      </c>
    </row>
    <row r="463" spans="1:46" x14ac:dyDescent="0.25">
      <c r="A463" t="s">
        <v>938</v>
      </c>
      <c r="B463" s="1" t="s">
        <v>6768</v>
      </c>
      <c r="C463" s="1" t="s">
        <v>6631</v>
      </c>
      <c r="D463" s="1" t="s">
        <v>6598</v>
      </c>
      <c r="E463" t="s">
        <v>939</v>
      </c>
      <c r="F463" s="3" t="s">
        <v>6856</v>
      </c>
      <c r="G463">
        <v>0</v>
      </c>
      <c r="H463">
        <v>0</v>
      </c>
      <c r="I463">
        <v>0</v>
      </c>
      <c r="J463">
        <v>0</v>
      </c>
      <c r="K463">
        <v>0</v>
      </c>
      <c r="L463">
        <v>0</v>
      </c>
      <c r="M463">
        <v>0</v>
      </c>
      <c r="N463">
        <v>0</v>
      </c>
      <c r="O463" s="3">
        <v>0</v>
      </c>
      <c r="P463" s="3">
        <v>0</v>
      </c>
      <c r="Q463" s="3">
        <v>0</v>
      </c>
      <c r="R463" s="3">
        <v>0</v>
      </c>
      <c r="S463" s="3">
        <v>0</v>
      </c>
      <c r="T463">
        <v>0</v>
      </c>
      <c r="U463" s="3">
        <f t="shared" si="21"/>
        <v>0</v>
      </c>
      <c r="V463" s="3">
        <f>+G463+H463+I463</f>
        <v>0</v>
      </c>
      <c r="W463" s="3">
        <f>+T463+S463+R463+Q463+P463+O463+N463+M463+L463+K463+J463</f>
        <v>0</v>
      </c>
      <c r="X463">
        <v>0</v>
      </c>
      <c r="Y463" s="3">
        <v>0</v>
      </c>
      <c r="Z463" s="3">
        <v>0</v>
      </c>
      <c r="AA463">
        <v>0</v>
      </c>
      <c r="AB463">
        <v>0</v>
      </c>
      <c r="AC463">
        <v>0</v>
      </c>
      <c r="AD463" s="3">
        <f>+AC463+AB463+AA463+Z463+Y463+X463</f>
        <v>0</v>
      </c>
      <c r="AE463">
        <v>0</v>
      </c>
      <c r="AF463">
        <v>0</v>
      </c>
      <c r="AG463">
        <v>0</v>
      </c>
      <c r="AH463">
        <v>0</v>
      </c>
      <c r="AI463" s="3">
        <f t="shared" si="22"/>
        <v>0</v>
      </c>
      <c r="AJ463" s="3">
        <f t="shared" si="23"/>
        <v>0</v>
      </c>
      <c r="AK463">
        <v>0</v>
      </c>
      <c r="AL463">
        <v>0</v>
      </c>
      <c r="AM463">
        <v>0</v>
      </c>
      <c r="AN463">
        <v>0</v>
      </c>
      <c r="AO463">
        <v>0</v>
      </c>
      <c r="AP463">
        <v>0</v>
      </c>
      <c r="AQ463">
        <v>0</v>
      </c>
      <c r="AR463">
        <v>0</v>
      </c>
      <c r="AS463">
        <v>0</v>
      </c>
      <c r="AT463">
        <v>0</v>
      </c>
    </row>
    <row r="464" spans="1:46" x14ac:dyDescent="0.25">
      <c r="A464" t="s">
        <v>940</v>
      </c>
      <c r="B464" s="1" t="s">
        <v>6768</v>
      </c>
      <c r="C464" s="1" t="s">
        <v>6631</v>
      </c>
      <c r="D464" s="1" t="s">
        <v>6656</v>
      </c>
      <c r="E464" t="s">
        <v>941</v>
      </c>
      <c r="F464" s="3" t="s">
        <v>6856</v>
      </c>
      <c r="G464">
        <v>0</v>
      </c>
      <c r="H464">
        <v>0</v>
      </c>
      <c r="I464">
        <v>0</v>
      </c>
      <c r="J464">
        <v>0</v>
      </c>
      <c r="K464">
        <v>0</v>
      </c>
      <c r="L464">
        <v>0</v>
      </c>
      <c r="M464">
        <v>0</v>
      </c>
      <c r="N464">
        <v>0</v>
      </c>
      <c r="O464" s="3">
        <v>0</v>
      </c>
      <c r="P464" s="3">
        <v>0</v>
      </c>
      <c r="Q464" s="3">
        <v>0</v>
      </c>
      <c r="R464" s="3">
        <v>0</v>
      </c>
      <c r="S464" s="3">
        <v>0</v>
      </c>
      <c r="T464">
        <v>0</v>
      </c>
      <c r="U464" s="3">
        <f t="shared" si="21"/>
        <v>0</v>
      </c>
      <c r="V464" s="3">
        <f>+G464+H464+I464</f>
        <v>0</v>
      </c>
      <c r="W464" s="3">
        <f>+T464+S464+R464+Q464+P464+O464+N464+M464+L464+K464+J464</f>
        <v>0</v>
      </c>
      <c r="X464">
        <v>0</v>
      </c>
      <c r="Y464" s="3">
        <v>0</v>
      </c>
      <c r="Z464" s="3">
        <v>0</v>
      </c>
      <c r="AA464">
        <v>0</v>
      </c>
      <c r="AB464">
        <v>0</v>
      </c>
      <c r="AC464">
        <v>0</v>
      </c>
      <c r="AD464" s="3">
        <f>+AC464+AB464+AA464+Z464+Y464+X464</f>
        <v>0</v>
      </c>
      <c r="AE464">
        <v>0</v>
      </c>
      <c r="AF464">
        <v>0</v>
      </c>
      <c r="AG464">
        <v>0</v>
      </c>
      <c r="AH464">
        <v>0</v>
      </c>
      <c r="AI464" s="3">
        <f t="shared" si="22"/>
        <v>0</v>
      </c>
      <c r="AJ464" s="3">
        <f t="shared" si="23"/>
        <v>0</v>
      </c>
      <c r="AK464">
        <v>0</v>
      </c>
      <c r="AL464">
        <v>0</v>
      </c>
      <c r="AM464">
        <v>0</v>
      </c>
      <c r="AN464">
        <v>0</v>
      </c>
      <c r="AO464">
        <v>0</v>
      </c>
      <c r="AP464">
        <v>0</v>
      </c>
      <c r="AQ464">
        <v>0</v>
      </c>
      <c r="AR464">
        <v>0</v>
      </c>
      <c r="AS464">
        <v>0</v>
      </c>
      <c r="AT464">
        <v>0</v>
      </c>
    </row>
    <row r="465" spans="1:46" x14ac:dyDescent="0.25">
      <c r="A465" t="s">
        <v>942</v>
      </c>
      <c r="B465" s="1" t="s">
        <v>6768</v>
      </c>
      <c r="C465" s="1" t="s">
        <v>6631</v>
      </c>
      <c r="D465" s="1" t="s">
        <v>6599</v>
      </c>
      <c r="E465" t="s">
        <v>943</v>
      </c>
      <c r="F465" s="3" t="s">
        <v>6856</v>
      </c>
      <c r="G465">
        <v>0</v>
      </c>
      <c r="H465">
        <v>0</v>
      </c>
      <c r="I465">
        <v>0</v>
      </c>
      <c r="J465">
        <v>0</v>
      </c>
      <c r="K465">
        <v>0</v>
      </c>
      <c r="L465">
        <v>0</v>
      </c>
      <c r="M465">
        <v>0</v>
      </c>
      <c r="N465">
        <v>0</v>
      </c>
      <c r="O465" s="3">
        <v>0</v>
      </c>
      <c r="P465" s="3">
        <v>0</v>
      </c>
      <c r="Q465" s="3">
        <v>0</v>
      </c>
      <c r="R465" s="3">
        <v>0</v>
      </c>
      <c r="S465" s="3">
        <v>0</v>
      </c>
      <c r="T465">
        <v>0</v>
      </c>
      <c r="U465" s="3">
        <f t="shared" si="21"/>
        <v>0</v>
      </c>
      <c r="V465" s="3">
        <f>+G465+H465+I465</f>
        <v>0</v>
      </c>
      <c r="W465" s="3">
        <f>+T465+S465+R465+Q465+P465+O465+N465+M465+L465+K465+J465</f>
        <v>0</v>
      </c>
      <c r="X465">
        <v>0</v>
      </c>
      <c r="Y465" s="3">
        <v>0</v>
      </c>
      <c r="Z465" s="3">
        <v>0</v>
      </c>
      <c r="AA465">
        <v>0</v>
      </c>
      <c r="AB465">
        <v>0</v>
      </c>
      <c r="AC465">
        <v>0</v>
      </c>
      <c r="AD465" s="3">
        <f>+AC465+AB465+AA465+Z465+Y465+X465</f>
        <v>0</v>
      </c>
      <c r="AE465">
        <v>0</v>
      </c>
      <c r="AF465">
        <v>0</v>
      </c>
      <c r="AG465">
        <v>0</v>
      </c>
      <c r="AH465">
        <v>0</v>
      </c>
      <c r="AI465" s="3">
        <f t="shared" si="22"/>
        <v>0</v>
      </c>
      <c r="AJ465" s="3">
        <f t="shared" si="23"/>
        <v>0</v>
      </c>
      <c r="AK465">
        <v>0</v>
      </c>
      <c r="AL465">
        <v>0</v>
      </c>
      <c r="AM465">
        <v>0</v>
      </c>
      <c r="AN465">
        <v>0</v>
      </c>
      <c r="AO465">
        <v>0</v>
      </c>
      <c r="AP465">
        <v>0</v>
      </c>
      <c r="AQ465">
        <v>0</v>
      </c>
      <c r="AR465">
        <v>0</v>
      </c>
      <c r="AS465">
        <v>0</v>
      </c>
      <c r="AT465">
        <v>0</v>
      </c>
    </row>
    <row r="466" spans="1:46" x14ac:dyDescent="0.25">
      <c r="A466" t="s">
        <v>944</v>
      </c>
      <c r="B466" s="1" t="s">
        <v>6768</v>
      </c>
      <c r="C466" s="1" t="s">
        <v>6631</v>
      </c>
      <c r="D466" s="1" t="s">
        <v>6600</v>
      </c>
      <c r="E466" t="s">
        <v>945</v>
      </c>
      <c r="F466" s="3" t="s">
        <v>6856</v>
      </c>
      <c r="G466">
        <v>0</v>
      </c>
      <c r="H466">
        <v>0</v>
      </c>
      <c r="I466">
        <v>0</v>
      </c>
      <c r="J466">
        <v>0</v>
      </c>
      <c r="K466">
        <v>0</v>
      </c>
      <c r="L466">
        <v>0</v>
      </c>
      <c r="M466">
        <v>0</v>
      </c>
      <c r="N466">
        <v>0</v>
      </c>
      <c r="O466" s="3">
        <v>0</v>
      </c>
      <c r="P466" s="3">
        <v>0</v>
      </c>
      <c r="Q466" s="3">
        <v>0</v>
      </c>
      <c r="R466" s="3">
        <v>0</v>
      </c>
      <c r="S466" s="3">
        <v>0</v>
      </c>
      <c r="T466">
        <v>0</v>
      </c>
      <c r="U466" s="3">
        <f t="shared" si="21"/>
        <v>0</v>
      </c>
      <c r="V466" s="3">
        <f>+G466+H466+I466</f>
        <v>0</v>
      </c>
      <c r="W466" s="3">
        <f>+T466+S466+R466+Q466+P466+O466+N466+M466+L466+K466+J466</f>
        <v>0</v>
      </c>
      <c r="X466">
        <v>0</v>
      </c>
      <c r="Y466" s="3">
        <v>0</v>
      </c>
      <c r="Z466" s="3">
        <v>0</v>
      </c>
      <c r="AA466">
        <v>0</v>
      </c>
      <c r="AB466">
        <v>0</v>
      </c>
      <c r="AC466">
        <v>0</v>
      </c>
      <c r="AD466" s="3">
        <f>+AC466+AB466+AA466+Z466+Y466+X466</f>
        <v>0</v>
      </c>
      <c r="AE466">
        <v>0</v>
      </c>
      <c r="AF466">
        <v>0</v>
      </c>
      <c r="AG466">
        <v>0</v>
      </c>
      <c r="AH466">
        <v>0</v>
      </c>
      <c r="AI466" s="3">
        <f t="shared" si="22"/>
        <v>0</v>
      </c>
      <c r="AJ466" s="3">
        <f t="shared" si="23"/>
        <v>0</v>
      </c>
      <c r="AK466">
        <v>0</v>
      </c>
      <c r="AL466">
        <v>0</v>
      </c>
      <c r="AM466">
        <v>0</v>
      </c>
      <c r="AN466">
        <v>0</v>
      </c>
      <c r="AO466">
        <v>0</v>
      </c>
      <c r="AP466">
        <v>0</v>
      </c>
      <c r="AQ466">
        <v>0</v>
      </c>
      <c r="AR466">
        <v>0</v>
      </c>
      <c r="AS466">
        <v>0</v>
      </c>
      <c r="AT466">
        <v>0</v>
      </c>
    </row>
    <row r="467" spans="1:46" x14ac:dyDescent="0.25">
      <c r="A467" t="s">
        <v>946</v>
      </c>
      <c r="B467" s="1" t="s">
        <v>6768</v>
      </c>
      <c r="C467" s="1" t="s">
        <v>6631</v>
      </c>
      <c r="D467" s="1" t="s">
        <v>6657</v>
      </c>
      <c r="E467" t="s">
        <v>947</v>
      </c>
      <c r="F467" s="3" t="s">
        <v>6856</v>
      </c>
      <c r="G467">
        <v>0</v>
      </c>
      <c r="H467">
        <v>0</v>
      </c>
      <c r="I467">
        <v>0</v>
      </c>
      <c r="J467">
        <v>0</v>
      </c>
      <c r="K467">
        <v>0</v>
      </c>
      <c r="L467">
        <v>0</v>
      </c>
      <c r="M467">
        <v>0</v>
      </c>
      <c r="N467">
        <v>0</v>
      </c>
      <c r="O467" s="3">
        <v>0</v>
      </c>
      <c r="P467" s="3">
        <v>0</v>
      </c>
      <c r="Q467" s="3">
        <v>0</v>
      </c>
      <c r="R467" s="3">
        <v>0</v>
      </c>
      <c r="S467" s="3">
        <v>0</v>
      </c>
      <c r="T467">
        <v>0</v>
      </c>
      <c r="U467" s="3">
        <f t="shared" si="21"/>
        <v>0</v>
      </c>
      <c r="V467" s="3">
        <f>+G467+H467+I467</f>
        <v>0</v>
      </c>
      <c r="W467" s="3">
        <f>+T467+S467+R467+Q467+P467+O467+N467+M467+L467+K467+J467</f>
        <v>0</v>
      </c>
      <c r="X467">
        <v>0</v>
      </c>
      <c r="Y467" s="3">
        <v>0</v>
      </c>
      <c r="Z467" s="3">
        <v>0</v>
      </c>
      <c r="AA467">
        <v>0</v>
      </c>
      <c r="AB467">
        <v>0</v>
      </c>
      <c r="AC467">
        <v>0</v>
      </c>
      <c r="AD467" s="3">
        <f>+AC467+AB467+AA467+Z467+Y467+X467</f>
        <v>0</v>
      </c>
      <c r="AE467">
        <v>0</v>
      </c>
      <c r="AF467">
        <v>0</v>
      </c>
      <c r="AG467">
        <v>0</v>
      </c>
      <c r="AH467">
        <v>0</v>
      </c>
      <c r="AI467" s="3">
        <f t="shared" si="22"/>
        <v>0</v>
      </c>
      <c r="AJ467" s="3">
        <f t="shared" si="23"/>
        <v>0</v>
      </c>
      <c r="AK467">
        <v>0</v>
      </c>
      <c r="AL467">
        <v>0</v>
      </c>
      <c r="AM467">
        <v>0</v>
      </c>
      <c r="AN467">
        <v>0</v>
      </c>
      <c r="AO467">
        <v>0</v>
      </c>
      <c r="AP467">
        <v>0</v>
      </c>
      <c r="AQ467">
        <v>0</v>
      </c>
      <c r="AR467">
        <v>0</v>
      </c>
      <c r="AS467">
        <v>0</v>
      </c>
      <c r="AT467">
        <v>0</v>
      </c>
    </row>
    <row r="468" spans="1:46" x14ac:dyDescent="0.25">
      <c r="A468" t="s">
        <v>948</v>
      </c>
      <c r="B468" s="1" t="s">
        <v>6768</v>
      </c>
      <c r="C468" s="1" t="s">
        <v>6631</v>
      </c>
      <c r="D468" s="1" t="s">
        <v>6602</v>
      </c>
      <c r="E468" t="s">
        <v>949</v>
      </c>
      <c r="F468" s="3" t="s">
        <v>6856</v>
      </c>
      <c r="G468">
        <v>0</v>
      </c>
      <c r="H468">
        <v>0</v>
      </c>
      <c r="I468">
        <v>0</v>
      </c>
      <c r="J468">
        <v>0</v>
      </c>
      <c r="K468">
        <v>0</v>
      </c>
      <c r="L468">
        <v>0</v>
      </c>
      <c r="M468">
        <v>0</v>
      </c>
      <c r="N468">
        <v>0</v>
      </c>
      <c r="O468" s="3">
        <v>0</v>
      </c>
      <c r="P468" s="3">
        <v>0</v>
      </c>
      <c r="Q468" s="3">
        <v>0</v>
      </c>
      <c r="R468" s="3">
        <v>0</v>
      </c>
      <c r="S468" s="3">
        <v>0</v>
      </c>
      <c r="T468">
        <v>0</v>
      </c>
      <c r="U468" s="3">
        <f t="shared" si="21"/>
        <v>0</v>
      </c>
      <c r="V468" s="3">
        <f>+G468+H468+I468</f>
        <v>0</v>
      </c>
      <c r="W468" s="3">
        <f>+T468+S468+R468+Q468+P468+O468+N468+M468+L468+K468+J468</f>
        <v>0</v>
      </c>
      <c r="X468">
        <v>0</v>
      </c>
      <c r="Y468" s="3">
        <v>0</v>
      </c>
      <c r="Z468" s="3">
        <v>0</v>
      </c>
      <c r="AA468">
        <v>0</v>
      </c>
      <c r="AB468">
        <v>0</v>
      </c>
      <c r="AC468">
        <v>0</v>
      </c>
      <c r="AD468" s="3">
        <f>+AC468+AB468+AA468+Z468+Y468+X468</f>
        <v>0</v>
      </c>
      <c r="AE468">
        <v>0</v>
      </c>
      <c r="AF468">
        <v>0</v>
      </c>
      <c r="AG468">
        <v>0</v>
      </c>
      <c r="AH468">
        <v>0</v>
      </c>
      <c r="AI468" s="3">
        <f t="shared" si="22"/>
        <v>0</v>
      </c>
      <c r="AJ468" s="3">
        <f t="shared" si="23"/>
        <v>0</v>
      </c>
      <c r="AK468">
        <v>0</v>
      </c>
      <c r="AL468">
        <v>0</v>
      </c>
      <c r="AM468">
        <v>0</v>
      </c>
      <c r="AN468">
        <v>0</v>
      </c>
      <c r="AO468">
        <v>0</v>
      </c>
      <c r="AP468">
        <v>0</v>
      </c>
      <c r="AQ468">
        <v>0</v>
      </c>
      <c r="AR468">
        <v>0</v>
      </c>
      <c r="AS468">
        <v>0</v>
      </c>
      <c r="AT468">
        <v>0</v>
      </c>
    </row>
    <row r="469" spans="1:46" x14ac:dyDescent="0.25">
      <c r="A469" t="s">
        <v>950</v>
      </c>
      <c r="B469" s="1" t="s">
        <v>6768</v>
      </c>
      <c r="C469" s="1" t="s">
        <v>6631</v>
      </c>
      <c r="D469" s="1" t="s">
        <v>6658</v>
      </c>
      <c r="E469" t="s">
        <v>951</v>
      </c>
      <c r="F469" s="3" t="s">
        <v>6856</v>
      </c>
      <c r="G469">
        <v>0</v>
      </c>
      <c r="H469">
        <v>0</v>
      </c>
      <c r="I469">
        <v>0</v>
      </c>
      <c r="J469">
        <v>0</v>
      </c>
      <c r="K469">
        <v>0</v>
      </c>
      <c r="L469">
        <v>0</v>
      </c>
      <c r="M469">
        <v>0</v>
      </c>
      <c r="N469">
        <v>0</v>
      </c>
      <c r="O469" s="3">
        <v>0</v>
      </c>
      <c r="P469" s="3">
        <v>0</v>
      </c>
      <c r="Q469" s="3">
        <v>0</v>
      </c>
      <c r="R469" s="3">
        <v>0</v>
      </c>
      <c r="S469" s="3">
        <v>0</v>
      </c>
      <c r="T469">
        <v>0</v>
      </c>
      <c r="U469" s="3">
        <f t="shared" si="21"/>
        <v>0</v>
      </c>
      <c r="V469" s="3">
        <f>+G469+H469+I469</f>
        <v>0</v>
      </c>
      <c r="W469" s="3">
        <f>+T469+S469+R469+Q469+P469+O469+N469+M469+L469+K469+J469</f>
        <v>0</v>
      </c>
      <c r="X469">
        <v>0</v>
      </c>
      <c r="Y469" s="3">
        <v>0</v>
      </c>
      <c r="Z469" s="3">
        <v>0</v>
      </c>
      <c r="AA469">
        <v>0</v>
      </c>
      <c r="AB469">
        <v>0</v>
      </c>
      <c r="AC469">
        <v>0</v>
      </c>
      <c r="AD469" s="3">
        <f>+AC469+AB469+AA469+Z469+Y469+X469</f>
        <v>0</v>
      </c>
      <c r="AE469">
        <v>0</v>
      </c>
      <c r="AF469">
        <v>0</v>
      </c>
      <c r="AG469">
        <v>0</v>
      </c>
      <c r="AH469">
        <v>0</v>
      </c>
      <c r="AI469" s="3">
        <f t="shared" si="22"/>
        <v>0</v>
      </c>
      <c r="AJ469" s="3">
        <f t="shared" si="23"/>
        <v>0</v>
      </c>
      <c r="AK469">
        <v>0</v>
      </c>
      <c r="AL469">
        <v>0</v>
      </c>
      <c r="AM469">
        <v>0</v>
      </c>
      <c r="AN469">
        <v>0</v>
      </c>
      <c r="AO469">
        <v>0</v>
      </c>
      <c r="AP469">
        <v>0</v>
      </c>
      <c r="AQ469">
        <v>0</v>
      </c>
      <c r="AR469">
        <v>0</v>
      </c>
      <c r="AS469">
        <v>0</v>
      </c>
      <c r="AT469">
        <v>0</v>
      </c>
    </row>
    <row r="470" spans="1:46" x14ac:dyDescent="0.25">
      <c r="A470" t="s">
        <v>952</v>
      </c>
      <c r="B470" s="1" t="s">
        <v>6768</v>
      </c>
      <c r="C470" s="1" t="s">
        <v>6631</v>
      </c>
      <c r="D470" s="1" t="s">
        <v>6603</v>
      </c>
      <c r="E470" t="s">
        <v>953</v>
      </c>
      <c r="F470" s="3" t="s">
        <v>6856</v>
      </c>
      <c r="G470">
        <v>0</v>
      </c>
      <c r="H470">
        <v>0</v>
      </c>
      <c r="I470">
        <v>0</v>
      </c>
      <c r="J470">
        <v>0</v>
      </c>
      <c r="K470">
        <v>0</v>
      </c>
      <c r="L470">
        <v>0</v>
      </c>
      <c r="M470">
        <v>0</v>
      </c>
      <c r="N470">
        <v>0</v>
      </c>
      <c r="O470" s="3">
        <v>0</v>
      </c>
      <c r="P470" s="3">
        <v>0</v>
      </c>
      <c r="Q470" s="3">
        <v>0</v>
      </c>
      <c r="R470" s="3">
        <v>0</v>
      </c>
      <c r="S470" s="3">
        <v>0</v>
      </c>
      <c r="T470">
        <v>0</v>
      </c>
      <c r="U470" s="3">
        <f t="shared" si="21"/>
        <v>0</v>
      </c>
      <c r="V470" s="3">
        <f>+G470+H470+I470</f>
        <v>0</v>
      </c>
      <c r="W470" s="3">
        <f>+T470+S470+R470+Q470+P470+O470+N470+M470+L470+K470+J470</f>
        <v>0</v>
      </c>
      <c r="X470">
        <v>0</v>
      </c>
      <c r="Y470" s="3">
        <v>0</v>
      </c>
      <c r="Z470" s="3">
        <v>0</v>
      </c>
      <c r="AA470">
        <v>0</v>
      </c>
      <c r="AB470">
        <v>0</v>
      </c>
      <c r="AC470">
        <v>0</v>
      </c>
      <c r="AD470" s="3">
        <f>+AC470+AB470+AA470+Z470+Y470+X470</f>
        <v>0</v>
      </c>
      <c r="AE470">
        <v>0</v>
      </c>
      <c r="AF470">
        <v>0</v>
      </c>
      <c r="AG470">
        <v>0</v>
      </c>
      <c r="AH470">
        <v>0</v>
      </c>
      <c r="AI470" s="3">
        <f t="shared" si="22"/>
        <v>0</v>
      </c>
      <c r="AJ470" s="3">
        <f t="shared" si="23"/>
        <v>0</v>
      </c>
      <c r="AK470">
        <v>0</v>
      </c>
      <c r="AL470">
        <v>0</v>
      </c>
      <c r="AM470">
        <v>0</v>
      </c>
      <c r="AN470">
        <v>0</v>
      </c>
      <c r="AO470">
        <v>0</v>
      </c>
      <c r="AP470">
        <v>0</v>
      </c>
      <c r="AQ470">
        <v>0</v>
      </c>
      <c r="AR470">
        <v>0</v>
      </c>
      <c r="AS470">
        <v>0</v>
      </c>
      <c r="AT470">
        <v>0</v>
      </c>
    </row>
    <row r="471" spans="1:46" x14ac:dyDescent="0.25">
      <c r="A471" t="s">
        <v>954</v>
      </c>
      <c r="B471" s="1" t="s">
        <v>6768</v>
      </c>
      <c r="C471" s="1" t="s">
        <v>6631</v>
      </c>
      <c r="D471" s="1" t="s">
        <v>6604</v>
      </c>
      <c r="E471" t="s">
        <v>955</v>
      </c>
      <c r="F471" s="3" t="s">
        <v>6856</v>
      </c>
      <c r="G471">
        <v>0</v>
      </c>
      <c r="H471">
        <v>0</v>
      </c>
      <c r="I471">
        <v>0</v>
      </c>
      <c r="J471">
        <v>0</v>
      </c>
      <c r="K471">
        <v>0</v>
      </c>
      <c r="L471">
        <v>0</v>
      </c>
      <c r="M471">
        <v>0</v>
      </c>
      <c r="N471">
        <v>0</v>
      </c>
      <c r="O471" s="3">
        <v>0</v>
      </c>
      <c r="P471" s="3">
        <v>0</v>
      </c>
      <c r="Q471" s="3">
        <v>0</v>
      </c>
      <c r="R471" s="3">
        <v>0</v>
      </c>
      <c r="S471" s="3">
        <v>0</v>
      </c>
      <c r="T471">
        <v>0</v>
      </c>
      <c r="U471" s="3">
        <f t="shared" si="21"/>
        <v>0</v>
      </c>
      <c r="V471" s="3">
        <f>+G471+H471+I471</f>
        <v>0</v>
      </c>
      <c r="W471" s="3">
        <f>+T471+S471+R471+Q471+P471+O471+N471+M471+L471+K471+J471</f>
        <v>0</v>
      </c>
      <c r="X471">
        <v>0</v>
      </c>
      <c r="Y471" s="3">
        <v>0</v>
      </c>
      <c r="Z471" s="3">
        <v>0</v>
      </c>
      <c r="AA471">
        <v>0</v>
      </c>
      <c r="AB471">
        <v>0</v>
      </c>
      <c r="AC471">
        <v>0</v>
      </c>
      <c r="AD471" s="3">
        <f>+AC471+AB471+AA471+Z471+Y471+X471</f>
        <v>0</v>
      </c>
      <c r="AE471">
        <v>0</v>
      </c>
      <c r="AF471">
        <v>0</v>
      </c>
      <c r="AG471">
        <v>0</v>
      </c>
      <c r="AH471">
        <v>0</v>
      </c>
      <c r="AI471" s="3">
        <f t="shared" si="22"/>
        <v>0</v>
      </c>
      <c r="AJ471" s="3">
        <f t="shared" si="23"/>
        <v>0</v>
      </c>
      <c r="AK471">
        <v>0</v>
      </c>
      <c r="AL471">
        <v>0</v>
      </c>
      <c r="AM471">
        <v>0</v>
      </c>
      <c r="AN471">
        <v>0</v>
      </c>
      <c r="AO471">
        <v>0</v>
      </c>
      <c r="AP471">
        <v>0</v>
      </c>
      <c r="AQ471">
        <v>0</v>
      </c>
      <c r="AR471">
        <v>0</v>
      </c>
      <c r="AS471">
        <v>0</v>
      </c>
      <c r="AT471">
        <v>0</v>
      </c>
    </row>
    <row r="472" spans="1:46" x14ac:dyDescent="0.25">
      <c r="A472" t="s">
        <v>956</v>
      </c>
      <c r="B472" s="1" t="s">
        <v>6768</v>
      </c>
      <c r="C472" s="1" t="s">
        <v>6631</v>
      </c>
      <c r="D472" s="1" t="s">
        <v>6605</v>
      </c>
      <c r="E472" t="s">
        <v>957</v>
      </c>
      <c r="F472" s="3" t="s">
        <v>6856</v>
      </c>
      <c r="G472">
        <v>0</v>
      </c>
      <c r="H472">
        <v>0</v>
      </c>
      <c r="I472">
        <v>0</v>
      </c>
      <c r="J472">
        <v>0</v>
      </c>
      <c r="K472">
        <v>0</v>
      </c>
      <c r="L472">
        <v>0</v>
      </c>
      <c r="M472">
        <v>0</v>
      </c>
      <c r="N472">
        <v>0</v>
      </c>
      <c r="O472" s="3">
        <v>0</v>
      </c>
      <c r="P472" s="3">
        <v>0</v>
      </c>
      <c r="Q472" s="3">
        <v>0</v>
      </c>
      <c r="R472" s="3">
        <v>0</v>
      </c>
      <c r="S472" s="3">
        <v>0</v>
      </c>
      <c r="T472">
        <v>0</v>
      </c>
      <c r="U472" s="3">
        <f t="shared" si="21"/>
        <v>0</v>
      </c>
      <c r="V472" s="3">
        <f>+G472+H472+I472</f>
        <v>0</v>
      </c>
      <c r="W472" s="3">
        <f>+T472+S472+R472+Q472+P472+O472+N472+M472+L472+K472+J472</f>
        <v>0</v>
      </c>
      <c r="X472">
        <v>0</v>
      </c>
      <c r="Y472" s="3">
        <v>0</v>
      </c>
      <c r="Z472" s="3">
        <v>0</v>
      </c>
      <c r="AA472">
        <v>0</v>
      </c>
      <c r="AB472">
        <v>0</v>
      </c>
      <c r="AC472">
        <v>0</v>
      </c>
      <c r="AD472" s="3">
        <f>+AC472+AB472+AA472+Z472+Y472+X472</f>
        <v>0</v>
      </c>
      <c r="AE472">
        <v>0</v>
      </c>
      <c r="AF472">
        <v>0</v>
      </c>
      <c r="AG472">
        <v>0</v>
      </c>
      <c r="AH472">
        <v>0</v>
      </c>
      <c r="AI472" s="3">
        <f t="shared" si="22"/>
        <v>0</v>
      </c>
      <c r="AJ472" s="3">
        <f t="shared" si="23"/>
        <v>0</v>
      </c>
      <c r="AK472">
        <v>0</v>
      </c>
      <c r="AL472">
        <v>0</v>
      </c>
      <c r="AM472">
        <v>0</v>
      </c>
      <c r="AN472">
        <v>0</v>
      </c>
      <c r="AO472">
        <v>0</v>
      </c>
      <c r="AP472">
        <v>0</v>
      </c>
      <c r="AQ472">
        <v>0</v>
      </c>
      <c r="AR472">
        <v>0</v>
      </c>
      <c r="AS472">
        <v>0</v>
      </c>
      <c r="AT472">
        <v>0</v>
      </c>
    </row>
    <row r="473" spans="1:46" x14ac:dyDescent="0.25">
      <c r="A473" t="s">
        <v>958</v>
      </c>
      <c r="B473" s="1" t="s">
        <v>6768</v>
      </c>
      <c r="C473" s="1" t="s">
        <v>6631</v>
      </c>
      <c r="D473" s="1" t="s">
        <v>6606</v>
      </c>
      <c r="E473" t="s">
        <v>959</v>
      </c>
      <c r="F473" s="3" t="s">
        <v>6856</v>
      </c>
      <c r="G473">
        <v>0</v>
      </c>
      <c r="H473">
        <v>0</v>
      </c>
      <c r="I473">
        <v>0</v>
      </c>
      <c r="J473">
        <v>0</v>
      </c>
      <c r="K473">
        <v>0</v>
      </c>
      <c r="L473">
        <v>0</v>
      </c>
      <c r="M473">
        <v>0</v>
      </c>
      <c r="N473">
        <v>0</v>
      </c>
      <c r="O473" s="3">
        <v>0</v>
      </c>
      <c r="P473" s="3">
        <v>0</v>
      </c>
      <c r="Q473" s="3">
        <v>0</v>
      </c>
      <c r="R473" s="3">
        <v>0</v>
      </c>
      <c r="S473" s="3">
        <v>0</v>
      </c>
      <c r="T473">
        <v>0</v>
      </c>
      <c r="U473" s="3">
        <f t="shared" si="21"/>
        <v>0</v>
      </c>
      <c r="V473" s="3">
        <f>+G473+H473+I473</f>
        <v>0</v>
      </c>
      <c r="W473" s="3">
        <f>+T473+S473+R473+Q473+P473+O473+N473+M473+L473+K473+J473</f>
        <v>0</v>
      </c>
      <c r="X473">
        <v>0</v>
      </c>
      <c r="Y473" s="3">
        <v>0</v>
      </c>
      <c r="Z473" s="3">
        <v>0</v>
      </c>
      <c r="AA473">
        <v>0</v>
      </c>
      <c r="AB473">
        <v>0</v>
      </c>
      <c r="AC473">
        <v>0</v>
      </c>
      <c r="AD473" s="3">
        <f>+AC473+AB473+AA473+Z473+Y473+X473</f>
        <v>0</v>
      </c>
      <c r="AE473">
        <v>0</v>
      </c>
      <c r="AF473">
        <v>0</v>
      </c>
      <c r="AG473">
        <v>0</v>
      </c>
      <c r="AH473">
        <v>0</v>
      </c>
      <c r="AI473" s="3">
        <f t="shared" si="22"/>
        <v>0</v>
      </c>
      <c r="AJ473" s="3">
        <f t="shared" si="23"/>
        <v>0</v>
      </c>
      <c r="AK473">
        <v>0</v>
      </c>
      <c r="AL473">
        <v>0</v>
      </c>
      <c r="AM473">
        <v>0</v>
      </c>
      <c r="AN473">
        <v>0</v>
      </c>
      <c r="AO473">
        <v>0</v>
      </c>
      <c r="AP473">
        <v>0</v>
      </c>
      <c r="AQ473">
        <v>0</v>
      </c>
      <c r="AR473">
        <v>0</v>
      </c>
      <c r="AS473">
        <v>0</v>
      </c>
      <c r="AT473">
        <v>0</v>
      </c>
    </row>
    <row r="474" spans="1:46" x14ac:dyDescent="0.25">
      <c r="A474" t="s">
        <v>960</v>
      </c>
      <c r="B474" s="1" t="s">
        <v>6768</v>
      </c>
      <c r="C474" s="1" t="s">
        <v>6631</v>
      </c>
      <c r="D474" s="1" t="s">
        <v>6659</v>
      </c>
      <c r="E474" t="s">
        <v>961</v>
      </c>
      <c r="F474" s="3" t="s">
        <v>6856</v>
      </c>
      <c r="G474">
        <v>0</v>
      </c>
      <c r="H474">
        <v>0</v>
      </c>
      <c r="I474">
        <v>0</v>
      </c>
      <c r="J474">
        <v>0</v>
      </c>
      <c r="K474">
        <v>0</v>
      </c>
      <c r="L474">
        <v>0</v>
      </c>
      <c r="M474">
        <v>0</v>
      </c>
      <c r="N474">
        <v>0</v>
      </c>
      <c r="O474" s="3">
        <v>0</v>
      </c>
      <c r="P474" s="3">
        <v>0</v>
      </c>
      <c r="Q474" s="3">
        <v>0</v>
      </c>
      <c r="R474" s="3">
        <v>0</v>
      </c>
      <c r="S474" s="3">
        <v>0</v>
      </c>
      <c r="T474">
        <v>0</v>
      </c>
      <c r="U474" s="3">
        <f t="shared" si="21"/>
        <v>0</v>
      </c>
      <c r="V474" s="3">
        <f>+G474+H474+I474</f>
        <v>0</v>
      </c>
      <c r="W474" s="3">
        <f>+T474+S474+R474+Q474+P474+O474+N474+M474+L474+K474+J474</f>
        <v>0</v>
      </c>
      <c r="X474">
        <v>0</v>
      </c>
      <c r="Y474" s="3">
        <v>0</v>
      </c>
      <c r="Z474" s="3">
        <v>0</v>
      </c>
      <c r="AA474">
        <v>0</v>
      </c>
      <c r="AB474">
        <v>0</v>
      </c>
      <c r="AC474">
        <v>0</v>
      </c>
      <c r="AD474" s="3">
        <f>+AC474+AB474+AA474+Z474+Y474+X474</f>
        <v>0</v>
      </c>
      <c r="AE474">
        <v>0</v>
      </c>
      <c r="AF474">
        <v>0</v>
      </c>
      <c r="AG474">
        <v>0</v>
      </c>
      <c r="AH474">
        <v>0</v>
      </c>
      <c r="AI474" s="3">
        <f t="shared" si="22"/>
        <v>0</v>
      </c>
      <c r="AJ474" s="3">
        <f t="shared" si="23"/>
        <v>0</v>
      </c>
      <c r="AK474">
        <v>0</v>
      </c>
      <c r="AL474">
        <v>0</v>
      </c>
      <c r="AM474">
        <v>0</v>
      </c>
      <c r="AN474">
        <v>0</v>
      </c>
      <c r="AO474">
        <v>0</v>
      </c>
      <c r="AP474">
        <v>0</v>
      </c>
      <c r="AQ474">
        <v>0</v>
      </c>
      <c r="AR474">
        <v>0</v>
      </c>
      <c r="AS474">
        <v>0</v>
      </c>
      <c r="AT474">
        <v>0</v>
      </c>
    </row>
    <row r="475" spans="1:46" x14ac:dyDescent="0.25">
      <c r="A475" t="s">
        <v>962</v>
      </c>
      <c r="B475" s="1" t="s">
        <v>6768</v>
      </c>
      <c r="C475" s="1" t="s">
        <v>6631</v>
      </c>
      <c r="D475" s="1" t="s">
        <v>6660</v>
      </c>
      <c r="E475" t="s">
        <v>963</v>
      </c>
      <c r="F475" s="3" t="s">
        <v>6855</v>
      </c>
      <c r="G475">
        <v>0</v>
      </c>
      <c r="H475">
        <v>0</v>
      </c>
      <c r="I475">
        <v>0</v>
      </c>
      <c r="J475">
        <v>0</v>
      </c>
      <c r="K475">
        <v>0</v>
      </c>
      <c r="L475">
        <v>0</v>
      </c>
      <c r="M475">
        <v>0</v>
      </c>
      <c r="N475">
        <v>0</v>
      </c>
      <c r="O475" s="3">
        <v>0</v>
      </c>
      <c r="P475" s="3">
        <v>0</v>
      </c>
      <c r="Q475" s="3">
        <v>0</v>
      </c>
      <c r="R475" s="3">
        <v>0</v>
      </c>
      <c r="S475" s="3">
        <v>0</v>
      </c>
      <c r="T475">
        <v>0</v>
      </c>
      <c r="U475" s="3">
        <f t="shared" si="21"/>
        <v>0</v>
      </c>
      <c r="V475" s="3">
        <f>+G475+H475+I475</f>
        <v>0</v>
      </c>
      <c r="W475" s="3">
        <f>+T475+S475+R475+Q475+P475+O475+N475+M475+L475+K475+J475</f>
        <v>0</v>
      </c>
      <c r="X475">
        <v>0</v>
      </c>
      <c r="Y475" s="3">
        <v>0</v>
      </c>
      <c r="Z475" s="3">
        <v>0</v>
      </c>
      <c r="AA475">
        <v>0</v>
      </c>
      <c r="AB475">
        <v>0</v>
      </c>
      <c r="AC475">
        <v>0</v>
      </c>
      <c r="AD475" s="3">
        <f>+AC475+AB475+AA475+Z475+Y475+X475</f>
        <v>0</v>
      </c>
      <c r="AE475">
        <v>0</v>
      </c>
      <c r="AF475">
        <v>0</v>
      </c>
      <c r="AG475">
        <v>0</v>
      </c>
      <c r="AH475">
        <v>0</v>
      </c>
      <c r="AI475" s="3">
        <f t="shared" si="22"/>
        <v>0</v>
      </c>
      <c r="AJ475" s="3">
        <f t="shared" si="23"/>
        <v>0</v>
      </c>
      <c r="AK475">
        <v>0</v>
      </c>
      <c r="AL475">
        <v>0</v>
      </c>
      <c r="AM475">
        <v>0</v>
      </c>
      <c r="AN475">
        <v>0</v>
      </c>
      <c r="AO475">
        <v>0</v>
      </c>
      <c r="AP475">
        <v>0</v>
      </c>
      <c r="AQ475">
        <v>0</v>
      </c>
      <c r="AR475">
        <v>0</v>
      </c>
      <c r="AS475">
        <v>0</v>
      </c>
      <c r="AT475">
        <v>0</v>
      </c>
    </row>
    <row r="476" spans="1:46" x14ac:dyDescent="0.25">
      <c r="A476" t="s">
        <v>964</v>
      </c>
      <c r="B476" s="1" t="s">
        <v>6768</v>
      </c>
      <c r="C476" s="1" t="s">
        <v>6631</v>
      </c>
      <c r="D476" s="1" t="s">
        <v>6661</v>
      </c>
      <c r="E476" t="s">
        <v>965</v>
      </c>
      <c r="F476" s="3" t="s">
        <v>6855</v>
      </c>
      <c r="G476">
        <v>0</v>
      </c>
      <c r="H476">
        <v>0</v>
      </c>
      <c r="I476">
        <v>0</v>
      </c>
      <c r="J476">
        <v>0</v>
      </c>
      <c r="K476">
        <v>0</v>
      </c>
      <c r="L476">
        <v>0</v>
      </c>
      <c r="M476">
        <v>0</v>
      </c>
      <c r="N476">
        <v>0</v>
      </c>
      <c r="O476" s="3">
        <v>0</v>
      </c>
      <c r="P476" s="3">
        <v>0</v>
      </c>
      <c r="Q476" s="3">
        <v>0</v>
      </c>
      <c r="R476" s="3">
        <v>0</v>
      </c>
      <c r="S476" s="3">
        <v>0</v>
      </c>
      <c r="T476">
        <v>0</v>
      </c>
      <c r="U476" s="3">
        <f t="shared" si="21"/>
        <v>0</v>
      </c>
      <c r="V476" s="3">
        <f>+G476+H476+I476</f>
        <v>0</v>
      </c>
      <c r="W476" s="3">
        <f>+T476+S476+R476+Q476+P476+O476+N476+M476+L476+K476+J476</f>
        <v>0</v>
      </c>
      <c r="X476">
        <v>0</v>
      </c>
      <c r="Y476" s="3">
        <v>0</v>
      </c>
      <c r="Z476" s="3">
        <v>0</v>
      </c>
      <c r="AA476">
        <v>0</v>
      </c>
      <c r="AB476">
        <v>0</v>
      </c>
      <c r="AC476">
        <v>0</v>
      </c>
      <c r="AD476" s="3">
        <f>+AC476+AB476+AA476+Z476+Y476+X476</f>
        <v>0</v>
      </c>
      <c r="AE476">
        <v>0</v>
      </c>
      <c r="AF476">
        <v>0</v>
      </c>
      <c r="AG476">
        <v>0</v>
      </c>
      <c r="AH476">
        <v>0</v>
      </c>
      <c r="AI476" s="3">
        <f t="shared" si="22"/>
        <v>0</v>
      </c>
      <c r="AJ476" s="3">
        <f t="shared" si="23"/>
        <v>0</v>
      </c>
      <c r="AK476">
        <v>0</v>
      </c>
      <c r="AL476">
        <v>0</v>
      </c>
      <c r="AM476">
        <v>0</v>
      </c>
      <c r="AN476">
        <v>0</v>
      </c>
      <c r="AO476">
        <v>0</v>
      </c>
      <c r="AP476">
        <v>0</v>
      </c>
      <c r="AQ476">
        <v>0</v>
      </c>
      <c r="AR476">
        <v>0</v>
      </c>
      <c r="AS476">
        <v>0</v>
      </c>
      <c r="AT476">
        <v>0</v>
      </c>
    </row>
    <row r="477" spans="1:46" x14ac:dyDescent="0.25">
      <c r="A477" t="s">
        <v>966</v>
      </c>
      <c r="B477" s="1" t="s">
        <v>6768</v>
      </c>
      <c r="C477" s="1" t="s">
        <v>6631</v>
      </c>
      <c r="D477" s="1" t="s">
        <v>6607</v>
      </c>
      <c r="E477" t="s">
        <v>967</v>
      </c>
      <c r="F477" s="3" t="s">
        <v>6856</v>
      </c>
      <c r="G477">
        <v>0</v>
      </c>
      <c r="H477">
        <v>0</v>
      </c>
      <c r="I477">
        <v>0</v>
      </c>
      <c r="J477">
        <v>0</v>
      </c>
      <c r="K477">
        <v>0</v>
      </c>
      <c r="L477">
        <v>0</v>
      </c>
      <c r="M477">
        <v>0</v>
      </c>
      <c r="N477">
        <v>0</v>
      </c>
      <c r="O477" s="3">
        <v>0</v>
      </c>
      <c r="P477" s="3">
        <v>0</v>
      </c>
      <c r="Q477" s="3">
        <v>0</v>
      </c>
      <c r="R477" s="3">
        <v>0</v>
      </c>
      <c r="S477" s="3">
        <v>0</v>
      </c>
      <c r="T477">
        <v>0</v>
      </c>
      <c r="U477" s="3">
        <f t="shared" si="21"/>
        <v>0</v>
      </c>
      <c r="V477" s="3">
        <f>+G477+H477+I477</f>
        <v>0</v>
      </c>
      <c r="W477" s="3">
        <f>+T477+S477+R477+Q477+P477+O477+N477+M477+L477+K477+J477</f>
        <v>0</v>
      </c>
      <c r="X477">
        <v>0</v>
      </c>
      <c r="Y477" s="3">
        <v>0</v>
      </c>
      <c r="Z477" s="3">
        <v>0</v>
      </c>
      <c r="AA477">
        <v>0</v>
      </c>
      <c r="AB477">
        <v>0</v>
      </c>
      <c r="AC477">
        <v>0</v>
      </c>
      <c r="AD477" s="3">
        <f>+AC477+AB477+AA477+Z477+Y477+X477</f>
        <v>0</v>
      </c>
      <c r="AE477">
        <v>0</v>
      </c>
      <c r="AF477">
        <v>0</v>
      </c>
      <c r="AG477">
        <v>0</v>
      </c>
      <c r="AH477">
        <v>0</v>
      </c>
      <c r="AI477" s="3">
        <f t="shared" si="22"/>
        <v>0</v>
      </c>
      <c r="AJ477" s="3">
        <f t="shared" si="23"/>
        <v>0</v>
      </c>
      <c r="AK477">
        <v>0</v>
      </c>
      <c r="AL477">
        <v>0</v>
      </c>
      <c r="AM477">
        <v>0</v>
      </c>
      <c r="AN477">
        <v>0</v>
      </c>
      <c r="AO477">
        <v>0</v>
      </c>
      <c r="AP477">
        <v>0</v>
      </c>
      <c r="AQ477">
        <v>0</v>
      </c>
      <c r="AR477">
        <v>0</v>
      </c>
      <c r="AS477">
        <v>0</v>
      </c>
      <c r="AT477">
        <v>0</v>
      </c>
    </row>
    <row r="478" spans="1:46" x14ac:dyDescent="0.25">
      <c r="A478" t="s">
        <v>968</v>
      </c>
      <c r="B478" s="1" t="s">
        <v>6768</v>
      </c>
      <c r="C478" s="1" t="s">
        <v>6631</v>
      </c>
      <c r="D478" s="1" t="s">
        <v>6609</v>
      </c>
      <c r="E478" t="s">
        <v>969</v>
      </c>
      <c r="F478" s="3" t="s">
        <v>6856</v>
      </c>
      <c r="G478">
        <v>0</v>
      </c>
      <c r="H478">
        <v>0</v>
      </c>
      <c r="I478">
        <v>0</v>
      </c>
      <c r="J478">
        <v>0</v>
      </c>
      <c r="K478">
        <v>0</v>
      </c>
      <c r="L478">
        <v>0</v>
      </c>
      <c r="M478">
        <v>0</v>
      </c>
      <c r="N478">
        <v>0</v>
      </c>
      <c r="O478" s="3">
        <v>0</v>
      </c>
      <c r="P478" s="3">
        <v>0</v>
      </c>
      <c r="Q478" s="3">
        <v>0</v>
      </c>
      <c r="R478" s="3">
        <v>0</v>
      </c>
      <c r="S478" s="3">
        <v>0</v>
      </c>
      <c r="T478">
        <v>0</v>
      </c>
      <c r="U478" s="3">
        <f t="shared" si="21"/>
        <v>0</v>
      </c>
      <c r="V478" s="3">
        <f>+G478+H478+I478</f>
        <v>0</v>
      </c>
      <c r="W478" s="3">
        <f>+T478+S478+R478+Q478+P478+O478+N478+M478+L478+K478+J478</f>
        <v>0</v>
      </c>
      <c r="X478">
        <v>0</v>
      </c>
      <c r="Y478" s="3">
        <v>0</v>
      </c>
      <c r="Z478" s="3">
        <v>0</v>
      </c>
      <c r="AA478">
        <v>0</v>
      </c>
      <c r="AB478">
        <v>0</v>
      </c>
      <c r="AC478">
        <v>0</v>
      </c>
      <c r="AD478" s="3">
        <f>+AC478+AB478+AA478+Z478+Y478+X478</f>
        <v>0</v>
      </c>
      <c r="AE478">
        <v>0</v>
      </c>
      <c r="AF478">
        <v>0</v>
      </c>
      <c r="AG478">
        <v>0</v>
      </c>
      <c r="AH478">
        <v>0</v>
      </c>
      <c r="AI478" s="3">
        <f t="shared" si="22"/>
        <v>0</v>
      </c>
      <c r="AJ478" s="3">
        <f t="shared" si="23"/>
        <v>0</v>
      </c>
      <c r="AK478">
        <v>0</v>
      </c>
      <c r="AL478">
        <v>0</v>
      </c>
      <c r="AM478">
        <v>0</v>
      </c>
      <c r="AN478">
        <v>0</v>
      </c>
      <c r="AO478">
        <v>0</v>
      </c>
      <c r="AP478">
        <v>0</v>
      </c>
      <c r="AQ478">
        <v>0</v>
      </c>
      <c r="AR478">
        <v>0</v>
      </c>
      <c r="AS478">
        <v>0</v>
      </c>
      <c r="AT478">
        <v>0</v>
      </c>
    </row>
    <row r="479" spans="1:46" x14ac:dyDescent="0.25">
      <c r="A479" t="s">
        <v>970</v>
      </c>
      <c r="B479" s="1" t="s">
        <v>6768</v>
      </c>
      <c r="C479" s="1" t="s">
        <v>6631</v>
      </c>
      <c r="D479" s="1" t="s">
        <v>6610</v>
      </c>
      <c r="E479" t="s">
        <v>971</v>
      </c>
      <c r="F479" s="3" t="s">
        <v>6856</v>
      </c>
      <c r="G479">
        <v>0</v>
      </c>
      <c r="H479">
        <v>0</v>
      </c>
      <c r="I479">
        <v>0</v>
      </c>
      <c r="J479">
        <v>0</v>
      </c>
      <c r="K479">
        <v>0</v>
      </c>
      <c r="L479">
        <v>0</v>
      </c>
      <c r="M479">
        <v>0</v>
      </c>
      <c r="N479">
        <v>0</v>
      </c>
      <c r="O479" s="3">
        <v>0</v>
      </c>
      <c r="P479" s="3">
        <v>0</v>
      </c>
      <c r="Q479" s="3">
        <v>0</v>
      </c>
      <c r="R479" s="3">
        <v>0</v>
      </c>
      <c r="S479" s="3">
        <v>0</v>
      </c>
      <c r="T479">
        <v>0</v>
      </c>
      <c r="U479" s="3">
        <f t="shared" si="21"/>
        <v>0</v>
      </c>
      <c r="V479" s="3">
        <f>+G479+H479+I479</f>
        <v>0</v>
      </c>
      <c r="W479" s="3">
        <f>+T479+S479+R479+Q479+P479+O479+N479+M479+L479+K479+J479</f>
        <v>0</v>
      </c>
      <c r="X479">
        <v>0</v>
      </c>
      <c r="Y479" s="3">
        <v>0</v>
      </c>
      <c r="Z479" s="3">
        <v>0</v>
      </c>
      <c r="AA479">
        <v>0</v>
      </c>
      <c r="AB479">
        <v>0</v>
      </c>
      <c r="AC479">
        <v>0</v>
      </c>
      <c r="AD479" s="3">
        <f>+AC479+AB479+AA479+Z479+Y479+X479</f>
        <v>0</v>
      </c>
      <c r="AE479">
        <v>0</v>
      </c>
      <c r="AF479">
        <v>0</v>
      </c>
      <c r="AG479">
        <v>0</v>
      </c>
      <c r="AH479">
        <v>0</v>
      </c>
      <c r="AI479" s="3">
        <f t="shared" si="22"/>
        <v>0</v>
      </c>
      <c r="AJ479" s="3">
        <f t="shared" si="23"/>
        <v>0</v>
      </c>
      <c r="AK479">
        <v>0</v>
      </c>
      <c r="AL479">
        <v>0</v>
      </c>
      <c r="AM479">
        <v>0</v>
      </c>
      <c r="AN479">
        <v>0</v>
      </c>
      <c r="AO479">
        <v>0</v>
      </c>
      <c r="AP479">
        <v>0</v>
      </c>
      <c r="AQ479">
        <v>0</v>
      </c>
      <c r="AR479">
        <v>0</v>
      </c>
      <c r="AS479">
        <v>0</v>
      </c>
      <c r="AT479">
        <v>0</v>
      </c>
    </row>
    <row r="480" spans="1:46" x14ac:dyDescent="0.25">
      <c r="A480" t="s">
        <v>972</v>
      </c>
      <c r="B480" s="1" t="s">
        <v>6768</v>
      </c>
      <c r="C480" s="1" t="s">
        <v>6631</v>
      </c>
      <c r="D480" s="1" t="s">
        <v>6611</v>
      </c>
      <c r="E480" t="s">
        <v>973</v>
      </c>
      <c r="F480" s="3" t="s">
        <v>6856</v>
      </c>
      <c r="G480">
        <v>0</v>
      </c>
      <c r="H480">
        <v>0</v>
      </c>
      <c r="I480">
        <v>0</v>
      </c>
      <c r="J480">
        <v>0</v>
      </c>
      <c r="K480">
        <v>0</v>
      </c>
      <c r="L480">
        <v>0</v>
      </c>
      <c r="M480">
        <v>0</v>
      </c>
      <c r="N480">
        <v>0</v>
      </c>
      <c r="O480" s="3">
        <v>0</v>
      </c>
      <c r="P480" s="3">
        <v>0</v>
      </c>
      <c r="Q480" s="3">
        <v>0</v>
      </c>
      <c r="R480" s="3">
        <v>0</v>
      </c>
      <c r="S480" s="3">
        <v>0</v>
      </c>
      <c r="T480">
        <v>0</v>
      </c>
      <c r="U480" s="3">
        <f t="shared" si="21"/>
        <v>0</v>
      </c>
      <c r="V480" s="3">
        <f>+G480+H480+I480</f>
        <v>0</v>
      </c>
      <c r="W480" s="3">
        <f>+T480+S480+R480+Q480+P480+O480+N480+M480+L480+K480+J480</f>
        <v>0</v>
      </c>
      <c r="X480">
        <v>0</v>
      </c>
      <c r="Y480" s="3">
        <v>0</v>
      </c>
      <c r="Z480" s="3">
        <v>0</v>
      </c>
      <c r="AA480">
        <v>0</v>
      </c>
      <c r="AB480">
        <v>0</v>
      </c>
      <c r="AC480">
        <v>0</v>
      </c>
      <c r="AD480" s="3">
        <f>+AC480+AB480+AA480+Z480+Y480+X480</f>
        <v>0</v>
      </c>
      <c r="AE480">
        <v>0</v>
      </c>
      <c r="AF480">
        <v>0</v>
      </c>
      <c r="AG480">
        <v>0</v>
      </c>
      <c r="AH480">
        <v>0</v>
      </c>
      <c r="AI480" s="3">
        <f t="shared" si="22"/>
        <v>0</v>
      </c>
      <c r="AJ480" s="3">
        <f t="shared" si="23"/>
        <v>0</v>
      </c>
      <c r="AK480">
        <v>0</v>
      </c>
      <c r="AL480">
        <v>0</v>
      </c>
      <c r="AM480">
        <v>0</v>
      </c>
      <c r="AN480">
        <v>0</v>
      </c>
      <c r="AO480">
        <v>0</v>
      </c>
      <c r="AP480">
        <v>0</v>
      </c>
      <c r="AQ480">
        <v>0</v>
      </c>
      <c r="AR480">
        <v>0</v>
      </c>
      <c r="AS480">
        <v>0</v>
      </c>
      <c r="AT480">
        <v>0</v>
      </c>
    </row>
    <row r="481" spans="1:46" x14ac:dyDescent="0.25">
      <c r="A481" t="s">
        <v>974</v>
      </c>
      <c r="B481" s="1" t="s">
        <v>6768</v>
      </c>
      <c r="C481" s="1" t="s">
        <v>6631</v>
      </c>
      <c r="D481" s="1" t="s">
        <v>6612</v>
      </c>
      <c r="E481" t="s">
        <v>975</v>
      </c>
      <c r="F481" s="3" t="s">
        <v>6856</v>
      </c>
      <c r="G481">
        <v>0</v>
      </c>
      <c r="H481">
        <v>0</v>
      </c>
      <c r="I481">
        <v>0</v>
      </c>
      <c r="J481">
        <v>0</v>
      </c>
      <c r="K481">
        <v>0</v>
      </c>
      <c r="L481">
        <v>0</v>
      </c>
      <c r="M481">
        <v>0</v>
      </c>
      <c r="N481">
        <v>0</v>
      </c>
      <c r="O481" s="3">
        <v>0</v>
      </c>
      <c r="P481" s="3">
        <v>0</v>
      </c>
      <c r="Q481" s="3">
        <v>0</v>
      </c>
      <c r="R481" s="3">
        <v>0</v>
      </c>
      <c r="S481" s="3">
        <v>0</v>
      </c>
      <c r="T481">
        <v>0</v>
      </c>
      <c r="U481" s="3">
        <f t="shared" si="21"/>
        <v>0</v>
      </c>
      <c r="V481" s="3">
        <f>+G481+H481+I481</f>
        <v>0</v>
      </c>
      <c r="W481" s="3">
        <f>+T481+S481+R481+Q481+P481+O481+N481+M481+L481+K481+J481</f>
        <v>0</v>
      </c>
      <c r="X481">
        <v>0</v>
      </c>
      <c r="Y481" s="3">
        <v>0</v>
      </c>
      <c r="Z481" s="3">
        <v>0</v>
      </c>
      <c r="AA481">
        <v>0</v>
      </c>
      <c r="AB481">
        <v>0</v>
      </c>
      <c r="AC481">
        <v>0</v>
      </c>
      <c r="AD481" s="3">
        <f>+AC481+AB481+AA481+Z481+Y481+X481</f>
        <v>0</v>
      </c>
      <c r="AE481">
        <v>0</v>
      </c>
      <c r="AF481">
        <v>0</v>
      </c>
      <c r="AG481">
        <v>0</v>
      </c>
      <c r="AH481">
        <v>0</v>
      </c>
      <c r="AI481" s="3">
        <f t="shared" si="22"/>
        <v>0</v>
      </c>
      <c r="AJ481" s="3">
        <f t="shared" si="23"/>
        <v>0</v>
      </c>
      <c r="AK481">
        <v>0</v>
      </c>
      <c r="AL481">
        <v>0</v>
      </c>
      <c r="AM481">
        <v>0</v>
      </c>
      <c r="AN481">
        <v>0</v>
      </c>
      <c r="AO481">
        <v>0</v>
      </c>
      <c r="AP481">
        <v>0</v>
      </c>
      <c r="AQ481">
        <v>0</v>
      </c>
      <c r="AR481">
        <v>0</v>
      </c>
      <c r="AS481">
        <v>0</v>
      </c>
      <c r="AT481">
        <v>0</v>
      </c>
    </row>
    <row r="482" spans="1:46" x14ac:dyDescent="0.25">
      <c r="A482" t="s">
        <v>976</v>
      </c>
      <c r="B482" s="1" t="s">
        <v>6768</v>
      </c>
      <c r="C482" s="1" t="s">
        <v>6631</v>
      </c>
      <c r="D482" s="1" t="s">
        <v>6613</v>
      </c>
      <c r="E482" t="s">
        <v>977</v>
      </c>
      <c r="F482" s="3" t="s">
        <v>6856</v>
      </c>
      <c r="G482">
        <v>0</v>
      </c>
      <c r="H482">
        <v>0</v>
      </c>
      <c r="I482">
        <v>0</v>
      </c>
      <c r="J482">
        <v>0</v>
      </c>
      <c r="K482">
        <v>0</v>
      </c>
      <c r="L482">
        <v>0</v>
      </c>
      <c r="M482">
        <v>0</v>
      </c>
      <c r="N482">
        <v>0</v>
      </c>
      <c r="O482" s="3">
        <v>0</v>
      </c>
      <c r="P482" s="3">
        <v>0</v>
      </c>
      <c r="Q482" s="3">
        <v>0</v>
      </c>
      <c r="R482" s="3">
        <v>0</v>
      </c>
      <c r="S482" s="3">
        <v>0</v>
      </c>
      <c r="T482">
        <v>0</v>
      </c>
      <c r="U482" s="3">
        <f t="shared" si="21"/>
        <v>0</v>
      </c>
      <c r="V482" s="3">
        <f>+G482+H482+I482</f>
        <v>0</v>
      </c>
      <c r="W482" s="3">
        <f>+T482+S482+R482+Q482+P482+O482+N482+M482+L482+K482+J482</f>
        <v>0</v>
      </c>
      <c r="X482">
        <v>0</v>
      </c>
      <c r="Y482" s="3">
        <v>0</v>
      </c>
      <c r="Z482" s="3">
        <v>0</v>
      </c>
      <c r="AA482">
        <v>0</v>
      </c>
      <c r="AB482">
        <v>0</v>
      </c>
      <c r="AC482">
        <v>0</v>
      </c>
      <c r="AD482" s="3">
        <f>+AC482+AB482+AA482+Z482+Y482+X482</f>
        <v>0</v>
      </c>
      <c r="AE482">
        <v>0</v>
      </c>
      <c r="AF482">
        <v>0</v>
      </c>
      <c r="AG482">
        <v>0</v>
      </c>
      <c r="AH482">
        <v>0</v>
      </c>
      <c r="AI482" s="3">
        <f t="shared" si="22"/>
        <v>0</v>
      </c>
      <c r="AJ482" s="3">
        <f t="shared" si="23"/>
        <v>0</v>
      </c>
      <c r="AK482">
        <v>0</v>
      </c>
      <c r="AL482">
        <v>0</v>
      </c>
      <c r="AM482">
        <v>0</v>
      </c>
      <c r="AN482">
        <v>0</v>
      </c>
      <c r="AO482">
        <v>0</v>
      </c>
      <c r="AP482">
        <v>0</v>
      </c>
      <c r="AQ482">
        <v>0</v>
      </c>
      <c r="AR482">
        <v>0</v>
      </c>
      <c r="AS482">
        <v>0</v>
      </c>
      <c r="AT482">
        <v>0</v>
      </c>
    </row>
    <row r="483" spans="1:46" x14ac:dyDescent="0.25">
      <c r="A483" t="s">
        <v>978</v>
      </c>
      <c r="B483" s="1" t="s">
        <v>6768</v>
      </c>
      <c r="C483" s="1" t="s">
        <v>6631</v>
      </c>
      <c r="D483" s="1" t="s">
        <v>6614</v>
      </c>
      <c r="E483" t="s">
        <v>979</v>
      </c>
      <c r="F483" s="3" t="s">
        <v>6856</v>
      </c>
      <c r="G483">
        <v>0</v>
      </c>
      <c r="H483">
        <v>0</v>
      </c>
      <c r="I483">
        <v>0</v>
      </c>
      <c r="J483">
        <v>0</v>
      </c>
      <c r="K483">
        <v>0</v>
      </c>
      <c r="L483">
        <v>0</v>
      </c>
      <c r="M483">
        <v>0</v>
      </c>
      <c r="N483">
        <v>0</v>
      </c>
      <c r="O483" s="3">
        <v>0</v>
      </c>
      <c r="P483" s="3">
        <v>0</v>
      </c>
      <c r="Q483" s="3">
        <v>0</v>
      </c>
      <c r="R483" s="3">
        <v>0</v>
      </c>
      <c r="S483" s="3">
        <v>0</v>
      </c>
      <c r="T483">
        <v>0</v>
      </c>
      <c r="U483" s="3">
        <f t="shared" si="21"/>
        <v>0</v>
      </c>
      <c r="V483" s="3">
        <f>+G483+H483+I483</f>
        <v>0</v>
      </c>
      <c r="W483" s="3">
        <f>+T483+S483+R483+Q483+P483+O483+N483+M483+L483+K483+J483</f>
        <v>0</v>
      </c>
      <c r="X483">
        <v>0</v>
      </c>
      <c r="Y483" s="3">
        <v>0</v>
      </c>
      <c r="Z483" s="3">
        <v>0</v>
      </c>
      <c r="AA483">
        <v>0</v>
      </c>
      <c r="AB483">
        <v>0</v>
      </c>
      <c r="AC483">
        <v>0</v>
      </c>
      <c r="AD483" s="3">
        <f>+AC483+AB483+AA483+Z483+Y483+X483</f>
        <v>0</v>
      </c>
      <c r="AE483">
        <v>0</v>
      </c>
      <c r="AF483">
        <v>0</v>
      </c>
      <c r="AG483">
        <v>0</v>
      </c>
      <c r="AH483">
        <v>0</v>
      </c>
      <c r="AI483" s="3">
        <f t="shared" si="22"/>
        <v>0</v>
      </c>
      <c r="AJ483" s="3">
        <f t="shared" si="23"/>
        <v>0</v>
      </c>
      <c r="AK483">
        <v>0</v>
      </c>
      <c r="AL483">
        <v>0</v>
      </c>
      <c r="AM483">
        <v>0</v>
      </c>
      <c r="AN483">
        <v>0</v>
      </c>
      <c r="AO483">
        <v>0</v>
      </c>
      <c r="AP483">
        <v>0</v>
      </c>
      <c r="AQ483">
        <v>0</v>
      </c>
      <c r="AR483">
        <v>0</v>
      </c>
      <c r="AS483">
        <v>0</v>
      </c>
      <c r="AT483">
        <v>0</v>
      </c>
    </row>
    <row r="484" spans="1:46" x14ac:dyDescent="0.25">
      <c r="A484" t="s">
        <v>980</v>
      </c>
      <c r="B484" s="1" t="s">
        <v>6768</v>
      </c>
      <c r="C484" s="1" t="s">
        <v>6631</v>
      </c>
      <c r="D484" s="1" t="s">
        <v>6616</v>
      </c>
      <c r="E484" t="s">
        <v>981</v>
      </c>
      <c r="F484" s="3" t="s">
        <v>6857</v>
      </c>
      <c r="G484">
        <v>146802</v>
      </c>
      <c r="H484">
        <v>237000</v>
      </c>
      <c r="I484">
        <v>0</v>
      </c>
      <c r="J484">
        <v>0</v>
      </c>
      <c r="K484">
        <v>0</v>
      </c>
      <c r="L484">
        <v>0</v>
      </c>
      <c r="M484">
        <v>0</v>
      </c>
      <c r="N484">
        <v>0</v>
      </c>
      <c r="O484" s="3">
        <v>0</v>
      </c>
      <c r="P484" s="3">
        <v>0</v>
      </c>
      <c r="Q484" s="3">
        <v>0</v>
      </c>
      <c r="R484" s="3">
        <v>0</v>
      </c>
      <c r="S484" s="3">
        <v>0</v>
      </c>
      <c r="T484">
        <v>277345</v>
      </c>
      <c r="U484" s="3">
        <f t="shared" si="21"/>
        <v>661147</v>
      </c>
      <c r="V484" s="3">
        <f>+G484+H484+I484</f>
        <v>383802</v>
      </c>
      <c r="W484" s="3">
        <f>+T484+S484+R484+Q484+P484+O484+N484+M484+L484+K484+J484</f>
        <v>277345</v>
      </c>
      <c r="X484">
        <v>0</v>
      </c>
      <c r="Y484" s="3">
        <v>2903</v>
      </c>
      <c r="Z484" s="3">
        <v>530365</v>
      </c>
      <c r="AA484">
        <v>0</v>
      </c>
      <c r="AB484">
        <v>0</v>
      </c>
      <c r="AC484">
        <v>104820</v>
      </c>
      <c r="AD484" s="3">
        <f>+AC484+AB484+AA484+Z484+Y484+X484</f>
        <v>638088</v>
      </c>
      <c r="AE484">
        <v>2903</v>
      </c>
      <c r="AF484">
        <v>448725</v>
      </c>
      <c r="AG484">
        <v>56671</v>
      </c>
      <c r="AH484">
        <v>24969</v>
      </c>
      <c r="AI484" s="3">
        <f t="shared" si="22"/>
        <v>104820</v>
      </c>
      <c r="AJ484" s="3">
        <f t="shared" si="23"/>
        <v>638088</v>
      </c>
      <c r="AK484">
        <v>292424</v>
      </c>
      <c r="AL484">
        <v>424638</v>
      </c>
      <c r="AM484">
        <v>0</v>
      </c>
      <c r="AN484">
        <v>0</v>
      </c>
      <c r="AO484">
        <v>0</v>
      </c>
      <c r="AP484">
        <v>0</v>
      </c>
      <c r="AQ484">
        <v>183924</v>
      </c>
      <c r="AR484">
        <v>293078</v>
      </c>
      <c r="AS484">
        <v>108500</v>
      </c>
      <c r="AT484">
        <v>131560</v>
      </c>
    </row>
    <row r="485" spans="1:46" x14ac:dyDescent="0.25">
      <c r="A485" t="s">
        <v>982</v>
      </c>
      <c r="B485" s="1" t="s">
        <v>6768</v>
      </c>
      <c r="C485" s="1" t="s">
        <v>6631</v>
      </c>
      <c r="D485" s="1" t="s">
        <v>6617</v>
      </c>
      <c r="E485" t="s">
        <v>983</v>
      </c>
      <c r="F485" s="3" t="s">
        <v>6857</v>
      </c>
      <c r="G485">
        <v>16116</v>
      </c>
      <c r="H485">
        <v>14512</v>
      </c>
      <c r="I485">
        <v>0</v>
      </c>
      <c r="J485">
        <v>0</v>
      </c>
      <c r="K485">
        <v>0</v>
      </c>
      <c r="L485">
        <v>0</v>
      </c>
      <c r="M485">
        <v>0</v>
      </c>
      <c r="N485">
        <v>0</v>
      </c>
      <c r="O485" s="3">
        <v>0</v>
      </c>
      <c r="P485" s="3">
        <v>9900</v>
      </c>
      <c r="Q485" s="3">
        <v>0</v>
      </c>
      <c r="R485" s="3">
        <v>0</v>
      </c>
      <c r="S485" s="3">
        <v>0</v>
      </c>
      <c r="T485">
        <v>14103</v>
      </c>
      <c r="U485" s="3">
        <f t="shared" si="21"/>
        <v>54631</v>
      </c>
      <c r="V485" s="3">
        <f>+G485+H485+I485</f>
        <v>30628</v>
      </c>
      <c r="W485" s="3">
        <f>+T485+S485+R485+Q485+P485+O485+N485+M485+L485+K485+J485</f>
        <v>24003</v>
      </c>
      <c r="X485">
        <v>0</v>
      </c>
      <c r="Y485" s="3">
        <v>62700</v>
      </c>
      <c r="Z485" s="3">
        <v>68685</v>
      </c>
      <c r="AA485">
        <v>0</v>
      </c>
      <c r="AB485">
        <v>76</v>
      </c>
      <c r="AC485">
        <v>34119</v>
      </c>
      <c r="AD485" s="3">
        <f>+AC485+AB485+AA485+Z485+Y485+X485</f>
        <v>165580</v>
      </c>
      <c r="AE485">
        <v>76</v>
      </c>
      <c r="AF485">
        <v>19031</v>
      </c>
      <c r="AG485">
        <v>35975</v>
      </c>
      <c r="AH485">
        <v>76379</v>
      </c>
      <c r="AI485" s="3">
        <f t="shared" si="22"/>
        <v>34119</v>
      </c>
      <c r="AJ485" s="3">
        <f t="shared" si="23"/>
        <v>165580</v>
      </c>
      <c r="AK485">
        <v>262651</v>
      </c>
      <c r="AL485">
        <v>151702</v>
      </c>
      <c r="AM485">
        <v>0</v>
      </c>
      <c r="AN485">
        <v>0</v>
      </c>
      <c r="AO485">
        <v>0</v>
      </c>
      <c r="AP485">
        <v>0</v>
      </c>
      <c r="AQ485">
        <v>0</v>
      </c>
      <c r="AR485">
        <v>0</v>
      </c>
      <c r="AS485">
        <v>262651</v>
      </c>
      <c r="AT485">
        <v>151702</v>
      </c>
    </row>
    <row r="486" spans="1:46" x14ac:dyDescent="0.25">
      <c r="A486" t="s">
        <v>984</v>
      </c>
      <c r="B486" s="1" t="s">
        <v>6768</v>
      </c>
      <c r="C486" s="1" t="s">
        <v>6631</v>
      </c>
      <c r="D486" s="1" t="s">
        <v>6618</v>
      </c>
      <c r="E486" t="s">
        <v>985</v>
      </c>
      <c r="F486" s="3" t="s">
        <v>6856</v>
      </c>
      <c r="G486">
        <v>0</v>
      </c>
      <c r="H486">
        <v>0</v>
      </c>
      <c r="I486">
        <v>0</v>
      </c>
      <c r="J486">
        <v>0</v>
      </c>
      <c r="K486">
        <v>0</v>
      </c>
      <c r="L486">
        <v>0</v>
      </c>
      <c r="M486">
        <v>0</v>
      </c>
      <c r="N486">
        <v>0</v>
      </c>
      <c r="O486" s="3">
        <v>0</v>
      </c>
      <c r="P486" s="3">
        <v>0</v>
      </c>
      <c r="Q486" s="3">
        <v>0</v>
      </c>
      <c r="R486" s="3">
        <v>0</v>
      </c>
      <c r="S486" s="3">
        <v>0</v>
      </c>
      <c r="T486">
        <v>0</v>
      </c>
      <c r="U486" s="3">
        <f t="shared" si="21"/>
        <v>0</v>
      </c>
      <c r="V486" s="3">
        <f>+G486+H486+I486</f>
        <v>0</v>
      </c>
      <c r="W486" s="3">
        <f>+T486+S486+R486+Q486+P486+O486+N486+M486+L486+K486+J486</f>
        <v>0</v>
      </c>
      <c r="X486">
        <v>0</v>
      </c>
      <c r="Y486" s="3">
        <v>0</v>
      </c>
      <c r="Z486" s="3">
        <v>0</v>
      </c>
      <c r="AA486">
        <v>0</v>
      </c>
      <c r="AB486">
        <v>0</v>
      </c>
      <c r="AC486">
        <v>0</v>
      </c>
      <c r="AD486" s="3">
        <f>+AC486+AB486+AA486+Z486+Y486+X486</f>
        <v>0</v>
      </c>
      <c r="AE486">
        <v>0</v>
      </c>
      <c r="AF486">
        <v>0</v>
      </c>
      <c r="AG486">
        <v>0</v>
      </c>
      <c r="AH486">
        <v>0</v>
      </c>
      <c r="AI486" s="3">
        <f t="shared" si="22"/>
        <v>0</v>
      </c>
      <c r="AJ486" s="3">
        <f t="shared" si="23"/>
        <v>0</v>
      </c>
      <c r="AK486">
        <v>0</v>
      </c>
      <c r="AL486">
        <v>0</v>
      </c>
      <c r="AM486">
        <v>0</v>
      </c>
      <c r="AN486">
        <v>0</v>
      </c>
      <c r="AO486">
        <v>0</v>
      </c>
      <c r="AP486">
        <v>0</v>
      </c>
      <c r="AQ486">
        <v>0</v>
      </c>
      <c r="AR486">
        <v>0</v>
      </c>
      <c r="AS486">
        <v>0</v>
      </c>
      <c r="AT486">
        <v>0</v>
      </c>
    </row>
    <row r="487" spans="1:46" x14ac:dyDescent="0.25">
      <c r="A487" t="s">
        <v>986</v>
      </c>
      <c r="B487" s="1" t="s">
        <v>6768</v>
      </c>
      <c r="C487" s="1" t="s">
        <v>6631</v>
      </c>
      <c r="D487" s="1" t="s">
        <v>6662</v>
      </c>
      <c r="E487" t="s">
        <v>987</v>
      </c>
      <c r="F487" s="3" t="s">
        <v>6856</v>
      </c>
      <c r="G487">
        <v>0</v>
      </c>
      <c r="H487">
        <v>0</v>
      </c>
      <c r="I487">
        <v>0</v>
      </c>
      <c r="J487">
        <v>0</v>
      </c>
      <c r="K487">
        <v>0</v>
      </c>
      <c r="L487">
        <v>0</v>
      </c>
      <c r="M487">
        <v>0</v>
      </c>
      <c r="N487">
        <v>0</v>
      </c>
      <c r="O487" s="3">
        <v>0</v>
      </c>
      <c r="P487" s="3">
        <v>0</v>
      </c>
      <c r="Q487" s="3">
        <v>0</v>
      </c>
      <c r="R487" s="3">
        <v>0</v>
      </c>
      <c r="S487" s="3">
        <v>0</v>
      </c>
      <c r="T487">
        <v>0</v>
      </c>
      <c r="U487" s="3">
        <f t="shared" si="21"/>
        <v>0</v>
      </c>
      <c r="V487" s="3">
        <f>+G487+H487+I487</f>
        <v>0</v>
      </c>
      <c r="W487" s="3">
        <f>+T487+S487+R487+Q487+P487+O487+N487+M487+L487+K487+J487</f>
        <v>0</v>
      </c>
      <c r="X487">
        <v>0</v>
      </c>
      <c r="Y487" s="3">
        <v>0</v>
      </c>
      <c r="Z487" s="3">
        <v>0</v>
      </c>
      <c r="AA487">
        <v>0</v>
      </c>
      <c r="AB487">
        <v>0</v>
      </c>
      <c r="AC487">
        <v>0</v>
      </c>
      <c r="AD487" s="3">
        <f>+AC487+AB487+AA487+Z487+Y487+X487</f>
        <v>0</v>
      </c>
      <c r="AE487">
        <v>0</v>
      </c>
      <c r="AF487">
        <v>0</v>
      </c>
      <c r="AG487">
        <v>0</v>
      </c>
      <c r="AH487">
        <v>0</v>
      </c>
      <c r="AI487" s="3">
        <f t="shared" si="22"/>
        <v>0</v>
      </c>
      <c r="AJ487" s="3">
        <f t="shared" si="23"/>
        <v>0</v>
      </c>
      <c r="AK487">
        <v>0</v>
      </c>
      <c r="AL487">
        <v>0</v>
      </c>
      <c r="AM487">
        <v>0</v>
      </c>
      <c r="AN487">
        <v>0</v>
      </c>
      <c r="AO487">
        <v>0</v>
      </c>
      <c r="AP487">
        <v>0</v>
      </c>
      <c r="AQ487">
        <v>0</v>
      </c>
      <c r="AR487">
        <v>0</v>
      </c>
      <c r="AS487">
        <v>0</v>
      </c>
      <c r="AT487">
        <v>0</v>
      </c>
    </row>
    <row r="488" spans="1:46" x14ac:dyDescent="0.25">
      <c r="A488" t="s">
        <v>988</v>
      </c>
      <c r="B488" s="1" t="s">
        <v>6768</v>
      </c>
      <c r="C488" s="1" t="s">
        <v>6631</v>
      </c>
      <c r="D488" s="1" t="s">
        <v>6663</v>
      </c>
      <c r="E488" t="s">
        <v>989</v>
      </c>
      <c r="F488" s="3" t="s">
        <v>6856</v>
      </c>
      <c r="G488">
        <v>0</v>
      </c>
      <c r="H488">
        <v>0</v>
      </c>
      <c r="I488">
        <v>0</v>
      </c>
      <c r="J488">
        <v>0</v>
      </c>
      <c r="K488">
        <v>0</v>
      </c>
      <c r="L488">
        <v>0</v>
      </c>
      <c r="M488">
        <v>0</v>
      </c>
      <c r="N488">
        <v>0</v>
      </c>
      <c r="O488" s="3">
        <v>0</v>
      </c>
      <c r="P488" s="3">
        <v>0</v>
      </c>
      <c r="Q488" s="3">
        <v>0</v>
      </c>
      <c r="R488" s="3">
        <v>0</v>
      </c>
      <c r="S488" s="3">
        <v>0</v>
      </c>
      <c r="T488">
        <v>0</v>
      </c>
      <c r="U488" s="3">
        <f t="shared" si="21"/>
        <v>0</v>
      </c>
      <c r="V488" s="3">
        <f>+G488+H488+I488</f>
        <v>0</v>
      </c>
      <c r="W488" s="3">
        <f>+T488+S488+R488+Q488+P488+O488+N488+M488+L488+K488+J488</f>
        <v>0</v>
      </c>
      <c r="X488">
        <v>0</v>
      </c>
      <c r="Y488" s="3">
        <v>0</v>
      </c>
      <c r="Z488" s="3">
        <v>0</v>
      </c>
      <c r="AA488">
        <v>0</v>
      </c>
      <c r="AB488">
        <v>0</v>
      </c>
      <c r="AC488">
        <v>0</v>
      </c>
      <c r="AD488" s="3">
        <f>+AC488+AB488+AA488+Z488+Y488+X488</f>
        <v>0</v>
      </c>
      <c r="AE488">
        <v>0</v>
      </c>
      <c r="AF488">
        <v>0</v>
      </c>
      <c r="AG488">
        <v>0</v>
      </c>
      <c r="AH488">
        <v>0</v>
      </c>
      <c r="AI488" s="3">
        <f t="shared" si="22"/>
        <v>0</v>
      </c>
      <c r="AJ488" s="3">
        <f t="shared" si="23"/>
        <v>0</v>
      </c>
      <c r="AK488">
        <v>0</v>
      </c>
      <c r="AL488">
        <v>0</v>
      </c>
      <c r="AM488">
        <v>0</v>
      </c>
      <c r="AN488">
        <v>0</v>
      </c>
      <c r="AO488">
        <v>0</v>
      </c>
      <c r="AP488">
        <v>0</v>
      </c>
      <c r="AQ488">
        <v>0</v>
      </c>
      <c r="AR488">
        <v>0</v>
      </c>
      <c r="AS488">
        <v>0</v>
      </c>
      <c r="AT488">
        <v>0</v>
      </c>
    </row>
    <row r="489" spans="1:46" x14ac:dyDescent="0.25">
      <c r="A489" t="s">
        <v>990</v>
      </c>
      <c r="B489" s="1" t="s">
        <v>6768</v>
      </c>
      <c r="C489" s="1" t="s">
        <v>6631</v>
      </c>
      <c r="D489" s="1" t="s">
        <v>6664</v>
      </c>
      <c r="E489" t="s">
        <v>991</v>
      </c>
      <c r="F489" s="3" t="s">
        <v>6856</v>
      </c>
      <c r="G489">
        <v>0</v>
      </c>
      <c r="H489">
        <v>0</v>
      </c>
      <c r="I489">
        <v>0</v>
      </c>
      <c r="J489">
        <v>0</v>
      </c>
      <c r="K489">
        <v>0</v>
      </c>
      <c r="L489">
        <v>0</v>
      </c>
      <c r="M489">
        <v>0</v>
      </c>
      <c r="N489">
        <v>0</v>
      </c>
      <c r="O489" s="3">
        <v>0</v>
      </c>
      <c r="P489" s="3">
        <v>0</v>
      </c>
      <c r="Q489" s="3">
        <v>0</v>
      </c>
      <c r="R489" s="3">
        <v>0</v>
      </c>
      <c r="S489" s="3">
        <v>0</v>
      </c>
      <c r="T489">
        <v>0</v>
      </c>
      <c r="U489" s="3">
        <f t="shared" si="21"/>
        <v>0</v>
      </c>
      <c r="V489" s="3">
        <f>+G489+H489+I489</f>
        <v>0</v>
      </c>
      <c r="W489" s="3">
        <f>+T489+S489+R489+Q489+P489+O489+N489+M489+L489+K489+J489</f>
        <v>0</v>
      </c>
      <c r="X489">
        <v>0</v>
      </c>
      <c r="Y489" s="3">
        <v>0</v>
      </c>
      <c r="Z489" s="3">
        <v>0</v>
      </c>
      <c r="AA489">
        <v>0</v>
      </c>
      <c r="AB489">
        <v>0</v>
      </c>
      <c r="AC489">
        <v>0</v>
      </c>
      <c r="AD489" s="3">
        <f>+AC489+AB489+AA489+Z489+Y489+X489</f>
        <v>0</v>
      </c>
      <c r="AE489">
        <v>0</v>
      </c>
      <c r="AF489">
        <v>0</v>
      </c>
      <c r="AG489">
        <v>0</v>
      </c>
      <c r="AH489">
        <v>0</v>
      </c>
      <c r="AI489" s="3">
        <f t="shared" si="22"/>
        <v>0</v>
      </c>
      <c r="AJ489" s="3">
        <f t="shared" si="23"/>
        <v>0</v>
      </c>
      <c r="AK489">
        <v>0</v>
      </c>
      <c r="AL489">
        <v>0</v>
      </c>
      <c r="AM489">
        <v>0</v>
      </c>
      <c r="AN489">
        <v>0</v>
      </c>
      <c r="AO489">
        <v>0</v>
      </c>
      <c r="AP489">
        <v>0</v>
      </c>
      <c r="AQ489">
        <v>0</v>
      </c>
      <c r="AR489">
        <v>0</v>
      </c>
      <c r="AS489">
        <v>0</v>
      </c>
      <c r="AT489">
        <v>0</v>
      </c>
    </row>
    <row r="490" spans="1:46" x14ac:dyDescent="0.25">
      <c r="A490" t="s">
        <v>992</v>
      </c>
      <c r="B490" s="1" t="s">
        <v>6768</v>
      </c>
      <c r="C490" s="1" t="s">
        <v>6631</v>
      </c>
      <c r="D490" s="1" t="s">
        <v>6621</v>
      </c>
      <c r="E490" t="s">
        <v>993</v>
      </c>
      <c r="F490" s="3" t="s">
        <v>6856</v>
      </c>
      <c r="G490">
        <v>0</v>
      </c>
      <c r="H490">
        <v>0</v>
      </c>
      <c r="I490">
        <v>0</v>
      </c>
      <c r="J490">
        <v>0</v>
      </c>
      <c r="K490">
        <v>0</v>
      </c>
      <c r="L490">
        <v>0</v>
      </c>
      <c r="M490">
        <v>0</v>
      </c>
      <c r="N490">
        <v>0</v>
      </c>
      <c r="O490" s="3">
        <v>0</v>
      </c>
      <c r="P490" s="3">
        <v>0</v>
      </c>
      <c r="Q490" s="3">
        <v>0</v>
      </c>
      <c r="R490" s="3">
        <v>0</v>
      </c>
      <c r="S490" s="3">
        <v>0</v>
      </c>
      <c r="T490">
        <v>0</v>
      </c>
      <c r="U490" s="3">
        <f t="shared" si="21"/>
        <v>0</v>
      </c>
      <c r="V490" s="3">
        <f>+G490+H490+I490</f>
        <v>0</v>
      </c>
      <c r="W490" s="3">
        <f>+T490+S490+R490+Q490+P490+O490+N490+M490+L490+K490+J490</f>
        <v>0</v>
      </c>
      <c r="X490">
        <v>0</v>
      </c>
      <c r="Y490" s="3">
        <v>0</v>
      </c>
      <c r="Z490" s="3">
        <v>0</v>
      </c>
      <c r="AA490">
        <v>0</v>
      </c>
      <c r="AB490">
        <v>0</v>
      </c>
      <c r="AC490">
        <v>0</v>
      </c>
      <c r="AD490" s="3">
        <f>+AC490+AB490+AA490+Z490+Y490+X490</f>
        <v>0</v>
      </c>
      <c r="AE490">
        <v>0</v>
      </c>
      <c r="AF490">
        <v>0</v>
      </c>
      <c r="AG490">
        <v>0</v>
      </c>
      <c r="AH490">
        <v>0</v>
      </c>
      <c r="AI490" s="3">
        <f t="shared" si="22"/>
        <v>0</v>
      </c>
      <c r="AJ490" s="3">
        <f t="shared" si="23"/>
        <v>0</v>
      </c>
      <c r="AK490">
        <v>0</v>
      </c>
      <c r="AL490">
        <v>0</v>
      </c>
      <c r="AM490">
        <v>0</v>
      </c>
      <c r="AN490">
        <v>0</v>
      </c>
      <c r="AO490">
        <v>0</v>
      </c>
      <c r="AP490">
        <v>0</v>
      </c>
      <c r="AQ490">
        <v>0</v>
      </c>
      <c r="AR490">
        <v>0</v>
      </c>
      <c r="AS490">
        <v>0</v>
      </c>
      <c r="AT490">
        <v>0</v>
      </c>
    </row>
    <row r="491" spans="1:46" x14ac:dyDescent="0.25">
      <c r="A491" t="s">
        <v>994</v>
      </c>
      <c r="B491" s="1" t="s">
        <v>6768</v>
      </c>
      <c r="C491" s="1" t="s">
        <v>6631</v>
      </c>
      <c r="D491" s="1" t="s">
        <v>6623</v>
      </c>
      <c r="E491" t="s">
        <v>995</v>
      </c>
      <c r="F491" s="3" t="s">
        <v>6857</v>
      </c>
      <c r="G491">
        <v>0</v>
      </c>
      <c r="H491">
        <v>0</v>
      </c>
      <c r="I491">
        <v>0</v>
      </c>
      <c r="J491">
        <v>0</v>
      </c>
      <c r="K491">
        <v>0</v>
      </c>
      <c r="L491">
        <v>0</v>
      </c>
      <c r="M491">
        <v>0</v>
      </c>
      <c r="N491">
        <v>0</v>
      </c>
      <c r="O491" s="3">
        <v>0</v>
      </c>
      <c r="P491" s="3">
        <v>0</v>
      </c>
      <c r="Q491" s="3">
        <v>0</v>
      </c>
      <c r="R491" s="3">
        <v>0</v>
      </c>
      <c r="S491" s="3">
        <v>0</v>
      </c>
      <c r="T491">
        <v>15000</v>
      </c>
      <c r="U491" s="3">
        <f t="shared" si="21"/>
        <v>15000</v>
      </c>
      <c r="V491" s="3">
        <f>+G491+H491+I491</f>
        <v>0</v>
      </c>
      <c r="W491" s="3">
        <f>+T491+S491+R491+Q491+P491+O491+N491+M491+L491+K491+J491</f>
        <v>15000</v>
      </c>
      <c r="X491">
        <v>0</v>
      </c>
      <c r="Y491" s="3">
        <v>90</v>
      </c>
      <c r="Z491" s="3">
        <v>9042</v>
      </c>
      <c r="AA491">
        <v>0</v>
      </c>
      <c r="AB491">
        <v>357</v>
      </c>
      <c r="AC491">
        <v>0</v>
      </c>
      <c r="AD491" s="3">
        <f>+AC491+AB491+AA491+Z491+Y491+X491</f>
        <v>9489</v>
      </c>
      <c r="AE491">
        <v>446</v>
      </c>
      <c r="AF491">
        <v>1300</v>
      </c>
      <c r="AG491">
        <v>4087</v>
      </c>
      <c r="AH491">
        <v>3656</v>
      </c>
      <c r="AI491" s="3">
        <f t="shared" si="22"/>
        <v>0</v>
      </c>
      <c r="AJ491" s="3">
        <f t="shared" si="23"/>
        <v>9489</v>
      </c>
      <c r="AK491">
        <v>0</v>
      </c>
      <c r="AL491">
        <v>0</v>
      </c>
      <c r="AM491">
        <v>0</v>
      </c>
      <c r="AN491">
        <v>5512</v>
      </c>
      <c r="AO491">
        <v>0</v>
      </c>
      <c r="AP491">
        <v>0</v>
      </c>
      <c r="AQ491">
        <v>0</v>
      </c>
      <c r="AR491">
        <v>0</v>
      </c>
      <c r="AS491">
        <v>0</v>
      </c>
      <c r="AT491">
        <v>5512</v>
      </c>
    </row>
    <row r="492" spans="1:46" x14ac:dyDescent="0.25">
      <c r="A492" t="s">
        <v>996</v>
      </c>
      <c r="B492" s="1" t="s">
        <v>6768</v>
      </c>
      <c r="C492" s="1" t="s">
        <v>6631</v>
      </c>
      <c r="D492" s="1" t="s">
        <v>6625</v>
      </c>
      <c r="E492" t="s">
        <v>997</v>
      </c>
      <c r="F492" s="3" t="s">
        <v>6855</v>
      </c>
      <c r="G492">
        <v>0</v>
      </c>
      <c r="H492">
        <v>0</v>
      </c>
      <c r="I492">
        <v>0</v>
      </c>
      <c r="J492">
        <v>0</v>
      </c>
      <c r="K492">
        <v>0</v>
      </c>
      <c r="L492">
        <v>0</v>
      </c>
      <c r="M492">
        <v>0</v>
      </c>
      <c r="N492">
        <v>0</v>
      </c>
      <c r="O492" s="3">
        <v>0</v>
      </c>
      <c r="P492" s="3">
        <v>0</v>
      </c>
      <c r="Q492" s="3">
        <v>0</v>
      </c>
      <c r="R492" s="3">
        <v>0</v>
      </c>
      <c r="S492" s="3">
        <v>0</v>
      </c>
      <c r="T492">
        <v>0</v>
      </c>
      <c r="U492" s="3">
        <f t="shared" si="21"/>
        <v>0</v>
      </c>
      <c r="V492" s="3">
        <f>+G492+H492+I492</f>
        <v>0</v>
      </c>
      <c r="W492" s="3">
        <f>+T492+S492+R492+Q492+P492+O492+N492+M492+L492+K492+J492</f>
        <v>0</v>
      </c>
      <c r="X492">
        <v>0</v>
      </c>
      <c r="Y492" s="3">
        <v>0</v>
      </c>
      <c r="Z492" s="3">
        <v>0</v>
      </c>
      <c r="AA492">
        <v>0</v>
      </c>
      <c r="AB492">
        <v>0</v>
      </c>
      <c r="AC492">
        <v>0</v>
      </c>
      <c r="AD492" s="3">
        <f>+AC492+AB492+AA492+Z492+Y492+X492</f>
        <v>0</v>
      </c>
      <c r="AE492">
        <v>0</v>
      </c>
      <c r="AF492">
        <v>0</v>
      </c>
      <c r="AG492">
        <v>0</v>
      </c>
      <c r="AH492">
        <v>0</v>
      </c>
      <c r="AI492" s="3">
        <f t="shared" si="22"/>
        <v>0</v>
      </c>
      <c r="AJ492" s="3">
        <f t="shared" si="23"/>
        <v>0</v>
      </c>
      <c r="AK492">
        <v>0</v>
      </c>
      <c r="AL492">
        <v>0</v>
      </c>
      <c r="AM492">
        <v>0</v>
      </c>
      <c r="AN492">
        <v>0</v>
      </c>
      <c r="AO492">
        <v>0</v>
      </c>
      <c r="AP492">
        <v>0</v>
      </c>
      <c r="AQ492">
        <v>0</v>
      </c>
      <c r="AR492">
        <v>0</v>
      </c>
      <c r="AS492">
        <v>0</v>
      </c>
      <c r="AT492">
        <v>0</v>
      </c>
    </row>
    <row r="493" spans="1:46" x14ac:dyDescent="0.25">
      <c r="A493" t="s">
        <v>998</v>
      </c>
      <c r="B493" s="1" t="s">
        <v>6768</v>
      </c>
      <c r="C493" s="1" t="s">
        <v>6631</v>
      </c>
      <c r="D493" s="1" t="s">
        <v>6627</v>
      </c>
      <c r="E493" t="s">
        <v>999</v>
      </c>
      <c r="F493" s="3" t="s">
        <v>6856</v>
      </c>
      <c r="G493">
        <v>0</v>
      </c>
      <c r="H493">
        <v>0</v>
      </c>
      <c r="I493">
        <v>0</v>
      </c>
      <c r="J493">
        <v>0</v>
      </c>
      <c r="K493">
        <v>0</v>
      </c>
      <c r="L493">
        <v>0</v>
      </c>
      <c r="M493">
        <v>0</v>
      </c>
      <c r="N493">
        <v>0</v>
      </c>
      <c r="O493" s="3">
        <v>0</v>
      </c>
      <c r="P493" s="3">
        <v>0</v>
      </c>
      <c r="Q493" s="3">
        <v>0</v>
      </c>
      <c r="R493" s="3">
        <v>0</v>
      </c>
      <c r="S493" s="3">
        <v>0</v>
      </c>
      <c r="T493">
        <v>0</v>
      </c>
      <c r="U493" s="3">
        <f t="shared" si="21"/>
        <v>0</v>
      </c>
      <c r="V493" s="3">
        <f>+G493+H493+I493</f>
        <v>0</v>
      </c>
      <c r="W493" s="3">
        <f>+T493+S493+R493+Q493+P493+O493+N493+M493+L493+K493+J493</f>
        <v>0</v>
      </c>
      <c r="X493">
        <v>0</v>
      </c>
      <c r="Y493" s="3">
        <v>0</v>
      </c>
      <c r="Z493" s="3">
        <v>0</v>
      </c>
      <c r="AA493">
        <v>0</v>
      </c>
      <c r="AB493">
        <v>0</v>
      </c>
      <c r="AC493">
        <v>0</v>
      </c>
      <c r="AD493" s="3">
        <f>+AC493+AB493+AA493+Z493+Y493+X493</f>
        <v>0</v>
      </c>
      <c r="AE493">
        <v>0</v>
      </c>
      <c r="AF493">
        <v>0</v>
      </c>
      <c r="AG493">
        <v>0</v>
      </c>
      <c r="AH493">
        <v>0</v>
      </c>
      <c r="AI493" s="3">
        <f t="shared" si="22"/>
        <v>0</v>
      </c>
      <c r="AJ493" s="3">
        <f t="shared" si="23"/>
        <v>0</v>
      </c>
      <c r="AK493">
        <v>0</v>
      </c>
      <c r="AL493">
        <v>0</v>
      </c>
      <c r="AM493">
        <v>0</v>
      </c>
      <c r="AN493">
        <v>0</v>
      </c>
      <c r="AO493">
        <v>0</v>
      </c>
      <c r="AP493">
        <v>0</v>
      </c>
      <c r="AQ493">
        <v>0</v>
      </c>
      <c r="AR493">
        <v>0</v>
      </c>
      <c r="AS493">
        <v>0</v>
      </c>
      <c r="AT493">
        <v>0</v>
      </c>
    </row>
    <row r="494" spans="1:46" x14ac:dyDescent="0.25">
      <c r="A494" t="s">
        <v>1000</v>
      </c>
      <c r="B494" s="1" t="s">
        <v>6768</v>
      </c>
      <c r="C494" s="1" t="s">
        <v>6631</v>
      </c>
      <c r="D494" s="1" t="s">
        <v>6665</v>
      </c>
      <c r="E494" t="s">
        <v>1001</v>
      </c>
      <c r="F494" s="3" t="s">
        <v>6855</v>
      </c>
      <c r="G494">
        <v>0</v>
      </c>
      <c r="H494">
        <v>0</v>
      </c>
      <c r="I494">
        <v>0</v>
      </c>
      <c r="J494">
        <v>0</v>
      </c>
      <c r="K494">
        <v>0</v>
      </c>
      <c r="L494">
        <v>0</v>
      </c>
      <c r="M494">
        <v>0</v>
      </c>
      <c r="N494">
        <v>0</v>
      </c>
      <c r="O494" s="3">
        <v>0</v>
      </c>
      <c r="P494" s="3">
        <v>0</v>
      </c>
      <c r="Q494" s="3">
        <v>0</v>
      </c>
      <c r="R494" s="3">
        <v>0</v>
      </c>
      <c r="S494" s="3">
        <v>0</v>
      </c>
      <c r="T494">
        <v>0</v>
      </c>
      <c r="U494" s="3">
        <f t="shared" si="21"/>
        <v>0</v>
      </c>
      <c r="V494" s="3">
        <f>+G494+H494+I494</f>
        <v>0</v>
      </c>
      <c r="W494" s="3">
        <f>+T494+S494+R494+Q494+P494+O494+N494+M494+L494+K494+J494</f>
        <v>0</v>
      </c>
      <c r="X494">
        <v>0</v>
      </c>
      <c r="Y494" s="3">
        <v>0</v>
      </c>
      <c r="Z494" s="3">
        <v>0</v>
      </c>
      <c r="AA494">
        <v>0</v>
      </c>
      <c r="AB494">
        <v>0</v>
      </c>
      <c r="AC494">
        <v>0</v>
      </c>
      <c r="AD494" s="3">
        <f>+AC494+AB494+AA494+Z494+Y494+X494</f>
        <v>0</v>
      </c>
      <c r="AE494">
        <v>0</v>
      </c>
      <c r="AF494">
        <v>0</v>
      </c>
      <c r="AG494">
        <v>0</v>
      </c>
      <c r="AH494">
        <v>0</v>
      </c>
      <c r="AI494" s="3">
        <f t="shared" si="22"/>
        <v>0</v>
      </c>
      <c r="AJ494" s="3">
        <f t="shared" si="23"/>
        <v>0</v>
      </c>
      <c r="AK494">
        <v>0</v>
      </c>
      <c r="AL494">
        <v>0</v>
      </c>
      <c r="AM494">
        <v>0</v>
      </c>
      <c r="AN494">
        <v>0</v>
      </c>
      <c r="AO494">
        <v>0</v>
      </c>
      <c r="AP494">
        <v>0</v>
      </c>
      <c r="AQ494">
        <v>0</v>
      </c>
      <c r="AR494">
        <v>0</v>
      </c>
      <c r="AS494">
        <v>0</v>
      </c>
      <c r="AT494">
        <v>0</v>
      </c>
    </row>
    <row r="495" spans="1:46" x14ac:dyDescent="0.25">
      <c r="A495" t="s">
        <v>6355</v>
      </c>
      <c r="B495" s="1" t="s">
        <v>6768</v>
      </c>
      <c r="C495" s="1" t="s">
        <v>6631</v>
      </c>
      <c r="D495" s="1" t="s">
        <v>6629</v>
      </c>
      <c r="E495" t="s">
        <v>1</v>
      </c>
      <c r="F495" s="3" t="s">
        <v>6856</v>
      </c>
      <c r="G495">
        <v>0</v>
      </c>
      <c r="H495">
        <v>0</v>
      </c>
      <c r="I495">
        <v>0</v>
      </c>
      <c r="J495">
        <v>0</v>
      </c>
      <c r="K495">
        <v>0</v>
      </c>
      <c r="L495">
        <v>0</v>
      </c>
      <c r="M495">
        <v>0</v>
      </c>
      <c r="N495">
        <v>0</v>
      </c>
      <c r="O495" s="3">
        <v>0</v>
      </c>
      <c r="P495" s="3">
        <v>0</v>
      </c>
      <c r="Q495" s="3">
        <v>0</v>
      </c>
      <c r="R495" s="3">
        <v>0</v>
      </c>
      <c r="S495" s="3">
        <v>0</v>
      </c>
      <c r="T495">
        <v>0</v>
      </c>
      <c r="U495" s="3">
        <f t="shared" si="21"/>
        <v>0</v>
      </c>
      <c r="V495" s="3">
        <f>+G495+H495+I495</f>
        <v>0</v>
      </c>
      <c r="W495" s="3">
        <f>+T495+S495+R495+Q495+P495+O495+N495+M495+L495+K495+J495</f>
        <v>0</v>
      </c>
      <c r="X495">
        <v>0</v>
      </c>
      <c r="Y495" s="3">
        <v>0</v>
      </c>
      <c r="Z495" s="3">
        <v>0</v>
      </c>
      <c r="AA495">
        <v>0</v>
      </c>
      <c r="AB495">
        <v>0</v>
      </c>
      <c r="AC495">
        <v>0</v>
      </c>
      <c r="AD495" s="3">
        <f>+AC495+AB495+AA495+Z495+Y495+X495</f>
        <v>0</v>
      </c>
      <c r="AE495">
        <v>0</v>
      </c>
      <c r="AF495">
        <v>0</v>
      </c>
      <c r="AG495">
        <v>0</v>
      </c>
      <c r="AH495">
        <v>0</v>
      </c>
      <c r="AI495" s="3">
        <f t="shared" si="22"/>
        <v>0</v>
      </c>
      <c r="AJ495" s="3">
        <f t="shared" si="23"/>
        <v>0</v>
      </c>
      <c r="AK495">
        <v>0</v>
      </c>
      <c r="AL495">
        <v>0</v>
      </c>
      <c r="AM495">
        <v>0</v>
      </c>
      <c r="AN495">
        <v>0</v>
      </c>
      <c r="AO495">
        <v>0</v>
      </c>
      <c r="AP495">
        <v>0</v>
      </c>
      <c r="AQ495">
        <v>0</v>
      </c>
      <c r="AR495">
        <v>0</v>
      </c>
      <c r="AS495">
        <v>0</v>
      </c>
      <c r="AT495">
        <v>0</v>
      </c>
    </row>
    <row r="496" spans="1:46" x14ac:dyDescent="0.25">
      <c r="A496" t="s">
        <v>1002</v>
      </c>
      <c r="B496" s="1" t="s">
        <v>6768</v>
      </c>
      <c r="C496" s="1" t="s">
        <v>6631</v>
      </c>
      <c r="D496" s="1" t="s">
        <v>6666</v>
      </c>
      <c r="E496" t="s">
        <v>1003</v>
      </c>
      <c r="F496" s="3" t="s">
        <v>6855</v>
      </c>
      <c r="G496">
        <v>0</v>
      </c>
      <c r="H496">
        <v>0</v>
      </c>
      <c r="I496">
        <v>0</v>
      </c>
      <c r="J496">
        <v>0</v>
      </c>
      <c r="K496">
        <v>0</v>
      </c>
      <c r="L496">
        <v>0</v>
      </c>
      <c r="M496">
        <v>0</v>
      </c>
      <c r="N496">
        <v>0</v>
      </c>
      <c r="O496" s="3">
        <v>0</v>
      </c>
      <c r="P496" s="3">
        <v>0</v>
      </c>
      <c r="Q496" s="3">
        <v>0</v>
      </c>
      <c r="R496" s="3">
        <v>0</v>
      </c>
      <c r="S496" s="3">
        <v>0</v>
      </c>
      <c r="T496">
        <v>0</v>
      </c>
      <c r="U496" s="3">
        <f t="shared" si="21"/>
        <v>0</v>
      </c>
      <c r="V496" s="3">
        <f>+G496+H496+I496</f>
        <v>0</v>
      </c>
      <c r="W496" s="3">
        <f>+T496+S496+R496+Q496+P496+O496+N496+M496+L496+K496+J496</f>
        <v>0</v>
      </c>
      <c r="X496">
        <v>0</v>
      </c>
      <c r="Y496" s="3">
        <v>0</v>
      </c>
      <c r="Z496" s="3">
        <v>0</v>
      </c>
      <c r="AA496">
        <v>0</v>
      </c>
      <c r="AB496">
        <v>0</v>
      </c>
      <c r="AC496">
        <v>0</v>
      </c>
      <c r="AD496" s="3">
        <f>+AC496+AB496+AA496+Z496+Y496+X496</f>
        <v>0</v>
      </c>
      <c r="AE496">
        <v>0</v>
      </c>
      <c r="AF496">
        <v>0</v>
      </c>
      <c r="AG496">
        <v>0</v>
      </c>
      <c r="AH496">
        <v>0</v>
      </c>
      <c r="AI496" s="3">
        <f t="shared" si="22"/>
        <v>0</v>
      </c>
      <c r="AJ496" s="3">
        <f t="shared" si="23"/>
        <v>0</v>
      </c>
      <c r="AK496">
        <v>0</v>
      </c>
      <c r="AL496">
        <v>0</v>
      </c>
      <c r="AM496">
        <v>0</v>
      </c>
      <c r="AN496">
        <v>0</v>
      </c>
      <c r="AO496">
        <v>0</v>
      </c>
      <c r="AP496">
        <v>0</v>
      </c>
      <c r="AQ496">
        <v>0</v>
      </c>
      <c r="AR496">
        <v>0</v>
      </c>
      <c r="AS496">
        <v>0</v>
      </c>
      <c r="AT496">
        <v>0</v>
      </c>
    </row>
    <row r="497" spans="1:46" x14ac:dyDescent="0.25">
      <c r="A497" t="s">
        <v>1004</v>
      </c>
      <c r="B497" s="1" t="s">
        <v>6768</v>
      </c>
      <c r="C497" s="1" t="s">
        <v>6631</v>
      </c>
      <c r="D497" s="1" t="s">
        <v>6667</v>
      </c>
      <c r="E497" t="s">
        <v>1005</v>
      </c>
      <c r="F497" s="3" t="s">
        <v>6856</v>
      </c>
      <c r="G497">
        <v>0</v>
      </c>
      <c r="H497">
        <v>0</v>
      </c>
      <c r="I497">
        <v>0</v>
      </c>
      <c r="J497">
        <v>0</v>
      </c>
      <c r="K497">
        <v>0</v>
      </c>
      <c r="L497">
        <v>0</v>
      </c>
      <c r="M497">
        <v>0</v>
      </c>
      <c r="N497">
        <v>0</v>
      </c>
      <c r="O497" s="3">
        <v>0</v>
      </c>
      <c r="P497" s="3">
        <v>0</v>
      </c>
      <c r="Q497" s="3">
        <v>0</v>
      </c>
      <c r="R497" s="3">
        <v>0</v>
      </c>
      <c r="S497" s="3">
        <v>0</v>
      </c>
      <c r="T497">
        <v>0</v>
      </c>
      <c r="U497" s="3">
        <f t="shared" si="21"/>
        <v>0</v>
      </c>
      <c r="V497" s="3">
        <f>+G497+H497+I497</f>
        <v>0</v>
      </c>
      <c r="W497" s="3">
        <f>+T497+S497+R497+Q497+P497+O497+N497+M497+L497+K497+J497</f>
        <v>0</v>
      </c>
      <c r="X497">
        <v>0</v>
      </c>
      <c r="Y497" s="3">
        <v>0</v>
      </c>
      <c r="Z497" s="3">
        <v>0</v>
      </c>
      <c r="AA497">
        <v>0</v>
      </c>
      <c r="AB497">
        <v>0</v>
      </c>
      <c r="AC497">
        <v>0</v>
      </c>
      <c r="AD497" s="3">
        <f>+AC497+AB497+AA497+Z497+Y497+X497</f>
        <v>0</v>
      </c>
      <c r="AE497">
        <v>0</v>
      </c>
      <c r="AF497">
        <v>0</v>
      </c>
      <c r="AG497">
        <v>0</v>
      </c>
      <c r="AH497">
        <v>0</v>
      </c>
      <c r="AI497" s="3">
        <f t="shared" si="22"/>
        <v>0</v>
      </c>
      <c r="AJ497" s="3">
        <f t="shared" si="23"/>
        <v>0</v>
      </c>
      <c r="AK497">
        <v>0</v>
      </c>
      <c r="AL497">
        <v>0</v>
      </c>
      <c r="AM497">
        <v>0</v>
      </c>
      <c r="AN497">
        <v>0</v>
      </c>
      <c r="AO497">
        <v>0</v>
      </c>
      <c r="AP497">
        <v>0</v>
      </c>
      <c r="AQ497">
        <v>0</v>
      </c>
      <c r="AR497">
        <v>0</v>
      </c>
      <c r="AS497">
        <v>0</v>
      </c>
      <c r="AT497">
        <v>0</v>
      </c>
    </row>
    <row r="498" spans="1:46" x14ac:dyDescent="0.25">
      <c r="A498" t="s">
        <v>1006</v>
      </c>
      <c r="B498" s="1" t="s">
        <v>6768</v>
      </c>
      <c r="C498" s="1" t="s">
        <v>6631</v>
      </c>
      <c r="D498" s="1" t="s">
        <v>6668</v>
      </c>
      <c r="E498" t="s">
        <v>1007</v>
      </c>
      <c r="F498" s="3" t="s">
        <v>6856</v>
      </c>
      <c r="G498">
        <v>0</v>
      </c>
      <c r="H498">
        <v>0</v>
      </c>
      <c r="I498">
        <v>0</v>
      </c>
      <c r="J498">
        <v>0</v>
      </c>
      <c r="K498">
        <v>0</v>
      </c>
      <c r="L498">
        <v>0</v>
      </c>
      <c r="M498">
        <v>0</v>
      </c>
      <c r="N498">
        <v>0</v>
      </c>
      <c r="O498" s="3">
        <v>0</v>
      </c>
      <c r="P498" s="3">
        <v>0</v>
      </c>
      <c r="Q498" s="3">
        <v>0</v>
      </c>
      <c r="R498" s="3">
        <v>0</v>
      </c>
      <c r="S498" s="3">
        <v>0</v>
      </c>
      <c r="T498">
        <v>0</v>
      </c>
      <c r="U498" s="3">
        <f t="shared" si="21"/>
        <v>0</v>
      </c>
      <c r="V498" s="3">
        <f>+G498+H498+I498</f>
        <v>0</v>
      </c>
      <c r="W498" s="3">
        <f>+T498+S498+R498+Q498+P498+O498+N498+M498+L498+K498+J498</f>
        <v>0</v>
      </c>
      <c r="X498">
        <v>0</v>
      </c>
      <c r="Y498" s="3">
        <v>0</v>
      </c>
      <c r="Z498" s="3">
        <v>0</v>
      </c>
      <c r="AA498">
        <v>0</v>
      </c>
      <c r="AB498">
        <v>0</v>
      </c>
      <c r="AC498">
        <v>0</v>
      </c>
      <c r="AD498" s="3">
        <f>+AC498+AB498+AA498+Z498+Y498+X498</f>
        <v>0</v>
      </c>
      <c r="AE498">
        <v>0</v>
      </c>
      <c r="AF498">
        <v>0</v>
      </c>
      <c r="AG498">
        <v>0</v>
      </c>
      <c r="AH498">
        <v>0</v>
      </c>
      <c r="AI498" s="3">
        <f t="shared" si="22"/>
        <v>0</v>
      </c>
      <c r="AJ498" s="3">
        <f t="shared" si="23"/>
        <v>0</v>
      </c>
      <c r="AK498">
        <v>0</v>
      </c>
      <c r="AL498">
        <v>0</v>
      </c>
      <c r="AM498">
        <v>0</v>
      </c>
      <c r="AN498">
        <v>0</v>
      </c>
      <c r="AO498">
        <v>0</v>
      </c>
      <c r="AP498">
        <v>0</v>
      </c>
      <c r="AQ498">
        <v>0</v>
      </c>
      <c r="AR498">
        <v>0</v>
      </c>
      <c r="AS498">
        <v>0</v>
      </c>
      <c r="AT498">
        <v>0</v>
      </c>
    </row>
    <row r="499" spans="1:46" x14ac:dyDescent="0.25">
      <c r="A499" t="s">
        <v>1008</v>
      </c>
      <c r="B499" s="1" t="s">
        <v>6769</v>
      </c>
      <c r="C499" s="1" t="s">
        <v>6669</v>
      </c>
      <c r="D499" s="1" t="s">
        <v>6372</v>
      </c>
      <c r="E499" t="s">
        <v>1009</v>
      </c>
      <c r="F499" s="3" t="s">
        <v>6857</v>
      </c>
      <c r="G499">
        <v>26646035</v>
      </c>
      <c r="H499">
        <v>0</v>
      </c>
      <c r="I499">
        <v>0</v>
      </c>
      <c r="J499">
        <v>4267874</v>
      </c>
      <c r="K499">
        <v>0</v>
      </c>
      <c r="L499">
        <v>463454</v>
      </c>
      <c r="M499">
        <v>0</v>
      </c>
      <c r="N499">
        <v>519218</v>
      </c>
      <c r="O499" s="3">
        <v>1617765</v>
      </c>
      <c r="P499" s="3">
        <v>96175</v>
      </c>
      <c r="Q499" s="3">
        <v>3400000</v>
      </c>
      <c r="R499" s="3">
        <v>0</v>
      </c>
      <c r="S499" s="3">
        <v>0</v>
      </c>
      <c r="T499">
        <v>14508520</v>
      </c>
      <c r="U499" s="3">
        <f t="shared" si="21"/>
        <v>51519041</v>
      </c>
      <c r="V499" s="3">
        <f>+G499+H499+I499</f>
        <v>26646035</v>
      </c>
      <c r="W499" s="3">
        <f>+T499+S499+R499+Q499+P499+O499+N499+M499+L499+K499+J499</f>
        <v>24873006</v>
      </c>
      <c r="X499">
        <v>25456309</v>
      </c>
      <c r="Y499" s="3">
        <v>3266980</v>
      </c>
      <c r="Z499" s="3">
        <v>17125250</v>
      </c>
      <c r="AA499">
        <v>832288</v>
      </c>
      <c r="AB499">
        <v>0</v>
      </c>
      <c r="AC499">
        <v>6978459</v>
      </c>
      <c r="AD499" s="3">
        <f>+AC499+AB499+AA499+Z499+Y499+X499</f>
        <v>53659286</v>
      </c>
      <c r="AE499">
        <v>28274406</v>
      </c>
      <c r="AF499">
        <v>8077564</v>
      </c>
      <c r="AG499">
        <v>1697040</v>
      </c>
      <c r="AH499">
        <v>8631817</v>
      </c>
      <c r="AI499" s="3">
        <f t="shared" si="22"/>
        <v>6978459</v>
      </c>
      <c r="AJ499" s="3">
        <f t="shared" si="23"/>
        <v>53659286</v>
      </c>
      <c r="AK499">
        <v>30849298</v>
      </c>
      <c r="AL499">
        <v>28983633</v>
      </c>
      <c r="AM499">
        <v>1198460</v>
      </c>
      <c r="AN499">
        <v>366172</v>
      </c>
      <c r="AO499">
        <v>5505832</v>
      </c>
      <c r="AP499">
        <v>4948124</v>
      </c>
      <c r="AQ499">
        <v>0</v>
      </c>
      <c r="AR499">
        <v>0</v>
      </c>
      <c r="AS499">
        <v>26541926</v>
      </c>
      <c r="AT499">
        <v>24401681</v>
      </c>
    </row>
    <row r="500" spans="1:46" x14ac:dyDescent="0.25">
      <c r="A500" t="s">
        <v>1010</v>
      </c>
      <c r="B500" s="1" t="s">
        <v>6769</v>
      </c>
      <c r="C500" s="1" t="s">
        <v>6669</v>
      </c>
      <c r="D500" s="1" t="s">
        <v>6373</v>
      </c>
      <c r="E500" t="s">
        <v>1011</v>
      </c>
      <c r="F500" s="3" t="s">
        <v>6857</v>
      </c>
      <c r="G500">
        <v>1406825</v>
      </c>
      <c r="H500">
        <v>257734</v>
      </c>
      <c r="I500">
        <v>0</v>
      </c>
      <c r="J500">
        <v>0</v>
      </c>
      <c r="K500">
        <v>22512</v>
      </c>
      <c r="L500">
        <v>1750</v>
      </c>
      <c r="M500">
        <v>0</v>
      </c>
      <c r="N500">
        <v>75866</v>
      </c>
      <c r="O500" s="3">
        <v>1011762</v>
      </c>
      <c r="P500" s="3">
        <v>0</v>
      </c>
      <c r="Q500" s="3">
        <v>0</v>
      </c>
      <c r="R500" s="3">
        <v>0</v>
      </c>
      <c r="S500" s="3">
        <v>0</v>
      </c>
      <c r="T500">
        <v>816047</v>
      </c>
      <c r="U500" s="3">
        <f t="shared" si="21"/>
        <v>3592496</v>
      </c>
      <c r="V500" s="3">
        <f>+G500+H500+I500</f>
        <v>1664559</v>
      </c>
      <c r="W500" s="3">
        <f>+T500+S500+R500+Q500+P500+O500+N500+M500+L500+K500+J500</f>
        <v>1927937</v>
      </c>
      <c r="X500">
        <v>5357</v>
      </c>
      <c r="Y500" s="3">
        <v>0</v>
      </c>
      <c r="Z500" s="3">
        <v>2997825</v>
      </c>
      <c r="AA500">
        <v>0</v>
      </c>
      <c r="AB500">
        <v>0</v>
      </c>
      <c r="AC500">
        <v>2271500</v>
      </c>
      <c r="AD500" s="3">
        <f>+AC500+AB500+AA500+Z500+Y500+X500</f>
        <v>5274682</v>
      </c>
      <c r="AE500">
        <v>197051</v>
      </c>
      <c r="AF500">
        <v>861004</v>
      </c>
      <c r="AG500">
        <v>801090</v>
      </c>
      <c r="AH500">
        <v>1144037</v>
      </c>
      <c r="AI500" s="3">
        <f t="shared" si="22"/>
        <v>2271500</v>
      </c>
      <c r="AJ500" s="3">
        <f t="shared" si="23"/>
        <v>5274682</v>
      </c>
      <c r="AK500">
        <v>6014351</v>
      </c>
      <c r="AL500">
        <v>3613358</v>
      </c>
      <c r="AM500">
        <v>0</v>
      </c>
      <c r="AN500">
        <v>0</v>
      </c>
      <c r="AO500">
        <v>786963</v>
      </c>
      <c r="AP500">
        <v>68156</v>
      </c>
      <c r="AQ500">
        <v>0</v>
      </c>
      <c r="AR500">
        <v>0</v>
      </c>
      <c r="AS500">
        <v>5227388</v>
      </c>
      <c r="AT500">
        <v>3545202</v>
      </c>
    </row>
    <row r="501" spans="1:46" x14ac:dyDescent="0.25">
      <c r="A501" t="s">
        <v>1012</v>
      </c>
      <c r="B501" s="1" t="s">
        <v>6769</v>
      </c>
      <c r="C501" s="1" t="s">
        <v>6669</v>
      </c>
      <c r="D501" s="1" t="s">
        <v>6374</v>
      </c>
      <c r="E501" t="s">
        <v>1013</v>
      </c>
      <c r="F501" s="3" t="s">
        <v>6857</v>
      </c>
      <c r="G501">
        <v>319080</v>
      </c>
      <c r="H501">
        <v>451427</v>
      </c>
      <c r="I501">
        <v>0</v>
      </c>
      <c r="J501">
        <v>0</v>
      </c>
      <c r="K501">
        <v>0</v>
      </c>
      <c r="L501">
        <v>15534</v>
      </c>
      <c r="M501">
        <v>697235</v>
      </c>
      <c r="N501">
        <v>0</v>
      </c>
      <c r="O501" s="3">
        <v>81194</v>
      </c>
      <c r="P501" s="3">
        <v>0</v>
      </c>
      <c r="Q501" s="3">
        <v>48500</v>
      </c>
      <c r="R501" s="3">
        <v>0</v>
      </c>
      <c r="S501" s="3">
        <v>0</v>
      </c>
      <c r="T501">
        <v>0</v>
      </c>
      <c r="U501" s="3">
        <f t="shared" si="21"/>
        <v>1612970</v>
      </c>
      <c r="V501" s="3">
        <f>+G501+H501+I501</f>
        <v>770507</v>
      </c>
      <c r="W501" s="3">
        <f>+T501+S501+R501+Q501+P501+O501+N501+M501+L501+K501+J501</f>
        <v>842463</v>
      </c>
      <c r="X501">
        <v>10768</v>
      </c>
      <c r="Y501" s="3">
        <v>477430</v>
      </c>
      <c r="Z501" s="3">
        <v>603148</v>
      </c>
      <c r="AA501">
        <v>0</v>
      </c>
      <c r="AB501">
        <v>0</v>
      </c>
      <c r="AC501">
        <v>755522</v>
      </c>
      <c r="AD501" s="3">
        <f>+AC501+AB501+AA501+Z501+Y501+X501</f>
        <v>1846868</v>
      </c>
      <c r="AE501">
        <v>107742</v>
      </c>
      <c r="AF501">
        <v>412919</v>
      </c>
      <c r="AG501">
        <v>489766</v>
      </c>
      <c r="AH501">
        <v>80919</v>
      </c>
      <c r="AI501" s="3">
        <f t="shared" si="22"/>
        <v>755522</v>
      </c>
      <c r="AJ501" s="3">
        <f t="shared" si="23"/>
        <v>1846868</v>
      </c>
      <c r="AK501">
        <v>1337228</v>
      </c>
      <c r="AL501">
        <v>974657</v>
      </c>
      <c r="AM501">
        <v>0</v>
      </c>
      <c r="AN501">
        <v>0</v>
      </c>
      <c r="AO501">
        <v>128672</v>
      </c>
      <c r="AP501">
        <v>0</v>
      </c>
      <c r="AQ501">
        <v>0</v>
      </c>
      <c r="AR501">
        <v>0</v>
      </c>
      <c r="AS501">
        <v>1208556</v>
      </c>
      <c r="AT501">
        <v>974657</v>
      </c>
    </row>
    <row r="502" spans="1:46" x14ac:dyDescent="0.25">
      <c r="A502" t="s">
        <v>1014</v>
      </c>
      <c r="B502" s="1" t="s">
        <v>6769</v>
      </c>
      <c r="C502" s="1" t="s">
        <v>6669</v>
      </c>
      <c r="D502" s="1" t="s">
        <v>6375</v>
      </c>
      <c r="E502" t="s">
        <v>1015</v>
      </c>
      <c r="F502" s="3" t="s">
        <v>6856</v>
      </c>
      <c r="G502">
        <v>0</v>
      </c>
      <c r="H502">
        <v>0</v>
      </c>
      <c r="I502">
        <v>0</v>
      </c>
      <c r="J502">
        <v>0</v>
      </c>
      <c r="K502">
        <v>0</v>
      </c>
      <c r="L502">
        <v>0</v>
      </c>
      <c r="M502">
        <v>0</v>
      </c>
      <c r="N502">
        <v>0</v>
      </c>
      <c r="O502" s="3">
        <v>0</v>
      </c>
      <c r="P502" s="3">
        <v>0</v>
      </c>
      <c r="Q502" s="3">
        <v>0</v>
      </c>
      <c r="R502" s="3">
        <v>0</v>
      </c>
      <c r="S502" s="3">
        <v>0</v>
      </c>
      <c r="T502">
        <v>0</v>
      </c>
      <c r="U502" s="3">
        <f t="shared" si="21"/>
        <v>0</v>
      </c>
      <c r="V502" s="3">
        <f>+G502+H502+I502</f>
        <v>0</v>
      </c>
      <c r="W502" s="3">
        <f>+T502+S502+R502+Q502+P502+O502+N502+M502+L502+K502+J502</f>
        <v>0</v>
      </c>
      <c r="X502">
        <v>0</v>
      </c>
      <c r="Y502" s="3">
        <v>0</v>
      </c>
      <c r="Z502" s="3">
        <v>0</v>
      </c>
      <c r="AA502">
        <v>0</v>
      </c>
      <c r="AB502">
        <v>0</v>
      </c>
      <c r="AC502">
        <v>0</v>
      </c>
      <c r="AD502" s="3">
        <f>+AC502+AB502+AA502+Z502+Y502+X502</f>
        <v>0</v>
      </c>
      <c r="AE502">
        <v>0</v>
      </c>
      <c r="AF502">
        <v>0</v>
      </c>
      <c r="AG502">
        <v>0</v>
      </c>
      <c r="AH502">
        <v>0</v>
      </c>
      <c r="AI502" s="3">
        <f t="shared" si="22"/>
        <v>0</v>
      </c>
      <c r="AJ502" s="3">
        <f t="shared" si="23"/>
        <v>0</v>
      </c>
      <c r="AK502">
        <v>0</v>
      </c>
      <c r="AL502">
        <v>0</v>
      </c>
      <c r="AM502">
        <v>0</v>
      </c>
      <c r="AN502">
        <v>0</v>
      </c>
      <c r="AO502">
        <v>0</v>
      </c>
      <c r="AP502">
        <v>0</v>
      </c>
      <c r="AQ502">
        <v>0</v>
      </c>
      <c r="AR502">
        <v>0</v>
      </c>
      <c r="AS502">
        <v>0</v>
      </c>
      <c r="AT502">
        <v>0</v>
      </c>
    </row>
    <row r="503" spans="1:46" x14ac:dyDescent="0.25">
      <c r="A503" t="s">
        <v>1016</v>
      </c>
      <c r="B503" s="1" t="s">
        <v>6769</v>
      </c>
      <c r="C503" s="1" t="s">
        <v>6669</v>
      </c>
      <c r="D503" s="1" t="s">
        <v>6376</v>
      </c>
      <c r="E503" t="s">
        <v>1017</v>
      </c>
      <c r="F503" s="3" t="s">
        <v>6857</v>
      </c>
      <c r="G503">
        <v>43208</v>
      </c>
      <c r="H503">
        <v>925865</v>
      </c>
      <c r="I503">
        <v>0</v>
      </c>
      <c r="J503">
        <v>27330</v>
      </c>
      <c r="K503">
        <v>0</v>
      </c>
      <c r="L503">
        <v>29551</v>
      </c>
      <c r="M503">
        <v>0</v>
      </c>
      <c r="N503">
        <v>92282</v>
      </c>
      <c r="O503" s="3">
        <v>63726</v>
      </c>
      <c r="P503" s="3">
        <v>0</v>
      </c>
      <c r="Q503" s="3">
        <v>0</v>
      </c>
      <c r="R503" s="3">
        <v>0</v>
      </c>
      <c r="S503" s="3">
        <v>0</v>
      </c>
      <c r="T503">
        <v>0</v>
      </c>
      <c r="U503" s="3">
        <f t="shared" si="21"/>
        <v>1181962</v>
      </c>
      <c r="V503" s="3">
        <f>+G503+H503+I503</f>
        <v>969073</v>
      </c>
      <c r="W503" s="3">
        <f>+T503+S503+R503+Q503+P503+O503+N503+M503+L503+K503+J503</f>
        <v>212889</v>
      </c>
      <c r="X503">
        <v>425123</v>
      </c>
      <c r="Y503" s="3">
        <v>70597</v>
      </c>
      <c r="Z503" s="3">
        <v>727822</v>
      </c>
      <c r="AA503">
        <v>63750</v>
      </c>
      <c r="AB503">
        <v>35</v>
      </c>
      <c r="AC503">
        <v>0</v>
      </c>
      <c r="AD503" s="3">
        <f>+AC503+AB503+AA503+Z503+Y503+X503</f>
        <v>1287327</v>
      </c>
      <c r="AE503">
        <v>873062</v>
      </c>
      <c r="AF503">
        <v>52307</v>
      </c>
      <c r="AG503">
        <v>361958</v>
      </c>
      <c r="AH503">
        <v>0</v>
      </c>
      <c r="AI503" s="3">
        <f t="shared" si="22"/>
        <v>0</v>
      </c>
      <c r="AJ503" s="3">
        <f t="shared" si="23"/>
        <v>1287327</v>
      </c>
      <c r="AK503">
        <v>1311112</v>
      </c>
      <c r="AL503">
        <v>1249800</v>
      </c>
      <c r="AM503">
        <v>3940000</v>
      </c>
      <c r="AN503">
        <v>3913810</v>
      </c>
      <c r="AO503">
        <v>12053</v>
      </c>
      <c r="AP503">
        <v>17342</v>
      </c>
      <c r="AQ503">
        <v>48702</v>
      </c>
      <c r="AR503">
        <v>111051</v>
      </c>
      <c r="AS503">
        <v>5190357</v>
      </c>
      <c r="AT503">
        <v>5035217</v>
      </c>
    </row>
    <row r="504" spans="1:46" x14ac:dyDescent="0.25">
      <c r="A504" t="s">
        <v>1018</v>
      </c>
      <c r="B504" s="1" t="s">
        <v>6769</v>
      </c>
      <c r="C504" s="1" t="s">
        <v>6669</v>
      </c>
      <c r="D504" s="1" t="s">
        <v>6377</v>
      </c>
      <c r="E504" t="s">
        <v>1019</v>
      </c>
      <c r="F504" s="3" t="s">
        <v>6857</v>
      </c>
      <c r="G504">
        <v>12903</v>
      </c>
      <c r="H504">
        <v>31253</v>
      </c>
      <c r="I504">
        <v>0</v>
      </c>
      <c r="J504">
        <v>17055</v>
      </c>
      <c r="K504">
        <v>0</v>
      </c>
      <c r="L504">
        <v>0</v>
      </c>
      <c r="M504">
        <v>0</v>
      </c>
      <c r="N504">
        <v>7000</v>
      </c>
      <c r="O504" s="3">
        <v>85425</v>
      </c>
      <c r="P504" s="3">
        <v>0</v>
      </c>
      <c r="Q504" s="3">
        <v>0</v>
      </c>
      <c r="R504" s="3">
        <v>0</v>
      </c>
      <c r="S504" s="3">
        <v>0</v>
      </c>
      <c r="T504">
        <v>0</v>
      </c>
      <c r="U504" s="3">
        <f t="shared" si="21"/>
        <v>153636</v>
      </c>
      <c r="V504" s="3">
        <f>+G504+H504+I504</f>
        <v>44156</v>
      </c>
      <c r="W504" s="3">
        <f>+T504+S504+R504+Q504+P504+O504+N504+M504+L504+K504+J504</f>
        <v>109480</v>
      </c>
      <c r="X504">
        <v>0</v>
      </c>
      <c r="Y504" s="3">
        <v>3504</v>
      </c>
      <c r="Z504" s="3">
        <v>138905</v>
      </c>
      <c r="AA504">
        <v>0</v>
      </c>
      <c r="AB504">
        <v>0</v>
      </c>
      <c r="AC504">
        <v>16686</v>
      </c>
      <c r="AD504" s="3">
        <f>+AC504+AB504+AA504+Z504+Y504+X504</f>
        <v>159095</v>
      </c>
      <c r="AE504">
        <v>922</v>
      </c>
      <c r="AF504">
        <v>59726</v>
      </c>
      <c r="AG504">
        <v>2582</v>
      </c>
      <c r="AH504">
        <v>79179</v>
      </c>
      <c r="AI504" s="3">
        <f t="shared" si="22"/>
        <v>16686</v>
      </c>
      <c r="AJ504" s="3">
        <f t="shared" si="23"/>
        <v>159095</v>
      </c>
      <c r="AK504">
        <v>462490</v>
      </c>
      <c r="AL504">
        <v>457030</v>
      </c>
      <c r="AM504">
        <v>0</v>
      </c>
      <c r="AN504">
        <v>0</v>
      </c>
      <c r="AO504">
        <v>0</v>
      </c>
      <c r="AP504">
        <v>0</v>
      </c>
      <c r="AQ504">
        <v>0</v>
      </c>
      <c r="AR504">
        <v>0</v>
      </c>
      <c r="AS504">
        <v>462490</v>
      </c>
      <c r="AT504">
        <v>457030</v>
      </c>
    </row>
    <row r="505" spans="1:46" x14ac:dyDescent="0.25">
      <c r="A505" t="s">
        <v>1020</v>
      </c>
      <c r="B505" s="1" t="s">
        <v>6769</v>
      </c>
      <c r="C505" s="1" t="s">
        <v>6669</v>
      </c>
      <c r="D505" s="1" t="s">
        <v>6378</v>
      </c>
      <c r="E505" t="s">
        <v>1021</v>
      </c>
      <c r="F505" s="3" t="s">
        <v>6857</v>
      </c>
      <c r="G505">
        <v>21787</v>
      </c>
      <c r="H505">
        <v>21700</v>
      </c>
      <c r="I505">
        <v>0</v>
      </c>
      <c r="J505">
        <v>0</v>
      </c>
      <c r="K505">
        <v>0</v>
      </c>
      <c r="L505">
        <v>3383</v>
      </c>
      <c r="M505">
        <v>0</v>
      </c>
      <c r="N505">
        <v>0</v>
      </c>
      <c r="O505" s="3">
        <v>16101</v>
      </c>
      <c r="P505" s="3">
        <v>0</v>
      </c>
      <c r="Q505" s="3">
        <v>0</v>
      </c>
      <c r="R505" s="3">
        <v>0</v>
      </c>
      <c r="S505" s="3">
        <v>0</v>
      </c>
      <c r="T505">
        <v>9345</v>
      </c>
      <c r="U505" s="3">
        <f t="shared" si="21"/>
        <v>72316</v>
      </c>
      <c r="V505" s="3">
        <f>+G505+H505+I505</f>
        <v>43487</v>
      </c>
      <c r="W505" s="3">
        <f>+T505+S505+R505+Q505+P505+O505+N505+M505+L505+K505+J505</f>
        <v>28829</v>
      </c>
      <c r="X505">
        <v>0</v>
      </c>
      <c r="Y505" s="3">
        <v>57499</v>
      </c>
      <c r="Z505" s="3">
        <v>69405</v>
      </c>
      <c r="AA505">
        <v>0</v>
      </c>
      <c r="AB505">
        <v>0</v>
      </c>
      <c r="AC505">
        <v>0</v>
      </c>
      <c r="AD505" s="3">
        <f>+AC505+AB505+AA505+Z505+Y505+X505</f>
        <v>126904</v>
      </c>
      <c r="AE505">
        <v>137</v>
      </c>
      <c r="AF505">
        <v>32536</v>
      </c>
      <c r="AG505">
        <v>70468</v>
      </c>
      <c r="AH505">
        <v>23763</v>
      </c>
      <c r="AI505" s="3">
        <f t="shared" si="22"/>
        <v>0</v>
      </c>
      <c r="AJ505" s="3">
        <f t="shared" si="23"/>
        <v>126904</v>
      </c>
      <c r="AK505">
        <v>174425</v>
      </c>
      <c r="AL505">
        <v>119837</v>
      </c>
      <c r="AM505">
        <v>0</v>
      </c>
      <c r="AN505">
        <v>0</v>
      </c>
      <c r="AO505">
        <v>0</v>
      </c>
      <c r="AP505">
        <v>0</v>
      </c>
      <c r="AQ505">
        <v>0</v>
      </c>
      <c r="AR505">
        <v>0</v>
      </c>
      <c r="AS505">
        <v>174425</v>
      </c>
      <c r="AT505">
        <v>119837</v>
      </c>
    </row>
    <row r="506" spans="1:46" x14ac:dyDescent="0.25">
      <c r="A506" t="s">
        <v>1022</v>
      </c>
      <c r="B506" s="1" t="s">
        <v>6769</v>
      </c>
      <c r="C506" s="1" t="s">
        <v>6669</v>
      </c>
      <c r="D506" s="1" t="s">
        <v>6382</v>
      </c>
      <c r="E506" t="s">
        <v>1023</v>
      </c>
      <c r="F506" s="3" t="s">
        <v>6856</v>
      </c>
      <c r="G506">
        <v>0</v>
      </c>
      <c r="H506">
        <v>0</v>
      </c>
      <c r="I506">
        <v>0</v>
      </c>
      <c r="J506">
        <v>0</v>
      </c>
      <c r="K506">
        <v>0</v>
      </c>
      <c r="L506">
        <v>0</v>
      </c>
      <c r="M506">
        <v>0</v>
      </c>
      <c r="N506">
        <v>0</v>
      </c>
      <c r="O506" s="3">
        <v>0</v>
      </c>
      <c r="P506" s="3">
        <v>0</v>
      </c>
      <c r="Q506" s="3">
        <v>0</v>
      </c>
      <c r="R506" s="3">
        <v>0</v>
      </c>
      <c r="S506" s="3">
        <v>0</v>
      </c>
      <c r="T506">
        <v>0</v>
      </c>
      <c r="U506" s="3">
        <f t="shared" si="21"/>
        <v>0</v>
      </c>
      <c r="V506" s="3">
        <f>+G506+H506+I506</f>
        <v>0</v>
      </c>
      <c r="W506" s="3">
        <f>+T506+S506+R506+Q506+P506+O506+N506+M506+L506+K506+J506</f>
        <v>0</v>
      </c>
      <c r="X506">
        <v>0</v>
      </c>
      <c r="Y506" s="3">
        <v>0</v>
      </c>
      <c r="Z506" s="3">
        <v>0</v>
      </c>
      <c r="AA506">
        <v>0</v>
      </c>
      <c r="AB506">
        <v>0</v>
      </c>
      <c r="AC506">
        <v>0</v>
      </c>
      <c r="AD506" s="3">
        <f>+AC506+AB506+AA506+Z506+Y506+X506</f>
        <v>0</v>
      </c>
      <c r="AE506">
        <v>0</v>
      </c>
      <c r="AF506">
        <v>0</v>
      </c>
      <c r="AG506">
        <v>0</v>
      </c>
      <c r="AH506">
        <v>0</v>
      </c>
      <c r="AI506" s="3">
        <f t="shared" si="22"/>
        <v>0</v>
      </c>
      <c r="AJ506" s="3">
        <f t="shared" si="23"/>
        <v>0</v>
      </c>
      <c r="AK506">
        <v>0</v>
      </c>
      <c r="AL506">
        <v>0</v>
      </c>
      <c r="AM506">
        <v>0</v>
      </c>
      <c r="AN506">
        <v>0</v>
      </c>
      <c r="AO506">
        <v>0</v>
      </c>
      <c r="AP506">
        <v>0</v>
      </c>
      <c r="AQ506">
        <v>0</v>
      </c>
      <c r="AR506">
        <v>0</v>
      </c>
      <c r="AS506">
        <v>0</v>
      </c>
      <c r="AT506">
        <v>0</v>
      </c>
    </row>
    <row r="507" spans="1:46" x14ac:dyDescent="0.25">
      <c r="A507" t="s">
        <v>1024</v>
      </c>
      <c r="B507" s="1" t="s">
        <v>6769</v>
      </c>
      <c r="C507" s="1" t="s">
        <v>6669</v>
      </c>
      <c r="D507" s="1" t="s">
        <v>6383</v>
      </c>
      <c r="E507" t="s">
        <v>1025</v>
      </c>
      <c r="F507" s="3" t="s">
        <v>6857</v>
      </c>
      <c r="G507">
        <v>5498</v>
      </c>
      <c r="H507">
        <v>5900</v>
      </c>
      <c r="I507">
        <v>0</v>
      </c>
      <c r="J507">
        <v>1995</v>
      </c>
      <c r="K507">
        <v>0</v>
      </c>
      <c r="L507">
        <v>0</v>
      </c>
      <c r="M507">
        <v>0</v>
      </c>
      <c r="N507">
        <v>0</v>
      </c>
      <c r="O507" s="3">
        <v>12500</v>
      </c>
      <c r="P507" s="3">
        <v>0</v>
      </c>
      <c r="Q507" s="3">
        <v>0</v>
      </c>
      <c r="R507" s="3">
        <v>0</v>
      </c>
      <c r="S507" s="3">
        <v>832</v>
      </c>
      <c r="T507">
        <v>4000</v>
      </c>
      <c r="U507" s="3">
        <f t="shared" si="21"/>
        <v>30725</v>
      </c>
      <c r="V507" s="3">
        <f>+G507+H507+I507</f>
        <v>11398</v>
      </c>
      <c r="W507" s="3">
        <f>+T507+S507+R507+Q507+P507+O507+N507+M507+L507+K507+J507</f>
        <v>19327</v>
      </c>
      <c r="X507">
        <v>0</v>
      </c>
      <c r="Y507" s="3">
        <v>2800</v>
      </c>
      <c r="Z507" s="3">
        <v>25411</v>
      </c>
      <c r="AA507">
        <v>0</v>
      </c>
      <c r="AB507">
        <v>499</v>
      </c>
      <c r="AC507">
        <v>0</v>
      </c>
      <c r="AD507" s="3">
        <f>+AC507+AB507+AA507+Z507+Y507+X507</f>
        <v>28710</v>
      </c>
      <c r="AE507">
        <v>499</v>
      </c>
      <c r="AF507">
        <v>25411</v>
      </c>
      <c r="AG507">
        <v>2800</v>
      </c>
      <c r="AH507">
        <v>0</v>
      </c>
      <c r="AI507" s="3">
        <f t="shared" si="22"/>
        <v>0</v>
      </c>
      <c r="AJ507" s="3">
        <f t="shared" si="23"/>
        <v>28710</v>
      </c>
      <c r="AK507">
        <v>42263</v>
      </c>
      <c r="AL507">
        <v>44278</v>
      </c>
      <c r="AM507">
        <v>0</v>
      </c>
      <c r="AN507">
        <v>0</v>
      </c>
      <c r="AO507">
        <v>832</v>
      </c>
      <c r="AP507">
        <v>832</v>
      </c>
      <c r="AQ507">
        <v>0</v>
      </c>
      <c r="AR507">
        <v>0</v>
      </c>
      <c r="AS507">
        <v>41431</v>
      </c>
      <c r="AT507">
        <v>43446</v>
      </c>
    </row>
    <row r="508" spans="1:46" x14ac:dyDescent="0.25">
      <c r="A508" t="s">
        <v>1026</v>
      </c>
      <c r="B508" s="1" t="s">
        <v>6769</v>
      </c>
      <c r="C508" s="1" t="s">
        <v>6669</v>
      </c>
      <c r="D508" s="1" t="s">
        <v>6384</v>
      </c>
      <c r="E508" t="s">
        <v>1027</v>
      </c>
      <c r="F508" s="3" t="s">
        <v>6856</v>
      </c>
      <c r="G508">
        <v>0</v>
      </c>
      <c r="H508">
        <v>0</v>
      </c>
      <c r="I508">
        <v>0</v>
      </c>
      <c r="J508">
        <v>0</v>
      </c>
      <c r="K508">
        <v>0</v>
      </c>
      <c r="L508">
        <v>0</v>
      </c>
      <c r="M508">
        <v>0</v>
      </c>
      <c r="N508">
        <v>0</v>
      </c>
      <c r="O508" s="3">
        <v>0</v>
      </c>
      <c r="P508" s="3">
        <v>0</v>
      </c>
      <c r="Q508" s="3">
        <v>0</v>
      </c>
      <c r="R508" s="3">
        <v>0</v>
      </c>
      <c r="S508" s="3">
        <v>0</v>
      </c>
      <c r="T508">
        <v>0</v>
      </c>
      <c r="U508" s="3">
        <f t="shared" si="21"/>
        <v>0</v>
      </c>
      <c r="V508" s="3">
        <f>+G508+H508+I508</f>
        <v>0</v>
      </c>
      <c r="W508" s="3">
        <f>+T508+S508+R508+Q508+P508+O508+N508+M508+L508+K508+J508</f>
        <v>0</v>
      </c>
      <c r="X508">
        <v>0</v>
      </c>
      <c r="Y508" s="3">
        <v>0</v>
      </c>
      <c r="Z508" s="3">
        <v>0</v>
      </c>
      <c r="AA508">
        <v>0</v>
      </c>
      <c r="AB508">
        <v>0</v>
      </c>
      <c r="AC508">
        <v>0</v>
      </c>
      <c r="AD508" s="3">
        <f>+AC508+AB508+AA508+Z508+Y508+X508</f>
        <v>0</v>
      </c>
      <c r="AE508">
        <v>0</v>
      </c>
      <c r="AF508">
        <v>0</v>
      </c>
      <c r="AG508">
        <v>0</v>
      </c>
      <c r="AH508">
        <v>0</v>
      </c>
      <c r="AI508" s="3">
        <f t="shared" si="22"/>
        <v>0</v>
      </c>
      <c r="AJ508" s="3">
        <f t="shared" si="23"/>
        <v>0</v>
      </c>
      <c r="AK508">
        <v>0</v>
      </c>
      <c r="AL508">
        <v>0</v>
      </c>
      <c r="AM508">
        <v>0</v>
      </c>
      <c r="AN508">
        <v>0</v>
      </c>
      <c r="AO508">
        <v>0</v>
      </c>
      <c r="AP508">
        <v>0</v>
      </c>
      <c r="AQ508">
        <v>0</v>
      </c>
      <c r="AR508">
        <v>0</v>
      </c>
      <c r="AS508">
        <v>0</v>
      </c>
      <c r="AT508">
        <v>0</v>
      </c>
    </row>
    <row r="509" spans="1:46" x14ac:dyDescent="0.25">
      <c r="A509" t="s">
        <v>1028</v>
      </c>
      <c r="B509" s="1" t="s">
        <v>6769</v>
      </c>
      <c r="C509" s="1" t="s">
        <v>6669</v>
      </c>
      <c r="D509" s="1" t="s">
        <v>6385</v>
      </c>
      <c r="E509" t="s">
        <v>1029</v>
      </c>
      <c r="F509" s="3" t="s">
        <v>6856</v>
      </c>
      <c r="G509">
        <v>0</v>
      </c>
      <c r="H509">
        <v>0</v>
      </c>
      <c r="I509">
        <v>0</v>
      </c>
      <c r="J509">
        <v>0</v>
      </c>
      <c r="K509">
        <v>0</v>
      </c>
      <c r="L509">
        <v>0</v>
      </c>
      <c r="M509">
        <v>0</v>
      </c>
      <c r="N509">
        <v>0</v>
      </c>
      <c r="O509" s="3">
        <v>0</v>
      </c>
      <c r="P509" s="3">
        <v>0</v>
      </c>
      <c r="Q509" s="3">
        <v>0</v>
      </c>
      <c r="R509" s="3">
        <v>0</v>
      </c>
      <c r="S509" s="3">
        <v>0</v>
      </c>
      <c r="T509">
        <v>0</v>
      </c>
      <c r="U509" s="3">
        <f t="shared" si="21"/>
        <v>0</v>
      </c>
      <c r="V509" s="3">
        <f>+G509+H509+I509</f>
        <v>0</v>
      </c>
      <c r="W509" s="3">
        <f>+T509+S509+R509+Q509+P509+O509+N509+M509+L509+K509+J509</f>
        <v>0</v>
      </c>
      <c r="X509">
        <v>0</v>
      </c>
      <c r="Y509" s="3">
        <v>0</v>
      </c>
      <c r="Z509" s="3">
        <v>0</v>
      </c>
      <c r="AA509">
        <v>0</v>
      </c>
      <c r="AB509">
        <v>0</v>
      </c>
      <c r="AC509">
        <v>0</v>
      </c>
      <c r="AD509" s="3">
        <f>+AC509+AB509+AA509+Z509+Y509+X509</f>
        <v>0</v>
      </c>
      <c r="AE509">
        <v>0</v>
      </c>
      <c r="AF509">
        <v>0</v>
      </c>
      <c r="AG509">
        <v>0</v>
      </c>
      <c r="AH509">
        <v>0</v>
      </c>
      <c r="AI509" s="3">
        <f t="shared" si="22"/>
        <v>0</v>
      </c>
      <c r="AJ509" s="3">
        <f t="shared" si="23"/>
        <v>0</v>
      </c>
      <c r="AK509">
        <v>0</v>
      </c>
      <c r="AL509">
        <v>0</v>
      </c>
      <c r="AM509">
        <v>0</v>
      </c>
      <c r="AN509">
        <v>0</v>
      </c>
      <c r="AO509">
        <v>0</v>
      </c>
      <c r="AP509">
        <v>0</v>
      </c>
      <c r="AQ509">
        <v>0</v>
      </c>
      <c r="AR509">
        <v>0</v>
      </c>
      <c r="AS509">
        <v>0</v>
      </c>
      <c r="AT509">
        <v>0</v>
      </c>
    </row>
    <row r="510" spans="1:46" x14ac:dyDescent="0.25">
      <c r="A510" t="s">
        <v>1030</v>
      </c>
      <c r="B510" s="1" t="s">
        <v>6769</v>
      </c>
      <c r="C510" s="1" t="s">
        <v>6669</v>
      </c>
      <c r="D510" s="1" t="s">
        <v>6386</v>
      </c>
      <c r="E510" t="s">
        <v>1031</v>
      </c>
      <c r="F510" s="3" t="s">
        <v>6856</v>
      </c>
      <c r="G510">
        <v>0</v>
      </c>
      <c r="H510">
        <v>0</v>
      </c>
      <c r="I510">
        <v>0</v>
      </c>
      <c r="J510">
        <v>0</v>
      </c>
      <c r="K510">
        <v>0</v>
      </c>
      <c r="L510">
        <v>0</v>
      </c>
      <c r="M510">
        <v>0</v>
      </c>
      <c r="N510">
        <v>0</v>
      </c>
      <c r="O510" s="3">
        <v>0</v>
      </c>
      <c r="P510" s="3">
        <v>0</v>
      </c>
      <c r="Q510" s="3">
        <v>0</v>
      </c>
      <c r="R510" s="3">
        <v>0</v>
      </c>
      <c r="S510" s="3">
        <v>0</v>
      </c>
      <c r="T510">
        <v>0</v>
      </c>
      <c r="U510" s="3">
        <f t="shared" si="21"/>
        <v>0</v>
      </c>
      <c r="V510" s="3">
        <f>+G510+H510+I510</f>
        <v>0</v>
      </c>
      <c r="W510" s="3">
        <f>+T510+S510+R510+Q510+P510+O510+N510+M510+L510+K510+J510</f>
        <v>0</v>
      </c>
      <c r="X510">
        <v>0</v>
      </c>
      <c r="Y510" s="3">
        <v>0</v>
      </c>
      <c r="Z510" s="3">
        <v>0</v>
      </c>
      <c r="AA510">
        <v>0</v>
      </c>
      <c r="AB510">
        <v>0</v>
      </c>
      <c r="AC510">
        <v>0</v>
      </c>
      <c r="AD510" s="3">
        <f>+AC510+AB510+AA510+Z510+Y510+X510</f>
        <v>0</v>
      </c>
      <c r="AE510">
        <v>0</v>
      </c>
      <c r="AF510">
        <v>0</v>
      </c>
      <c r="AG510">
        <v>0</v>
      </c>
      <c r="AH510">
        <v>0</v>
      </c>
      <c r="AI510" s="3">
        <f t="shared" si="22"/>
        <v>0</v>
      </c>
      <c r="AJ510" s="3">
        <f t="shared" si="23"/>
        <v>0</v>
      </c>
      <c r="AK510">
        <v>0</v>
      </c>
      <c r="AL510">
        <v>0</v>
      </c>
      <c r="AM510">
        <v>0</v>
      </c>
      <c r="AN510">
        <v>0</v>
      </c>
      <c r="AO510">
        <v>0</v>
      </c>
      <c r="AP510">
        <v>0</v>
      </c>
      <c r="AQ510">
        <v>0</v>
      </c>
      <c r="AR510">
        <v>0</v>
      </c>
      <c r="AS510">
        <v>0</v>
      </c>
      <c r="AT510">
        <v>0</v>
      </c>
    </row>
    <row r="511" spans="1:46" x14ac:dyDescent="0.25">
      <c r="A511" t="s">
        <v>1032</v>
      </c>
      <c r="B511" s="1" t="s">
        <v>6769</v>
      </c>
      <c r="C511" s="1" t="s">
        <v>6669</v>
      </c>
      <c r="D511" s="1" t="s">
        <v>6387</v>
      </c>
      <c r="E511" t="s">
        <v>1033</v>
      </c>
      <c r="F511" s="3" t="s">
        <v>6856</v>
      </c>
      <c r="G511">
        <v>0</v>
      </c>
      <c r="H511">
        <v>0</v>
      </c>
      <c r="I511">
        <v>0</v>
      </c>
      <c r="J511">
        <v>0</v>
      </c>
      <c r="K511">
        <v>0</v>
      </c>
      <c r="L511">
        <v>0</v>
      </c>
      <c r="M511">
        <v>0</v>
      </c>
      <c r="N511">
        <v>0</v>
      </c>
      <c r="O511" s="3">
        <v>0</v>
      </c>
      <c r="P511" s="3">
        <v>0</v>
      </c>
      <c r="Q511" s="3">
        <v>0</v>
      </c>
      <c r="R511" s="3">
        <v>0</v>
      </c>
      <c r="S511" s="3">
        <v>0</v>
      </c>
      <c r="T511">
        <v>0</v>
      </c>
      <c r="U511" s="3">
        <f t="shared" si="21"/>
        <v>0</v>
      </c>
      <c r="V511" s="3">
        <f>+G511+H511+I511</f>
        <v>0</v>
      </c>
      <c r="W511" s="3">
        <f>+T511+S511+R511+Q511+P511+O511+N511+M511+L511+K511+J511</f>
        <v>0</v>
      </c>
      <c r="X511">
        <v>0</v>
      </c>
      <c r="Y511" s="3">
        <v>0</v>
      </c>
      <c r="Z511" s="3">
        <v>0</v>
      </c>
      <c r="AA511">
        <v>0</v>
      </c>
      <c r="AB511">
        <v>0</v>
      </c>
      <c r="AC511">
        <v>0</v>
      </c>
      <c r="AD511" s="3">
        <f>+AC511+AB511+AA511+Z511+Y511+X511</f>
        <v>0</v>
      </c>
      <c r="AE511">
        <v>0</v>
      </c>
      <c r="AF511">
        <v>0</v>
      </c>
      <c r="AG511">
        <v>0</v>
      </c>
      <c r="AH511">
        <v>0</v>
      </c>
      <c r="AI511" s="3">
        <f t="shared" si="22"/>
        <v>0</v>
      </c>
      <c r="AJ511" s="3">
        <f t="shared" si="23"/>
        <v>0</v>
      </c>
      <c r="AK511">
        <v>0</v>
      </c>
      <c r="AL511">
        <v>0</v>
      </c>
      <c r="AM511">
        <v>0</v>
      </c>
      <c r="AN511">
        <v>0</v>
      </c>
      <c r="AO511">
        <v>0</v>
      </c>
      <c r="AP511">
        <v>0</v>
      </c>
      <c r="AQ511">
        <v>0</v>
      </c>
      <c r="AR511">
        <v>0</v>
      </c>
      <c r="AS511">
        <v>0</v>
      </c>
      <c r="AT511">
        <v>0</v>
      </c>
    </row>
    <row r="512" spans="1:46" x14ac:dyDescent="0.25">
      <c r="A512" t="s">
        <v>1034</v>
      </c>
      <c r="B512" s="1" t="s">
        <v>6769</v>
      </c>
      <c r="C512" s="1" t="s">
        <v>6669</v>
      </c>
      <c r="D512" s="1" t="s">
        <v>6388</v>
      </c>
      <c r="E512" t="s">
        <v>1035</v>
      </c>
      <c r="F512" s="3" t="s">
        <v>6856</v>
      </c>
      <c r="G512">
        <v>0</v>
      </c>
      <c r="H512">
        <v>0</v>
      </c>
      <c r="I512">
        <v>0</v>
      </c>
      <c r="J512">
        <v>0</v>
      </c>
      <c r="K512">
        <v>0</v>
      </c>
      <c r="L512">
        <v>0</v>
      </c>
      <c r="M512">
        <v>0</v>
      </c>
      <c r="N512">
        <v>0</v>
      </c>
      <c r="O512" s="3">
        <v>0</v>
      </c>
      <c r="P512" s="3">
        <v>0</v>
      </c>
      <c r="Q512" s="3">
        <v>0</v>
      </c>
      <c r="R512" s="3">
        <v>0</v>
      </c>
      <c r="S512" s="3">
        <v>0</v>
      </c>
      <c r="T512">
        <v>0</v>
      </c>
      <c r="U512" s="3">
        <f t="shared" si="21"/>
        <v>0</v>
      </c>
      <c r="V512" s="3">
        <f>+G512+H512+I512</f>
        <v>0</v>
      </c>
      <c r="W512" s="3">
        <f>+T512+S512+R512+Q512+P512+O512+N512+M512+L512+K512+J512</f>
        <v>0</v>
      </c>
      <c r="X512">
        <v>0</v>
      </c>
      <c r="Y512" s="3">
        <v>0</v>
      </c>
      <c r="Z512" s="3">
        <v>0</v>
      </c>
      <c r="AA512">
        <v>0</v>
      </c>
      <c r="AB512">
        <v>0</v>
      </c>
      <c r="AC512">
        <v>0</v>
      </c>
      <c r="AD512" s="3">
        <f>+AC512+AB512+AA512+Z512+Y512+X512</f>
        <v>0</v>
      </c>
      <c r="AE512">
        <v>0</v>
      </c>
      <c r="AF512">
        <v>0</v>
      </c>
      <c r="AG512">
        <v>0</v>
      </c>
      <c r="AH512">
        <v>0</v>
      </c>
      <c r="AI512" s="3">
        <f t="shared" si="22"/>
        <v>0</v>
      </c>
      <c r="AJ512" s="3">
        <f t="shared" si="23"/>
        <v>0</v>
      </c>
      <c r="AK512">
        <v>0</v>
      </c>
      <c r="AL512">
        <v>0</v>
      </c>
      <c r="AM512">
        <v>0</v>
      </c>
      <c r="AN512">
        <v>0</v>
      </c>
      <c r="AO512">
        <v>0</v>
      </c>
      <c r="AP512">
        <v>0</v>
      </c>
      <c r="AQ512">
        <v>0</v>
      </c>
      <c r="AR512">
        <v>0</v>
      </c>
      <c r="AS512">
        <v>0</v>
      </c>
      <c r="AT512">
        <v>0</v>
      </c>
    </row>
    <row r="513" spans="1:46" x14ac:dyDescent="0.25">
      <c r="A513" t="s">
        <v>1036</v>
      </c>
      <c r="B513" s="1" t="s">
        <v>6769</v>
      </c>
      <c r="C513" s="1" t="s">
        <v>6669</v>
      </c>
      <c r="D513" s="1" t="s">
        <v>6389</v>
      </c>
      <c r="E513" t="s">
        <v>1037</v>
      </c>
      <c r="F513" s="3" t="s">
        <v>6856</v>
      </c>
      <c r="G513">
        <v>0</v>
      </c>
      <c r="H513">
        <v>0</v>
      </c>
      <c r="I513">
        <v>0</v>
      </c>
      <c r="J513">
        <v>0</v>
      </c>
      <c r="K513">
        <v>0</v>
      </c>
      <c r="L513">
        <v>0</v>
      </c>
      <c r="M513">
        <v>0</v>
      </c>
      <c r="N513">
        <v>0</v>
      </c>
      <c r="O513" s="3">
        <v>0</v>
      </c>
      <c r="P513" s="3">
        <v>0</v>
      </c>
      <c r="Q513" s="3">
        <v>0</v>
      </c>
      <c r="R513" s="3">
        <v>0</v>
      </c>
      <c r="S513" s="3">
        <v>0</v>
      </c>
      <c r="T513">
        <v>0</v>
      </c>
      <c r="U513" s="3">
        <f t="shared" si="21"/>
        <v>0</v>
      </c>
      <c r="V513" s="3">
        <f>+G513+H513+I513</f>
        <v>0</v>
      </c>
      <c r="W513" s="3">
        <f>+T513+S513+R513+Q513+P513+O513+N513+M513+L513+K513+J513</f>
        <v>0</v>
      </c>
      <c r="X513">
        <v>0</v>
      </c>
      <c r="Y513" s="3">
        <v>0</v>
      </c>
      <c r="Z513" s="3">
        <v>0</v>
      </c>
      <c r="AA513">
        <v>0</v>
      </c>
      <c r="AB513">
        <v>0</v>
      </c>
      <c r="AC513">
        <v>0</v>
      </c>
      <c r="AD513" s="3">
        <f>+AC513+AB513+AA513+Z513+Y513+X513</f>
        <v>0</v>
      </c>
      <c r="AE513">
        <v>0</v>
      </c>
      <c r="AF513">
        <v>0</v>
      </c>
      <c r="AG513">
        <v>0</v>
      </c>
      <c r="AH513">
        <v>0</v>
      </c>
      <c r="AI513" s="3">
        <f t="shared" si="22"/>
        <v>0</v>
      </c>
      <c r="AJ513" s="3">
        <f t="shared" si="23"/>
        <v>0</v>
      </c>
      <c r="AK513">
        <v>0</v>
      </c>
      <c r="AL513">
        <v>0</v>
      </c>
      <c r="AM513">
        <v>0</v>
      </c>
      <c r="AN513">
        <v>0</v>
      </c>
      <c r="AO513">
        <v>0</v>
      </c>
      <c r="AP513">
        <v>0</v>
      </c>
      <c r="AQ513">
        <v>0</v>
      </c>
      <c r="AR513">
        <v>0</v>
      </c>
      <c r="AS513">
        <v>0</v>
      </c>
      <c r="AT513">
        <v>0</v>
      </c>
    </row>
    <row r="514" spans="1:46" x14ac:dyDescent="0.25">
      <c r="A514" t="s">
        <v>1038</v>
      </c>
      <c r="B514" s="1" t="s">
        <v>6769</v>
      </c>
      <c r="C514" s="1" t="s">
        <v>6669</v>
      </c>
      <c r="D514" s="1" t="s">
        <v>6390</v>
      </c>
      <c r="E514" t="s">
        <v>1039</v>
      </c>
      <c r="F514" s="3" t="s">
        <v>6856</v>
      </c>
      <c r="G514">
        <v>0</v>
      </c>
      <c r="H514">
        <v>0</v>
      </c>
      <c r="I514">
        <v>0</v>
      </c>
      <c r="J514">
        <v>0</v>
      </c>
      <c r="K514">
        <v>0</v>
      </c>
      <c r="L514">
        <v>0</v>
      </c>
      <c r="M514">
        <v>0</v>
      </c>
      <c r="N514">
        <v>0</v>
      </c>
      <c r="O514" s="3">
        <v>0</v>
      </c>
      <c r="P514" s="3">
        <v>0</v>
      </c>
      <c r="Q514" s="3">
        <v>0</v>
      </c>
      <c r="R514" s="3">
        <v>0</v>
      </c>
      <c r="S514" s="3">
        <v>0</v>
      </c>
      <c r="T514">
        <v>0</v>
      </c>
      <c r="U514" s="3">
        <f t="shared" si="21"/>
        <v>0</v>
      </c>
      <c r="V514" s="3">
        <f>+G514+H514+I514</f>
        <v>0</v>
      </c>
      <c r="W514" s="3">
        <f>+T514+S514+R514+Q514+P514+O514+N514+M514+L514+K514+J514</f>
        <v>0</v>
      </c>
      <c r="X514">
        <v>0</v>
      </c>
      <c r="Y514" s="3">
        <v>0</v>
      </c>
      <c r="Z514" s="3">
        <v>0</v>
      </c>
      <c r="AA514">
        <v>0</v>
      </c>
      <c r="AB514">
        <v>0</v>
      </c>
      <c r="AC514">
        <v>0</v>
      </c>
      <c r="AD514" s="3">
        <f>+AC514+AB514+AA514+Z514+Y514+X514</f>
        <v>0</v>
      </c>
      <c r="AE514">
        <v>0</v>
      </c>
      <c r="AF514">
        <v>0</v>
      </c>
      <c r="AG514">
        <v>0</v>
      </c>
      <c r="AH514">
        <v>0</v>
      </c>
      <c r="AI514" s="3">
        <f t="shared" si="22"/>
        <v>0</v>
      </c>
      <c r="AJ514" s="3">
        <f t="shared" si="23"/>
        <v>0</v>
      </c>
      <c r="AK514">
        <v>0</v>
      </c>
      <c r="AL514">
        <v>0</v>
      </c>
      <c r="AM514">
        <v>0</v>
      </c>
      <c r="AN514">
        <v>0</v>
      </c>
      <c r="AO514">
        <v>0</v>
      </c>
      <c r="AP514">
        <v>0</v>
      </c>
      <c r="AQ514">
        <v>0</v>
      </c>
      <c r="AR514">
        <v>0</v>
      </c>
      <c r="AS514">
        <v>0</v>
      </c>
      <c r="AT514">
        <v>0</v>
      </c>
    </row>
    <row r="515" spans="1:46" x14ac:dyDescent="0.25">
      <c r="A515" t="s">
        <v>1040</v>
      </c>
      <c r="B515" s="1" t="s">
        <v>6769</v>
      </c>
      <c r="C515" s="1" t="s">
        <v>6669</v>
      </c>
      <c r="D515" s="1" t="s">
        <v>6391</v>
      </c>
      <c r="E515" t="s">
        <v>1041</v>
      </c>
      <c r="F515" s="3" t="s">
        <v>6856</v>
      </c>
      <c r="G515">
        <v>0</v>
      </c>
      <c r="H515">
        <v>0</v>
      </c>
      <c r="I515">
        <v>0</v>
      </c>
      <c r="J515">
        <v>0</v>
      </c>
      <c r="K515">
        <v>0</v>
      </c>
      <c r="L515">
        <v>0</v>
      </c>
      <c r="M515">
        <v>0</v>
      </c>
      <c r="N515">
        <v>0</v>
      </c>
      <c r="O515" s="3">
        <v>0</v>
      </c>
      <c r="P515" s="3">
        <v>0</v>
      </c>
      <c r="Q515" s="3">
        <v>0</v>
      </c>
      <c r="R515" s="3">
        <v>0</v>
      </c>
      <c r="S515" s="3">
        <v>0</v>
      </c>
      <c r="T515">
        <v>0</v>
      </c>
      <c r="U515" s="3">
        <f t="shared" si="21"/>
        <v>0</v>
      </c>
      <c r="V515" s="3">
        <f>+G515+H515+I515</f>
        <v>0</v>
      </c>
      <c r="W515" s="3">
        <f>+T515+S515+R515+Q515+P515+O515+N515+M515+L515+K515+J515</f>
        <v>0</v>
      </c>
      <c r="X515">
        <v>0</v>
      </c>
      <c r="Y515" s="3">
        <v>0</v>
      </c>
      <c r="Z515" s="3">
        <v>0</v>
      </c>
      <c r="AA515">
        <v>0</v>
      </c>
      <c r="AB515">
        <v>0</v>
      </c>
      <c r="AC515">
        <v>0</v>
      </c>
      <c r="AD515" s="3">
        <f>+AC515+AB515+AA515+Z515+Y515+X515</f>
        <v>0</v>
      </c>
      <c r="AE515">
        <v>0</v>
      </c>
      <c r="AF515">
        <v>0</v>
      </c>
      <c r="AG515">
        <v>0</v>
      </c>
      <c r="AH515">
        <v>0</v>
      </c>
      <c r="AI515" s="3">
        <f t="shared" si="22"/>
        <v>0</v>
      </c>
      <c r="AJ515" s="3">
        <f t="shared" si="23"/>
        <v>0</v>
      </c>
      <c r="AK515">
        <v>0</v>
      </c>
      <c r="AL515">
        <v>0</v>
      </c>
      <c r="AM515">
        <v>0</v>
      </c>
      <c r="AN515">
        <v>0</v>
      </c>
      <c r="AO515">
        <v>0</v>
      </c>
      <c r="AP515">
        <v>0</v>
      </c>
      <c r="AQ515">
        <v>0</v>
      </c>
      <c r="AR515">
        <v>0</v>
      </c>
      <c r="AS515">
        <v>0</v>
      </c>
      <c r="AT515">
        <v>0</v>
      </c>
    </row>
    <row r="516" spans="1:46" x14ac:dyDescent="0.25">
      <c r="A516" t="s">
        <v>1042</v>
      </c>
      <c r="B516" s="1" t="s">
        <v>6769</v>
      </c>
      <c r="C516" s="1" t="s">
        <v>6669</v>
      </c>
      <c r="D516" s="1" t="s">
        <v>6394</v>
      </c>
      <c r="E516" t="s">
        <v>1043</v>
      </c>
      <c r="F516" s="3" t="s">
        <v>6856</v>
      </c>
      <c r="G516">
        <v>0</v>
      </c>
      <c r="H516">
        <v>0</v>
      </c>
      <c r="I516">
        <v>0</v>
      </c>
      <c r="J516">
        <v>0</v>
      </c>
      <c r="K516">
        <v>0</v>
      </c>
      <c r="L516">
        <v>0</v>
      </c>
      <c r="M516">
        <v>0</v>
      </c>
      <c r="N516">
        <v>0</v>
      </c>
      <c r="O516" s="3">
        <v>0</v>
      </c>
      <c r="P516" s="3">
        <v>0</v>
      </c>
      <c r="Q516" s="3">
        <v>0</v>
      </c>
      <c r="R516" s="3">
        <v>0</v>
      </c>
      <c r="S516" s="3">
        <v>0</v>
      </c>
      <c r="T516">
        <v>0</v>
      </c>
      <c r="U516" s="3">
        <f t="shared" ref="U516:U579" si="24">+V516+W516</f>
        <v>0</v>
      </c>
      <c r="V516" s="3">
        <f>+G516+H516+I516</f>
        <v>0</v>
      </c>
      <c r="W516" s="3">
        <f>+T516+S516+R516+Q516+P516+O516+N516+M516+L516+K516+J516</f>
        <v>0</v>
      </c>
      <c r="X516">
        <v>0</v>
      </c>
      <c r="Y516" s="3">
        <v>0</v>
      </c>
      <c r="Z516" s="3">
        <v>0</v>
      </c>
      <c r="AA516">
        <v>0</v>
      </c>
      <c r="AB516">
        <v>0</v>
      </c>
      <c r="AC516">
        <v>0</v>
      </c>
      <c r="AD516" s="3">
        <f>+AC516+AB516+AA516+Z516+Y516+X516</f>
        <v>0</v>
      </c>
      <c r="AE516">
        <v>0</v>
      </c>
      <c r="AF516">
        <v>0</v>
      </c>
      <c r="AG516">
        <v>0</v>
      </c>
      <c r="AH516">
        <v>0</v>
      </c>
      <c r="AI516" s="3">
        <f t="shared" ref="AI516:AI579" si="25">+AC516</f>
        <v>0</v>
      </c>
      <c r="AJ516" s="3">
        <f t="shared" ref="AJ516:AJ579" si="26">+AI516+AH516+AG516+AF516+AE516</f>
        <v>0</v>
      </c>
      <c r="AK516">
        <v>0</v>
      </c>
      <c r="AL516">
        <v>0</v>
      </c>
      <c r="AM516">
        <v>0</v>
      </c>
      <c r="AN516">
        <v>0</v>
      </c>
      <c r="AO516">
        <v>0</v>
      </c>
      <c r="AP516">
        <v>0</v>
      </c>
      <c r="AQ516">
        <v>0</v>
      </c>
      <c r="AR516">
        <v>0</v>
      </c>
      <c r="AS516">
        <v>0</v>
      </c>
      <c r="AT516">
        <v>0</v>
      </c>
    </row>
    <row r="517" spans="1:46" x14ac:dyDescent="0.25">
      <c r="A517" t="s">
        <v>1044</v>
      </c>
      <c r="B517" s="1" t="s">
        <v>6769</v>
      </c>
      <c r="C517" s="1" t="s">
        <v>6669</v>
      </c>
      <c r="D517" s="1" t="s">
        <v>6395</v>
      </c>
      <c r="E517" t="s">
        <v>1045</v>
      </c>
      <c r="F517" s="3" t="s">
        <v>6856</v>
      </c>
      <c r="G517">
        <v>0</v>
      </c>
      <c r="H517">
        <v>0</v>
      </c>
      <c r="I517">
        <v>0</v>
      </c>
      <c r="J517">
        <v>0</v>
      </c>
      <c r="K517">
        <v>0</v>
      </c>
      <c r="L517">
        <v>0</v>
      </c>
      <c r="M517">
        <v>0</v>
      </c>
      <c r="N517">
        <v>0</v>
      </c>
      <c r="O517" s="3">
        <v>0</v>
      </c>
      <c r="P517" s="3">
        <v>0</v>
      </c>
      <c r="Q517" s="3">
        <v>0</v>
      </c>
      <c r="R517" s="3">
        <v>0</v>
      </c>
      <c r="S517" s="3">
        <v>0</v>
      </c>
      <c r="T517">
        <v>0</v>
      </c>
      <c r="U517" s="3">
        <f t="shared" si="24"/>
        <v>0</v>
      </c>
      <c r="V517" s="3">
        <f>+G517+H517+I517</f>
        <v>0</v>
      </c>
      <c r="W517" s="3">
        <f>+T517+S517+R517+Q517+P517+O517+N517+M517+L517+K517+J517</f>
        <v>0</v>
      </c>
      <c r="X517">
        <v>0</v>
      </c>
      <c r="Y517" s="3">
        <v>0</v>
      </c>
      <c r="Z517" s="3">
        <v>0</v>
      </c>
      <c r="AA517">
        <v>0</v>
      </c>
      <c r="AB517">
        <v>0</v>
      </c>
      <c r="AC517">
        <v>0</v>
      </c>
      <c r="AD517" s="3">
        <f>+AC517+AB517+AA517+Z517+Y517+X517</f>
        <v>0</v>
      </c>
      <c r="AE517">
        <v>0</v>
      </c>
      <c r="AF517">
        <v>0</v>
      </c>
      <c r="AG517">
        <v>0</v>
      </c>
      <c r="AH517">
        <v>0</v>
      </c>
      <c r="AI517" s="3">
        <f t="shared" si="25"/>
        <v>0</v>
      </c>
      <c r="AJ517" s="3">
        <f t="shared" si="26"/>
        <v>0</v>
      </c>
      <c r="AK517">
        <v>0</v>
      </c>
      <c r="AL517">
        <v>0</v>
      </c>
      <c r="AM517">
        <v>0</v>
      </c>
      <c r="AN517">
        <v>0</v>
      </c>
      <c r="AO517">
        <v>0</v>
      </c>
      <c r="AP517">
        <v>0</v>
      </c>
      <c r="AQ517">
        <v>0</v>
      </c>
      <c r="AR517">
        <v>0</v>
      </c>
      <c r="AS517">
        <v>0</v>
      </c>
      <c r="AT517">
        <v>0</v>
      </c>
    </row>
    <row r="518" spans="1:46" x14ac:dyDescent="0.25">
      <c r="A518" t="s">
        <v>1046</v>
      </c>
      <c r="B518" s="1" t="s">
        <v>6769</v>
      </c>
      <c r="C518" s="1" t="s">
        <v>6669</v>
      </c>
      <c r="D518" s="1" t="s">
        <v>6396</v>
      </c>
      <c r="E518" t="s">
        <v>1047</v>
      </c>
      <c r="F518" s="3" t="s">
        <v>6856</v>
      </c>
      <c r="G518">
        <v>0</v>
      </c>
      <c r="H518">
        <v>0</v>
      </c>
      <c r="I518">
        <v>0</v>
      </c>
      <c r="J518">
        <v>0</v>
      </c>
      <c r="K518">
        <v>0</v>
      </c>
      <c r="L518">
        <v>0</v>
      </c>
      <c r="M518">
        <v>0</v>
      </c>
      <c r="N518">
        <v>0</v>
      </c>
      <c r="O518" s="3">
        <v>0</v>
      </c>
      <c r="P518" s="3">
        <v>0</v>
      </c>
      <c r="Q518" s="3">
        <v>0</v>
      </c>
      <c r="R518" s="3">
        <v>0</v>
      </c>
      <c r="S518" s="3">
        <v>0</v>
      </c>
      <c r="T518">
        <v>0</v>
      </c>
      <c r="U518" s="3">
        <f t="shared" si="24"/>
        <v>0</v>
      </c>
      <c r="V518" s="3">
        <f>+G518+H518+I518</f>
        <v>0</v>
      </c>
      <c r="W518" s="3">
        <f>+T518+S518+R518+Q518+P518+O518+N518+M518+L518+K518+J518</f>
        <v>0</v>
      </c>
      <c r="X518">
        <v>0</v>
      </c>
      <c r="Y518" s="3">
        <v>0</v>
      </c>
      <c r="Z518" s="3">
        <v>0</v>
      </c>
      <c r="AA518">
        <v>0</v>
      </c>
      <c r="AB518">
        <v>0</v>
      </c>
      <c r="AC518">
        <v>0</v>
      </c>
      <c r="AD518" s="3">
        <f>+AC518+AB518+AA518+Z518+Y518+X518</f>
        <v>0</v>
      </c>
      <c r="AE518">
        <v>0</v>
      </c>
      <c r="AF518">
        <v>0</v>
      </c>
      <c r="AG518">
        <v>0</v>
      </c>
      <c r="AH518">
        <v>0</v>
      </c>
      <c r="AI518" s="3">
        <f t="shared" si="25"/>
        <v>0</v>
      </c>
      <c r="AJ518" s="3">
        <f t="shared" si="26"/>
        <v>0</v>
      </c>
      <c r="AK518">
        <v>0</v>
      </c>
      <c r="AL518">
        <v>0</v>
      </c>
      <c r="AM518">
        <v>0</v>
      </c>
      <c r="AN518">
        <v>0</v>
      </c>
      <c r="AO518">
        <v>0</v>
      </c>
      <c r="AP518">
        <v>0</v>
      </c>
      <c r="AQ518">
        <v>0</v>
      </c>
      <c r="AR518">
        <v>0</v>
      </c>
      <c r="AS518">
        <v>0</v>
      </c>
      <c r="AT518">
        <v>0</v>
      </c>
    </row>
    <row r="519" spans="1:46" x14ac:dyDescent="0.25">
      <c r="A519" t="s">
        <v>1048</v>
      </c>
      <c r="B519" s="1" t="s">
        <v>6769</v>
      </c>
      <c r="C519" s="1" t="s">
        <v>6669</v>
      </c>
      <c r="D519" s="1" t="s">
        <v>6397</v>
      </c>
      <c r="E519" t="s">
        <v>1049</v>
      </c>
      <c r="F519" s="3" t="s">
        <v>6857</v>
      </c>
      <c r="G519">
        <v>238557</v>
      </c>
      <c r="H519">
        <v>39758</v>
      </c>
      <c r="I519">
        <v>0</v>
      </c>
      <c r="J519">
        <v>0</v>
      </c>
      <c r="K519">
        <v>0</v>
      </c>
      <c r="L519">
        <v>0</v>
      </c>
      <c r="M519">
        <v>0</v>
      </c>
      <c r="N519">
        <v>3550</v>
      </c>
      <c r="O519" s="3">
        <v>52602</v>
      </c>
      <c r="P519" s="3">
        <v>0</v>
      </c>
      <c r="Q519" s="3">
        <v>0</v>
      </c>
      <c r="R519" s="3">
        <v>0</v>
      </c>
      <c r="S519" s="3">
        <v>60000</v>
      </c>
      <c r="T519">
        <v>198458</v>
      </c>
      <c r="U519" s="3">
        <f t="shared" si="24"/>
        <v>592925</v>
      </c>
      <c r="V519" s="3">
        <f>+G519+H519+I519</f>
        <v>278315</v>
      </c>
      <c r="W519" s="3">
        <f>+T519+S519+R519+Q519+P519+O519+N519+M519+L519+K519+J519</f>
        <v>314610</v>
      </c>
      <c r="X519">
        <v>5378</v>
      </c>
      <c r="Y519" s="3">
        <v>26000</v>
      </c>
      <c r="Z519" s="3">
        <v>446665</v>
      </c>
      <c r="AA519">
        <v>0</v>
      </c>
      <c r="AB519">
        <v>0</v>
      </c>
      <c r="AC519">
        <v>434532</v>
      </c>
      <c r="AD519" s="3">
        <f>+AC519+AB519+AA519+Z519+Y519+X519</f>
        <v>912575</v>
      </c>
      <c r="AE519">
        <v>78125</v>
      </c>
      <c r="AF519">
        <v>234660</v>
      </c>
      <c r="AG519">
        <v>52475</v>
      </c>
      <c r="AH519">
        <v>112783</v>
      </c>
      <c r="AI519" s="3">
        <f t="shared" si="25"/>
        <v>434532</v>
      </c>
      <c r="AJ519" s="3">
        <f t="shared" si="26"/>
        <v>912575</v>
      </c>
      <c r="AK519">
        <v>699260</v>
      </c>
      <c r="AL519">
        <v>164753</v>
      </c>
      <c r="AM519">
        <v>0</v>
      </c>
      <c r="AN519">
        <v>0</v>
      </c>
      <c r="AO519">
        <v>283780</v>
      </c>
      <c r="AP519">
        <v>68923</v>
      </c>
      <c r="AQ519">
        <v>0</v>
      </c>
      <c r="AR519">
        <v>0</v>
      </c>
      <c r="AS519">
        <v>415480</v>
      </c>
      <c r="AT519">
        <v>95830</v>
      </c>
    </row>
    <row r="520" spans="1:46" x14ac:dyDescent="0.25">
      <c r="A520" t="s">
        <v>1050</v>
      </c>
      <c r="B520" s="1" t="s">
        <v>6769</v>
      </c>
      <c r="C520" s="1" t="s">
        <v>6669</v>
      </c>
      <c r="D520" s="1" t="s">
        <v>6398</v>
      </c>
      <c r="E520" t="s">
        <v>1051</v>
      </c>
      <c r="F520" s="3" t="s">
        <v>6856</v>
      </c>
      <c r="G520">
        <v>0</v>
      </c>
      <c r="H520">
        <v>0</v>
      </c>
      <c r="I520">
        <v>0</v>
      </c>
      <c r="J520">
        <v>0</v>
      </c>
      <c r="K520">
        <v>0</v>
      </c>
      <c r="L520">
        <v>0</v>
      </c>
      <c r="M520">
        <v>0</v>
      </c>
      <c r="N520">
        <v>0</v>
      </c>
      <c r="O520" s="3">
        <v>0</v>
      </c>
      <c r="P520" s="3">
        <v>0</v>
      </c>
      <c r="Q520" s="3">
        <v>0</v>
      </c>
      <c r="R520" s="3">
        <v>0</v>
      </c>
      <c r="S520" s="3">
        <v>0</v>
      </c>
      <c r="T520">
        <v>0</v>
      </c>
      <c r="U520" s="3">
        <f t="shared" si="24"/>
        <v>0</v>
      </c>
      <c r="V520" s="3">
        <f>+G520+H520+I520</f>
        <v>0</v>
      </c>
      <c r="W520" s="3">
        <f>+T520+S520+R520+Q520+P520+O520+N520+M520+L520+K520+J520</f>
        <v>0</v>
      </c>
      <c r="X520">
        <v>0</v>
      </c>
      <c r="Y520" s="3">
        <v>0</v>
      </c>
      <c r="Z520" s="3">
        <v>0</v>
      </c>
      <c r="AA520">
        <v>0</v>
      </c>
      <c r="AB520">
        <v>0</v>
      </c>
      <c r="AC520">
        <v>0</v>
      </c>
      <c r="AD520" s="3">
        <f>+AC520+AB520+AA520+Z520+Y520+X520</f>
        <v>0</v>
      </c>
      <c r="AE520">
        <v>0</v>
      </c>
      <c r="AF520">
        <v>0</v>
      </c>
      <c r="AG520">
        <v>0</v>
      </c>
      <c r="AH520">
        <v>0</v>
      </c>
      <c r="AI520" s="3">
        <f t="shared" si="25"/>
        <v>0</v>
      </c>
      <c r="AJ520" s="3">
        <f t="shared" si="26"/>
        <v>0</v>
      </c>
      <c r="AK520">
        <v>0</v>
      </c>
      <c r="AL520">
        <v>0</v>
      </c>
      <c r="AM520">
        <v>0</v>
      </c>
      <c r="AN520">
        <v>0</v>
      </c>
      <c r="AO520">
        <v>0</v>
      </c>
      <c r="AP520">
        <v>0</v>
      </c>
      <c r="AQ520">
        <v>0</v>
      </c>
      <c r="AR520">
        <v>0</v>
      </c>
      <c r="AS520">
        <v>0</v>
      </c>
      <c r="AT520">
        <v>0</v>
      </c>
    </row>
    <row r="521" spans="1:46" x14ac:dyDescent="0.25">
      <c r="A521" t="s">
        <v>1052</v>
      </c>
      <c r="B521" s="1" t="s">
        <v>6769</v>
      </c>
      <c r="C521" s="1" t="s">
        <v>6669</v>
      </c>
      <c r="D521" s="1" t="s">
        <v>6399</v>
      </c>
      <c r="E521" t="s">
        <v>1053</v>
      </c>
      <c r="F521" s="3" t="s">
        <v>6857</v>
      </c>
      <c r="G521">
        <v>25722</v>
      </c>
      <c r="H521">
        <v>8978</v>
      </c>
      <c r="I521">
        <v>0</v>
      </c>
      <c r="J521">
        <v>0</v>
      </c>
      <c r="K521">
        <v>1587</v>
      </c>
      <c r="L521">
        <v>0</v>
      </c>
      <c r="M521">
        <v>0</v>
      </c>
      <c r="N521">
        <v>0</v>
      </c>
      <c r="O521" s="3">
        <v>40238</v>
      </c>
      <c r="P521" s="3">
        <v>0</v>
      </c>
      <c r="Q521" s="3">
        <v>0</v>
      </c>
      <c r="R521" s="3">
        <v>0</v>
      </c>
      <c r="S521" s="3">
        <v>0</v>
      </c>
      <c r="T521">
        <v>17278</v>
      </c>
      <c r="U521" s="3">
        <f t="shared" si="24"/>
        <v>93803</v>
      </c>
      <c r="V521" s="3">
        <f>+G521+H521+I521</f>
        <v>34700</v>
      </c>
      <c r="W521" s="3">
        <f>+T521+S521+R521+Q521+P521+O521+N521+M521+L521+K521+J521</f>
        <v>59103</v>
      </c>
      <c r="X521">
        <v>3811</v>
      </c>
      <c r="Y521" s="3">
        <v>30124</v>
      </c>
      <c r="Z521" s="3">
        <v>117184</v>
      </c>
      <c r="AA521">
        <v>0</v>
      </c>
      <c r="AB521">
        <v>0</v>
      </c>
      <c r="AC521">
        <v>0</v>
      </c>
      <c r="AD521" s="3">
        <f>+AC521+AB521+AA521+Z521+Y521+X521</f>
        <v>151119</v>
      </c>
      <c r="AE521">
        <v>12512</v>
      </c>
      <c r="AF521">
        <v>33033</v>
      </c>
      <c r="AG521">
        <v>91074</v>
      </c>
      <c r="AH521">
        <v>14500</v>
      </c>
      <c r="AI521" s="3">
        <f t="shared" si="25"/>
        <v>0</v>
      </c>
      <c r="AJ521" s="3">
        <f t="shared" si="26"/>
        <v>151119</v>
      </c>
      <c r="AK521">
        <v>92640</v>
      </c>
      <c r="AL521">
        <v>35323</v>
      </c>
      <c r="AM521">
        <v>0</v>
      </c>
      <c r="AN521">
        <v>0</v>
      </c>
      <c r="AO521">
        <v>0</v>
      </c>
      <c r="AP521">
        <v>0</v>
      </c>
      <c r="AQ521">
        <v>0</v>
      </c>
      <c r="AR521">
        <v>0</v>
      </c>
      <c r="AS521">
        <v>92640</v>
      </c>
      <c r="AT521">
        <v>35323</v>
      </c>
    </row>
    <row r="522" spans="1:46" x14ac:dyDescent="0.25">
      <c r="A522" t="s">
        <v>1054</v>
      </c>
      <c r="B522" s="1" t="s">
        <v>6769</v>
      </c>
      <c r="C522" s="1" t="s">
        <v>6669</v>
      </c>
      <c r="D522" s="1" t="s">
        <v>6400</v>
      </c>
      <c r="E522" t="s">
        <v>1055</v>
      </c>
      <c r="F522" s="3" t="s">
        <v>6856</v>
      </c>
      <c r="G522">
        <v>0</v>
      </c>
      <c r="H522">
        <v>0</v>
      </c>
      <c r="I522">
        <v>0</v>
      </c>
      <c r="J522">
        <v>0</v>
      </c>
      <c r="K522">
        <v>0</v>
      </c>
      <c r="L522">
        <v>0</v>
      </c>
      <c r="M522">
        <v>0</v>
      </c>
      <c r="N522">
        <v>0</v>
      </c>
      <c r="O522" s="3">
        <v>0</v>
      </c>
      <c r="P522" s="3">
        <v>0</v>
      </c>
      <c r="Q522" s="3">
        <v>0</v>
      </c>
      <c r="R522" s="3">
        <v>0</v>
      </c>
      <c r="S522" s="3">
        <v>0</v>
      </c>
      <c r="T522">
        <v>0</v>
      </c>
      <c r="U522" s="3">
        <f t="shared" si="24"/>
        <v>0</v>
      </c>
      <c r="V522" s="3">
        <f>+G522+H522+I522</f>
        <v>0</v>
      </c>
      <c r="W522" s="3">
        <f>+T522+S522+R522+Q522+P522+O522+N522+M522+L522+K522+J522</f>
        <v>0</v>
      </c>
      <c r="X522">
        <v>0</v>
      </c>
      <c r="Y522" s="3">
        <v>0</v>
      </c>
      <c r="Z522" s="3">
        <v>0</v>
      </c>
      <c r="AA522">
        <v>0</v>
      </c>
      <c r="AB522">
        <v>0</v>
      </c>
      <c r="AC522">
        <v>0</v>
      </c>
      <c r="AD522" s="3">
        <f>+AC522+AB522+AA522+Z522+Y522+X522</f>
        <v>0</v>
      </c>
      <c r="AE522">
        <v>0</v>
      </c>
      <c r="AF522">
        <v>0</v>
      </c>
      <c r="AG522">
        <v>0</v>
      </c>
      <c r="AH522">
        <v>0</v>
      </c>
      <c r="AI522" s="3">
        <f t="shared" si="25"/>
        <v>0</v>
      </c>
      <c r="AJ522" s="3">
        <f t="shared" si="26"/>
        <v>0</v>
      </c>
      <c r="AK522">
        <v>0</v>
      </c>
      <c r="AL522">
        <v>0</v>
      </c>
      <c r="AM522">
        <v>0</v>
      </c>
      <c r="AN522">
        <v>0</v>
      </c>
      <c r="AO522">
        <v>0</v>
      </c>
      <c r="AP522">
        <v>0</v>
      </c>
      <c r="AQ522">
        <v>0</v>
      </c>
      <c r="AR522">
        <v>0</v>
      </c>
      <c r="AS522">
        <v>0</v>
      </c>
      <c r="AT522">
        <v>0</v>
      </c>
    </row>
    <row r="523" spans="1:46" x14ac:dyDescent="0.25">
      <c r="A523" t="s">
        <v>1056</v>
      </c>
      <c r="B523" s="1" t="s">
        <v>6769</v>
      </c>
      <c r="C523" s="1" t="s">
        <v>6669</v>
      </c>
      <c r="D523" s="1" t="s">
        <v>6402</v>
      </c>
      <c r="E523" t="s">
        <v>1057</v>
      </c>
      <c r="F523" s="3" t="s">
        <v>6856</v>
      </c>
      <c r="G523">
        <v>0</v>
      </c>
      <c r="H523">
        <v>0</v>
      </c>
      <c r="I523">
        <v>0</v>
      </c>
      <c r="J523">
        <v>0</v>
      </c>
      <c r="K523">
        <v>0</v>
      </c>
      <c r="L523">
        <v>0</v>
      </c>
      <c r="M523">
        <v>0</v>
      </c>
      <c r="N523">
        <v>0</v>
      </c>
      <c r="O523" s="3">
        <v>0</v>
      </c>
      <c r="P523" s="3">
        <v>0</v>
      </c>
      <c r="Q523" s="3">
        <v>0</v>
      </c>
      <c r="R523" s="3">
        <v>0</v>
      </c>
      <c r="S523" s="3">
        <v>0</v>
      </c>
      <c r="T523">
        <v>0</v>
      </c>
      <c r="U523" s="3">
        <f t="shared" si="24"/>
        <v>0</v>
      </c>
      <c r="V523" s="3">
        <f>+G523+H523+I523</f>
        <v>0</v>
      </c>
      <c r="W523" s="3">
        <f>+T523+S523+R523+Q523+P523+O523+N523+M523+L523+K523+J523</f>
        <v>0</v>
      </c>
      <c r="X523">
        <v>0</v>
      </c>
      <c r="Y523" s="3">
        <v>0</v>
      </c>
      <c r="Z523" s="3">
        <v>0</v>
      </c>
      <c r="AA523">
        <v>0</v>
      </c>
      <c r="AB523">
        <v>0</v>
      </c>
      <c r="AC523">
        <v>0</v>
      </c>
      <c r="AD523" s="3">
        <f>+AC523+AB523+AA523+Z523+Y523+X523</f>
        <v>0</v>
      </c>
      <c r="AE523">
        <v>0</v>
      </c>
      <c r="AF523">
        <v>0</v>
      </c>
      <c r="AG523">
        <v>0</v>
      </c>
      <c r="AH523">
        <v>0</v>
      </c>
      <c r="AI523" s="3">
        <f t="shared" si="25"/>
        <v>0</v>
      </c>
      <c r="AJ523" s="3">
        <f t="shared" si="26"/>
        <v>0</v>
      </c>
      <c r="AK523">
        <v>0</v>
      </c>
      <c r="AL523">
        <v>0</v>
      </c>
      <c r="AM523">
        <v>0</v>
      </c>
      <c r="AN523">
        <v>0</v>
      </c>
      <c r="AO523">
        <v>0</v>
      </c>
      <c r="AP523">
        <v>0</v>
      </c>
      <c r="AQ523">
        <v>0</v>
      </c>
      <c r="AR523">
        <v>0</v>
      </c>
      <c r="AS523">
        <v>0</v>
      </c>
      <c r="AT523">
        <v>0</v>
      </c>
    </row>
    <row r="524" spans="1:46" x14ac:dyDescent="0.25">
      <c r="A524" t="s">
        <v>1058</v>
      </c>
      <c r="B524" s="1" t="s">
        <v>6769</v>
      </c>
      <c r="C524" s="1" t="s">
        <v>6669</v>
      </c>
      <c r="D524" s="1" t="s">
        <v>6403</v>
      </c>
      <c r="E524" t="s">
        <v>1059</v>
      </c>
      <c r="F524" s="3" t="s">
        <v>6856</v>
      </c>
      <c r="G524">
        <v>0</v>
      </c>
      <c r="H524">
        <v>0</v>
      </c>
      <c r="I524">
        <v>0</v>
      </c>
      <c r="J524">
        <v>0</v>
      </c>
      <c r="K524">
        <v>0</v>
      </c>
      <c r="L524">
        <v>0</v>
      </c>
      <c r="M524">
        <v>0</v>
      </c>
      <c r="N524">
        <v>0</v>
      </c>
      <c r="O524" s="3">
        <v>0</v>
      </c>
      <c r="P524" s="3">
        <v>0</v>
      </c>
      <c r="Q524" s="3">
        <v>0</v>
      </c>
      <c r="R524" s="3">
        <v>0</v>
      </c>
      <c r="S524" s="3">
        <v>0</v>
      </c>
      <c r="T524">
        <v>0</v>
      </c>
      <c r="U524" s="3">
        <f t="shared" si="24"/>
        <v>0</v>
      </c>
      <c r="V524" s="3">
        <f>+G524+H524+I524</f>
        <v>0</v>
      </c>
      <c r="W524" s="3">
        <f>+T524+S524+R524+Q524+P524+O524+N524+M524+L524+K524+J524</f>
        <v>0</v>
      </c>
      <c r="X524">
        <v>0</v>
      </c>
      <c r="Y524" s="3">
        <v>0</v>
      </c>
      <c r="Z524" s="3">
        <v>0</v>
      </c>
      <c r="AA524">
        <v>0</v>
      </c>
      <c r="AB524">
        <v>0</v>
      </c>
      <c r="AC524">
        <v>0</v>
      </c>
      <c r="AD524" s="3">
        <f>+AC524+AB524+AA524+Z524+Y524+X524</f>
        <v>0</v>
      </c>
      <c r="AE524">
        <v>0</v>
      </c>
      <c r="AF524">
        <v>0</v>
      </c>
      <c r="AG524">
        <v>0</v>
      </c>
      <c r="AH524">
        <v>0</v>
      </c>
      <c r="AI524" s="3">
        <f t="shared" si="25"/>
        <v>0</v>
      </c>
      <c r="AJ524" s="3">
        <f t="shared" si="26"/>
        <v>0</v>
      </c>
      <c r="AK524">
        <v>0</v>
      </c>
      <c r="AL524">
        <v>0</v>
      </c>
      <c r="AM524">
        <v>0</v>
      </c>
      <c r="AN524">
        <v>0</v>
      </c>
      <c r="AO524">
        <v>0</v>
      </c>
      <c r="AP524">
        <v>0</v>
      </c>
      <c r="AQ524">
        <v>0</v>
      </c>
      <c r="AR524">
        <v>0</v>
      </c>
      <c r="AS524">
        <v>0</v>
      </c>
      <c r="AT524">
        <v>0</v>
      </c>
    </row>
    <row r="525" spans="1:46" x14ac:dyDescent="0.25">
      <c r="A525" t="s">
        <v>1060</v>
      </c>
      <c r="B525" s="1" t="s">
        <v>6769</v>
      </c>
      <c r="C525" s="1" t="s">
        <v>6669</v>
      </c>
      <c r="D525" s="1" t="s">
        <v>6405</v>
      </c>
      <c r="E525" t="s">
        <v>1061</v>
      </c>
      <c r="F525" s="3" t="s">
        <v>6857</v>
      </c>
      <c r="G525">
        <v>6500</v>
      </c>
      <c r="H525">
        <v>6307</v>
      </c>
      <c r="I525">
        <v>0</v>
      </c>
      <c r="J525">
        <v>3975</v>
      </c>
      <c r="K525">
        <v>7600</v>
      </c>
      <c r="L525">
        <v>0</v>
      </c>
      <c r="M525">
        <v>0</v>
      </c>
      <c r="N525">
        <v>0</v>
      </c>
      <c r="O525" s="3">
        <v>7843</v>
      </c>
      <c r="P525" s="3">
        <v>0</v>
      </c>
      <c r="Q525" s="3">
        <v>0</v>
      </c>
      <c r="R525" s="3">
        <v>3041</v>
      </c>
      <c r="S525" s="3">
        <v>0</v>
      </c>
      <c r="T525">
        <v>0</v>
      </c>
      <c r="U525" s="3">
        <f t="shared" si="24"/>
        <v>35266</v>
      </c>
      <c r="V525" s="3">
        <f>+G525+H525+I525</f>
        <v>12807</v>
      </c>
      <c r="W525" s="3">
        <f>+T525+S525+R525+Q525+P525+O525+N525+M525+L525+K525+J525</f>
        <v>22459</v>
      </c>
      <c r="X525">
        <v>0</v>
      </c>
      <c r="Y525" s="3">
        <v>0</v>
      </c>
      <c r="Z525" s="3">
        <v>48557</v>
      </c>
      <c r="AA525">
        <v>0</v>
      </c>
      <c r="AB525">
        <v>0</v>
      </c>
      <c r="AC525">
        <v>0</v>
      </c>
      <c r="AD525" s="3">
        <f>+AC525+AB525+AA525+Z525+Y525+X525</f>
        <v>48557</v>
      </c>
      <c r="AE525">
        <v>0</v>
      </c>
      <c r="AF525">
        <v>25750</v>
      </c>
      <c r="AG525">
        <v>22807</v>
      </c>
      <c r="AH525">
        <v>0</v>
      </c>
      <c r="AI525" s="3">
        <f t="shared" si="25"/>
        <v>0</v>
      </c>
      <c r="AJ525" s="3">
        <f t="shared" si="26"/>
        <v>48557</v>
      </c>
      <c r="AK525">
        <v>47969</v>
      </c>
      <c r="AL525">
        <v>34678</v>
      </c>
      <c r="AM525">
        <v>0</v>
      </c>
      <c r="AN525">
        <v>0</v>
      </c>
      <c r="AO525">
        <v>0</v>
      </c>
      <c r="AP525">
        <v>0</v>
      </c>
      <c r="AQ525">
        <v>0</v>
      </c>
      <c r="AR525">
        <v>0</v>
      </c>
      <c r="AS525">
        <v>47969</v>
      </c>
      <c r="AT525">
        <v>34678</v>
      </c>
    </row>
    <row r="526" spans="1:46" x14ac:dyDescent="0.25">
      <c r="A526" t="s">
        <v>1062</v>
      </c>
      <c r="B526" s="1" t="s">
        <v>6769</v>
      </c>
      <c r="C526" s="1" t="s">
        <v>6669</v>
      </c>
      <c r="D526" s="1" t="s">
        <v>6407</v>
      </c>
      <c r="E526" t="s">
        <v>1063</v>
      </c>
      <c r="F526" s="3" t="s">
        <v>6856</v>
      </c>
      <c r="G526">
        <v>0</v>
      </c>
      <c r="H526">
        <v>0</v>
      </c>
      <c r="I526">
        <v>0</v>
      </c>
      <c r="J526">
        <v>0</v>
      </c>
      <c r="K526">
        <v>0</v>
      </c>
      <c r="L526">
        <v>0</v>
      </c>
      <c r="M526">
        <v>0</v>
      </c>
      <c r="N526">
        <v>0</v>
      </c>
      <c r="O526" s="3">
        <v>0</v>
      </c>
      <c r="P526" s="3">
        <v>0</v>
      </c>
      <c r="Q526" s="3">
        <v>0</v>
      </c>
      <c r="R526" s="3">
        <v>0</v>
      </c>
      <c r="S526" s="3">
        <v>0</v>
      </c>
      <c r="T526">
        <v>0</v>
      </c>
      <c r="U526" s="3">
        <f t="shared" si="24"/>
        <v>0</v>
      </c>
      <c r="V526" s="3">
        <f>+G526+H526+I526</f>
        <v>0</v>
      </c>
      <c r="W526" s="3">
        <f>+T526+S526+R526+Q526+P526+O526+N526+M526+L526+K526+J526</f>
        <v>0</v>
      </c>
      <c r="X526">
        <v>0</v>
      </c>
      <c r="Y526" s="3">
        <v>0</v>
      </c>
      <c r="Z526" s="3">
        <v>0</v>
      </c>
      <c r="AA526">
        <v>0</v>
      </c>
      <c r="AB526">
        <v>0</v>
      </c>
      <c r="AC526">
        <v>0</v>
      </c>
      <c r="AD526" s="3">
        <f>+AC526+AB526+AA526+Z526+Y526+X526</f>
        <v>0</v>
      </c>
      <c r="AE526">
        <v>0</v>
      </c>
      <c r="AF526">
        <v>0</v>
      </c>
      <c r="AG526">
        <v>0</v>
      </c>
      <c r="AH526">
        <v>0</v>
      </c>
      <c r="AI526" s="3">
        <f t="shared" si="25"/>
        <v>0</v>
      </c>
      <c r="AJ526" s="3">
        <f t="shared" si="26"/>
        <v>0</v>
      </c>
      <c r="AK526">
        <v>0</v>
      </c>
      <c r="AL526">
        <v>0</v>
      </c>
      <c r="AM526">
        <v>0</v>
      </c>
      <c r="AN526">
        <v>0</v>
      </c>
      <c r="AO526">
        <v>0</v>
      </c>
      <c r="AP526">
        <v>0</v>
      </c>
      <c r="AQ526">
        <v>0</v>
      </c>
      <c r="AR526">
        <v>0</v>
      </c>
      <c r="AS526">
        <v>0</v>
      </c>
      <c r="AT526">
        <v>0</v>
      </c>
    </row>
    <row r="527" spans="1:46" x14ac:dyDescent="0.25">
      <c r="A527" t="s">
        <v>1064</v>
      </c>
      <c r="B527" s="1" t="s">
        <v>6769</v>
      </c>
      <c r="C527" s="1" t="s">
        <v>6669</v>
      </c>
      <c r="D527" s="1" t="s">
        <v>6408</v>
      </c>
      <c r="E527" t="s">
        <v>1065</v>
      </c>
      <c r="F527" s="3" t="s">
        <v>6856</v>
      </c>
      <c r="G527">
        <v>0</v>
      </c>
      <c r="H527">
        <v>0</v>
      </c>
      <c r="I527">
        <v>0</v>
      </c>
      <c r="J527">
        <v>0</v>
      </c>
      <c r="K527">
        <v>0</v>
      </c>
      <c r="L527">
        <v>0</v>
      </c>
      <c r="M527">
        <v>0</v>
      </c>
      <c r="N527">
        <v>0</v>
      </c>
      <c r="O527" s="3">
        <v>0</v>
      </c>
      <c r="P527" s="3">
        <v>0</v>
      </c>
      <c r="Q527" s="3">
        <v>0</v>
      </c>
      <c r="R527" s="3">
        <v>0</v>
      </c>
      <c r="S527" s="3">
        <v>0</v>
      </c>
      <c r="T527">
        <v>0</v>
      </c>
      <c r="U527" s="3">
        <f t="shared" si="24"/>
        <v>0</v>
      </c>
      <c r="V527" s="3">
        <f>+G527+H527+I527</f>
        <v>0</v>
      </c>
      <c r="W527" s="3">
        <f>+T527+S527+R527+Q527+P527+O527+N527+M527+L527+K527+J527</f>
        <v>0</v>
      </c>
      <c r="X527">
        <v>0</v>
      </c>
      <c r="Y527" s="3">
        <v>0</v>
      </c>
      <c r="Z527" s="3">
        <v>0</v>
      </c>
      <c r="AA527">
        <v>0</v>
      </c>
      <c r="AB527">
        <v>0</v>
      </c>
      <c r="AC527">
        <v>0</v>
      </c>
      <c r="AD527" s="3">
        <f>+AC527+AB527+AA527+Z527+Y527+X527</f>
        <v>0</v>
      </c>
      <c r="AE527">
        <v>0</v>
      </c>
      <c r="AF527">
        <v>0</v>
      </c>
      <c r="AG527">
        <v>0</v>
      </c>
      <c r="AH527">
        <v>0</v>
      </c>
      <c r="AI527" s="3">
        <f t="shared" si="25"/>
        <v>0</v>
      </c>
      <c r="AJ527" s="3">
        <f t="shared" si="26"/>
        <v>0</v>
      </c>
      <c r="AK527">
        <v>0</v>
      </c>
      <c r="AL527">
        <v>0</v>
      </c>
      <c r="AM527">
        <v>0</v>
      </c>
      <c r="AN527">
        <v>0</v>
      </c>
      <c r="AO527">
        <v>0</v>
      </c>
      <c r="AP527">
        <v>0</v>
      </c>
      <c r="AQ527">
        <v>0</v>
      </c>
      <c r="AR527">
        <v>0</v>
      </c>
      <c r="AS527">
        <v>0</v>
      </c>
      <c r="AT527">
        <v>0</v>
      </c>
    </row>
    <row r="528" spans="1:46" x14ac:dyDescent="0.25">
      <c r="A528" t="s">
        <v>1066</v>
      </c>
      <c r="B528" s="1" t="s">
        <v>6769</v>
      </c>
      <c r="C528" s="1" t="s">
        <v>6669</v>
      </c>
      <c r="D528" s="1" t="s">
        <v>6410</v>
      </c>
      <c r="E528" t="s">
        <v>1067</v>
      </c>
      <c r="F528" s="3" t="s">
        <v>6856</v>
      </c>
      <c r="G528">
        <v>0</v>
      </c>
      <c r="H528">
        <v>0</v>
      </c>
      <c r="I528">
        <v>0</v>
      </c>
      <c r="J528">
        <v>0</v>
      </c>
      <c r="K528">
        <v>0</v>
      </c>
      <c r="L528">
        <v>0</v>
      </c>
      <c r="M528">
        <v>0</v>
      </c>
      <c r="N528">
        <v>0</v>
      </c>
      <c r="O528" s="3">
        <v>0</v>
      </c>
      <c r="P528" s="3">
        <v>0</v>
      </c>
      <c r="Q528" s="3">
        <v>0</v>
      </c>
      <c r="R528" s="3">
        <v>0</v>
      </c>
      <c r="S528" s="3">
        <v>0</v>
      </c>
      <c r="T528">
        <v>0</v>
      </c>
      <c r="U528" s="3">
        <f t="shared" si="24"/>
        <v>0</v>
      </c>
      <c r="V528" s="3">
        <f>+G528+H528+I528</f>
        <v>0</v>
      </c>
      <c r="W528" s="3">
        <f>+T528+S528+R528+Q528+P528+O528+N528+M528+L528+K528+J528</f>
        <v>0</v>
      </c>
      <c r="X528">
        <v>0</v>
      </c>
      <c r="Y528" s="3">
        <v>0</v>
      </c>
      <c r="Z528" s="3">
        <v>0</v>
      </c>
      <c r="AA528">
        <v>0</v>
      </c>
      <c r="AB528">
        <v>0</v>
      </c>
      <c r="AC528">
        <v>0</v>
      </c>
      <c r="AD528" s="3">
        <f>+AC528+AB528+AA528+Z528+Y528+X528</f>
        <v>0</v>
      </c>
      <c r="AE528">
        <v>0</v>
      </c>
      <c r="AF528">
        <v>0</v>
      </c>
      <c r="AG528">
        <v>0</v>
      </c>
      <c r="AH528">
        <v>0</v>
      </c>
      <c r="AI528" s="3">
        <f t="shared" si="25"/>
        <v>0</v>
      </c>
      <c r="AJ528" s="3">
        <f t="shared" si="26"/>
        <v>0</v>
      </c>
      <c r="AK528">
        <v>0</v>
      </c>
      <c r="AL528">
        <v>0</v>
      </c>
      <c r="AM528">
        <v>0</v>
      </c>
      <c r="AN528">
        <v>0</v>
      </c>
      <c r="AO528">
        <v>0</v>
      </c>
      <c r="AP528">
        <v>0</v>
      </c>
      <c r="AQ528">
        <v>0</v>
      </c>
      <c r="AR528">
        <v>0</v>
      </c>
      <c r="AS528">
        <v>0</v>
      </c>
      <c r="AT528">
        <v>0</v>
      </c>
    </row>
    <row r="529" spans="1:46" x14ac:dyDescent="0.25">
      <c r="A529" t="s">
        <v>1068</v>
      </c>
      <c r="B529" s="1" t="s">
        <v>6769</v>
      </c>
      <c r="C529" s="1" t="s">
        <v>6669</v>
      </c>
      <c r="D529" s="1" t="s">
        <v>6411</v>
      </c>
      <c r="E529" t="s">
        <v>1069</v>
      </c>
      <c r="F529" s="3" t="s">
        <v>6857</v>
      </c>
      <c r="G529">
        <v>12707</v>
      </c>
      <c r="H529">
        <v>0</v>
      </c>
      <c r="I529">
        <v>0</v>
      </c>
      <c r="J529">
        <v>3660</v>
      </c>
      <c r="K529">
        <v>0</v>
      </c>
      <c r="L529">
        <v>3770</v>
      </c>
      <c r="M529">
        <v>0</v>
      </c>
      <c r="N529">
        <v>15189</v>
      </c>
      <c r="O529" s="3">
        <v>123721</v>
      </c>
      <c r="P529" s="3">
        <v>0</v>
      </c>
      <c r="Q529" s="3">
        <v>0</v>
      </c>
      <c r="R529" s="3">
        <v>0</v>
      </c>
      <c r="S529" s="3">
        <v>0</v>
      </c>
      <c r="T529">
        <v>0</v>
      </c>
      <c r="U529" s="3">
        <f t="shared" si="24"/>
        <v>159047</v>
      </c>
      <c r="V529" s="3">
        <f>+G529+H529+I529</f>
        <v>12707</v>
      </c>
      <c r="W529" s="3">
        <f>+T529+S529+R529+Q529+P529+O529+N529+M529+L529+K529+J529</f>
        <v>146340</v>
      </c>
      <c r="X529">
        <v>0</v>
      </c>
      <c r="Y529" s="3">
        <v>0</v>
      </c>
      <c r="Z529" s="3">
        <v>189347</v>
      </c>
      <c r="AA529">
        <v>0</v>
      </c>
      <c r="AB529">
        <v>0</v>
      </c>
      <c r="AC529">
        <v>0</v>
      </c>
      <c r="AD529" s="3">
        <f>+AC529+AB529+AA529+Z529+Y529+X529</f>
        <v>189347</v>
      </c>
      <c r="AE529">
        <v>2985</v>
      </c>
      <c r="AF529">
        <v>41570</v>
      </c>
      <c r="AG529">
        <v>0</v>
      </c>
      <c r="AH529">
        <v>144792</v>
      </c>
      <c r="AI529" s="3">
        <f t="shared" si="25"/>
        <v>0</v>
      </c>
      <c r="AJ529" s="3">
        <f t="shared" si="26"/>
        <v>189347</v>
      </c>
      <c r="AK529">
        <v>324753</v>
      </c>
      <c r="AL529">
        <v>289443</v>
      </c>
      <c r="AM529">
        <v>0</v>
      </c>
      <c r="AN529">
        <v>0</v>
      </c>
      <c r="AO529">
        <v>5010</v>
      </c>
      <c r="AP529">
        <v>0</v>
      </c>
      <c r="AQ529">
        <v>0</v>
      </c>
      <c r="AR529">
        <v>0</v>
      </c>
      <c r="AS529">
        <v>319743</v>
      </c>
      <c r="AT529">
        <v>289443</v>
      </c>
    </row>
    <row r="530" spans="1:46" x14ac:dyDescent="0.25">
      <c r="A530" t="s">
        <v>1070</v>
      </c>
      <c r="B530" s="1" t="s">
        <v>6769</v>
      </c>
      <c r="C530" s="1" t="s">
        <v>6669</v>
      </c>
      <c r="D530" s="1" t="s">
        <v>6412</v>
      </c>
      <c r="E530" t="s">
        <v>1071</v>
      </c>
      <c r="F530" s="3" t="s">
        <v>6856</v>
      </c>
      <c r="G530">
        <v>0</v>
      </c>
      <c r="H530">
        <v>0</v>
      </c>
      <c r="I530">
        <v>0</v>
      </c>
      <c r="J530">
        <v>0</v>
      </c>
      <c r="K530">
        <v>0</v>
      </c>
      <c r="L530">
        <v>0</v>
      </c>
      <c r="M530">
        <v>0</v>
      </c>
      <c r="N530">
        <v>0</v>
      </c>
      <c r="O530" s="3">
        <v>0</v>
      </c>
      <c r="P530" s="3">
        <v>0</v>
      </c>
      <c r="Q530" s="3">
        <v>0</v>
      </c>
      <c r="R530" s="3">
        <v>0</v>
      </c>
      <c r="S530" s="3">
        <v>0</v>
      </c>
      <c r="T530">
        <v>0</v>
      </c>
      <c r="U530" s="3">
        <f t="shared" si="24"/>
        <v>0</v>
      </c>
      <c r="V530" s="3">
        <f>+G530+H530+I530</f>
        <v>0</v>
      </c>
      <c r="W530" s="3">
        <f>+T530+S530+R530+Q530+P530+O530+N530+M530+L530+K530+J530</f>
        <v>0</v>
      </c>
      <c r="X530">
        <v>0</v>
      </c>
      <c r="Y530" s="3">
        <v>0</v>
      </c>
      <c r="Z530" s="3">
        <v>0</v>
      </c>
      <c r="AA530">
        <v>0</v>
      </c>
      <c r="AB530">
        <v>0</v>
      </c>
      <c r="AC530">
        <v>0</v>
      </c>
      <c r="AD530" s="3">
        <f>+AC530+AB530+AA530+Z530+Y530+X530</f>
        <v>0</v>
      </c>
      <c r="AE530">
        <v>0</v>
      </c>
      <c r="AF530">
        <v>0</v>
      </c>
      <c r="AG530">
        <v>0</v>
      </c>
      <c r="AH530">
        <v>0</v>
      </c>
      <c r="AI530" s="3">
        <f t="shared" si="25"/>
        <v>0</v>
      </c>
      <c r="AJ530" s="3">
        <f t="shared" si="26"/>
        <v>0</v>
      </c>
      <c r="AK530">
        <v>0</v>
      </c>
      <c r="AL530">
        <v>0</v>
      </c>
      <c r="AM530">
        <v>0</v>
      </c>
      <c r="AN530">
        <v>0</v>
      </c>
      <c r="AO530">
        <v>0</v>
      </c>
      <c r="AP530">
        <v>0</v>
      </c>
      <c r="AQ530">
        <v>0</v>
      </c>
      <c r="AR530">
        <v>0</v>
      </c>
      <c r="AS530">
        <v>0</v>
      </c>
      <c r="AT530">
        <v>0</v>
      </c>
    </row>
    <row r="531" spans="1:46" x14ac:dyDescent="0.25">
      <c r="A531" t="s">
        <v>1072</v>
      </c>
      <c r="B531" s="1" t="s">
        <v>6769</v>
      </c>
      <c r="C531" s="1" t="s">
        <v>6669</v>
      </c>
      <c r="D531" s="1" t="s">
        <v>6413</v>
      </c>
      <c r="E531" t="s">
        <v>1073</v>
      </c>
      <c r="F531" s="3" t="s">
        <v>6856</v>
      </c>
      <c r="G531">
        <v>0</v>
      </c>
      <c r="H531">
        <v>0</v>
      </c>
      <c r="I531">
        <v>0</v>
      </c>
      <c r="J531">
        <v>0</v>
      </c>
      <c r="K531">
        <v>0</v>
      </c>
      <c r="L531">
        <v>0</v>
      </c>
      <c r="M531">
        <v>0</v>
      </c>
      <c r="N531">
        <v>0</v>
      </c>
      <c r="O531" s="3">
        <v>0</v>
      </c>
      <c r="P531" s="3">
        <v>0</v>
      </c>
      <c r="Q531" s="3">
        <v>0</v>
      </c>
      <c r="R531" s="3">
        <v>0</v>
      </c>
      <c r="S531" s="3">
        <v>0</v>
      </c>
      <c r="T531">
        <v>0</v>
      </c>
      <c r="U531" s="3">
        <f t="shared" si="24"/>
        <v>0</v>
      </c>
      <c r="V531" s="3">
        <f>+G531+H531+I531</f>
        <v>0</v>
      </c>
      <c r="W531" s="3">
        <f>+T531+S531+R531+Q531+P531+O531+N531+M531+L531+K531+J531</f>
        <v>0</v>
      </c>
      <c r="X531">
        <v>0</v>
      </c>
      <c r="Y531" s="3">
        <v>0</v>
      </c>
      <c r="Z531" s="3">
        <v>0</v>
      </c>
      <c r="AA531">
        <v>0</v>
      </c>
      <c r="AB531">
        <v>0</v>
      </c>
      <c r="AC531">
        <v>0</v>
      </c>
      <c r="AD531" s="3">
        <f>+AC531+AB531+AA531+Z531+Y531+X531</f>
        <v>0</v>
      </c>
      <c r="AE531">
        <v>0</v>
      </c>
      <c r="AF531">
        <v>0</v>
      </c>
      <c r="AG531">
        <v>0</v>
      </c>
      <c r="AH531">
        <v>0</v>
      </c>
      <c r="AI531" s="3">
        <f t="shared" si="25"/>
        <v>0</v>
      </c>
      <c r="AJ531" s="3">
        <f t="shared" si="26"/>
        <v>0</v>
      </c>
      <c r="AK531">
        <v>0</v>
      </c>
      <c r="AL531">
        <v>0</v>
      </c>
      <c r="AM531">
        <v>0</v>
      </c>
      <c r="AN531">
        <v>0</v>
      </c>
      <c r="AO531">
        <v>0</v>
      </c>
      <c r="AP531">
        <v>0</v>
      </c>
      <c r="AQ531">
        <v>0</v>
      </c>
      <c r="AR531">
        <v>0</v>
      </c>
      <c r="AS531">
        <v>0</v>
      </c>
      <c r="AT531">
        <v>0</v>
      </c>
    </row>
    <row r="532" spans="1:46" x14ac:dyDescent="0.25">
      <c r="A532" t="s">
        <v>1074</v>
      </c>
      <c r="B532" s="1" t="s">
        <v>6769</v>
      </c>
      <c r="C532" s="1" t="s">
        <v>6669</v>
      </c>
      <c r="D532" s="1" t="s">
        <v>6414</v>
      </c>
      <c r="E532" t="s">
        <v>1075</v>
      </c>
      <c r="F532" s="3" t="s">
        <v>6856</v>
      </c>
      <c r="G532">
        <v>0</v>
      </c>
      <c r="H532">
        <v>0</v>
      </c>
      <c r="I532">
        <v>0</v>
      </c>
      <c r="J532">
        <v>0</v>
      </c>
      <c r="K532">
        <v>0</v>
      </c>
      <c r="L532">
        <v>0</v>
      </c>
      <c r="M532">
        <v>0</v>
      </c>
      <c r="N532">
        <v>0</v>
      </c>
      <c r="O532" s="3">
        <v>0</v>
      </c>
      <c r="P532" s="3">
        <v>0</v>
      </c>
      <c r="Q532" s="3">
        <v>0</v>
      </c>
      <c r="R532" s="3">
        <v>0</v>
      </c>
      <c r="S532" s="3">
        <v>0</v>
      </c>
      <c r="T532">
        <v>0</v>
      </c>
      <c r="U532" s="3">
        <f t="shared" si="24"/>
        <v>0</v>
      </c>
      <c r="V532" s="3">
        <f>+G532+H532+I532</f>
        <v>0</v>
      </c>
      <c r="W532" s="3">
        <f>+T532+S532+R532+Q532+P532+O532+N532+M532+L532+K532+J532</f>
        <v>0</v>
      </c>
      <c r="X532">
        <v>0</v>
      </c>
      <c r="Y532" s="3">
        <v>0</v>
      </c>
      <c r="Z532" s="3">
        <v>0</v>
      </c>
      <c r="AA532">
        <v>0</v>
      </c>
      <c r="AB532">
        <v>0</v>
      </c>
      <c r="AC532">
        <v>0</v>
      </c>
      <c r="AD532" s="3">
        <f>+AC532+AB532+AA532+Z532+Y532+X532</f>
        <v>0</v>
      </c>
      <c r="AE532">
        <v>0</v>
      </c>
      <c r="AF532">
        <v>0</v>
      </c>
      <c r="AG532">
        <v>0</v>
      </c>
      <c r="AH532">
        <v>0</v>
      </c>
      <c r="AI532" s="3">
        <f t="shared" si="25"/>
        <v>0</v>
      </c>
      <c r="AJ532" s="3">
        <f t="shared" si="26"/>
        <v>0</v>
      </c>
      <c r="AK532">
        <v>0</v>
      </c>
      <c r="AL532">
        <v>0</v>
      </c>
      <c r="AM532">
        <v>0</v>
      </c>
      <c r="AN532">
        <v>0</v>
      </c>
      <c r="AO532">
        <v>0</v>
      </c>
      <c r="AP532">
        <v>0</v>
      </c>
      <c r="AQ532">
        <v>0</v>
      </c>
      <c r="AR532">
        <v>0</v>
      </c>
      <c r="AS532">
        <v>0</v>
      </c>
      <c r="AT532">
        <v>0</v>
      </c>
    </row>
    <row r="533" spans="1:46" x14ac:dyDescent="0.25">
      <c r="A533" t="s">
        <v>1076</v>
      </c>
      <c r="B533" s="1" t="s">
        <v>6769</v>
      </c>
      <c r="C533" s="1" t="s">
        <v>6669</v>
      </c>
      <c r="D533" s="1" t="s">
        <v>6415</v>
      </c>
      <c r="E533" t="s">
        <v>1077</v>
      </c>
      <c r="F533" s="3" t="s">
        <v>6856</v>
      </c>
      <c r="G533">
        <v>0</v>
      </c>
      <c r="H533">
        <v>0</v>
      </c>
      <c r="I533">
        <v>0</v>
      </c>
      <c r="J533">
        <v>0</v>
      </c>
      <c r="K533">
        <v>0</v>
      </c>
      <c r="L533">
        <v>0</v>
      </c>
      <c r="M533">
        <v>0</v>
      </c>
      <c r="N533">
        <v>0</v>
      </c>
      <c r="O533" s="3">
        <v>0</v>
      </c>
      <c r="P533" s="3">
        <v>0</v>
      </c>
      <c r="Q533" s="3">
        <v>0</v>
      </c>
      <c r="R533" s="3">
        <v>0</v>
      </c>
      <c r="S533" s="3">
        <v>0</v>
      </c>
      <c r="T533">
        <v>0</v>
      </c>
      <c r="U533" s="3">
        <f t="shared" si="24"/>
        <v>0</v>
      </c>
      <c r="V533" s="3">
        <f>+G533+H533+I533</f>
        <v>0</v>
      </c>
      <c r="W533" s="3">
        <f>+T533+S533+R533+Q533+P533+O533+N533+M533+L533+K533+J533</f>
        <v>0</v>
      </c>
      <c r="X533">
        <v>0</v>
      </c>
      <c r="Y533" s="3">
        <v>0</v>
      </c>
      <c r="Z533" s="3">
        <v>0</v>
      </c>
      <c r="AA533">
        <v>0</v>
      </c>
      <c r="AB533">
        <v>0</v>
      </c>
      <c r="AC533">
        <v>0</v>
      </c>
      <c r="AD533" s="3">
        <f>+AC533+AB533+AA533+Z533+Y533+X533</f>
        <v>0</v>
      </c>
      <c r="AE533">
        <v>0</v>
      </c>
      <c r="AF533">
        <v>0</v>
      </c>
      <c r="AG533">
        <v>0</v>
      </c>
      <c r="AH533">
        <v>0</v>
      </c>
      <c r="AI533" s="3">
        <f t="shared" si="25"/>
        <v>0</v>
      </c>
      <c r="AJ533" s="3">
        <f t="shared" si="26"/>
        <v>0</v>
      </c>
      <c r="AK533">
        <v>0</v>
      </c>
      <c r="AL533">
        <v>0</v>
      </c>
      <c r="AM533">
        <v>0</v>
      </c>
      <c r="AN533">
        <v>0</v>
      </c>
      <c r="AO533">
        <v>0</v>
      </c>
      <c r="AP533">
        <v>0</v>
      </c>
      <c r="AQ533">
        <v>0</v>
      </c>
      <c r="AR533">
        <v>0</v>
      </c>
      <c r="AS533">
        <v>0</v>
      </c>
      <c r="AT533">
        <v>0</v>
      </c>
    </row>
    <row r="534" spans="1:46" x14ac:dyDescent="0.25">
      <c r="A534" t="s">
        <v>1078</v>
      </c>
      <c r="B534" s="1" t="s">
        <v>6769</v>
      </c>
      <c r="C534" s="1" t="s">
        <v>6669</v>
      </c>
      <c r="D534" s="1" t="s">
        <v>6416</v>
      </c>
      <c r="E534" t="s">
        <v>1079</v>
      </c>
      <c r="F534" s="3" t="s">
        <v>6856</v>
      </c>
      <c r="G534">
        <v>0</v>
      </c>
      <c r="H534">
        <v>0</v>
      </c>
      <c r="I534">
        <v>0</v>
      </c>
      <c r="J534">
        <v>0</v>
      </c>
      <c r="K534">
        <v>0</v>
      </c>
      <c r="L534">
        <v>0</v>
      </c>
      <c r="M534">
        <v>0</v>
      </c>
      <c r="N534">
        <v>0</v>
      </c>
      <c r="O534" s="3">
        <v>0</v>
      </c>
      <c r="P534" s="3">
        <v>0</v>
      </c>
      <c r="Q534" s="3">
        <v>0</v>
      </c>
      <c r="R534" s="3">
        <v>0</v>
      </c>
      <c r="S534" s="3">
        <v>0</v>
      </c>
      <c r="T534">
        <v>0</v>
      </c>
      <c r="U534" s="3">
        <f t="shared" si="24"/>
        <v>0</v>
      </c>
      <c r="V534" s="3">
        <f>+G534+H534+I534</f>
        <v>0</v>
      </c>
      <c r="W534" s="3">
        <f>+T534+S534+R534+Q534+P534+O534+N534+M534+L534+K534+J534</f>
        <v>0</v>
      </c>
      <c r="X534">
        <v>0</v>
      </c>
      <c r="Y534" s="3">
        <v>0</v>
      </c>
      <c r="Z534" s="3">
        <v>0</v>
      </c>
      <c r="AA534">
        <v>0</v>
      </c>
      <c r="AB534">
        <v>0</v>
      </c>
      <c r="AC534">
        <v>0</v>
      </c>
      <c r="AD534" s="3">
        <f>+AC534+AB534+AA534+Z534+Y534+X534</f>
        <v>0</v>
      </c>
      <c r="AE534">
        <v>0</v>
      </c>
      <c r="AF534">
        <v>0</v>
      </c>
      <c r="AG534">
        <v>0</v>
      </c>
      <c r="AH534">
        <v>0</v>
      </c>
      <c r="AI534" s="3">
        <f t="shared" si="25"/>
        <v>0</v>
      </c>
      <c r="AJ534" s="3">
        <f t="shared" si="26"/>
        <v>0</v>
      </c>
      <c r="AK534">
        <v>0</v>
      </c>
      <c r="AL534">
        <v>0</v>
      </c>
      <c r="AM534">
        <v>0</v>
      </c>
      <c r="AN534">
        <v>0</v>
      </c>
      <c r="AO534">
        <v>0</v>
      </c>
      <c r="AP534">
        <v>0</v>
      </c>
      <c r="AQ534">
        <v>0</v>
      </c>
      <c r="AR534">
        <v>0</v>
      </c>
      <c r="AS534">
        <v>0</v>
      </c>
      <c r="AT534">
        <v>0</v>
      </c>
    </row>
    <row r="535" spans="1:46" x14ac:dyDescent="0.25">
      <c r="A535" t="s">
        <v>1080</v>
      </c>
      <c r="B535" s="1" t="s">
        <v>6769</v>
      </c>
      <c r="C535" s="1" t="s">
        <v>6669</v>
      </c>
      <c r="D535" s="1" t="s">
        <v>6417</v>
      </c>
      <c r="E535" t="s">
        <v>1081</v>
      </c>
      <c r="F535" s="3" t="s">
        <v>6856</v>
      </c>
      <c r="G535">
        <v>0</v>
      </c>
      <c r="H535">
        <v>0</v>
      </c>
      <c r="I535">
        <v>0</v>
      </c>
      <c r="J535">
        <v>0</v>
      </c>
      <c r="K535">
        <v>0</v>
      </c>
      <c r="L535">
        <v>0</v>
      </c>
      <c r="M535">
        <v>0</v>
      </c>
      <c r="N535">
        <v>0</v>
      </c>
      <c r="O535" s="3">
        <v>0</v>
      </c>
      <c r="P535" s="3">
        <v>0</v>
      </c>
      <c r="Q535" s="3">
        <v>0</v>
      </c>
      <c r="R535" s="3">
        <v>0</v>
      </c>
      <c r="S535" s="3">
        <v>0</v>
      </c>
      <c r="T535">
        <v>0</v>
      </c>
      <c r="U535" s="3">
        <f t="shared" si="24"/>
        <v>0</v>
      </c>
      <c r="V535" s="3">
        <f>+G535+H535+I535</f>
        <v>0</v>
      </c>
      <c r="W535" s="3">
        <f>+T535+S535+R535+Q535+P535+O535+N535+M535+L535+K535+J535</f>
        <v>0</v>
      </c>
      <c r="X535">
        <v>0</v>
      </c>
      <c r="Y535" s="3">
        <v>0</v>
      </c>
      <c r="Z535" s="3">
        <v>0</v>
      </c>
      <c r="AA535">
        <v>0</v>
      </c>
      <c r="AB535">
        <v>0</v>
      </c>
      <c r="AC535">
        <v>0</v>
      </c>
      <c r="AD535" s="3">
        <f>+AC535+AB535+AA535+Z535+Y535+X535</f>
        <v>0</v>
      </c>
      <c r="AE535">
        <v>0</v>
      </c>
      <c r="AF535">
        <v>0</v>
      </c>
      <c r="AG535">
        <v>0</v>
      </c>
      <c r="AH535">
        <v>0</v>
      </c>
      <c r="AI535" s="3">
        <f t="shared" si="25"/>
        <v>0</v>
      </c>
      <c r="AJ535" s="3">
        <f t="shared" si="26"/>
        <v>0</v>
      </c>
      <c r="AK535">
        <v>0</v>
      </c>
      <c r="AL535">
        <v>0</v>
      </c>
      <c r="AM535">
        <v>0</v>
      </c>
      <c r="AN535">
        <v>0</v>
      </c>
      <c r="AO535">
        <v>0</v>
      </c>
      <c r="AP535">
        <v>0</v>
      </c>
      <c r="AQ535">
        <v>0</v>
      </c>
      <c r="AR535">
        <v>0</v>
      </c>
      <c r="AS535">
        <v>0</v>
      </c>
      <c r="AT535">
        <v>0</v>
      </c>
    </row>
    <row r="536" spans="1:46" x14ac:dyDescent="0.25">
      <c r="A536" t="s">
        <v>1082</v>
      </c>
      <c r="B536" s="1" t="s">
        <v>6769</v>
      </c>
      <c r="C536" s="1" t="s">
        <v>6669</v>
      </c>
      <c r="D536" s="1" t="s">
        <v>6419</v>
      </c>
      <c r="E536" t="s">
        <v>1083</v>
      </c>
      <c r="F536" s="3" t="s">
        <v>6857</v>
      </c>
      <c r="G536">
        <v>0</v>
      </c>
      <c r="H536">
        <v>16496</v>
      </c>
      <c r="I536">
        <v>0</v>
      </c>
      <c r="J536">
        <v>0</v>
      </c>
      <c r="K536">
        <v>0</v>
      </c>
      <c r="L536">
        <v>37</v>
      </c>
      <c r="M536">
        <v>0</v>
      </c>
      <c r="N536">
        <v>14870</v>
      </c>
      <c r="O536" s="3">
        <v>0</v>
      </c>
      <c r="P536" s="3">
        <v>0</v>
      </c>
      <c r="Q536" s="3">
        <v>0</v>
      </c>
      <c r="R536" s="3">
        <v>0</v>
      </c>
      <c r="S536" s="3">
        <v>0</v>
      </c>
      <c r="T536">
        <v>5700</v>
      </c>
      <c r="U536" s="3">
        <f t="shared" si="24"/>
        <v>37103</v>
      </c>
      <c r="V536" s="3">
        <f>+G536+H536+I536</f>
        <v>16496</v>
      </c>
      <c r="W536" s="3">
        <f>+T536+S536+R536+Q536+P536+O536+N536+M536+L536+K536+J536</f>
        <v>20607</v>
      </c>
      <c r="X536">
        <v>0</v>
      </c>
      <c r="Y536" s="3">
        <v>10260</v>
      </c>
      <c r="Z536" s="3">
        <v>35489</v>
      </c>
      <c r="AA536">
        <v>0</v>
      </c>
      <c r="AB536">
        <v>318</v>
      </c>
      <c r="AC536">
        <v>0</v>
      </c>
      <c r="AD536" s="3">
        <f>+AC536+AB536+AA536+Z536+Y536+X536</f>
        <v>46067</v>
      </c>
      <c r="AE536">
        <v>4122</v>
      </c>
      <c r="AF536">
        <v>14146</v>
      </c>
      <c r="AG536">
        <v>27799</v>
      </c>
      <c r="AH536">
        <v>0</v>
      </c>
      <c r="AI536" s="3">
        <f t="shared" si="25"/>
        <v>0</v>
      </c>
      <c r="AJ536" s="3">
        <f t="shared" si="26"/>
        <v>46067</v>
      </c>
      <c r="AK536">
        <v>29273</v>
      </c>
      <c r="AL536">
        <v>20307</v>
      </c>
      <c r="AM536">
        <v>0</v>
      </c>
      <c r="AN536">
        <v>0</v>
      </c>
      <c r="AO536">
        <v>0</v>
      </c>
      <c r="AP536">
        <v>0</v>
      </c>
      <c r="AQ536">
        <v>0</v>
      </c>
      <c r="AR536">
        <v>0</v>
      </c>
      <c r="AS536">
        <v>29273</v>
      </c>
      <c r="AT536">
        <v>20307</v>
      </c>
    </row>
    <row r="537" spans="1:46" x14ac:dyDescent="0.25">
      <c r="A537" t="s">
        <v>1084</v>
      </c>
      <c r="B537" s="1" t="s">
        <v>6769</v>
      </c>
      <c r="C537" s="1" t="s">
        <v>6669</v>
      </c>
      <c r="D537" s="1" t="s">
        <v>6420</v>
      </c>
      <c r="E537" t="s">
        <v>1085</v>
      </c>
      <c r="F537" s="3" t="s">
        <v>6856</v>
      </c>
      <c r="G537">
        <v>0</v>
      </c>
      <c r="H537">
        <v>0</v>
      </c>
      <c r="I537">
        <v>0</v>
      </c>
      <c r="J537">
        <v>0</v>
      </c>
      <c r="K537">
        <v>0</v>
      </c>
      <c r="L537">
        <v>0</v>
      </c>
      <c r="M537">
        <v>0</v>
      </c>
      <c r="N537">
        <v>0</v>
      </c>
      <c r="O537" s="3">
        <v>0</v>
      </c>
      <c r="P537" s="3">
        <v>0</v>
      </c>
      <c r="Q537" s="3">
        <v>0</v>
      </c>
      <c r="R537" s="3">
        <v>0</v>
      </c>
      <c r="S537" s="3">
        <v>0</v>
      </c>
      <c r="T537">
        <v>0</v>
      </c>
      <c r="U537" s="3">
        <f t="shared" si="24"/>
        <v>0</v>
      </c>
      <c r="V537" s="3">
        <f>+G537+H537+I537</f>
        <v>0</v>
      </c>
      <c r="W537" s="3">
        <f>+T537+S537+R537+Q537+P537+O537+N537+M537+L537+K537+J537</f>
        <v>0</v>
      </c>
      <c r="X537">
        <v>0</v>
      </c>
      <c r="Y537" s="3">
        <v>0</v>
      </c>
      <c r="Z537" s="3">
        <v>0</v>
      </c>
      <c r="AA537">
        <v>0</v>
      </c>
      <c r="AB537">
        <v>0</v>
      </c>
      <c r="AC537">
        <v>0</v>
      </c>
      <c r="AD537" s="3">
        <f>+AC537+AB537+AA537+Z537+Y537+X537</f>
        <v>0</v>
      </c>
      <c r="AE537">
        <v>0</v>
      </c>
      <c r="AF537">
        <v>0</v>
      </c>
      <c r="AG537">
        <v>0</v>
      </c>
      <c r="AH537">
        <v>0</v>
      </c>
      <c r="AI537" s="3">
        <f t="shared" si="25"/>
        <v>0</v>
      </c>
      <c r="AJ537" s="3">
        <f t="shared" si="26"/>
        <v>0</v>
      </c>
      <c r="AK537">
        <v>0</v>
      </c>
      <c r="AL537">
        <v>0</v>
      </c>
      <c r="AM537">
        <v>0</v>
      </c>
      <c r="AN537">
        <v>0</v>
      </c>
      <c r="AO537">
        <v>0</v>
      </c>
      <c r="AP537">
        <v>0</v>
      </c>
      <c r="AQ537">
        <v>0</v>
      </c>
      <c r="AR537">
        <v>0</v>
      </c>
      <c r="AS537">
        <v>0</v>
      </c>
      <c r="AT537">
        <v>0</v>
      </c>
    </row>
    <row r="538" spans="1:46" x14ac:dyDescent="0.25">
      <c r="A538" t="s">
        <v>1086</v>
      </c>
      <c r="B538" s="1" t="s">
        <v>6769</v>
      </c>
      <c r="C538" s="1" t="s">
        <v>6669</v>
      </c>
      <c r="D538" s="1" t="s">
        <v>6421</v>
      </c>
      <c r="E538" t="s">
        <v>1087</v>
      </c>
      <c r="F538" s="3" t="s">
        <v>6856</v>
      </c>
      <c r="G538">
        <v>0</v>
      </c>
      <c r="H538">
        <v>0</v>
      </c>
      <c r="I538">
        <v>0</v>
      </c>
      <c r="J538">
        <v>0</v>
      </c>
      <c r="K538">
        <v>0</v>
      </c>
      <c r="L538">
        <v>0</v>
      </c>
      <c r="M538">
        <v>0</v>
      </c>
      <c r="N538">
        <v>0</v>
      </c>
      <c r="O538" s="3">
        <v>0</v>
      </c>
      <c r="P538" s="3">
        <v>0</v>
      </c>
      <c r="Q538" s="3">
        <v>0</v>
      </c>
      <c r="R538" s="3">
        <v>0</v>
      </c>
      <c r="S538" s="3">
        <v>0</v>
      </c>
      <c r="T538">
        <v>0</v>
      </c>
      <c r="U538" s="3">
        <f t="shared" si="24"/>
        <v>0</v>
      </c>
      <c r="V538" s="3">
        <f>+G538+H538+I538</f>
        <v>0</v>
      </c>
      <c r="W538" s="3">
        <f>+T538+S538+R538+Q538+P538+O538+N538+M538+L538+K538+J538</f>
        <v>0</v>
      </c>
      <c r="X538">
        <v>0</v>
      </c>
      <c r="Y538" s="3">
        <v>0</v>
      </c>
      <c r="Z538" s="3">
        <v>0</v>
      </c>
      <c r="AA538">
        <v>0</v>
      </c>
      <c r="AB538">
        <v>0</v>
      </c>
      <c r="AC538">
        <v>0</v>
      </c>
      <c r="AD538" s="3">
        <f>+AC538+AB538+AA538+Z538+Y538+X538</f>
        <v>0</v>
      </c>
      <c r="AE538">
        <v>0</v>
      </c>
      <c r="AF538">
        <v>0</v>
      </c>
      <c r="AG538">
        <v>0</v>
      </c>
      <c r="AH538">
        <v>0</v>
      </c>
      <c r="AI538" s="3">
        <f t="shared" si="25"/>
        <v>0</v>
      </c>
      <c r="AJ538" s="3">
        <f t="shared" si="26"/>
        <v>0</v>
      </c>
      <c r="AK538">
        <v>0</v>
      </c>
      <c r="AL538">
        <v>0</v>
      </c>
      <c r="AM538">
        <v>0</v>
      </c>
      <c r="AN538">
        <v>0</v>
      </c>
      <c r="AO538">
        <v>0</v>
      </c>
      <c r="AP538">
        <v>0</v>
      </c>
      <c r="AQ538">
        <v>0</v>
      </c>
      <c r="AR538">
        <v>0</v>
      </c>
      <c r="AS538">
        <v>0</v>
      </c>
      <c r="AT538">
        <v>0</v>
      </c>
    </row>
    <row r="539" spans="1:46" x14ac:dyDescent="0.25">
      <c r="A539" t="s">
        <v>1088</v>
      </c>
      <c r="B539" s="1" t="s">
        <v>6769</v>
      </c>
      <c r="C539" s="1" t="s">
        <v>6669</v>
      </c>
      <c r="D539" s="1" t="s">
        <v>6422</v>
      </c>
      <c r="E539" t="s">
        <v>1089</v>
      </c>
      <c r="F539" s="3" t="s">
        <v>6856</v>
      </c>
      <c r="G539">
        <v>0</v>
      </c>
      <c r="H539">
        <v>0</v>
      </c>
      <c r="I539">
        <v>0</v>
      </c>
      <c r="J539">
        <v>0</v>
      </c>
      <c r="K539">
        <v>0</v>
      </c>
      <c r="L539">
        <v>0</v>
      </c>
      <c r="M539">
        <v>0</v>
      </c>
      <c r="N539">
        <v>0</v>
      </c>
      <c r="O539" s="3">
        <v>0</v>
      </c>
      <c r="P539" s="3">
        <v>0</v>
      </c>
      <c r="Q539" s="3">
        <v>0</v>
      </c>
      <c r="R539" s="3">
        <v>0</v>
      </c>
      <c r="S539" s="3">
        <v>0</v>
      </c>
      <c r="T539">
        <v>0</v>
      </c>
      <c r="U539" s="3">
        <f t="shared" si="24"/>
        <v>0</v>
      </c>
      <c r="V539" s="3">
        <f>+G539+H539+I539</f>
        <v>0</v>
      </c>
      <c r="W539" s="3">
        <f>+T539+S539+R539+Q539+P539+O539+N539+M539+L539+K539+J539</f>
        <v>0</v>
      </c>
      <c r="X539">
        <v>0</v>
      </c>
      <c r="Y539" s="3">
        <v>0</v>
      </c>
      <c r="Z539" s="3">
        <v>0</v>
      </c>
      <c r="AA539">
        <v>0</v>
      </c>
      <c r="AB539">
        <v>0</v>
      </c>
      <c r="AC539">
        <v>0</v>
      </c>
      <c r="AD539" s="3">
        <f>+AC539+AB539+AA539+Z539+Y539+X539</f>
        <v>0</v>
      </c>
      <c r="AE539">
        <v>0</v>
      </c>
      <c r="AF539">
        <v>0</v>
      </c>
      <c r="AG539">
        <v>0</v>
      </c>
      <c r="AH539">
        <v>0</v>
      </c>
      <c r="AI539" s="3">
        <f t="shared" si="25"/>
        <v>0</v>
      </c>
      <c r="AJ539" s="3">
        <f t="shared" si="26"/>
        <v>0</v>
      </c>
      <c r="AK539">
        <v>0</v>
      </c>
      <c r="AL539">
        <v>0</v>
      </c>
      <c r="AM539">
        <v>0</v>
      </c>
      <c r="AN539">
        <v>0</v>
      </c>
      <c r="AO539">
        <v>0</v>
      </c>
      <c r="AP539">
        <v>0</v>
      </c>
      <c r="AQ539">
        <v>0</v>
      </c>
      <c r="AR539">
        <v>0</v>
      </c>
      <c r="AS539">
        <v>0</v>
      </c>
      <c r="AT539">
        <v>0</v>
      </c>
    </row>
    <row r="540" spans="1:46" x14ac:dyDescent="0.25">
      <c r="A540" t="s">
        <v>1090</v>
      </c>
      <c r="B540" s="1" t="s">
        <v>6769</v>
      </c>
      <c r="C540" s="1" t="s">
        <v>6669</v>
      </c>
      <c r="D540" s="1" t="s">
        <v>6423</v>
      </c>
      <c r="E540" t="s">
        <v>1091</v>
      </c>
      <c r="F540" s="3" t="s">
        <v>6857</v>
      </c>
      <c r="G540">
        <v>253565</v>
      </c>
      <c r="H540">
        <v>474006</v>
      </c>
      <c r="I540">
        <v>0</v>
      </c>
      <c r="J540">
        <v>0</v>
      </c>
      <c r="K540">
        <v>0</v>
      </c>
      <c r="L540">
        <v>5</v>
      </c>
      <c r="M540">
        <v>43135</v>
      </c>
      <c r="N540">
        <v>0</v>
      </c>
      <c r="O540" s="3">
        <v>142158</v>
      </c>
      <c r="P540" s="3">
        <v>0</v>
      </c>
      <c r="Q540" s="3">
        <v>0</v>
      </c>
      <c r="R540" s="3">
        <v>0</v>
      </c>
      <c r="S540" s="3">
        <v>0</v>
      </c>
      <c r="T540">
        <v>360405</v>
      </c>
      <c r="U540" s="3">
        <f t="shared" si="24"/>
        <v>1273274</v>
      </c>
      <c r="V540" s="3">
        <f>+G540+H540+I540</f>
        <v>727571</v>
      </c>
      <c r="W540" s="3">
        <f>+T540+S540+R540+Q540+P540+O540+N540+M540+L540+K540+J540</f>
        <v>545703</v>
      </c>
      <c r="X540">
        <v>55957</v>
      </c>
      <c r="Y540" s="3">
        <v>10608</v>
      </c>
      <c r="Z540" s="3">
        <v>1079129</v>
      </c>
      <c r="AA540">
        <v>0</v>
      </c>
      <c r="AB540">
        <v>0</v>
      </c>
      <c r="AC540">
        <v>487194</v>
      </c>
      <c r="AD540" s="3">
        <f>+AC540+AB540+AA540+Z540+Y540+X540</f>
        <v>1632888</v>
      </c>
      <c r="AE540">
        <v>164564</v>
      </c>
      <c r="AF540">
        <v>571026</v>
      </c>
      <c r="AG540">
        <v>311138</v>
      </c>
      <c r="AH540">
        <v>98966</v>
      </c>
      <c r="AI540" s="3">
        <f t="shared" si="25"/>
        <v>487194</v>
      </c>
      <c r="AJ540" s="3">
        <f t="shared" si="26"/>
        <v>1632888</v>
      </c>
      <c r="AK540">
        <v>886098</v>
      </c>
      <c r="AL540">
        <v>300588</v>
      </c>
      <c r="AM540">
        <v>0</v>
      </c>
      <c r="AN540">
        <v>25000</v>
      </c>
      <c r="AO540">
        <v>206326</v>
      </c>
      <c r="AP540">
        <v>5429</v>
      </c>
      <c r="AQ540">
        <v>0</v>
      </c>
      <c r="AR540">
        <v>0</v>
      </c>
      <c r="AS540">
        <v>679772</v>
      </c>
      <c r="AT540">
        <v>320159</v>
      </c>
    </row>
    <row r="541" spans="1:46" x14ac:dyDescent="0.25">
      <c r="A541" t="s">
        <v>1092</v>
      </c>
      <c r="B541" s="1" t="s">
        <v>6769</v>
      </c>
      <c r="C541" s="1" t="s">
        <v>6669</v>
      </c>
      <c r="D541" s="1" t="s">
        <v>6424</v>
      </c>
      <c r="E541" t="s">
        <v>1093</v>
      </c>
      <c r="F541" s="3" t="s">
        <v>6856</v>
      </c>
      <c r="G541">
        <v>0</v>
      </c>
      <c r="H541">
        <v>0</v>
      </c>
      <c r="I541">
        <v>0</v>
      </c>
      <c r="J541">
        <v>0</v>
      </c>
      <c r="K541">
        <v>0</v>
      </c>
      <c r="L541">
        <v>0</v>
      </c>
      <c r="M541">
        <v>0</v>
      </c>
      <c r="N541">
        <v>0</v>
      </c>
      <c r="O541" s="3">
        <v>0</v>
      </c>
      <c r="P541" s="3">
        <v>0</v>
      </c>
      <c r="Q541" s="3">
        <v>0</v>
      </c>
      <c r="R541" s="3">
        <v>0</v>
      </c>
      <c r="S541" s="3">
        <v>0</v>
      </c>
      <c r="T541">
        <v>0</v>
      </c>
      <c r="U541" s="3">
        <f t="shared" si="24"/>
        <v>0</v>
      </c>
      <c r="V541" s="3">
        <f>+G541+H541+I541</f>
        <v>0</v>
      </c>
      <c r="W541" s="3">
        <f>+T541+S541+R541+Q541+P541+O541+N541+M541+L541+K541+J541</f>
        <v>0</v>
      </c>
      <c r="X541">
        <v>0</v>
      </c>
      <c r="Y541" s="3">
        <v>0</v>
      </c>
      <c r="Z541" s="3">
        <v>0</v>
      </c>
      <c r="AA541">
        <v>0</v>
      </c>
      <c r="AB541">
        <v>0</v>
      </c>
      <c r="AC541">
        <v>0</v>
      </c>
      <c r="AD541" s="3">
        <f>+AC541+AB541+AA541+Z541+Y541+X541</f>
        <v>0</v>
      </c>
      <c r="AE541">
        <v>0</v>
      </c>
      <c r="AF541">
        <v>0</v>
      </c>
      <c r="AG541">
        <v>0</v>
      </c>
      <c r="AH541">
        <v>0</v>
      </c>
      <c r="AI541" s="3">
        <f t="shared" si="25"/>
        <v>0</v>
      </c>
      <c r="AJ541" s="3">
        <f t="shared" si="26"/>
        <v>0</v>
      </c>
      <c r="AK541">
        <v>0</v>
      </c>
      <c r="AL541">
        <v>0</v>
      </c>
      <c r="AM541">
        <v>0</v>
      </c>
      <c r="AN541">
        <v>0</v>
      </c>
      <c r="AO541">
        <v>0</v>
      </c>
      <c r="AP541">
        <v>0</v>
      </c>
      <c r="AQ541">
        <v>0</v>
      </c>
      <c r="AR541">
        <v>0</v>
      </c>
      <c r="AS541">
        <v>0</v>
      </c>
      <c r="AT541">
        <v>0</v>
      </c>
    </row>
    <row r="542" spans="1:46" x14ac:dyDescent="0.25">
      <c r="A542" t="s">
        <v>1094</v>
      </c>
      <c r="B542" s="1" t="s">
        <v>6769</v>
      </c>
      <c r="C542" s="1" t="s">
        <v>6669</v>
      </c>
      <c r="D542" s="1" t="s">
        <v>6425</v>
      </c>
      <c r="E542" t="s">
        <v>1095</v>
      </c>
      <c r="F542" s="3" t="s">
        <v>6857</v>
      </c>
      <c r="G542">
        <v>14320</v>
      </c>
      <c r="H542">
        <v>14027</v>
      </c>
      <c r="I542">
        <v>0</v>
      </c>
      <c r="J542">
        <v>0</v>
      </c>
      <c r="K542">
        <v>0</v>
      </c>
      <c r="L542">
        <v>221</v>
      </c>
      <c r="M542">
        <v>0</v>
      </c>
      <c r="N542">
        <v>0</v>
      </c>
      <c r="O542" s="3">
        <v>15063</v>
      </c>
      <c r="P542" s="3">
        <v>0</v>
      </c>
      <c r="Q542" s="3">
        <v>15000</v>
      </c>
      <c r="R542" s="3">
        <v>0</v>
      </c>
      <c r="S542" s="3">
        <v>0</v>
      </c>
      <c r="T542">
        <v>21378</v>
      </c>
      <c r="U542" s="3">
        <f t="shared" si="24"/>
        <v>80009</v>
      </c>
      <c r="V542" s="3">
        <f>+G542+H542+I542</f>
        <v>28347</v>
      </c>
      <c r="W542" s="3">
        <f>+T542+S542+R542+Q542+P542+O542+N542+M542+L542+K542+J542</f>
        <v>51662</v>
      </c>
      <c r="X542">
        <v>0</v>
      </c>
      <c r="Y542" s="3">
        <v>5630</v>
      </c>
      <c r="Z542" s="3">
        <v>42806</v>
      </c>
      <c r="AA542">
        <v>0</v>
      </c>
      <c r="AB542">
        <v>0</v>
      </c>
      <c r="AC542">
        <v>63350</v>
      </c>
      <c r="AD542" s="3">
        <f>+AC542+AB542+AA542+Z542+Y542+X542</f>
        <v>111786</v>
      </c>
      <c r="AE542">
        <v>0</v>
      </c>
      <c r="AF542">
        <v>11973</v>
      </c>
      <c r="AG542">
        <v>35975</v>
      </c>
      <c r="AH542">
        <v>488</v>
      </c>
      <c r="AI542" s="3">
        <f t="shared" si="25"/>
        <v>63350</v>
      </c>
      <c r="AJ542" s="3">
        <f t="shared" si="26"/>
        <v>111786</v>
      </c>
      <c r="AK542">
        <v>46193</v>
      </c>
      <c r="AL542">
        <v>14416</v>
      </c>
      <c r="AM542">
        <v>0</v>
      </c>
      <c r="AN542">
        <v>0</v>
      </c>
      <c r="AO542">
        <v>0</v>
      </c>
      <c r="AP542">
        <v>0</v>
      </c>
      <c r="AQ542">
        <v>0</v>
      </c>
      <c r="AR542">
        <v>0</v>
      </c>
      <c r="AS542">
        <v>46193</v>
      </c>
      <c r="AT542">
        <v>14416</v>
      </c>
    </row>
    <row r="543" spans="1:46" x14ac:dyDescent="0.25">
      <c r="A543" t="s">
        <v>1096</v>
      </c>
      <c r="B543" s="1" t="s">
        <v>6769</v>
      </c>
      <c r="C543" s="1" t="s">
        <v>6669</v>
      </c>
      <c r="D543" s="1" t="s">
        <v>6633</v>
      </c>
      <c r="E543" t="s">
        <v>1097</v>
      </c>
      <c r="F543" s="3" t="s">
        <v>6856</v>
      </c>
      <c r="G543">
        <v>0</v>
      </c>
      <c r="H543">
        <v>0</v>
      </c>
      <c r="I543">
        <v>0</v>
      </c>
      <c r="J543">
        <v>0</v>
      </c>
      <c r="K543">
        <v>0</v>
      </c>
      <c r="L543">
        <v>0</v>
      </c>
      <c r="M543">
        <v>0</v>
      </c>
      <c r="N543">
        <v>0</v>
      </c>
      <c r="O543" s="3">
        <v>0</v>
      </c>
      <c r="P543" s="3">
        <v>0</v>
      </c>
      <c r="Q543" s="3">
        <v>0</v>
      </c>
      <c r="R543" s="3">
        <v>0</v>
      </c>
      <c r="S543" s="3">
        <v>0</v>
      </c>
      <c r="T543">
        <v>0</v>
      </c>
      <c r="U543" s="3">
        <f t="shared" si="24"/>
        <v>0</v>
      </c>
      <c r="V543" s="3">
        <f>+G543+H543+I543</f>
        <v>0</v>
      </c>
      <c r="W543" s="3">
        <f>+T543+S543+R543+Q543+P543+O543+N543+M543+L543+K543+J543</f>
        <v>0</v>
      </c>
      <c r="X543">
        <v>0</v>
      </c>
      <c r="Y543" s="3">
        <v>0</v>
      </c>
      <c r="Z543" s="3">
        <v>0</v>
      </c>
      <c r="AA543">
        <v>0</v>
      </c>
      <c r="AB543">
        <v>0</v>
      </c>
      <c r="AC543">
        <v>0</v>
      </c>
      <c r="AD543" s="3">
        <f>+AC543+AB543+AA543+Z543+Y543+X543</f>
        <v>0</v>
      </c>
      <c r="AE543">
        <v>0</v>
      </c>
      <c r="AF543">
        <v>0</v>
      </c>
      <c r="AG543">
        <v>0</v>
      </c>
      <c r="AH543">
        <v>0</v>
      </c>
      <c r="AI543" s="3">
        <f t="shared" si="25"/>
        <v>0</v>
      </c>
      <c r="AJ543" s="3">
        <f t="shared" si="26"/>
        <v>0</v>
      </c>
      <c r="AK543">
        <v>0</v>
      </c>
      <c r="AL543">
        <v>0</v>
      </c>
      <c r="AM543">
        <v>0</v>
      </c>
      <c r="AN543">
        <v>0</v>
      </c>
      <c r="AO543">
        <v>0</v>
      </c>
      <c r="AP543">
        <v>0</v>
      </c>
      <c r="AQ543">
        <v>0</v>
      </c>
      <c r="AR543">
        <v>0</v>
      </c>
      <c r="AS543">
        <v>0</v>
      </c>
      <c r="AT543">
        <v>0</v>
      </c>
    </row>
    <row r="544" spans="1:46" x14ac:dyDescent="0.25">
      <c r="A544" t="s">
        <v>1098</v>
      </c>
      <c r="B544" s="1" t="s">
        <v>6769</v>
      </c>
      <c r="C544" s="1" t="s">
        <v>6669</v>
      </c>
      <c r="D544" s="1" t="s">
        <v>6426</v>
      </c>
      <c r="E544" t="s">
        <v>1099</v>
      </c>
      <c r="F544" s="3" t="s">
        <v>6856</v>
      </c>
      <c r="G544">
        <v>0</v>
      </c>
      <c r="H544">
        <v>0</v>
      </c>
      <c r="I544">
        <v>0</v>
      </c>
      <c r="J544">
        <v>0</v>
      </c>
      <c r="K544">
        <v>0</v>
      </c>
      <c r="L544">
        <v>0</v>
      </c>
      <c r="M544">
        <v>0</v>
      </c>
      <c r="N544">
        <v>0</v>
      </c>
      <c r="O544" s="3">
        <v>0</v>
      </c>
      <c r="P544" s="3">
        <v>0</v>
      </c>
      <c r="Q544" s="3">
        <v>0</v>
      </c>
      <c r="R544" s="3">
        <v>0</v>
      </c>
      <c r="S544" s="3">
        <v>0</v>
      </c>
      <c r="T544">
        <v>0</v>
      </c>
      <c r="U544" s="3">
        <f t="shared" si="24"/>
        <v>0</v>
      </c>
      <c r="V544" s="3">
        <f>+G544+H544+I544</f>
        <v>0</v>
      </c>
      <c r="W544" s="3">
        <f>+T544+S544+R544+Q544+P544+O544+N544+M544+L544+K544+J544</f>
        <v>0</v>
      </c>
      <c r="X544">
        <v>0</v>
      </c>
      <c r="Y544" s="3">
        <v>0</v>
      </c>
      <c r="Z544" s="3">
        <v>0</v>
      </c>
      <c r="AA544">
        <v>0</v>
      </c>
      <c r="AB544">
        <v>0</v>
      </c>
      <c r="AC544">
        <v>0</v>
      </c>
      <c r="AD544" s="3">
        <f>+AC544+AB544+AA544+Z544+Y544+X544</f>
        <v>0</v>
      </c>
      <c r="AE544">
        <v>0</v>
      </c>
      <c r="AF544">
        <v>0</v>
      </c>
      <c r="AG544">
        <v>0</v>
      </c>
      <c r="AH544">
        <v>0</v>
      </c>
      <c r="AI544" s="3">
        <f t="shared" si="25"/>
        <v>0</v>
      </c>
      <c r="AJ544" s="3">
        <f t="shared" si="26"/>
        <v>0</v>
      </c>
      <c r="AK544">
        <v>0</v>
      </c>
      <c r="AL544">
        <v>0</v>
      </c>
      <c r="AM544">
        <v>0</v>
      </c>
      <c r="AN544">
        <v>0</v>
      </c>
      <c r="AO544">
        <v>0</v>
      </c>
      <c r="AP544">
        <v>0</v>
      </c>
      <c r="AQ544">
        <v>0</v>
      </c>
      <c r="AR544">
        <v>0</v>
      </c>
      <c r="AS544">
        <v>0</v>
      </c>
      <c r="AT544">
        <v>0</v>
      </c>
    </row>
    <row r="545" spans="1:46" x14ac:dyDescent="0.25">
      <c r="A545" t="s">
        <v>1100</v>
      </c>
      <c r="B545" s="1" t="s">
        <v>6769</v>
      </c>
      <c r="C545" s="1" t="s">
        <v>6669</v>
      </c>
      <c r="D545" s="1" t="s">
        <v>6670</v>
      </c>
      <c r="E545" t="s">
        <v>1057</v>
      </c>
      <c r="F545" s="3" t="s">
        <v>6855</v>
      </c>
      <c r="G545">
        <v>0</v>
      </c>
      <c r="H545">
        <v>0</v>
      </c>
      <c r="I545">
        <v>0</v>
      </c>
      <c r="J545">
        <v>0</v>
      </c>
      <c r="K545">
        <v>0</v>
      </c>
      <c r="L545">
        <v>0</v>
      </c>
      <c r="M545">
        <v>0</v>
      </c>
      <c r="N545">
        <v>0</v>
      </c>
      <c r="O545" s="3">
        <v>0</v>
      </c>
      <c r="P545" s="3">
        <v>0</v>
      </c>
      <c r="Q545" s="3">
        <v>0</v>
      </c>
      <c r="R545" s="3">
        <v>0</v>
      </c>
      <c r="S545" s="3">
        <v>0</v>
      </c>
      <c r="T545">
        <v>0</v>
      </c>
      <c r="U545" s="3">
        <f t="shared" si="24"/>
        <v>0</v>
      </c>
      <c r="V545" s="3">
        <f>+G545+H545+I545</f>
        <v>0</v>
      </c>
      <c r="W545" s="3">
        <f>+T545+S545+R545+Q545+P545+O545+N545+M545+L545+K545+J545</f>
        <v>0</v>
      </c>
      <c r="X545">
        <v>0</v>
      </c>
      <c r="Y545" s="3">
        <v>0</v>
      </c>
      <c r="Z545" s="3">
        <v>0</v>
      </c>
      <c r="AA545">
        <v>0</v>
      </c>
      <c r="AB545">
        <v>0</v>
      </c>
      <c r="AC545">
        <v>0</v>
      </c>
      <c r="AD545" s="3">
        <f>+AC545+AB545+AA545+Z545+Y545+X545</f>
        <v>0</v>
      </c>
      <c r="AE545">
        <v>0</v>
      </c>
      <c r="AF545">
        <v>0</v>
      </c>
      <c r="AG545">
        <v>0</v>
      </c>
      <c r="AH545">
        <v>0</v>
      </c>
      <c r="AI545" s="3">
        <f t="shared" si="25"/>
        <v>0</v>
      </c>
      <c r="AJ545" s="3">
        <f t="shared" si="26"/>
        <v>0</v>
      </c>
      <c r="AK545">
        <v>0</v>
      </c>
      <c r="AL545">
        <v>0</v>
      </c>
      <c r="AM545">
        <v>0</v>
      </c>
      <c r="AN545">
        <v>0</v>
      </c>
      <c r="AO545">
        <v>0</v>
      </c>
      <c r="AP545">
        <v>0</v>
      </c>
      <c r="AQ545">
        <v>0</v>
      </c>
      <c r="AR545">
        <v>0</v>
      </c>
      <c r="AS545">
        <v>0</v>
      </c>
      <c r="AT545">
        <v>0</v>
      </c>
    </row>
    <row r="546" spans="1:46" x14ac:dyDescent="0.25">
      <c r="A546" t="s">
        <v>1101</v>
      </c>
      <c r="B546" s="1" t="s">
        <v>6769</v>
      </c>
      <c r="C546" s="1" t="s">
        <v>6669</v>
      </c>
      <c r="D546" s="1" t="s">
        <v>6427</v>
      </c>
      <c r="E546" t="s">
        <v>1102</v>
      </c>
      <c r="F546" s="3" t="s">
        <v>6856</v>
      </c>
      <c r="G546">
        <v>0</v>
      </c>
      <c r="H546">
        <v>0</v>
      </c>
      <c r="I546">
        <v>0</v>
      </c>
      <c r="J546">
        <v>0</v>
      </c>
      <c r="K546">
        <v>0</v>
      </c>
      <c r="L546">
        <v>0</v>
      </c>
      <c r="M546">
        <v>0</v>
      </c>
      <c r="N546">
        <v>0</v>
      </c>
      <c r="O546" s="3">
        <v>0</v>
      </c>
      <c r="P546" s="3">
        <v>0</v>
      </c>
      <c r="Q546" s="3">
        <v>0</v>
      </c>
      <c r="R546" s="3">
        <v>0</v>
      </c>
      <c r="S546" s="3">
        <v>0</v>
      </c>
      <c r="T546">
        <v>0</v>
      </c>
      <c r="U546" s="3">
        <f t="shared" si="24"/>
        <v>0</v>
      </c>
      <c r="V546" s="3">
        <f>+G546+H546+I546</f>
        <v>0</v>
      </c>
      <c r="W546" s="3">
        <f>+T546+S546+R546+Q546+P546+O546+N546+M546+L546+K546+J546</f>
        <v>0</v>
      </c>
      <c r="X546">
        <v>0</v>
      </c>
      <c r="Y546" s="3">
        <v>0</v>
      </c>
      <c r="Z546" s="3">
        <v>0</v>
      </c>
      <c r="AA546">
        <v>0</v>
      </c>
      <c r="AB546">
        <v>0</v>
      </c>
      <c r="AC546">
        <v>0</v>
      </c>
      <c r="AD546" s="3">
        <f>+AC546+AB546+AA546+Z546+Y546+X546</f>
        <v>0</v>
      </c>
      <c r="AE546">
        <v>0</v>
      </c>
      <c r="AF546">
        <v>0</v>
      </c>
      <c r="AG546">
        <v>0</v>
      </c>
      <c r="AH546">
        <v>0</v>
      </c>
      <c r="AI546" s="3">
        <f t="shared" si="25"/>
        <v>0</v>
      </c>
      <c r="AJ546" s="3">
        <f t="shared" si="26"/>
        <v>0</v>
      </c>
      <c r="AK546">
        <v>0</v>
      </c>
      <c r="AL546">
        <v>0</v>
      </c>
      <c r="AM546">
        <v>0</v>
      </c>
      <c r="AN546">
        <v>0</v>
      </c>
      <c r="AO546">
        <v>0</v>
      </c>
      <c r="AP546">
        <v>0</v>
      </c>
      <c r="AQ546">
        <v>0</v>
      </c>
      <c r="AR546">
        <v>0</v>
      </c>
      <c r="AS546">
        <v>0</v>
      </c>
      <c r="AT546">
        <v>0</v>
      </c>
    </row>
    <row r="547" spans="1:46" x14ac:dyDescent="0.25">
      <c r="A547" t="s">
        <v>1103</v>
      </c>
      <c r="B547" s="1" t="s">
        <v>6769</v>
      </c>
      <c r="C547" s="1" t="s">
        <v>6669</v>
      </c>
      <c r="D547" s="1" t="s">
        <v>6671</v>
      </c>
      <c r="E547" t="s">
        <v>1104</v>
      </c>
      <c r="F547" s="3" t="s">
        <v>6856</v>
      </c>
      <c r="G547">
        <v>0</v>
      </c>
      <c r="H547">
        <v>0</v>
      </c>
      <c r="I547">
        <v>0</v>
      </c>
      <c r="J547">
        <v>0</v>
      </c>
      <c r="K547">
        <v>0</v>
      </c>
      <c r="L547">
        <v>0</v>
      </c>
      <c r="M547">
        <v>0</v>
      </c>
      <c r="N547">
        <v>0</v>
      </c>
      <c r="O547" s="3">
        <v>0</v>
      </c>
      <c r="P547" s="3">
        <v>0</v>
      </c>
      <c r="Q547" s="3">
        <v>0</v>
      </c>
      <c r="R547" s="3">
        <v>0</v>
      </c>
      <c r="S547" s="3">
        <v>0</v>
      </c>
      <c r="T547">
        <v>0</v>
      </c>
      <c r="U547" s="3">
        <f t="shared" si="24"/>
        <v>0</v>
      </c>
      <c r="V547" s="3">
        <f>+G547+H547+I547</f>
        <v>0</v>
      </c>
      <c r="W547" s="3">
        <f>+T547+S547+R547+Q547+P547+O547+N547+M547+L547+K547+J547</f>
        <v>0</v>
      </c>
      <c r="X547">
        <v>0</v>
      </c>
      <c r="Y547" s="3">
        <v>0</v>
      </c>
      <c r="Z547" s="3">
        <v>0</v>
      </c>
      <c r="AA547">
        <v>0</v>
      </c>
      <c r="AB547">
        <v>0</v>
      </c>
      <c r="AC547">
        <v>0</v>
      </c>
      <c r="AD547" s="3">
        <f>+AC547+AB547+AA547+Z547+Y547+X547</f>
        <v>0</v>
      </c>
      <c r="AE547">
        <v>0</v>
      </c>
      <c r="AF547">
        <v>0</v>
      </c>
      <c r="AG547">
        <v>0</v>
      </c>
      <c r="AH547">
        <v>0</v>
      </c>
      <c r="AI547" s="3">
        <f t="shared" si="25"/>
        <v>0</v>
      </c>
      <c r="AJ547" s="3">
        <f t="shared" si="26"/>
        <v>0</v>
      </c>
      <c r="AK547">
        <v>0</v>
      </c>
      <c r="AL547">
        <v>0</v>
      </c>
      <c r="AM547">
        <v>0</v>
      </c>
      <c r="AN547">
        <v>0</v>
      </c>
      <c r="AO547">
        <v>0</v>
      </c>
      <c r="AP547">
        <v>0</v>
      </c>
      <c r="AQ547">
        <v>0</v>
      </c>
      <c r="AR547">
        <v>0</v>
      </c>
      <c r="AS547">
        <v>0</v>
      </c>
      <c r="AT547">
        <v>0</v>
      </c>
    </row>
    <row r="548" spans="1:46" x14ac:dyDescent="0.25">
      <c r="A548" t="s">
        <v>1105</v>
      </c>
      <c r="B548" s="1" t="s">
        <v>6769</v>
      </c>
      <c r="C548" s="1" t="s">
        <v>6669</v>
      </c>
      <c r="D548" s="1" t="s">
        <v>6428</v>
      </c>
      <c r="E548" t="s">
        <v>1106</v>
      </c>
      <c r="F548" s="3" t="s">
        <v>6856</v>
      </c>
      <c r="G548">
        <v>0</v>
      </c>
      <c r="H548">
        <v>0</v>
      </c>
      <c r="I548">
        <v>0</v>
      </c>
      <c r="J548">
        <v>0</v>
      </c>
      <c r="K548">
        <v>0</v>
      </c>
      <c r="L548">
        <v>0</v>
      </c>
      <c r="M548">
        <v>0</v>
      </c>
      <c r="N548">
        <v>0</v>
      </c>
      <c r="O548" s="3">
        <v>0</v>
      </c>
      <c r="P548" s="3">
        <v>0</v>
      </c>
      <c r="Q548" s="3">
        <v>0</v>
      </c>
      <c r="R548" s="3">
        <v>0</v>
      </c>
      <c r="S548" s="3">
        <v>0</v>
      </c>
      <c r="T548">
        <v>0</v>
      </c>
      <c r="U548" s="3">
        <f t="shared" si="24"/>
        <v>0</v>
      </c>
      <c r="V548" s="3">
        <f>+G548+H548+I548</f>
        <v>0</v>
      </c>
      <c r="W548" s="3">
        <f>+T548+S548+R548+Q548+P548+O548+N548+M548+L548+K548+J548</f>
        <v>0</v>
      </c>
      <c r="X548">
        <v>0</v>
      </c>
      <c r="Y548" s="3">
        <v>0</v>
      </c>
      <c r="Z548" s="3">
        <v>0</v>
      </c>
      <c r="AA548">
        <v>0</v>
      </c>
      <c r="AB548">
        <v>0</v>
      </c>
      <c r="AC548">
        <v>0</v>
      </c>
      <c r="AD548" s="3">
        <f>+AC548+AB548+AA548+Z548+Y548+X548</f>
        <v>0</v>
      </c>
      <c r="AE548">
        <v>0</v>
      </c>
      <c r="AF548">
        <v>0</v>
      </c>
      <c r="AG548">
        <v>0</v>
      </c>
      <c r="AH548">
        <v>0</v>
      </c>
      <c r="AI548" s="3">
        <f t="shared" si="25"/>
        <v>0</v>
      </c>
      <c r="AJ548" s="3">
        <f t="shared" si="26"/>
        <v>0</v>
      </c>
      <c r="AK548">
        <v>0</v>
      </c>
      <c r="AL548">
        <v>0</v>
      </c>
      <c r="AM548">
        <v>0</v>
      </c>
      <c r="AN548">
        <v>0</v>
      </c>
      <c r="AO548">
        <v>0</v>
      </c>
      <c r="AP548">
        <v>0</v>
      </c>
      <c r="AQ548">
        <v>0</v>
      </c>
      <c r="AR548">
        <v>0</v>
      </c>
      <c r="AS548">
        <v>0</v>
      </c>
      <c r="AT548">
        <v>0</v>
      </c>
    </row>
    <row r="549" spans="1:46" x14ac:dyDescent="0.25">
      <c r="A549" t="s">
        <v>1107</v>
      </c>
      <c r="B549" s="1" t="s">
        <v>6769</v>
      </c>
      <c r="C549" s="1" t="s">
        <v>6669</v>
      </c>
      <c r="D549" s="1" t="s">
        <v>6672</v>
      </c>
      <c r="E549" t="s">
        <v>1108</v>
      </c>
      <c r="F549" s="3" t="s">
        <v>6855</v>
      </c>
      <c r="G549">
        <v>0</v>
      </c>
      <c r="H549">
        <v>0</v>
      </c>
      <c r="I549">
        <v>0</v>
      </c>
      <c r="J549">
        <v>0</v>
      </c>
      <c r="K549">
        <v>0</v>
      </c>
      <c r="L549">
        <v>0</v>
      </c>
      <c r="M549">
        <v>0</v>
      </c>
      <c r="N549">
        <v>0</v>
      </c>
      <c r="O549" s="3">
        <v>0</v>
      </c>
      <c r="P549" s="3">
        <v>0</v>
      </c>
      <c r="Q549" s="3">
        <v>0</v>
      </c>
      <c r="R549" s="3">
        <v>0</v>
      </c>
      <c r="S549" s="3">
        <v>0</v>
      </c>
      <c r="T549">
        <v>0</v>
      </c>
      <c r="U549" s="3">
        <f t="shared" si="24"/>
        <v>0</v>
      </c>
      <c r="V549" s="3">
        <f>+G549+H549+I549</f>
        <v>0</v>
      </c>
      <c r="W549" s="3">
        <f>+T549+S549+R549+Q549+P549+O549+N549+M549+L549+K549+J549</f>
        <v>0</v>
      </c>
      <c r="X549">
        <v>0</v>
      </c>
      <c r="Y549" s="3">
        <v>0</v>
      </c>
      <c r="Z549" s="3">
        <v>0</v>
      </c>
      <c r="AA549">
        <v>0</v>
      </c>
      <c r="AB549">
        <v>0</v>
      </c>
      <c r="AC549">
        <v>0</v>
      </c>
      <c r="AD549" s="3">
        <f>+AC549+AB549+AA549+Z549+Y549+X549</f>
        <v>0</v>
      </c>
      <c r="AE549">
        <v>0</v>
      </c>
      <c r="AF549">
        <v>0</v>
      </c>
      <c r="AG549">
        <v>0</v>
      </c>
      <c r="AH549">
        <v>0</v>
      </c>
      <c r="AI549" s="3">
        <f t="shared" si="25"/>
        <v>0</v>
      </c>
      <c r="AJ549" s="3">
        <f t="shared" si="26"/>
        <v>0</v>
      </c>
      <c r="AK549">
        <v>0</v>
      </c>
      <c r="AL549">
        <v>0</v>
      </c>
      <c r="AM549">
        <v>0</v>
      </c>
      <c r="AN549">
        <v>0</v>
      </c>
      <c r="AO549">
        <v>0</v>
      </c>
      <c r="AP549">
        <v>0</v>
      </c>
      <c r="AQ549">
        <v>0</v>
      </c>
      <c r="AR549">
        <v>0</v>
      </c>
      <c r="AS549">
        <v>0</v>
      </c>
      <c r="AT549">
        <v>0</v>
      </c>
    </row>
    <row r="550" spans="1:46" x14ac:dyDescent="0.25">
      <c r="A550" t="s">
        <v>1109</v>
      </c>
      <c r="B550" s="1" t="s">
        <v>6769</v>
      </c>
      <c r="C550" s="1" t="s">
        <v>6669</v>
      </c>
      <c r="D550" s="1" t="s">
        <v>6673</v>
      </c>
      <c r="E550" t="s">
        <v>1110</v>
      </c>
      <c r="F550" s="3" t="s">
        <v>6856</v>
      </c>
      <c r="G550">
        <v>0</v>
      </c>
      <c r="H550">
        <v>0</v>
      </c>
      <c r="I550">
        <v>0</v>
      </c>
      <c r="J550">
        <v>0</v>
      </c>
      <c r="K550">
        <v>0</v>
      </c>
      <c r="L550">
        <v>0</v>
      </c>
      <c r="M550">
        <v>0</v>
      </c>
      <c r="N550">
        <v>0</v>
      </c>
      <c r="O550" s="3">
        <v>0</v>
      </c>
      <c r="P550" s="3">
        <v>0</v>
      </c>
      <c r="Q550" s="3">
        <v>0</v>
      </c>
      <c r="R550" s="3">
        <v>0</v>
      </c>
      <c r="S550" s="3">
        <v>0</v>
      </c>
      <c r="T550">
        <v>0</v>
      </c>
      <c r="U550" s="3">
        <f t="shared" si="24"/>
        <v>0</v>
      </c>
      <c r="V550" s="3">
        <f>+G550+H550+I550</f>
        <v>0</v>
      </c>
      <c r="W550" s="3">
        <f>+T550+S550+R550+Q550+P550+O550+N550+M550+L550+K550+J550</f>
        <v>0</v>
      </c>
      <c r="X550">
        <v>0</v>
      </c>
      <c r="Y550" s="3">
        <v>0</v>
      </c>
      <c r="Z550" s="3">
        <v>0</v>
      </c>
      <c r="AA550">
        <v>0</v>
      </c>
      <c r="AB550">
        <v>0</v>
      </c>
      <c r="AC550">
        <v>0</v>
      </c>
      <c r="AD550" s="3">
        <f>+AC550+AB550+AA550+Z550+Y550+X550</f>
        <v>0</v>
      </c>
      <c r="AE550">
        <v>0</v>
      </c>
      <c r="AF550">
        <v>0</v>
      </c>
      <c r="AG550">
        <v>0</v>
      </c>
      <c r="AH550">
        <v>0</v>
      </c>
      <c r="AI550" s="3">
        <f t="shared" si="25"/>
        <v>0</v>
      </c>
      <c r="AJ550" s="3">
        <f t="shared" si="26"/>
        <v>0</v>
      </c>
      <c r="AK550">
        <v>0</v>
      </c>
      <c r="AL550">
        <v>0</v>
      </c>
      <c r="AM550">
        <v>0</v>
      </c>
      <c r="AN550">
        <v>0</v>
      </c>
      <c r="AO550">
        <v>0</v>
      </c>
      <c r="AP550">
        <v>0</v>
      </c>
      <c r="AQ550">
        <v>0</v>
      </c>
      <c r="AR550">
        <v>0</v>
      </c>
      <c r="AS550">
        <v>0</v>
      </c>
      <c r="AT550">
        <v>0</v>
      </c>
    </row>
    <row r="551" spans="1:46" x14ac:dyDescent="0.25">
      <c r="A551" t="s">
        <v>1111</v>
      </c>
      <c r="B551" s="1" t="s">
        <v>6769</v>
      </c>
      <c r="C551" s="1" t="s">
        <v>6669</v>
      </c>
      <c r="D551" s="1" t="s">
        <v>6674</v>
      </c>
      <c r="E551" t="s">
        <v>1112</v>
      </c>
      <c r="F551" s="3" t="s">
        <v>6856</v>
      </c>
      <c r="G551">
        <v>0</v>
      </c>
      <c r="H551">
        <v>0</v>
      </c>
      <c r="I551">
        <v>0</v>
      </c>
      <c r="J551">
        <v>0</v>
      </c>
      <c r="K551">
        <v>0</v>
      </c>
      <c r="L551">
        <v>0</v>
      </c>
      <c r="M551">
        <v>0</v>
      </c>
      <c r="N551">
        <v>0</v>
      </c>
      <c r="O551" s="3">
        <v>0</v>
      </c>
      <c r="P551" s="3">
        <v>0</v>
      </c>
      <c r="Q551" s="3">
        <v>0</v>
      </c>
      <c r="R551" s="3">
        <v>0</v>
      </c>
      <c r="S551" s="3">
        <v>0</v>
      </c>
      <c r="T551">
        <v>0</v>
      </c>
      <c r="U551" s="3">
        <f t="shared" si="24"/>
        <v>0</v>
      </c>
      <c r="V551" s="3">
        <f>+G551+H551+I551</f>
        <v>0</v>
      </c>
      <c r="W551" s="3">
        <f>+T551+S551+R551+Q551+P551+O551+N551+M551+L551+K551+J551</f>
        <v>0</v>
      </c>
      <c r="X551">
        <v>0</v>
      </c>
      <c r="Y551" s="3">
        <v>0</v>
      </c>
      <c r="Z551" s="3">
        <v>0</v>
      </c>
      <c r="AA551">
        <v>0</v>
      </c>
      <c r="AB551">
        <v>0</v>
      </c>
      <c r="AC551">
        <v>0</v>
      </c>
      <c r="AD551" s="3">
        <f>+AC551+AB551+AA551+Z551+Y551+X551</f>
        <v>0</v>
      </c>
      <c r="AE551">
        <v>0</v>
      </c>
      <c r="AF551">
        <v>0</v>
      </c>
      <c r="AG551">
        <v>0</v>
      </c>
      <c r="AH551">
        <v>0</v>
      </c>
      <c r="AI551" s="3">
        <f t="shared" si="25"/>
        <v>0</v>
      </c>
      <c r="AJ551" s="3">
        <f t="shared" si="26"/>
        <v>0</v>
      </c>
      <c r="AK551">
        <v>0</v>
      </c>
      <c r="AL551">
        <v>0</v>
      </c>
      <c r="AM551">
        <v>0</v>
      </c>
      <c r="AN551">
        <v>0</v>
      </c>
      <c r="AO551">
        <v>0</v>
      </c>
      <c r="AP551">
        <v>0</v>
      </c>
      <c r="AQ551">
        <v>0</v>
      </c>
      <c r="AR551">
        <v>0</v>
      </c>
      <c r="AS551">
        <v>0</v>
      </c>
      <c r="AT551">
        <v>0</v>
      </c>
    </row>
    <row r="552" spans="1:46" x14ac:dyDescent="0.25">
      <c r="A552" t="s">
        <v>1113</v>
      </c>
      <c r="B552" s="1" t="s">
        <v>6769</v>
      </c>
      <c r="C552" s="1" t="s">
        <v>6669</v>
      </c>
      <c r="D552" s="1" t="s">
        <v>6634</v>
      </c>
      <c r="E552" t="s">
        <v>1114</v>
      </c>
      <c r="F552" s="3" t="s">
        <v>6857</v>
      </c>
      <c r="G552">
        <v>30426</v>
      </c>
      <c r="H552">
        <v>0</v>
      </c>
      <c r="I552">
        <v>0</v>
      </c>
      <c r="J552">
        <v>0</v>
      </c>
      <c r="K552">
        <v>0</v>
      </c>
      <c r="L552">
        <v>0</v>
      </c>
      <c r="M552">
        <v>0</v>
      </c>
      <c r="N552">
        <v>12212</v>
      </c>
      <c r="O552" s="3">
        <v>0</v>
      </c>
      <c r="P552" s="3">
        <v>0</v>
      </c>
      <c r="Q552" s="3">
        <v>0</v>
      </c>
      <c r="R552" s="3">
        <v>0</v>
      </c>
      <c r="S552" s="3">
        <v>0</v>
      </c>
      <c r="T552">
        <v>0</v>
      </c>
      <c r="U552" s="3">
        <f t="shared" si="24"/>
        <v>42638</v>
      </c>
      <c r="V552" s="3">
        <f>+G552+H552+I552</f>
        <v>30426</v>
      </c>
      <c r="W552" s="3">
        <f>+T552+S552+R552+Q552+P552+O552+N552+M552+L552+K552+J552</f>
        <v>12212</v>
      </c>
      <c r="X552">
        <v>0</v>
      </c>
      <c r="Y552" s="3">
        <v>39552</v>
      </c>
      <c r="Z552" s="3">
        <v>0</v>
      </c>
      <c r="AA552">
        <v>0</v>
      </c>
      <c r="AB552">
        <v>0</v>
      </c>
      <c r="AC552">
        <v>0</v>
      </c>
      <c r="AD552" s="3">
        <f>+AC552+AB552+AA552+Z552+Y552+X552</f>
        <v>39552</v>
      </c>
      <c r="AE552">
        <v>1521</v>
      </c>
      <c r="AF552">
        <v>24421</v>
      </c>
      <c r="AG552">
        <v>0</v>
      </c>
      <c r="AH552">
        <v>13610</v>
      </c>
      <c r="AI552" s="3">
        <f t="shared" si="25"/>
        <v>0</v>
      </c>
      <c r="AJ552" s="3">
        <f t="shared" si="26"/>
        <v>39552</v>
      </c>
      <c r="AK552">
        <v>0</v>
      </c>
      <c r="AL552">
        <v>0</v>
      </c>
      <c r="AM552">
        <v>0</v>
      </c>
      <c r="AN552">
        <v>0</v>
      </c>
      <c r="AO552">
        <v>0</v>
      </c>
      <c r="AP552">
        <v>0</v>
      </c>
      <c r="AQ552">
        <v>0</v>
      </c>
      <c r="AR552">
        <v>0</v>
      </c>
      <c r="AS552">
        <v>0</v>
      </c>
      <c r="AT552">
        <v>0</v>
      </c>
    </row>
    <row r="553" spans="1:46" x14ac:dyDescent="0.25">
      <c r="A553" t="s">
        <v>1115</v>
      </c>
      <c r="B553" s="1" t="s">
        <v>6769</v>
      </c>
      <c r="C553" s="1" t="s">
        <v>6669</v>
      </c>
      <c r="D553" s="1" t="s">
        <v>6429</v>
      </c>
      <c r="E553" t="s">
        <v>1116</v>
      </c>
      <c r="F553" s="3" t="s">
        <v>6856</v>
      </c>
      <c r="G553">
        <v>0</v>
      </c>
      <c r="H553">
        <v>0</v>
      </c>
      <c r="I553">
        <v>0</v>
      </c>
      <c r="J553">
        <v>0</v>
      </c>
      <c r="K553">
        <v>0</v>
      </c>
      <c r="L553">
        <v>0</v>
      </c>
      <c r="M553">
        <v>0</v>
      </c>
      <c r="N553">
        <v>0</v>
      </c>
      <c r="O553" s="3">
        <v>0</v>
      </c>
      <c r="P553" s="3">
        <v>0</v>
      </c>
      <c r="Q553" s="3">
        <v>0</v>
      </c>
      <c r="R553" s="3">
        <v>0</v>
      </c>
      <c r="S553" s="3">
        <v>0</v>
      </c>
      <c r="T553">
        <v>0</v>
      </c>
      <c r="U553" s="3">
        <f t="shared" si="24"/>
        <v>0</v>
      </c>
      <c r="V553" s="3">
        <f>+G553+H553+I553</f>
        <v>0</v>
      </c>
      <c r="W553" s="3">
        <f>+T553+S553+R553+Q553+P553+O553+N553+M553+L553+K553+J553</f>
        <v>0</v>
      </c>
      <c r="X553">
        <v>0</v>
      </c>
      <c r="Y553" s="3">
        <v>0</v>
      </c>
      <c r="Z553" s="3">
        <v>0</v>
      </c>
      <c r="AA553">
        <v>0</v>
      </c>
      <c r="AB553">
        <v>0</v>
      </c>
      <c r="AC553">
        <v>0</v>
      </c>
      <c r="AD553" s="3">
        <f>+AC553+AB553+AA553+Z553+Y553+X553</f>
        <v>0</v>
      </c>
      <c r="AE553">
        <v>0</v>
      </c>
      <c r="AF553">
        <v>0</v>
      </c>
      <c r="AG553">
        <v>0</v>
      </c>
      <c r="AH553">
        <v>0</v>
      </c>
      <c r="AI553" s="3">
        <f t="shared" si="25"/>
        <v>0</v>
      </c>
      <c r="AJ553" s="3">
        <f t="shared" si="26"/>
        <v>0</v>
      </c>
      <c r="AK553">
        <v>0</v>
      </c>
      <c r="AL553">
        <v>0</v>
      </c>
      <c r="AM553">
        <v>0</v>
      </c>
      <c r="AN553">
        <v>0</v>
      </c>
      <c r="AO553">
        <v>0</v>
      </c>
      <c r="AP553">
        <v>0</v>
      </c>
      <c r="AQ553">
        <v>0</v>
      </c>
      <c r="AR553">
        <v>0</v>
      </c>
      <c r="AS553">
        <v>0</v>
      </c>
      <c r="AT553">
        <v>0</v>
      </c>
    </row>
    <row r="554" spans="1:46" x14ac:dyDescent="0.25">
      <c r="A554" t="s">
        <v>1117</v>
      </c>
      <c r="B554" s="1" t="s">
        <v>6769</v>
      </c>
      <c r="C554" s="1" t="s">
        <v>6669</v>
      </c>
      <c r="D554" s="1" t="s">
        <v>6433</v>
      </c>
      <c r="E554" t="s">
        <v>1118</v>
      </c>
      <c r="F554" s="3" t="s">
        <v>6857</v>
      </c>
      <c r="G554">
        <v>3432</v>
      </c>
      <c r="H554">
        <v>0</v>
      </c>
      <c r="I554">
        <v>0</v>
      </c>
      <c r="J554">
        <v>0</v>
      </c>
      <c r="K554">
        <v>4624</v>
      </c>
      <c r="L554">
        <v>0</v>
      </c>
      <c r="M554">
        <v>0</v>
      </c>
      <c r="N554">
        <v>0</v>
      </c>
      <c r="O554" s="3">
        <v>25869</v>
      </c>
      <c r="P554" s="3">
        <v>0</v>
      </c>
      <c r="Q554" s="3">
        <v>0</v>
      </c>
      <c r="R554" s="3">
        <v>0</v>
      </c>
      <c r="S554" s="3">
        <v>0</v>
      </c>
      <c r="T554">
        <v>1920</v>
      </c>
      <c r="U554" s="3">
        <f t="shared" si="24"/>
        <v>35845</v>
      </c>
      <c r="V554" s="3">
        <f>+G554+H554+I554</f>
        <v>3432</v>
      </c>
      <c r="W554" s="3">
        <f>+T554+S554+R554+Q554+P554+O554+N554+M554+L554+K554+J554</f>
        <v>32413</v>
      </c>
      <c r="X554">
        <v>0</v>
      </c>
      <c r="Y554" s="3">
        <v>56755</v>
      </c>
      <c r="Z554" s="3">
        <v>9458</v>
      </c>
      <c r="AA554">
        <v>0</v>
      </c>
      <c r="AB554">
        <v>212</v>
      </c>
      <c r="AC554">
        <v>0</v>
      </c>
      <c r="AD554" s="3">
        <f>+AC554+AB554+AA554+Z554+Y554+X554</f>
        <v>66425</v>
      </c>
      <c r="AE554">
        <v>212</v>
      </c>
      <c r="AF554">
        <v>7000</v>
      </c>
      <c r="AG554">
        <v>56543</v>
      </c>
      <c r="AH554">
        <v>2670</v>
      </c>
      <c r="AI554" s="3">
        <f t="shared" si="25"/>
        <v>0</v>
      </c>
      <c r="AJ554" s="3">
        <f t="shared" si="26"/>
        <v>66425</v>
      </c>
      <c r="AK554">
        <v>34807</v>
      </c>
      <c r="AL554">
        <v>4228</v>
      </c>
      <c r="AM554">
        <v>0</v>
      </c>
      <c r="AN554">
        <v>0</v>
      </c>
      <c r="AO554">
        <v>0</v>
      </c>
      <c r="AP554">
        <v>0</v>
      </c>
      <c r="AQ554">
        <v>0</v>
      </c>
      <c r="AR554">
        <v>0</v>
      </c>
      <c r="AS554">
        <v>34807</v>
      </c>
      <c r="AT554">
        <v>4228</v>
      </c>
    </row>
    <row r="555" spans="1:46" x14ac:dyDescent="0.25">
      <c r="A555" t="s">
        <v>1119</v>
      </c>
      <c r="B555" s="1" t="s">
        <v>6769</v>
      </c>
      <c r="C555" s="1" t="s">
        <v>6669</v>
      </c>
      <c r="D555" s="1" t="s">
        <v>6434</v>
      </c>
      <c r="E555" t="s">
        <v>1120</v>
      </c>
      <c r="F555" s="3" t="s">
        <v>6856</v>
      </c>
      <c r="G555">
        <v>0</v>
      </c>
      <c r="H555">
        <v>0</v>
      </c>
      <c r="I555">
        <v>0</v>
      </c>
      <c r="J555">
        <v>0</v>
      </c>
      <c r="K555">
        <v>0</v>
      </c>
      <c r="L555">
        <v>0</v>
      </c>
      <c r="M555">
        <v>0</v>
      </c>
      <c r="N555">
        <v>0</v>
      </c>
      <c r="O555" s="3">
        <v>0</v>
      </c>
      <c r="P555" s="3">
        <v>0</v>
      </c>
      <c r="Q555" s="3">
        <v>0</v>
      </c>
      <c r="R555" s="3">
        <v>0</v>
      </c>
      <c r="S555" s="3">
        <v>0</v>
      </c>
      <c r="T555">
        <v>0</v>
      </c>
      <c r="U555" s="3">
        <f t="shared" si="24"/>
        <v>0</v>
      </c>
      <c r="V555" s="3">
        <f>+G555+H555+I555</f>
        <v>0</v>
      </c>
      <c r="W555" s="3">
        <f>+T555+S555+R555+Q555+P555+O555+N555+M555+L555+K555+J555</f>
        <v>0</v>
      </c>
      <c r="X555">
        <v>0</v>
      </c>
      <c r="Y555" s="3">
        <v>0</v>
      </c>
      <c r="Z555" s="3">
        <v>0</v>
      </c>
      <c r="AA555">
        <v>0</v>
      </c>
      <c r="AB555">
        <v>0</v>
      </c>
      <c r="AC555">
        <v>0</v>
      </c>
      <c r="AD555" s="3">
        <f>+AC555+AB555+AA555+Z555+Y555+X555</f>
        <v>0</v>
      </c>
      <c r="AE555">
        <v>0</v>
      </c>
      <c r="AF555">
        <v>0</v>
      </c>
      <c r="AG555">
        <v>0</v>
      </c>
      <c r="AH555">
        <v>0</v>
      </c>
      <c r="AI555" s="3">
        <f t="shared" si="25"/>
        <v>0</v>
      </c>
      <c r="AJ555" s="3">
        <f t="shared" si="26"/>
        <v>0</v>
      </c>
      <c r="AK555">
        <v>0</v>
      </c>
      <c r="AL555">
        <v>0</v>
      </c>
      <c r="AM555">
        <v>0</v>
      </c>
      <c r="AN555">
        <v>0</v>
      </c>
      <c r="AO555">
        <v>0</v>
      </c>
      <c r="AP555">
        <v>0</v>
      </c>
      <c r="AQ555">
        <v>0</v>
      </c>
      <c r="AR555">
        <v>0</v>
      </c>
      <c r="AS555">
        <v>0</v>
      </c>
      <c r="AT555">
        <v>0</v>
      </c>
    </row>
    <row r="556" spans="1:46" x14ac:dyDescent="0.25">
      <c r="A556" t="s">
        <v>1121</v>
      </c>
      <c r="B556" s="1" t="s">
        <v>6769</v>
      </c>
      <c r="C556" s="1" t="s">
        <v>6669</v>
      </c>
      <c r="D556" s="1" t="s">
        <v>6436</v>
      </c>
      <c r="E556" t="s">
        <v>1122</v>
      </c>
      <c r="F556" s="3" t="s">
        <v>6856</v>
      </c>
      <c r="G556">
        <v>0</v>
      </c>
      <c r="H556">
        <v>0</v>
      </c>
      <c r="I556">
        <v>0</v>
      </c>
      <c r="J556">
        <v>0</v>
      </c>
      <c r="K556">
        <v>0</v>
      </c>
      <c r="L556">
        <v>0</v>
      </c>
      <c r="M556">
        <v>0</v>
      </c>
      <c r="N556">
        <v>0</v>
      </c>
      <c r="O556" s="3">
        <v>0</v>
      </c>
      <c r="P556" s="3">
        <v>0</v>
      </c>
      <c r="Q556" s="3">
        <v>0</v>
      </c>
      <c r="R556" s="3">
        <v>0</v>
      </c>
      <c r="S556" s="3">
        <v>0</v>
      </c>
      <c r="T556">
        <v>0</v>
      </c>
      <c r="U556" s="3">
        <f t="shared" si="24"/>
        <v>0</v>
      </c>
      <c r="V556" s="3">
        <f>+G556+H556+I556</f>
        <v>0</v>
      </c>
      <c r="W556" s="3">
        <f>+T556+S556+R556+Q556+P556+O556+N556+M556+L556+K556+J556</f>
        <v>0</v>
      </c>
      <c r="X556">
        <v>0</v>
      </c>
      <c r="Y556" s="3">
        <v>0</v>
      </c>
      <c r="Z556" s="3">
        <v>0</v>
      </c>
      <c r="AA556">
        <v>0</v>
      </c>
      <c r="AB556">
        <v>0</v>
      </c>
      <c r="AC556">
        <v>0</v>
      </c>
      <c r="AD556" s="3">
        <f>+AC556+AB556+AA556+Z556+Y556+X556</f>
        <v>0</v>
      </c>
      <c r="AE556">
        <v>0</v>
      </c>
      <c r="AF556">
        <v>0</v>
      </c>
      <c r="AG556">
        <v>0</v>
      </c>
      <c r="AH556">
        <v>0</v>
      </c>
      <c r="AI556" s="3">
        <f t="shared" si="25"/>
        <v>0</v>
      </c>
      <c r="AJ556" s="3">
        <f t="shared" si="26"/>
        <v>0</v>
      </c>
      <c r="AK556">
        <v>0</v>
      </c>
      <c r="AL556">
        <v>0</v>
      </c>
      <c r="AM556">
        <v>0</v>
      </c>
      <c r="AN556">
        <v>0</v>
      </c>
      <c r="AO556">
        <v>0</v>
      </c>
      <c r="AP556">
        <v>0</v>
      </c>
      <c r="AQ556">
        <v>0</v>
      </c>
      <c r="AR556">
        <v>0</v>
      </c>
      <c r="AS556">
        <v>0</v>
      </c>
      <c r="AT556">
        <v>0</v>
      </c>
    </row>
    <row r="557" spans="1:46" x14ac:dyDescent="0.25">
      <c r="A557" t="s">
        <v>1123</v>
      </c>
      <c r="B557" s="1" t="s">
        <v>6769</v>
      </c>
      <c r="C557" s="1" t="s">
        <v>6669</v>
      </c>
      <c r="D557" s="1" t="s">
        <v>6675</v>
      </c>
      <c r="E557" t="s">
        <v>1124</v>
      </c>
      <c r="F557" s="3" t="s">
        <v>6856</v>
      </c>
      <c r="G557">
        <v>0</v>
      </c>
      <c r="H557">
        <v>0</v>
      </c>
      <c r="I557">
        <v>0</v>
      </c>
      <c r="J557">
        <v>0</v>
      </c>
      <c r="K557">
        <v>0</v>
      </c>
      <c r="L557">
        <v>0</v>
      </c>
      <c r="M557">
        <v>0</v>
      </c>
      <c r="N557">
        <v>0</v>
      </c>
      <c r="O557" s="3">
        <v>0</v>
      </c>
      <c r="P557" s="3">
        <v>0</v>
      </c>
      <c r="Q557" s="3">
        <v>0</v>
      </c>
      <c r="R557" s="3">
        <v>0</v>
      </c>
      <c r="S557" s="3">
        <v>0</v>
      </c>
      <c r="T557">
        <v>0</v>
      </c>
      <c r="U557" s="3">
        <f t="shared" si="24"/>
        <v>0</v>
      </c>
      <c r="V557" s="3">
        <f>+G557+H557+I557</f>
        <v>0</v>
      </c>
      <c r="W557" s="3">
        <f>+T557+S557+R557+Q557+P557+O557+N557+M557+L557+K557+J557</f>
        <v>0</v>
      </c>
      <c r="X557">
        <v>0</v>
      </c>
      <c r="Y557" s="3">
        <v>0</v>
      </c>
      <c r="Z557" s="3">
        <v>0</v>
      </c>
      <c r="AA557">
        <v>0</v>
      </c>
      <c r="AB557">
        <v>0</v>
      </c>
      <c r="AC557">
        <v>0</v>
      </c>
      <c r="AD557" s="3">
        <f>+AC557+AB557+AA557+Z557+Y557+X557</f>
        <v>0</v>
      </c>
      <c r="AE557">
        <v>0</v>
      </c>
      <c r="AF557">
        <v>0</v>
      </c>
      <c r="AG557">
        <v>0</v>
      </c>
      <c r="AH557">
        <v>0</v>
      </c>
      <c r="AI557" s="3">
        <f t="shared" si="25"/>
        <v>0</v>
      </c>
      <c r="AJ557" s="3">
        <f t="shared" si="26"/>
        <v>0</v>
      </c>
      <c r="AK557">
        <v>0</v>
      </c>
      <c r="AL557">
        <v>0</v>
      </c>
      <c r="AM557">
        <v>0</v>
      </c>
      <c r="AN557">
        <v>0</v>
      </c>
      <c r="AO557">
        <v>0</v>
      </c>
      <c r="AP557">
        <v>0</v>
      </c>
      <c r="AQ557">
        <v>0</v>
      </c>
      <c r="AR557">
        <v>0</v>
      </c>
      <c r="AS557">
        <v>0</v>
      </c>
      <c r="AT557">
        <v>0</v>
      </c>
    </row>
    <row r="558" spans="1:46" x14ac:dyDescent="0.25">
      <c r="A558" t="s">
        <v>1125</v>
      </c>
      <c r="B558" s="1" t="s">
        <v>6769</v>
      </c>
      <c r="C558" s="1" t="s">
        <v>6669</v>
      </c>
      <c r="D558" s="1" t="s">
        <v>6635</v>
      </c>
      <c r="E558" t="s">
        <v>1126</v>
      </c>
      <c r="F558" s="3" t="s">
        <v>6856</v>
      </c>
      <c r="G558">
        <v>0</v>
      </c>
      <c r="H558">
        <v>0</v>
      </c>
      <c r="I558">
        <v>0</v>
      </c>
      <c r="J558">
        <v>0</v>
      </c>
      <c r="K558">
        <v>0</v>
      </c>
      <c r="L558">
        <v>0</v>
      </c>
      <c r="M558">
        <v>0</v>
      </c>
      <c r="N558">
        <v>0</v>
      </c>
      <c r="O558" s="3">
        <v>0</v>
      </c>
      <c r="P558" s="3">
        <v>0</v>
      </c>
      <c r="Q558" s="3">
        <v>0</v>
      </c>
      <c r="R558" s="3">
        <v>0</v>
      </c>
      <c r="S558" s="3">
        <v>0</v>
      </c>
      <c r="T558">
        <v>0</v>
      </c>
      <c r="U558" s="3">
        <f t="shared" si="24"/>
        <v>0</v>
      </c>
      <c r="V558" s="3">
        <f>+G558+H558+I558</f>
        <v>0</v>
      </c>
      <c r="W558" s="3">
        <f>+T558+S558+R558+Q558+P558+O558+N558+M558+L558+K558+J558</f>
        <v>0</v>
      </c>
      <c r="X558">
        <v>0</v>
      </c>
      <c r="Y558" s="3">
        <v>0</v>
      </c>
      <c r="Z558" s="3">
        <v>0</v>
      </c>
      <c r="AA558">
        <v>0</v>
      </c>
      <c r="AB558">
        <v>0</v>
      </c>
      <c r="AC558">
        <v>0</v>
      </c>
      <c r="AD558" s="3">
        <f>+AC558+AB558+AA558+Z558+Y558+X558</f>
        <v>0</v>
      </c>
      <c r="AE558">
        <v>0</v>
      </c>
      <c r="AF558">
        <v>0</v>
      </c>
      <c r="AG558">
        <v>0</v>
      </c>
      <c r="AH558">
        <v>0</v>
      </c>
      <c r="AI558" s="3">
        <f t="shared" si="25"/>
        <v>0</v>
      </c>
      <c r="AJ558" s="3">
        <f t="shared" si="26"/>
        <v>0</v>
      </c>
      <c r="AK558">
        <v>0</v>
      </c>
      <c r="AL558">
        <v>0</v>
      </c>
      <c r="AM558">
        <v>0</v>
      </c>
      <c r="AN558">
        <v>0</v>
      </c>
      <c r="AO558">
        <v>0</v>
      </c>
      <c r="AP558">
        <v>0</v>
      </c>
      <c r="AQ558">
        <v>0</v>
      </c>
      <c r="AR558">
        <v>0</v>
      </c>
      <c r="AS558">
        <v>0</v>
      </c>
      <c r="AT558">
        <v>0</v>
      </c>
    </row>
    <row r="559" spans="1:46" x14ac:dyDescent="0.25">
      <c r="A559" t="s">
        <v>1127</v>
      </c>
      <c r="B559" s="1" t="s">
        <v>6769</v>
      </c>
      <c r="C559" s="1" t="s">
        <v>6669</v>
      </c>
      <c r="D559" s="1" t="s">
        <v>6636</v>
      </c>
      <c r="E559" t="s">
        <v>1128</v>
      </c>
      <c r="F559" s="3" t="s">
        <v>6856</v>
      </c>
      <c r="G559">
        <v>0</v>
      </c>
      <c r="H559">
        <v>0</v>
      </c>
      <c r="I559">
        <v>0</v>
      </c>
      <c r="J559">
        <v>0</v>
      </c>
      <c r="K559">
        <v>0</v>
      </c>
      <c r="L559">
        <v>0</v>
      </c>
      <c r="M559">
        <v>0</v>
      </c>
      <c r="N559">
        <v>0</v>
      </c>
      <c r="O559" s="3">
        <v>0</v>
      </c>
      <c r="P559" s="3">
        <v>0</v>
      </c>
      <c r="Q559" s="3">
        <v>0</v>
      </c>
      <c r="R559" s="3">
        <v>0</v>
      </c>
      <c r="S559" s="3">
        <v>0</v>
      </c>
      <c r="T559">
        <v>0</v>
      </c>
      <c r="U559" s="3">
        <f t="shared" si="24"/>
        <v>0</v>
      </c>
      <c r="V559" s="3">
        <f>+G559+H559+I559</f>
        <v>0</v>
      </c>
      <c r="W559" s="3">
        <f>+T559+S559+R559+Q559+P559+O559+N559+M559+L559+K559+J559</f>
        <v>0</v>
      </c>
      <c r="X559">
        <v>0</v>
      </c>
      <c r="Y559" s="3">
        <v>0</v>
      </c>
      <c r="Z559" s="3">
        <v>0</v>
      </c>
      <c r="AA559">
        <v>0</v>
      </c>
      <c r="AB559">
        <v>0</v>
      </c>
      <c r="AC559">
        <v>0</v>
      </c>
      <c r="AD559" s="3">
        <f>+AC559+AB559+AA559+Z559+Y559+X559</f>
        <v>0</v>
      </c>
      <c r="AE559">
        <v>0</v>
      </c>
      <c r="AF559">
        <v>0</v>
      </c>
      <c r="AG559">
        <v>0</v>
      </c>
      <c r="AH559">
        <v>0</v>
      </c>
      <c r="AI559" s="3">
        <f t="shared" si="25"/>
        <v>0</v>
      </c>
      <c r="AJ559" s="3">
        <f t="shared" si="26"/>
        <v>0</v>
      </c>
      <c r="AK559">
        <v>0</v>
      </c>
      <c r="AL559">
        <v>0</v>
      </c>
      <c r="AM559">
        <v>0</v>
      </c>
      <c r="AN559">
        <v>0</v>
      </c>
      <c r="AO559">
        <v>0</v>
      </c>
      <c r="AP559">
        <v>0</v>
      </c>
      <c r="AQ559">
        <v>0</v>
      </c>
      <c r="AR559">
        <v>0</v>
      </c>
      <c r="AS559">
        <v>0</v>
      </c>
      <c r="AT559">
        <v>0</v>
      </c>
    </row>
    <row r="560" spans="1:46" x14ac:dyDescent="0.25">
      <c r="A560" t="s">
        <v>1129</v>
      </c>
      <c r="B560" s="1" t="s">
        <v>6769</v>
      </c>
      <c r="C560" s="1" t="s">
        <v>6669</v>
      </c>
      <c r="D560" s="1" t="s">
        <v>6676</v>
      </c>
      <c r="E560" t="s">
        <v>1130</v>
      </c>
      <c r="F560" s="3" t="s">
        <v>6856</v>
      </c>
      <c r="G560">
        <v>0</v>
      </c>
      <c r="H560">
        <v>0</v>
      </c>
      <c r="I560">
        <v>0</v>
      </c>
      <c r="J560">
        <v>0</v>
      </c>
      <c r="K560">
        <v>0</v>
      </c>
      <c r="L560">
        <v>0</v>
      </c>
      <c r="M560">
        <v>0</v>
      </c>
      <c r="N560">
        <v>0</v>
      </c>
      <c r="O560" s="3">
        <v>0</v>
      </c>
      <c r="P560" s="3">
        <v>0</v>
      </c>
      <c r="Q560" s="3">
        <v>0</v>
      </c>
      <c r="R560" s="3">
        <v>0</v>
      </c>
      <c r="S560" s="3">
        <v>0</v>
      </c>
      <c r="T560">
        <v>0</v>
      </c>
      <c r="U560" s="3">
        <f t="shared" si="24"/>
        <v>0</v>
      </c>
      <c r="V560" s="3">
        <f>+G560+H560+I560</f>
        <v>0</v>
      </c>
      <c r="W560" s="3">
        <f>+T560+S560+R560+Q560+P560+O560+N560+M560+L560+K560+J560</f>
        <v>0</v>
      </c>
      <c r="X560">
        <v>0</v>
      </c>
      <c r="Y560" s="3">
        <v>0</v>
      </c>
      <c r="Z560" s="3">
        <v>0</v>
      </c>
      <c r="AA560">
        <v>0</v>
      </c>
      <c r="AB560">
        <v>0</v>
      </c>
      <c r="AC560">
        <v>0</v>
      </c>
      <c r="AD560" s="3">
        <f>+AC560+AB560+AA560+Z560+Y560+X560</f>
        <v>0</v>
      </c>
      <c r="AE560">
        <v>0</v>
      </c>
      <c r="AF560">
        <v>0</v>
      </c>
      <c r="AG560">
        <v>0</v>
      </c>
      <c r="AH560">
        <v>0</v>
      </c>
      <c r="AI560" s="3">
        <f t="shared" si="25"/>
        <v>0</v>
      </c>
      <c r="AJ560" s="3">
        <f t="shared" si="26"/>
        <v>0</v>
      </c>
      <c r="AK560">
        <v>0</v>
      </c>
      <c r="AL560">
        <v>0</v>
      </c>
      <c r="AM560">
        <v>0</v>
      </c>
      <c r="AN560">
        <v>0</v>
      </c>
      <c r="AO560">
        <v>0</v>
      </c>
      <c r="AP560">
        <v>0</v>
      </c>
      <c r="AQ560">
        <v>0</v>
      </c>
      <c r="AR560">
        <v>0</v>
      </c>
      <c r="AS560">
        <v>0</v>
      </c>
      <c r="AT560">
        <v>0</v>
      </c>
    </row>
    <row r="561" spans="1:46" x14ac:dyDescent="0.25">
      <c r="A561" t="s">
        <v>1131</v>
      </c>
      <c r="B561" s="1" t="s">
        <v>6769</v>
      </c>
      <c r="C561" s="1" t="s">
        <v>6669</v>
      </c>
      <c r="D561" s="1" t="s">
        <v>6677</v>
      </c>
      <c r="E561" t="s">
        <v>1132</v>
      </c>
      <c r="F561" s="3" t="s">
        <v>6856</v>
      </c>
      <c r="G561">
        <v>0</v>
      </c>
      <c r="H561">
        <v>0</v>
      </c>
      <c r="I561">
        <v>0</v>
      </c>
      <c r="J561">
        <v>0</v>
      </c>
      <c r="K561">
        <v>0</v>
      </c>
      <c r="L561">
        <v>0</v>
      </c>
      <c r="M561">
        <v>0</v>
      </c>
      <c r="N561">
        <v>0</v>
      </c>
      <c r="O561" s="3">
        <v>0</v>
      </c>
      <c r="P561" s="3">
        <v>0</v>
      </c>
      <c r="Q561" s="3">
        <v>0</v>
      </c>
      <c r="R561" s="3">
        <v>0</v>
      </c>
      <c r="S561" s="3">
        <v>0</v>
      </c>
      <c r="T561">
        <v>0</v>
      </c>
      <c r="U561" s="3">
        <f t="shared" si="24"/>
        <v>0</v>
      </c>
      <c r="V561" s="3">
        <f>+G561+H561+I561</f>
        <v>0</v>
      </c>
      <c r="W561" s="3">
        <f>+T561+S561+R561+Q561+P561+O561+N561+M561+L561+K561+J561</f>
        <v>0</v>
      </c>
      <c r="X561">
        <v>0</v>
      </c>
      <c r="Y561" s="3">
        <v>0</v>
      </c>
      <c r="Z561" s="3">
        <v>0</v>
      </c>
      <c r="AA561">
        <v>0</v>
      </c>
      <c r="AB561">
        <v>0</v>
      </c>
      <c r="AC561">
        <v>0</v>
      </c>
      <c r="AD561" s="3">
        <f>+AC561+AB561+AA561+Z561+Y561+X561</f>
        <v>0</v>
      </c>
      <c r="AE561">
        <v>0</v>
      </c>
      <c r="AF561">
        <v>0</v>
      </c>
      <c r="AG561">
        <v>0</v>
      </c>
      <c r="AH561">
        <v>0</v>
      </c>
      <c r="AI561" s="3">
        <f t="shared" si="25"/>
        <v>0</v>
      </c>
      <c r="AJ561" s="3">
        <f t="shared" si="26"/>
        <v>0</v>
      </c>
      <c r="AK561">
        <v>0</v>
      </c>
      <c r="AL561">
        <v>0</v>
      </c>
      <c r="AM561">
        <v>0</v>
      </c>
      <c r="AN561">
        <v>0</v>
      </c>
      <c r="AO561">
        <v>0</v>
      </c>
      <c r="AP561">
        <v>0</v>
      </c>
      <c r="AQ561">
        <v>0</v>
      </c>
      <c r="AR561">
        <v>0</v>
      </c>
      <c r="AS561">
        <v>0</v>
      </c>
      <c r="AT561">
        <v>0</v>
      </c>
    </row>
    <row r="562" spans="1:46" x14ac:dyDescent="0.25">
      <c r="A562" t="s">
        <v>1133</v>
      </c>
      <c r="B562" s="1" t="s">
        <v>6769</v>
      </c>
      <c r="C562" s="1" t="s">
        <v>6669</v>
      </c>
      <c r="D562" s="1" t="s">
        <v>6438</v>
      </c>
      <c r="E562" t="s">
        <v>1134</v>
      </c>
      <c r="F562" s="3" t="s">
        <v>6856</v>
      </c>
      <c r="G562">
        <v>0</v>
      </c>
      <c r="H562">
        <v>0</v>
      </c>
      <c r="I562">
        <v>0</v>
      </c>
      <c r="J562">
        <v>0</v>
      </c>
      <c r="K562">
        <v>0</v>
      </c>
      <c r="L562">
        <v>0</v>
      </c>
      <c r="M562">
        <v>0</v>
      </c>
      <c r="N562">
        <v>0</v>
      </c>
      <c r="O562" s="3">
        <v>0</v>
      </c>
      <c r="P562" s="3">
        <v>0</v>
      </c>
      <c r="Q562" s="3">
        <v>0</v>
      </c>
      <c r="R562" s="3">
        <v>0</v>
      </c>
      <c r="S562" s="3">
        <v>0</v>
      </c>
      <c r="T562">
        <v>0</v>
      </c>
      <c r="U562" s="3">
        <f t="shared" si="24"/>
        <v>0</v>
      </c>
      <c r="V562" s="3">
        <f>+G562+H562+I562</f>
        <v>0</v>
      </c>
      <c r="W562" s="3">
        <f>+T562+S562+R562+Q562+P562+O562+N562+M562+L562+K562+J562</f>
        <v>0</v>
      </c>
      <c r="X562">
        <v>0</v>
      </c>
      <c r="Y562" s="3">
        <v>0</v>
      </c>
      <c r="Z562" s="3">
        <v>0</v>
      </c>
      <c r="AA562">
        <v>0</v>
      </c>
      <c r="AB562">
        <v>0</v>
      </c>
      <c r="AC562">
        <v>0</v>
      </c>
      <c r="AD562" s="3">
        <f>+AC562+AB562+AA562+Z562+Y562+X562</f>
        <v>0</v>
      </c>
      <c r="AE562">
        <v>0</v>
      </c>
      <c r="AF562">
        <v>0</v>
      </c>
      <c r="AG562">
        <v>0</v>
      </c>
      <c r="AH562">
        <v>0</v>
      </c>
      <c r="AI562" s="3">
        <f t="shared" si="25"/>
        <v>0</v>
      </c>
      <c r="AJ562" s="3">
        <f t="shared" si="26"/>
        <v>0</v>
      </c>
      <c r="AK562">
        <v>0</v>
      </c>
      <c r="AL562">
        <v>0</v>
      </c>
      <c r="AM562">
        <v>0</v>
      </c>
      <c r="AN562">
        <v>0</v>
      </c>
      <c r="AO562">
        <v>0</v>
      </c>
      <c r="AP562">
        <v>0</v>
      </c>
      <c r="AQ562">
        <v>0</v>
      </c>
      <c r="AR562">
        <v>0</v>
      </c>
      <c r="AS562">
        <v>0</v>
      </c>
      <c r="AT562">
        <v>0</v>
      </c>
    </row>
    <row r="563" spans="1:46" x14ac:dyDescent="0.25">
      <c r="A563" t="s">
        <v>1135</v>
      </c>
      <c r="B563" s="1" t="s">
        <v>6769</v>
      </c>
      <c r="C563" s="1" t="s">
        <v>6669</v>
      </c>
      <c r="D563" s="1" t="s">
        <v>6637</v>
      </c>
      <c r="E563" t="s">
        <v>1136</v>
      </c>
      <c r="F563" s="3" t="s">
        <v>6857</v>
      </c>
      <c r="G563">
        <v>6854</v>
      </c>
      <c r="H563">
        <v>0</v>
      </c>
      <c r="I563">
        <v>0</v>
      </c>
      <c r="J563">
        <v>0</v>
      </c>
      <c r="K563">
        <v>0</v>
      </c>
      <c r="L563">
        <v>0</v>
      </c>
      <c r="M563">
        <v>0</v>
      </c>
      <c r="N563">
        <v>0</v>
      </c>
      <c r="O563" s="3">
        <v>6001</v>
      </c>
      <c r="P563" s="3">
        <v>0</v>
      </c>
      <c r="Q563" s="3">
        <v>0</v>
      </c>
      <c r="R563" s="3">
        <v>0</v>
      </c>
      <c r="S563" s="3">
        <v>0</v>
      </c>
      <c r="T563">
        <v>22050</v>
      </c>
      <c r="U563" s="3">
        <f t="shared" si="24"/>
        <v>34905</v>
      </c>
      <c r="V563" s="3">
        <f>+G563+H563+I563</f>
        <v>6854</v>
      </c>
      <c r="W563" s="3">
        <f>+T563+S563+R563+Q563+P563+O563+N563+M563+L563+K563+J563</f>
        <v>28051</v>
      </c>
      <c r="X563">
        <v>0</v>
      </c>
      <c r="Y563" s="3">
        <v>0</v>
      </c>
      <c r="Z563" s="3">
        <v>30947</v>
      </c>
      <c r="AA563">
        <v>0</v>
      </c>
      <c r="AB563">
        <v>222</v>
      </c>
      <c r="AC563">
        <v>4700</v>
      </c>
      <c r="AD563" s="3">
        <f>+AC563+AB563+AA563+Z563+Y563+X563</f>
        <v>35869</v>
      </c>
      <c r="AE563">
        <v>222</v>
      </c>
      <c r="AF563">
        <v>13413</v>
      </c>
      <c r="AG563">
        <v>14884</v>
      </c>
      <c r="AH563">
        <v>2650</v>
      </c>
      <c r="AI563" s="3">
        <f t="shared" si="25"/>
        <v>4700</v>
      </c>
      <c r="AJ563" s="3">
        <f t="shared" si="26"/>
        <v>35869</v>
      </c>
      <c r="AK563">
        <v>30020</v>
      </c>
      <c r="AL563">
        <v>29056</v>
      </c>
      <c r="AM563">
        <v>0</v>
      </c>
      <c r="AN563">
        <v>0</v>
      </c>
      <c r="AO563">
        <v>0</v>
      </c>
      <c r="AP563">
        <v>0</v>
      </c>
      <c r="AQ563">
        <v>0</v>
      </c>
      <c r="AR563">
        <v>0</v>
      </c>
      <c r="AS563">
        <v>30020</v>
      </c>
      <c r="AT563">
        <v>29056</v>
      </c>
    </row>
    <row r="564" spans="1:46" x14ac:dyDescent="0.25">
      <c r="A564" t="s">
        <v>1137</v>
      </c>
      <c r="B564" s="1" t="s">
        <v>6769</v>
      </c>
      <c r="C564" s="1" t="s">
        <v>6669</v>
      </c>
      <c r="D564" s="1" t="s">
        <v>6439</v>
      </c>
      <c r="E564" t="s">
        <v>1138</v>
      </c>
      <c r="F564" s="3" t="s">
        <v>6856</v>
      </c>
      <c r="G564">
        <v>0</v>
      </c>
      <c r="H564">
        <v>0</v>
      </c>
      <c r="I564">
        <v>0</v>
      </c>
      <c r="J564">
        <v>0</v>
      </c>
      <c r="K564">
        <v>0</v>
      </c>
      <c r="L564">
        <v>0</v>
      </c>
      <c r="M564">
        <v>0</v>
      </c>
      <c r="N564">
        <v>0</v>
      </c>
      <c r="O564" s="3">
        <v>0</v>
      </c>
      <c r="P564" s="3">
        <v>0</v>
      </c>
      <c r="Q564" s="3">
        <v>0</v>
      </c>
      <c r="R564" s="3">
        <v>0</v>
      </c>
      <c r="S564" s="3">
        <v>0</v>
      </c>
      <c r="T564">
        <v>0</v>
      </c>
      <c r="U564" s="3">
        <f t="shared" si="24"/>
        <v>0</v>
      </c>
      <c r="V564" s="3">
        <f>+G564+H564+I564</f>
        <v>0</v>
      </c>
      <c r="W564" s="3">
        <f>+T564+S564+R564+Q564+P564+O564+N564+M564+L564+K564+J564</f>
        <v>0</v>
      </c>
      <c r="X564">
        <v>0</v>
      </c>
      <c r="Y564" s="3">
        <v>0</v>
      </c>
      <c r="Z564" s="3">
        <v>0</v>
      </c>
      <c r="AA564">
        <v>0</v>
      </c>
      <c r="AB564">
        <v>0</v>
      </c>
      <c r="AC564">
        <v>0</v>
      </c>
      <c r="AD564" s="3">
        <f>+AC564+AB564+AA564+Z564+Y564+X564</f>
        <v>0</v>
      </c>
      <c r="AE564">
        <v>0</v>
      </c>
      <c r="AF564">
        <v>0</v>
      </c>
      <c r="AG564">
        <v>0</v>
      </c>
      <c r="AH564">
        <v>0</v>
      </c>
      <c r="AI564" s="3">
        <f t="shared" si="25"/>
        <v>0</v>
      </c>
      <c r="AJ564" s="3">
        <f t="shared" si="26"/>
        <v>0</v>
      </c>
      <c r="AK564">
        <v>0</v>
      </c>
      <c r="AL564">
        <v>0</v>
      </c>
      <c r="AM564">
        <v>0</v>
      </c>
      <c r="AN564">
        <v>0</v>
      </c>
      <c r="AO564">
        <v>0</v>
      </c>
      <c r="AP564">
        <v>0</v>
      </c>
      <c r="AQ564">
        <v>0</v>
      </c>
      <c r="AR564">
        <v>0</v>
      </c>
      <c r="AS564">
        <v>0</v>
      </c>
      <c r="AT564">
        <v>0</v>
      </c>
    </row>
    <row r="565" spans="1:46" x14ac:dyDescent="0.25">
      <c r="A565" t="s">
        <v>1139</v>
      </c>
      <c r="B565" s="1" t="s">
        <v>6769</v>
      </c>
      <c r="C565" s="1" t="s">
        <v>6669</v>
      </c>
      <c r="D565" s="1" t="s">
        <v>6638</v>
      </c>
      <c r="E565" t="s">
        <v>1140</v>
      </c>
      <c r="F565" s="3" t="s">
        <v>6856</v>
      </c>
      <c r="G565">
        <v>0</v>
      </c>
      <c r="H565">
        <v>0</v>
      </c>
      <c r="I565">
        <v>0</v>
      </c>
      <c r="J565">
        <v>0</v>
      </c>
      <c r="K565">
        <v>0</v>
      </c>
      <c r="L565">
        <v>0</v>
      </c>
      <c r="M565">
        <v>0</v>
      </c>
      <c r="N565">
        <v>0</v>
      </c>
      <c r="O565" s="3">
        <v>0</v>
      </c>
      <c r="P565" s="3">
        <v>0</v>
      </c>
      <c r="Q565" s="3">
        <v>0</v>
      </c>
      <c r="R565" s="3">
        <v>0</v>
      </c>
      <c r="S565" s="3">
        <v>0</v>
      </c>
      <c r="T565">
        <v>0</v>
      </c>
      <c r="U565" s="3">
        <f t="shared" si="24"/>
        <v>0</v>
      </c>
      <c r="V565" s="3">
        <f>+G565+H565+I565</f>
        <v>0</v>
      </c>
      <c r="W565" s="3">
        <f>+T565+S565+R565+Q565+P565+O565+N565+M565+L565+K565+J565</f>
        <v>0</v>
      </c>
      <c r="X565">
        <v>0</v>
      </c>
      <c r="Y565" s="3">
        <v>0</v>
      </c>
      <c r="Z565" s="3">
        <v>0</v>
      </c>
      <c r="AA565">
        <v>0</v>
      </c>
      <c r="AB565">
        <v>0</v>
      </c>
      <c r="AC565">
        <v>0</v>
      </c>
      <c r="AD565" s="3">
        <f>+AC565+AB565+AA565+Z565+Y565+X565</f>
        <v>0</v>
      </c>
      <c r="AE565">
        <v>0</v>
      </c>
      <c r="AF565">
        <v>0</v>
      </c>
      <c r="AG565">
        <v>0</v>
      </c>
      <c r="AH565">
        <v>0</v>
      </c>
      <c r="AI565" s="3">
        <f t="shared" si="25"/>
        <v>0</v>
      </c>
      <c r="AJ565" s="3">
        <f t="shared" si="26"/>
        <v>0</v>
      </c>
      <c r="AK565">
        <v>0</v>
      </c>
      <c r="AL565">
        <v>0</v>
      </c>
      <c r="AM565">
        <v>0</v>
      </c>
      <c r="AN565">
        <v>0</v>
      </c>
      <c r="AO565">
        <v>0</v>
      </c>
      <c r="AP565">
        <v>0</v>
      </c>
      <c r="AQ565">
        <v>0</v>
      </c>
      <c r="AR565">
        <v>0</v>
      </c>
      <c r="AS565">
        <v>0</v>
      </c>
      <c r="AT565">
        <v>0</v>
      </c>
    </row>
    <row r="566" spans="1:46" x14ac:dyDescent="0.25">
      <c r="A566" t="s">
        <v>1141</v>
      </c>
      <c r="B566" s="1" t="s">
        <v>6769</v>
      </c>
      <c r="C566" s="1" t="s">
        <v>6669</v>
      </c>
      <c r="D566" s="1" t="s">
        <v>6440</v>
      </c>
      <c r="E566" t="s">
        <v>1142</v>
      </c>
      <c r="F566" s="3" t="s">
        <v>6856</v>
      </c>
      <c r="G566">
        <v>0</v>
      </c>
      <c r="H566">
        <v>0</v>
      </c>
      <c r="I566">
        <v>0</v>
      </c>
      <c r="J566">
        <v>0</v>
      </c>
      <c r="K566">
        <v>0</v>
      </c>
      <c r="L566">
        <v>0</v>
      </c>
      <c r="M566">
        <v>0</v>
      </c>
      <c r="N566">
        <v>0</v>
      </c>
      <c r="O566" s="3">
        <v>0</v>
      </c>
      <c r="P566" s="3">
        <v>0</v>
      </c>
      <c r="Q566" s="3">
        <v>0</v>
      </c>
      <c r="R566" s="3">
        <v>0</v>
      </c>
      <c r="S566" s="3">
        <v>0</v>
      </c>
      <c r="T566">
        <v>0</v>
      </c>
      <c r="U566" s="3">
        <f t="shared" si="24"/>
        <v>0</v>
      </c>
      <c r="V566" s="3">
        <f>+G566+H566+I566</f>
        <v>0</v>
      </c>
      <c r="W566" s="3">
        <f>+T566+S566+R566+Q566+P566+O566+N566+M566+L566+K566+J566</f>
        <v>0</v>
      </c>
      <c r="X566">
        <v>0</v>
      </c>
      <c r="Y566" s="3">
        <v>0</v>
      </c>
      <c r="Z566" s="3">
        <v>0</v>
      </c>
      <c r="AA566">
        <v>0</v>
      </c>
      <c r="AB566">
        <v>0</v>
      </c>
      <c r="AC566">
        <v>0</v>
      </c>
      <c r="AD566" s="3">
        <f>+AC566+AB566+AA566+Z566+Y566+X566</f>
        <v>0</v>
      </c>
      <c r="AE566">
        <v>0</v>
      </c>
      <c r="AF566">
        <v>0</v>
      </c>
      <c r="AG566">
        <v>0</v>
      </c>
      <c r="AH566">
        <v>0</v>
      </c>
      <c r="AI566" s="3">
        <f t="shared" si="25"/>
        <v>0</v>
      </c>
      <c r="AJ566" s="3">
        <f t="shared" si="26"/>
        <v>0</v>
      </c>
      <c r="AK566">
        <v>0</v>
      </c>
      <c r="AL566">
        <v>0</v>
      </c>
      <c r="AM566">
        <v>0</v>
      </c>
      <c r="AN566">
        <v>0</v>
      </c>
      <c r="AO566">
        <v>0</v>
      </c>
      <c r="AP566">
        <v>0</v>
      </c>
      <c r="AQ566">
        <v>0</v>
      </c>
      <c r="AR566">
        <v>0</v>
      </c>
      <c r="AS566">
        <v>0</v>
      </c>
      <c r="AT566">
        <v>0</v>
      </c>
    </row>
    <row r="567" spans="1:46" x14ac:dyDescent="0.25">
      <c r="A567" t="s">
        <v>1143</v>
      </c>
      <c r="B567" s="1" t="s">
        <v>6769</v>
      </c>
      <c r="C567" s="1" t="s">
        <v>6669</v>
      </c>
      <c r="D567" s="1" t="s">
        <v>6441</v>
      </c>
      <c r="E567" t="s">
        <v>1144</v>
      </c>
      <c r="F567" s="3" t="s">
        <v>6856</v>
      </c>
      <c r="G567">
        <v>0</v>
      </c>
      <c r="H567">
        <v>0</v>
      </c>
      <c r="I567">
        <v>0</v>
      </c>
      <c r="J567">
        <v>0</v>
      </c>
      <c r="K567">
        <v>0</v>
      </c>
      <c r="L567">
        <v>0</v>
      </c>
      <c r="M567">
        <v>0</v>
      </c>
      <c r="N567">
        <v>0</v>
      </c>
      <c r="O567" s="3">
        <v>0</v>
      </c>
      <c r="P567" s="3">
        <v>0</v>
      </c>
      <c r="Q567" s="3">
        <v>0</v>
      </c>
      <c r="R567" s="3">
        <v>0</v>
      </c>
      <c r="S567" s="3">
        <v>0</v>
      </c>
      <c r="T567">
        <v>0</v>
      </c>
      <c r="U567" s="3">
        <f t="shared" si="24"/>
        <v>0</v>
      </c>
      <c r="V567" s="3">
        <f>+G567+H567+I567</f>
        <v>0</v>
      </c>
      <c r="W567" s="3">
        <f>+T567+S567+R567+Q567+P567+O567+N567+M567+L567+K567+J567</f>
        <v>0</v>
      </c>
      <c r="X567">
        <v>0</v>
      </c>
      <c r="Y567" s="3">
        <v>0</v>
      </c>
      <c r="Z567" s="3">
        <v>0</v>
      </c>
      <c r="AA567">
        <v>0</v>
      </c>
      <c r="AB567">
        <v>0</v>
      </c>
      <c r="AC567">
        <v>0</v>
      </c>
      <c r="AD567" s="3">
        <f>+AC567+AB567+AA567+Z567+Y567+X567</f>
        <v>0</v>
      </c>
      <c r="AE567">
        <v>0</v>
      </c>
      <c r="AF567">
        <v>0</v>
      </c>
      <c r="AG567">
        <v>0</v>
      </c>
      <c r="AH567">
        <v>0</v>
      </c>
      <c r="AI567" s="3">
        <f t="shared" si="25"/>
        <v>0</v>
      </c>
      <c r="AJ567" s="3">
        <f t="shared" si="26"/>
        <v>0</v>
      </c>
      <c r="AK567">
        <v>0</v>
      </c>
      <c r="AL567">
        <v>0</v>
      </c>
      <c r="AM567">
        <v>0</v>
      </c>
      <c r="AN567">
        <v>0</v>
      </c>
      <c r="AO567">
        <v>0</v>
      </c>
      <c r="AP567">
        <v>0</v>
      </c>
      <c r="AQ567">
        <v>0</v>
      </c>
      <c r="AR567">
        <v>0</v>
      </c>
      <c r="AS567">
        <v>0</v>
      </c>
      <c r="AT567">
        <v>0</v>
      </c>
    </row>
    <row r="568" spans="1:46" x14ac:dyDescent="0.25">
      <c r="A568" t="s">
        <v>1145</v>
      </c>
      <c r="B568" s="1" t="s">
        <v>6769</v>
      </c>
      <c r="C568" s="1" t="s">
        <v>6669</v>
      </c>
      <c r="D568" s="1" t="s">
        <v>6442</v>
      </c>
      <c r="E568" t="s">
        <v>1146</v>
      </c>
      <c r="F568" s="3" t="s">
        <v>6857</v>
      </c>
      <c r="G568">
        <v>4788</v>
      </c>
      <c r="H568">
        <v>4690</v>
      </c>
      <c r="I568">
        <v>0</v>
      </c>
      <c r="J568">
        <v>2895</v>
      </c>
      <c r="K568">
        <v>13307</v>
      </c>
      <c r="L568">
        <v>0</v>
      </c>
      <c r="M568">
        <v>0</v>
      </c>
      <c r="N568">
        <v>0</v>
      </c>
      <c r="O568" s="3">
        <v>10679</v>
      </c>
      <c r="P568" s="3">
        <v>0</v>
      </c>
      <c r="Q568" s="3">
        <v>0</v>
      </c>
      <c r="R568" s="3">
        <v>0</v>
      </c>
      <c r="S568" s="3">
        <v>0</v>
      </c>
      <c r="T568">
        <v>0</v>
      </c>
      <c r="U568" s="3">
        <f t="shared" si="24"/>
        <v>36359</v>
      </c>
      <c r="V568" s="3">
        <f>+G568+H568+I568</f>
        <v>9478</v>
      </c>
      <c r="W568" s="3">
        <f>+T568+S568+R568+Q568+P568+O568+N568+M568+L568+K568+J568</f>
        <v>26881</v>
      </c>
      <c r="X568">
        <v>0</v>
      </c>
      <c r="Y568" s="3">
        <v>31658</v>
      </c>
      <c r="Z568" s="3">
        <v>7021</v>
      </c>
      <c r="AA568">
        <v>0</v>
      </c>
      <c r="AB568">
        <v>50</v>
      </c>
      <c r="AC568">
        <v>0</v>
      </c>
      <c r="AD568" s="3">
        <f>+AC568+AB568+AA568+Z568+Y568+X568</f>
        <v>38729</v>
      </c>
      <c r="AE568">
        <v>50</v>
      </c>
      <c r="AF568">
        <v>27587</v>
      </c>
      <c r="AG568">
        <v>10592</v>
      </c>
      <c r="AH568">
        <v>500</v>
      </c>
      <c r="AI568" s="3">
        <f t="shared" si="25"/>
        <v>0</v>
      </c>
      <c r="AJ568" s="3">
        <f t="shared" si="26"/>
        <v>38729</v>
      </c>
      <c r="AK568">
        <v>12426</v>
      </c>
      <c r="AL568">
        <v>10055</v>
      </c>
      <c r="AM568">
        <v>0</v>
      </c>
      <c r="AN568">
        <v>0</v>
      </c>
      <c r="AO568">
        <v>0</v>
      </c>
      <c r="AP568">
        <v>0</v>
      </c>
      <c r="AQ568">
        <v>0</v>
      </c>
      <c r="AR568">
        <v>0</v>
      </c>
      <c r="AS568">
        <v>12426</v>
      </c>
      <c r="AT568">
        <v>10055</v>
      </c>
    </row>
    <row r="569" spans="1:46" x14ac:dyDescent="0.25">
      <c r="A569" t="s">
        <v>1147</v>
      </c>
      <c r="B569" s="1" t="s">
        <v>6769</v>
      </c>
      <c r="C569" s="1" t="s">
        <v>6669</v>
      </c>
      <c r="D569" s="1" t="s">
        <v>6678</v>
      </c>
      <c r="E569" t="s">
        <v>1148</v>
      </c>
      <c r="F569" s="3" t="s">
        <v>6856</v>
      </c>
      <c r="G569">
        <v>0</v>
      </c>
      <c r="H569">
        <v>0</v>
      </c>
      <c r="I569">
        <v>0</v>
      </c>
      <c r="J569">
        <v>0</v>
      </c>
      <c r="K569">
        <v>0</v>
      </c>
      <c r="L569">
        <v>0</v>
      </c>
      <c r="M569">
        <v>0</v>
      </c>
      <c r="N569">
        <v>0</v>
      </c>
      <c r="O569" s="3">
        <v>0</v>
      </c>
      <c r="P569" s="3">
        <v>0</v>
      </c>
      <c r="Q569" s="3">
        <v>0</v>
      </c>
      <c r="R569" s="3">
        <v>0</v>
      </c>
      <c r="S569" s="3">
        <v>0</v>
      </c>
      <c r="T569">
        <v>0</v>
      </c>
      <c r="U569" s="3">
        <f t="shared" si="24"/>
        <v>0</v>
      </c>
      <c r="V569" s="3">
        <f>+G569+H569+I569</f>
        <v>0</v>
      </c>
      <c r="W569" s="3">
        <f>+T569+S569+R569+Q569+P569+O569+N569+M569+L569+K569+J569</f>
        <v>0</v>
      </c>
      <c r="X569">
        <v>0</v>
      </c>
      <c r="Y569" s="3">
        <v>0</v>
      </c>
      <c r="Z569" s="3">
        <v>0</v>
      </c>
      <c r="AA569">
        <v>0</v>
      </c>
      <c r="AB569">
        <v>0</v>
      </c>
      <c r="AC569">
        <v>0</v>
      </c>
      <c r="AD569" s="3">
        <f>+AC569+AB569+AA569+Z569+Y569+X569</f>
        <v>0</v>
      </c>
      <c r="AE569">
        <v>0</v>
      </c>
      <c r="AF569">
        <v>0</v>
      </c>
      <c r="AG569">
        <v>0</v>
      </c>
      <c r="AH569">
        <v>0</v>
      </c>
      <c r="AI569" s="3">
        <f t="shared" si="25"/>
        <v>0</v>
      </c>
      <c r="AJ569" s="3">
        <f t="shared" si="26"/>
        <v>0</v>
      </c>
      <c r="AK569">
        <v>0</v>
      </c>
      <c r="AL569">
        <v>0</v>
      </c>
      <c r="AM569">
        <v>0</v>
      </c>
      <c r="AN569">
        <v>0</v>
      </c>
      <c r="AO569">
        <v>0</v>
      </c>
      <c r="AP569">
        <v>0</v>
      </c>
      <c r="AQ569">
        <v>0</v>
      </c>
      <c r="AR569">
        <v>0</v>
      </c>
      <c r="AS569">
        <v>0</v>
      </c>
      <c r="AT569">
        <v>0</v>
      </c>
    </row>
    <row r="570" spans="1:46" x14ac:dyDescent="0.25">
      <c r="A570" t="s">
        <v>1149</v>
      </c>
      <c r="B570" s="1" t="s">
        <v>6769</v>
      </c>
      <c r="C570" s="1" t="s">
        <v>6669</v>
      </c>
      <c r="D570" s="1" t="s">
        <v>6443</v>
      </c>
      <c r="E570" t="s">
        <v>1150</v>
      </c>
      <c r="F570" s="3" t="s">
        <v>6856</v>
      </c>
      <c r="G570">
        <v>0</v>
      </c>
      <c r="H570">
        <v>0</v>
      </c>
      <c r="I570">
        <v>0</v>
      </c>
      <c r="J570">
        <v>0</v>
      </c>
      <c r="K570">
        <v>0</v>
      </c>
      <c r="L570">
        <v>0</v>
      </c>
      <c r="M570">
        <v>0</v>
      </c>
      <c r="N570">
        <v>0</v>
      </c>
      <c r="O570" s="3">
        <v>0</v>
      </c>
      <c r="P570" s="3">
        <v>0</v>
      </c>
      <c r="Q570" s="3">
        <v>0</v>
      </c>
      <c r="R570" s="3">
        <v>0</v>
      </c>
      <c r="S570" s="3">
        <v>0</v>
      </c>
      <c r="T570">
        <v>0</v>
      </c>
      <c r="U570" s="3">
        <f t="shared" si="24"/>
        <v>0</v>
      </c>
      <c r="V570" s="3">
        <f>+G570+H570+I570</f>
        <v>0</v>
      </c>
      <c r="W570" s="3">
        <f>+T570+S570+R570+Q570+P570+O570+N570+M570+L570+K570+J570</f>
        <v>0</v>
      </c>
      <c r="X570">
        <v>0</v>
      </c>
      <c r="Y570" s="3">
        <v>0</v>
      </c>
      <c r="Z570" s="3">
        <v>0</v>
      </c>
      <c r="AA570">
        <v>0</v>
      </c>
      <c r="AB570">
        <v>0</v>
      </c>
      <c r="AC570">
        <v>0</v>
      </c>
      <c r="AD570" s="3">
        <f>+AC570+AB570+AA570+Z570+Y570+X570</f>
        <v>0</v>
      </c>
      <c r="AE570">
        <v>0</v>
      </c>
      <c r="AF570">
        <v>0</v>
      </c>
      <c r="AG570">
        <v>0</v>
      </c>
      <c r="AH570">
        <v>0</v>
      </c>
      <c r="AI570" s="3">
        <f t="shared" si="25"/>
        <v>0</v>
      </c>
      <c r="AJ570" s="3">
        <f t="shared" si="26"/>
        <v>0</v>
      </c>
      <c r="AK570">
        <v>0</v>
      </c>
      <c r="AL570">
        <v>0</v>
      </c>
      <c r="AM570">
        <v>0</v>
      </c>
      <c r="AN570">
        <v>0</v>
      </c>
      <c r="AO570">
        <v>0</v>
      </c>
      <c r="AP570">
        <v>0</v>
      </c>
      <c r="AQ570">
        <v>0</v>
      </c>
      <c r="AR570">
        <v>0</v>
      </c>
      <c r="AS570">
        <v>0</v>
      </c>
      <c r="AT570">
        <v>0</v>
      </c>
    </row>
    <row r="571" spans="1:46" x14ac:dyDescent="0.25">
      <c r="A571" t="s">
        <v>1151</v>
      </c>
      <c r="B571" s="1" t="s">
        <v>6769</v>
      </c>
      <c r="C571" s="1" t="s">
        <v>6669</v>
      </c>
      <c r="D571" s="1" t="s">
        <v>6444</v>
      </c>
      <c r="E571" t="s">
        <v>1152</v>
      </c>
      <c r="F571" s="3" t="s">
        <v>6857</v>
      </c>
      <c r="G571">
        <v>778050</v>
      </c>
      <c r="H571">
        <v>0</v>
      </c>
      <c r="I571">
        <v>0</v>
      </c>
      <c r="J571">
        <v>0</v>
      </c>
      <c r="K571">
        <v>0</v>
      </c>
      <c r="L571">
        <v>25455</v>
      </c>
      <c r="M571">
        <v>0</v>
      </c>
      <c r="N571">
        <v>0</v>
      </c>
      <c r="O571" s="3">
        <v>162425</v>
      </c>
      <c r="P571" s="3">
        <v>0</v>
      </c>
      <c r="Q571" s="3">
        <v>0</v>
      </c>
      <c r="R571" s="3">
        <v>0</v>
      </c>
      <c r="S571" s="3">
        <v>97907</v>
      </c>
      <c r="T571">
        <v>750239</v>
      </c>
      <c r="U571" s="3">
        <f t="shared" si="24"/>
        <v>1814076</v>
      </c>
      <c r="V571" s="3">
        <f>+G571+H571+I571</f>
        <v>778050</v>
      </c>
      <c r="W571" s="3">
        <f>+T571+S571+R571+Q571+P571+O571+N571+M571+L571+K571+J571</f>
        <v>1036026</v>
      </c>
      <c r="X571">
        <v>13246</v>
      </c>
      <c r="Y571" s="3">
        <v>233282</v>
      </c>
      <c r="Z571" s="3">
        <v>1017786</v>
      </c>
      <c r="AA571">
        <v>0</v>
      </c>
      <c r="AB571">
        <v>0</v>
      </c>
      <c r="AC571">
        <v>1556592</v>
      </c>
      <c r="AD571" s="3">
        <f>+AC571+AB571+AA571+Z571+Y571+X571</f>
        <v>2820906</v>
      </c>
      <c r="AE571">
        <v>131088</v>
      </c>
      <c r="AF571">
        <v>629149</v>
      </c>
      <c r="AG571">
        <v>199128</v>
      </c>
      <c r="AH571">
        <v>304949</v>
      </c>
      <c r="AI571" s="3">
        <f t="shared" si="25"/>
        <v>1556592</v>
      </c>
      <c r="AJ571" s="3">
        <f t="shared" si="26"/>
        <v>2820906</v>
      </c>
      <c r="AK571">
        <v>2384886</v>
      </c>
      <c r="AL571">
        <v>1195725</v>
      </c>
      <c r="AM571">
        <v>0</v>
      </c>
      <c r="AN571">
        <v>0</v>
      </c>
      <c r="AO571">
        <v>186132</v>
      </c>
      <c r="AP571">
        <v>3800</v>
      </c>
      <c r="AQ571">
        <v>0</v>
      </c>
      <c r="AR571">
        <v>0</v>
      </c>
      <c r="AS571">
        <v>2198754</v>
      </c>
      <c r="AT571">
        <v>1191925</v>
      </c>
    </row>
    <row r="572" spans="1:46" x14ac:dyDescent="0.25">
      <c r="A572" t="s">
        <v>1153</v>
      </c>
      <c r="B572" s="1" t="s">
        <v>6769</v>
      </c>
      <c r="C572" s="1" t="s">
        <v>6669</v>
      </c>
      <c r="D572" s="1" t="s">
        <v>6445</v>
      </c>
      <c r="E572" t="s">
        <v>1154</v>
      </c>
      <c r="F572" s="3" t="s">
        <v>6856</v>
      </c>
      <c r="G572">
        <v>0</v>
      </c>
      <c r="H572">
        <v>0</v>
      </c>
      <c r="I572">
        <v>0</v>
      </c>
      <c r="J572">
        <v>0</v>
      </c>
      <c r="K572">
        <v>0</v>
      </c>
      <c r="L572">
        <v>0</v>
      </c>
      <c r="M572">
        <v>0</v>
      </c>
      <c r="N572">
        <v>0</v>
      </c>
      <c r="O572" s="3">
        <v>0</v>
      </c>
      <c r="P572" s="3">
        <v>0</v>
      </c>
      <c r="Q572" s="3">
        <v>0</v>
      </c>
      <c r="R572" s="3">
        <v>0</v>
      </c>
      <c r="S572" s="3">
        <v>0</v>
      </c>
      <c r="T572">
        <v>0</v>
      </c>
      <c r="U572" s="3">
        <f t="shared" si="24"/>
        <v>0</v>
      </c>
      <c r="V572" s="3">
        <f>+G572+H572+I572</f>
        <v>0</v>
      </c>
      <c r="W572" s="3">
        <f>+T572+S572+R572+Q572+P572+O572+N572+M572+L572+K572+J572</f>
        <v>0</v>
      </c>
      <c r="X572">
        <v>0</v>
      </c>
      <c r="Y572" s="3">
        <v>0</v>
      </c>
      <c r="Z572" s="3">
        <v>0</v>
      </c>
      <c r="AA572">
        <v>0</v>
      </c>
      <c r="AB572">
        <v>0</v>
      </c>
      <c r="AC572">
        <v>0</v>
      </c>
      <c r="AD572" s="3">
        <f>+AC572+AB572+AA572+Z572+Y572+X572</f>
        <v>0</v>
      </c>
      <c r="AE572">
        <v>0</v>
      </c>
      <c r="AF572">
        <v>0</v>
      </c>
      <c r="AG572">
        <v>0</v>
      </c>
      <c r="AH572">
        <v>0</v>
      </c>
      <c r="AI572" s="3">
        <f t="shared" si="25"/>
        <v>0</v>
      </c>
      <c r="AJ572" s="3">
        <f t="shared" si="26"/>
        <v>0</v>
      </c>
      <c r="AK572">
        <v>0</v>
      </c>
      <c r="AL572">
        <v>0</v>
      </c>
      <c r="AM572">
        <v>0</v>
      </c>
      <c r="AN572">
        <v>0</v>
      </c>
      <c r="AO572">
        <v>0</v>
      </c>
      <c r="AP572">
        <v>0</v>
      </c>
      <c r="AQ572">
        <v>0</v>
      </c>
      <c r="AR572">
        <v>0</v>
      </c>
      <c r="AS572">
        <v>0</v>
      </c>
      <c r="AT572">
        <v>0</v>
      </c>
    </row>
    <row r="573" spans="1:46" x14ac:dyDescent="0.25">
      <c r="A573" t="s">
        <v>1155</v>
      </c>
      <c r="B573" s="1" t="s">
        <v>6769</v>
      </c>
      <c r="C573" s="1" t="s">
        <v>6669</v>
      </c>
      <c r="D573" s="1" t="s">
        <v>6446</v>
      </c>
      <c r="E573" t="s">
        <v>1156</v>
      </c>
      <c r="F573" s="3" t="s">
        <v>6857</v>
      </c>
      <c r="G573">
        <v>19123</v>
      </c>
      <c r="H573">
        <v>24142</v>
      </c>
      <c r="I573">
        <v>0</v>
      </c>
      <c r="J573">
        <v>0</v>
      </c>
      <c r="K573">
        <v>4333</v>
      </c>
      <c r="L573">
        <v>0</v>
      </c>
      <c r="M573">
        <v>0</v>
      </c>
      <c r="N573">
        <v>0</v>
      </c>
      <c r="O573" s="3">
        <v>13308</v>
      </c>
      <c r="P573" s="3">
        <v>0</v>
      </c>
      <c r="Q573" s="3">
        <v>0</v>
      </c>
      <c r="R573" s="3">
        <v>0</v>
      </c>
      <c r="S573" s="3">
        <v>0</v>
      </c>
      <c r="T573">
        <v>9165</v>
      </c>
      <c r="U573" s="3">
        <f t="shared" si="24"/>
        <v>70071</v>
      </c>
      <c r="V573" s="3">
        <f>+G573+H573+I573</f>
        <v>43265</v>
      </c>
      <c r="W573" s="3">
        <f>+T573+S573+R573+Q573+P573+O573+N573+M573+L573+K573+J573</f>
        <v>26806</v>
      </c>
      <c r="X573">
        <v>0</v>
      </c>
      <c r="Y573" s="3">
        <v>34031</v>
      </c>
      <c r="Z573" s="3">
        <v>61977</v>
      </c>
      <c r="AA573">
        <v>0</v>
      </c>
      <c r="AB573">
        <v>0</v>
      </c>
      <c r="AC573">
        <v>0</v>
      </c>
      <c r="AD573" s="3">
        <f>+AC573+AB573+AA573+Z573+Y573+X573</f>
        <v>96008</v>
      </c>
      <c r="AE573">
        <v>51619</v>
      </c>
      <c r="AF573">
        <v>10358</v>
      </c>
      <c r="AG573">
        <v>34031</v>
      </c>
      <c r="AH573">
        <v>0</v>
      </c>
      <c r="AI573" s="3">
        <f t="shared" si="25"/>
        <v>0</v>
      </c>
      <c r="AJ573" s="3">
        <f t="shared" si="26"/>
        <v>96008</v>
      </c>
      <c r="AK573">
        <v>92496</v>
      </c>
      <c r="AL573">
        <v>66558</v>
      </c>
      <c r="AM573">
        <v>0</v>
      </c>
      <c r="AN573">
        <v>0</v>
      </c>
      <c r="AO573">
        <v>0</v>
      </c>
      <c r="AP573">
        <v>0</v>
      </c>
      <c r="AQ573">
        <v>0</v>
      </c>
      <c r="AR573">
        <v>0</v>
      </c>
      <c r="AS573">
        <v>92496</v>
      </c>
      <c r="AT573">
        <v>66558</v>
      </c>
    </row>
    <row r="574" spans="1:46" x14ac:dyDescent="0.25">
      <c r="A574" t="s">
        <v>1157</v>
      </c>
      <c r="B574" s="1" t="s">
        <v>6769</v>
      </c>
      <c r="C574" s="1" t="s">
        <v>6669</v>
      </c>
      <c r="D574" s="1" t="s">
        <v>6447</v>
      </c>
      <c r="E574" t="s">
        <v>1158</v>
      </c>
      <c r="F574" s="3" t="s">
        <v>6856</v>
      </c>
      <c r="G574">
        <v>0</v>
      </c>
      <c r="H574">
        <v>0</v>
      </c>
      <c r="I574">
        <v>0</v>
      </c>
      <c r="J574">
        <v>0</v>
      </c>
      <c r="K574">
        <v>0</v>
      </c>
      <c r="L574">
        <v>0</v>
      </c>
      <c r="M574">
        <v>0</v>
      </c>
      <c r="N574">
        <v>0</v>
      </c>
      <c r="O574" s="3">
        <v>0</v>
      </c>
      <c r="P574" s="3">
        <v>0</v>
      </c>
      <c r="Q574" s="3">
        <v>0</v>
      </c>
      <c r="R574" s="3">
        <v>0</v>
      </c>
      <c r="S574" s="3">
        <v>0</v>
      </c>
      <c r="T574">
        <v>0</v>
      </c>
      <c r="U574" s="3">
        <f t="shared" si="24"/>
        <v>0</v>
      </c>
      <c r="V574" s="3">
        <f>+G574+H574+I574</f>
        <v>0</v>
      </c>
      <c r="W574" s="3">
        <f>+T574+S574+R574+Q574+P574+O574+N574+M574+L574+K574+J574</f>
        <v>0</v>
      </c>
      <c r="X574">
        <v>0</v>
      </c>
      <c r="Y574" s="3">
        <v>0</v>
      </c>
      <c r="Z574" s="3">
        <v>0</v>
      </c>
      <c r="AA574">
        <v>0</v>
      </c>
      <c r="AB574">
        <v>0</v>
      </c>
      <c r="AC574">
        <v>0</v>
      </c>
      <c r="AD574" s="3">
        <f>+AC574+AB574+AA574+Z574+Y574+X574</f>
        <v>0</v>
      </c>
      <c r="AE574">
        <v>0</v>
      </c>
      <c r="AF574">
        <v>0</v>
      </c>
      <c r="AG574">
        <v>0</v>
      </c>
      <c r="AH574">
        <v>0</v>
      </c>
      <c r="AI574" s="3">
        <f t="shared" si="25"/>
        <v>0</v>
      </c>
      <c r="AJ574" s="3">
        <f t="shared" si="26"/>
        <v>0</v>
      </c>
      <c r="AK574">
        <v>0</v>
      </c>
      <c r="AL574">
        <v>0</v>
      </c>
      <c r="AM574">
        <v>0</v>
      </c>
      <c r="AN574">
        <v>0</v>
      </c>
      <c r="AO574">
        <v>0</v>
      </c>
      <c r="AP574">
        <v>0</v>
      </c>
      <c r="AQ574">
        <v>0</v>
      </c>
      <c r="AR574">
        <v>0</v>
      </c>
      <c r="AS574">
        <v>0</v>
      </c>
      <c r="AT574">
        <v>0</v>
      </c>
    </row>
    <row r="575" spans="1:46" x14ac:dyDescent="0.25">
      <c r="A575" t="s">
        <v>1159</v>
      </c>
      <c r="B575" s="1" t="s">
        <v>6769</v>
      </c>
      <c r="C575" s="1" t="s">
        <v>6669</v>
      </c>
      <c r="D575" s="1" t="s">
        <v>6448</v>
      </c>
      <c r="E575" t="s">
        <v>1160</v>
      </c>
      <c r="F575" s="3" t="s">
        <v>6857</v>
      </c>
      <c r="G575">
        <v>21933</v>
      </c>
      <c r="H575">
        <v>10451</v>
      </c>
      <c r="I575">
        <v>0</v>
      </c>
      <c r="J575">
        <v>0</v>
      </c>
      <c r="K575">
        <v>0</v>
      </c>
      <c r="L575">
        <v>0</v>
      </c>
      <c r="M575">
        <v>0</v>
      </c>
      <c r="N575">
        <v>0</v>
      </c>
      <c r="O575" s="3">
        <v>13693</v>
      </c>
      <c r="P575" s="3">
        <v>0</v>
      </c>
      <c r="Q575" s="3">
        <v>5000</v>
      </c>
      <c r="R575" s="3">
        <v>0</v>
      </c>
      <c r="S575" s="3">
        <v>0</v>
      </c>
      <c r="T575">
        <v>21300</v>
      </c>
      <c r="U575" s="3">
        <f t="shared" si="24"/>
        <v>72377</v>
      </c>
      <c r="V575" s="3">
        <f>+G575+H575+I575</f>
        <v>32384</v>
      </c>
      <c r="W575" s="3">
        <f>+T575+S575+R575+Q575+P575+O575+N575+M575+L575+K575+J575</f>
        <v>39993</v>
      </c>
      <c r="X575">
        <v>0</v>
      </c>
      <c r="Y575" s="3">
        <v>51714</v>
      </c>
      <c r="Z575" s="3">
        <v>41593</v>
      </c>
      <c r="AA575">
        <v>0</v>
      </c>
      <c r="AB575">
        <v>0</v>
      </c>
      <c r="AC575">
        <v>10000</v>
      </c>
      <c r="AD575" s="3">
        <f>+AC575+AB575+AA575+Z575+Y575+X575</f>
        <v>103307</v>
      </c>
      <c r="AE575">
        <v>0</v>
      </c>
      <c r="AF575">
        <v>42395</v>
      </c>
      <c r="AG575">
        <v>28989</v>
      </c>
      <c r="AH575">
        <v>21923</v>
      </c>
      <c r="AI575" s="3">
        <f t="shared" si="25"/>
        <v>10000</v>
      </c>
      <c r="AJ575" s="3">
        <f t="shared" si="26"/>
        <v>103307</v>
      </c>
      <c r="AK575">
        <v>96374</v>
      </c>
      <c r="AL575">
        <v>65443</v>
      </c>
      <c r="AM575">
        <v>0</v>
      </c>
      <c r="AN575">
        <v>0</v>
      </c>
      <c r="AO575">
        <v>0</v>
      </c>
      <c r="AP575">
        <v>0</v>
      </c>
      <c r="AQ575">
        <v>0</v>
      </c>
      <c r="AR575">
        <v>0</v>
      </c>
      <c r="AS575">
        <v>96374</v>
      </c>
      <c r="AT575">
        <v>65443</v>
      </c>
    </row>
    <row r="576" spans="1:46" x14ac:dyDescent="0.25">
      <c r="A576" t="s">
        <v>1161</v>
      </c>
      <c r="B576" s="1" t="s">
        <v>6769</v>
      </c>
      <c r="C576" s="1" t="s">
        <v>6669</v>
      </c>
      <c r="D576" s="1" t="s">
        <v>6679</v>
      </c>
      <c r="E576" t="s">
        <v>1162</v>
      </c>
      <c r="F576" s="3" t="s">
        <v>6856</v>
      </c>
      <c r="G576">
        <v>0</v>
      </c>
      <c r="H576">
        <v>0</v>
      </c>
      <c r="I576">
        <v>0</v>
      </c>
      <c r="J576">
        <v>0</v>
      </c>
      <c r="K576">
        <v>0</v>
      </c>
      <c r="L576">
        <v>0</v>
      </c>
      <c r="M576">
        <v>0</v>
      </c>
      <c r="N576">
        <v>0</v>
      </c>
      <c r="O576" s="3">
        <v>0</v>
      </c>
      <c r="P576" s="3">
        <v>0</v>
      </c>
      <c r="Q576" s="3">
        <v>0</v>
      </c>
      <c r="R576" s="3">
        <v>0</v>
      </c>
      <c r="S576" s="3">
        <v>0</v>
      </c>
      <c r="T576">
        <v>0</v>
      </c>
      <c r="U576" s="3">
        <f t="shared" si="24"/>
        <v>0</v>
      </c>
      <c r="V576" s="3">
        <f>+G576+H576+I576</f>
        <v>0</v>
      </c>
      <c r="W576" s="3">
        <f>+T576+S576+R576+Q576+P576+O576+N576+M576+L576+K576+J576</f>
        <v>0</v>
      </c>
      <c r="X576">
        <v>0</v>
      </c>
      <c r="Y576" s="3">
        <v>0</v>
      </c>
      <c r="Z576" s="3">
        <v>0</v>
      </c>
      <c r="AA576">
        <v>0</v>
      </c>
      <c r="AB576">
        <v>0</v>
      </c>
      <c r="AC576">
        <v>0</v>
      </c>
      <c r="AD576" s="3">
        <f>+AC576+AB576+AA576+Z576+Y576+X576</f>
        <v>0</v>
      </c>
      <c r="AE576">
        <v>0</v>
      </c>
      <c r="AF576">
        <v>0</v>
      </c>
      <c r="AG576">
        <v>0</v>
      </c>
      <c r="AH576">
        <v>0</v>
      </c>
      <c r="AI576" s="3">
        <f t="shared" si="25"/>
        <v>0</v>
      </c>
      <c r="AJ576" s="3">
        <f t="shared" si="26"/>
        <v>0</v>
      </c>
      <c r="AK576">
        <v>0</v>
      </c>
      <c r="AL576">
        <v>0</v>
      </c>
      <c r="AM576">
        <v>0</v>
      </c>
      <c r="AN576">
        <v>0</v>
      </c>
      <c r="AO576">
        <v>0</v>
      </c>
      <c r="AP576">
        <v>0</v>
      </c>
      <c r="AQ576">
        <v>0</v>
      </c>
      <c r="AR576">
        <v>0</v>
      </c>
      <c r="AS576">
        <v>0</v>
      </c>
      <c r="AT576">
        <v>0</v>
      </c>
    </row>
    <row r="577" spans="1:46" x14ac:dyDescent="0.25">
      <c r="A577" t="s">
        <v>1163</v>
      </c>
      <c r="B577" s="1" t="s">
        <v>6769</v>
      </c>
      <c r="C577" s="1" t="s">
        <v>6669</v>
      </c>
      <c r="D577" s="1" t="s">
        <v>6450</v>
      </c>
      <c r="E577" t="s">
        <v>1164</v>
      </c>
      <c r="F577" s="3" t="s">
        <v>6856</v>
      </c>
      <c r="G577">
        <v>0</v>
      </c>
      <c r="H577">
        <v>0</v>
      </c>
      <c r="I577">
        <v>0</v>
      </c>
      <c r="J577">
        <v>0</v>
      </c>
      <c r="K577">
        <v>0</v>
      </c>
      <c r="L577">
        <v>0</v>
      </c>
      <c r="M577">
        <v>0</v>
      </c>
      <c r="N577">
        <v>0</v>
      </c>
      <c r="O577" s="3">
        <v>0</v>
      </c>
      <c r="P577" s="3">
        <v>0</v>
      </c>
      <c r="Q577" s="3">
        <v>0</v>
      </c>
      <c r="R577" s="3">
        <v>0</v>
      </c>
      <c r="S577" s="3">
        <v>0</v>
      </c>
      <c r="T577">
        <v>0</v>
      </c>
      <c r="U577" s="3">
        <f t="shared" si="24"/>
        <v>0</v>
      </c>
      <c r="V577" s="3">
        <f>+G577+H577+I577</f>
        <v>0</v>
      </c>
      <c r="W577" s="3">
        <f>+T577+S577+R577+Q577+P577+O577+N577+M577+L577+K577+J577</f>
        <v>0</v>
      </c>
      <c r="X577">
        <v>0</v>
      </c>
      <c r="Y577" s="3">
        <v>0</v>
      </c>
      <c r="Z577" s="3">
        <v>0</v>
      </c>
      <c r="AA577">
        <v>0</v>
      </c>
      <c r="AB577">
        <v>0</v>
      </c>
      <c r="AC577">
        <v>0</v>
      </c>
      <c r="AD577" s="3">
        <f>+AC577+AB577+AA577+Z577+Y577+X577</f>
        <v>0</v>
      </c>
      <c r="AE577">
        <v>0</v>
      </c>
      <c r="AF577">
        <v>0</v>
      </c>
      <c r="AG577">
        <v>0</v>
      </c>
      <c r="AH577">
        <v>0</v>
      </c>
      <c r="AI577" s="3">
        <f t="shared" si="25"/>
        <v>0</v>
      </c>
      <c r="AJ577" s="3">
        <f t="shared" si="26"/>
        <v>0</v>
      </c>
      <c r="AK577">
        <v>0</v>
      </c>
      <c r="AL577">
        <v>0</v>
      </c>
      <c r="AM577">
        <v>0</v>
      </c>
      <c r="AN577">
        <v>0</v>
      </c>
      <c r="AO577">
        <v>0</v>
      </c>
      <c r="AP577">
        <v>0</v>
      </c>
      <c r="AQ577">
        <v>0</v>
      </c>
      <c r="AR577">
        <v>0</v>
      </c>
      <c r="AS577">
        <v>0</v>
      </c>
      <c r="AT577">
        <v>0</v>
      </c>
    </row>
    <row r="578" spans="1:46" x14ac:dyDescent="0.25">
      <c r="A578" t="s">
        <v>1165</v>
      </c>
      <c r="B578" s="1" t="s">
        <v>6769</v>
      </c>
      <c r="C578" s="1" t="s">
        <v>6669</v>
      </c>
      <c r="D578" s="1" t="s">
        <v>6452</v>
      </c>
      <c r="E578" t="s">
        <v>1166</v>
      </c>
      <c r="F578" s="3" t="s">
        <v>6857</v>
      </c>
      <c r="G578">
        <v>10386</v>
      </c>
      <c r="H578">
        <v>0</v>
      </c>
      <c r="I578">
        <v>0</v>
      </c>
      <c r="J578">
        <v>0</v>
      </c>
      <c r="K578">
        <v>3838</v>
      </c>
      <c r="L578">
        <v>1376</v>
      </c>
      <c r="M578">
        <v>0</v>
      </c>
      <c r="N578">
        <v>0</v>
      </c>
      <c r="O578" s="3">
        <v>54862</v>
      </c>
      <c r="P578" s="3">
        <v>0</v>
      </c>
      <c r="Q578" s="3">
        <v>0</v>
      </c>
      <c r="R578" s="3">
        <v>0</v>
      </c>
      <c r="S578" s="3">
        <v>0</v>
      </c>
      <c r="T578">
        <v>7050</v>
      </c>
      <c r="U578" s="3">
        <f t="shared" si="24"/>
        <v>77512</v>
      </c>
      <c r="V578" s="3">
        <f>+G578+H578+I578</f>
        <v>10386</v>
      </c>
      <c r="W578" s="3">
        <f>+T578+S578+R578+Q578+P578+O578+N578+M578+L578+K578+J578</f>
        <v>67126</v>
      </c>
      <c r="X578">
        <v>0</v>
      </c>
      <c r="Y578" s="3">
        <v>94999</v>
      </c>
      <c r="Z578" s="3">
        <v>18000</v>
      </c>
      <c r="AA578">
        <v>0</v>
      </c>
      <c r="AB578">
        <v>632</v>
      </c>
      <c r="AC578">
        <v>0</v>
      </c>
      <c r="AD578" s="3">
        <f>+AC578+AB578+AA578+Z578+Y578+X578</f>
        <v>113631</v>
      </c>
      <c r="AE578">
        <v>1131</v>
      </c>
      <c r="AF578">
        <v>48025</v>
      </c>
      <c r="AG578">
        <v>63237</v>
      </c>
      <c r="AH578">
        <v>1238</v>
      </c>
      <c r="AI578" s="3">
        <f t="shared" si="25"/>
        <v>0</v>
      </c>
      <c r="AJ578" s="3">
        <f t="shared" si="26"/>
        <v>113631</v>
      </c>
      <c r="AK578">
        <v>76117</v>
      </c>
      <c r="AL578">
        <v>39999</v>
      </c>
      <c r="AM578">
        <v>0</v>
      </c>
      <c r="AN578">
        <v>0</v>
      </c>
      <c r="AO578">
        <v>0</v>
      </c>
      <c r="AP578">
        <v>0</v>
      </c>
      <c r="AQ578">
        <v>0</v>
      </c>
      <c r="AR578">
        <v>0</v>
      </c>
      <c r="AS578">
        <v>76117</v>
      </c>
      <c r="AT578">
        <v>39999</v>
      </c>
    </row>
    <row r="579" spans="1:46" x14ac:dyDescent="0.25">
      <c r="A579" t="s">
        <v>1167</v>
      </c>
      <c r="B579" s="1" t="s">
        <v>6769</v>
      </c>
      <c r="C579" s="1" t="s">
        <v>6669</v>
      </c>
      <c r="D579" s="1" t="s">
        <v>6456</v>
      </c>
      <c r="E579" t="s">
        <v>1168</v>
      </c>
      <c r="F579" s="3" t="s">
        <v>6857</v>
      </c>
      <c r="G579">
        <v>36451</v>
      </c>
      <c r="H579">
        <v>0</v>
      </c>
      <c r="I579">
        <v>0</v>
      </c>
      <c r="J579">
        <v>16905</v>
      </c>
      <c r="K579">
        <v>0</v>
      </c>
      <c r="L579">
        <v>27597</v>
      </c>
      <c r="M579">
        <v>0</v>
      </c>
      <c r="N579">
        <v>0</v>
      </c>
      <c r="O579" s="3">
        <v>57634</v>
      </c>
      <c r="P579" s="3">
        <v>0</v>
      </c>
      <c r="Q579" s="3">
        <v>0</v>
      </c>
      <c r="R579" s="3">
        <v>0</v>
      </c>
      <c r="S579" s="3">
        <v>0</v>
      </c>
      <c r="T579">
        <v>0</v>
      </c>
      <c r="U579" s="3">
        <f t="shared" si="24"/>
        <v>138587</v>
      </c>
      <c r="V579" s="3">
        <f>+G579+H579+I579</f>
        <v>36451</v>
      </c>
      <c r="W579" s="3">
        <f>+T579+S579+R579+Q579+P579+O579+N579+M579+L579+K579+J579</f>
        <v>102136</v>
      </c>
      <c r="X579">
        <v>0</v>
      </c>
      <c r="Y579" s="3">
        <v>48620</v>
      </c>
      <c r="Z579" s="3">
        <v>177253</v>
      </c>
      <c r="AA579">
        <v>0</v>
      </c>
      <c r="AB579">
        <v>254</v>
      </c>
      <c r="AC579">
        <v>50000</v>
      </c>
      <c r="AD579" s="3">
        <f>+AC579+AB579+AA579+Z579+Y579+X579</f>
        <v>276127</v>
      </c>
      <c r="AE579">
        <v>4758</v>
      </c>
      <c r="AF579">
        <v>48645</v>
      </c>
      <c r="AG579">
        <v>124104</v>
      </c>
      <c r="AH579">
        <v>48620</v>
      </c>
      <c r="AI579" s="3">
        <f t="shared" si="25"/>
        <v>50000</v>
      </c>
      <c r="AJ579" s="3">
        <f t="shared" si="26"/>
        <v>276127</v>
      </c>
      <c r="AK579">
        <v>319095</v>
      </c>
      <c r="AL579">
        <v>181555</v>
      </c>
      <c r="AM579">
        <v>0</v>
      </c>
      <c r="AN579">
        <v>0</v>
      </c>
      <c r="AO579">
        <v>0</v>
      </c>
      <c r="AP579">
        <v>0</v>
      </c>
      <c r="AQ579">
        <v>0</v>
      </c>
      <c r="AR579">
        <v>0</v>
      </c>
      <c r="AS579">
        <v>319095</v>
      </c>
      <c r="AT579">
        <v>181555</v>
      </c>
    </row>
    <row r="580" spans="1:46" x14ac:dyDescent="0.25">
      <c r="A580" t="s">
        <v>1169</v>
      </c>
      <c r="B580" s="1" t="s">
        <v>6769</v>
      </c>
      <c r="C580" s="1" t="s">
        <v>6669</v>
      </c>
      <c r="D580" s="1" t="s">
        <v>6457</v>
      </c>
      <c r="E580" t="s">
        <v>1170</v>
      </c>
      <c r="F580" s="3" t="s">
        <v>6857</v>
      </c>
      <c r="G580">
        <v>28752</v>
      </c>
      <c r="H580">
        <v>115168</v>
      </c>
      <c r="I580">
        <v>0</v>
      </c>
      <c r="J580">
        <v>13800</v>
      </c>
      <c r="K580">
        <v>0</v>
      </c>
      <c r="L580">
        <v>859</v>
      </c>
      <c r="M580">
        <v>0</v>
      </c>
      <c r="N580">
        <v>0</v>
      </c>
      <c r="O580" s="3">
        <v>67848</v>
      </c>
      <c r="P580" s="3">
        <v>0</v>
      </c>
      <c r="Q580" s="3">
        <v>0</v>
      </c>
      <c r="R580" s="3">
        <v>0</v>
      </c>
      <c r="S580" s="3">
        <v>0</v>
      </c>
      <c r="T580">
        <v>0</v>
      </c>
      <c r="U580" s="3">
        <f t="shared" ref="U580:U643" si="27">+V580+W580</f>
        <v>226427</v>
      </c>
      <c r="V580" s="3">
        <f>+G580+H580+I580</f>
        <v>143920</v>
      </c>
      <c r="W580" s="3">
        <f>+T580+S580+R580+Q580+P580+O580+N580+M580+L580+K580+J580</f>
        <v>82507</v>
      </c>
      <c r="X580">
        <v>0</v>
      </c>
      <c r="Y580" s="3">
        <v>0</v>
      </c>
      <c r="Z580" s="3">
        <v>408779</v>
      </c>
      <c r="AA580">
        <v>0</v>
      </c>
      <c r="AB580">
        <v>229</v>
      </c>
      <c r="AC580">
        <v>17815</v>
      </c>
      <c r="AD580" s="3">
        <f>+AC580+AB580+AA580+Z580+Y580+X580</f>
        <v>426823</v>
      </c>
      <c r="AE580">
        <v>0</v>
      </c>
      <c r="AF580">
        <v>34020</v>
      </c>
      <c r="AG580">
        <v>374988</v>
      </c>
      <c r="AH580">
        <v>0</v>
      </c>
      <c r="AI580" s="3">
        <f t="shared" ref="AI580:AI643" si="28">+AC580</f>
        <v>17815</v>
      </c>
      <c r="AJ580" s="3">
        <f t="shared" ref="AJ580:AJ643" si="29">+AI580+AH580+AG580+AF580+AE580</f>
        <v>426823</v>
      </c>
      <c r="AK580">
        <v>467094</v>
      </c>
      <c r="AL580">
        <v>262772</v>
      </c>
      <c r="AM580">
        <v>0</v>
      </c>
      <c r="AN580">
        <v>0</v>
      </c>
      <c r="AO580">
        <v>4270</v>
      </c>
      <c r="AP580">
        <v>344</v>
      </c>
      <c r="AQ580">
        <v>0</v>
      </c>
      <c r="AR580">
        <v>0</v>
      </c>
      <c r="AS580">
        <v>462824</v>
      </c>
      <c r="AT580">
        <v>262428</v>
      </c>
    </row>
    <row r="581" spans="1:46" x14ac:dyDescent="0.25">
      <c r="A581" t="s">
        <v>1171</v>
      </c>
      <c r="B581" s="1" t="s">
        <v>6769</v>
      </c>
      <c r="C581" s="1" t="s">
        <v>6669</v>
      </c>
      <c r="D581" s="1" t="s">
        <v>6458</v>
      </c>
      <c r="E581" t="s">
        <v>1172</v>
      </c>
      <c r="F581" s="3" t="s">
        <v>6857</v>
      </c>
      <c r="G581">
        <v>25551</v>
      </c>
      <c r="H581">
        <v>0</v>
      </c>
      <c r="I581">
        <v>0</v>
      </c>
      <c r="J581">
        <v>0</v>
      </c>
      <c r="K581">
        <v>0</v>
      </c>
      <c r="L581">
        <v>13224</v>
      </c>
      <c r="M581">
        <v>0</v>
      </c>
      <c r="N581">
        <v>6534</v>
      </c>
      <c r="O581" s="3">
        <v>38371</v>
      </c>
      <c r="P581" s="3">
        <v>0</v>
      </c>
      <c r="Q581" s="3">
        <v>0</v>
      </c>
      <c r="R581" s="3">
        <v>0</v>
      </c>
      <c r="S581" s="3">
        <v>0</v>
      </c>
      <c r="T581">
        <v>184283</v>
      </c>
      <c r="U581" s="3">
        <f t="shared" si="27"/>
        <v>267963</v>
      </c>
      <c r="V581" s="3">
        <f>+G581+H581+I581</f>
        <v>25551</v>
      </c>
      <c r="W581" s="3">
        <f>+T581+S581+R581+Q581+P581+O581+N581+M581+L581+K581+J581</f>
        <v>242412</v>
      </c>
      <c r="X581">
        <v>96573</v>
      </c>
      <c r="Y581" s="3">
        <v>123800</v>
      </c>
      <c r="Z581" s="3">
        <v>214118</v>
      </c>
      <c r="AA581">
        <v>0</v>
      </c>
      <c r="AB581">
        <v>510</v>
      </c>
      <c r="AC581">
        <v>0</v>
      </c>
      <c r="AD581" s="3">
        <f>+AC581+AB581+AA581+Z581+Y581+X581</f>
        <v>435001</v>
      </c>
      <c r="AE581">
        <v>137177</v>
      </c>
      <c r="AF581">
        <v>165733</v>
      </c>
      <c r="AG581">
        <v>77843</v>
      </c>
      <c r="AH581">
        <v>54248</v>
      </c>
      <c r="AI581" s="3">
        <f t="shared" si="28"/>
        <v>0</v>
      </c>
      <c r="AJ581" s="3">
        <f t="shared" si="29"/>
        <v>435001</v>
      </c>
      <c r="AK581">
        <v>673817</v>
      </c>
      <c r="AL581">
        <v>506779</v>
      </c>
      <c r="AM581">
        <v>0</v>
      </c>
      <c r="AN581">
        <v>0</v>
      </c>
      <c r="AO581">
        <v>0</v>
      </c>
      <c r="AP581">
        <v>0</v>
      </c>
      <c r="AQ581">
        <v>0</v>
      </c>
      <c r="AR581">
        <v>0</v>
      </c>
      <c r="AS581">
        <v>673817</v>
      </c>
      <c r="AT581">
        <v>506779</v>
      </c>
    </row>
    <row r="582" spans="1:46" x14ac:dyDescent="0.25">
      <c r="A582" t="s">
        <v>1173</v>
      </c>
      <c r="B582" s="1" t="s">
        <v>6769</v>
      </c>
      <c r="C582" s="1" t="s">
        <v>6669</v>
      </c>
      <c r="D582" s="1" t="s">
        <v>6459</v>
      </c>
      <c r="E582" t="s">
        <v>1174</v>
      </c>
      <c r="F582" s="3" t="s">
        <v>6857</v>
      </c>
      <c r="G582">
        <v>22043</v>
      </c>
      <c r="H582">
        <v>0</v>
      </c>
      <c r="I582">
        <v>0</v>
      </c>
      <c r="J582">
        <v>0</v>
      </c>
      <c r="K582">
        <v>2640</v>
      </c>
      <c r="L582">
        <v>0</v>
      </c>
      <c r="M582">
        <v>0</v>
      </c>
      <c r="N582">
        <v>0</v>
      </c>
      <c r="O582" s="3">
        <v>1300</v>
      </c>
      <c r="P582" s="3">
        <v>0</v>
      </c>
      <c r="Q582" s="3">
        <v>0</v>
      </c>
      <c r="R582" s="3">
        <v>0</v>
      </c>
      <c r="S582" s="3">
        <v>0</v>
      </c>
      <c r="T582">
        <v>14544</v>
      </c>
      <c r="U582" s="3">
        <f t="shared" si="27"/>
        <v>40527</v>
      </c>
      <c r="V582" s="3">
        <f>+G582+H582+I582</f>
        <v>22043</v>
      </c>
      <c r="W582" s="3">
        <f>+T582+S582+R582+Q582+P582+O582+N582+M582+L582+K582+J582</f>
        <v>18484</v>
      </c>
      <c r="X582">
        <v>0</v>
      </c>
      <c r="Y582" s="3">
        <v>0</v>
      </c>
      <c r="Z582" s="3">
        <v>76936</v>
      </c>
      <c r="AA582">
        <v>0</v>
      </c>
      <c r="AB582">
        <v>466</v>
      </c>
      <c r="AC582">
        <v>8000</v>
      </c>
      <c r="AD582" s="3">
        <f>+AC582+AB582+AA582+Z582+Y582+X582</f>
        <v>85402</v>
      </c>
      <c r="AE582">
        <v>516</v>
      </c>
      <c r="AF582">
        <v>6839</v>
      </c>
      <c r="AG582">
        <v>61649</v>
      </c>
      <c r="AH582">
        <v>8398</v>
      </c>
      <c r="AI582" s="3">
        <f t="shared" si="28"/>
        <v>8000</v>
      </c>
      <c r="AJ582" s="3">
        <f t="shared" si="29"/>
        <v>85402</v>
      </c>
      <c r="AK582">
        <v>385337</v>
      </c>
      <c r="AL582">
        <v>340462</v>
      </c>
      <c r="AM582">
        <v>0</v>
      </c>
      <c r="AN582">
        <v>0</v>
      </c>
      <c r="AO582">
        <v>0</v>
      </c>
      <c r="AP582">
        <v>0</v>
      </c>
      <c r="AQ582">
        <v>0</v>
      </c>
      <c r="AR582">
        <v>0</v>
      </c>
      <c r="AS582">
        <v>385337</v>
      </c>
      <c r="AT582">
        <v>340462</v>
      </c>
    </row>
    <row r="583" spans="1:46" x14ac:dyDescent="0.25">
      <c r="A583" t="s">
        <v>1175</v>
      </c>
      <c r="B583" s="1" t="s">
        <v>6769</v>
      </c>
      <c r="C583" s="1" t="s">
        <v>6669</v>
      </c>
      <c r="D583" s="1" t="s">
        <v>6460</v>
      </c>
      <c r="E583" t="s">
        <v>1176</v>
      </c>
      <c r="F583" s="3" t="s">
        <v>6856</v>
      </c>
      <c r="G583">
        <v>0</v>
      </c>
      <c r="H583">
        <v>0</v>
      </c>
      <c r="I583">
        <v>0</v>
      </c>
      <c r="J583">
        <v>0</v>
      </c>
      <c r="K583">
        <v>0</v>
      </c>
      <c r="L583">
        <v>0</v>
      </c>
      <c r="M583">
        <v>0</v>
      </c>
      <c r="N583">
        <v>0</v>
      </c>
      <c r="O583" s="3">
        <v>0</v>
      </c>
      <c r="P583" s="3">
        <v>0</v>
      </c>
      <c r="Q583" s="3">
        <v>0</v>
      </c>
      <c r="R583" s="3">
        <v>0</v>
      </c>
      <c r="S583" s="3">
        <v>0</v>
      </c>
      <c r="T583">
        <v>0</v>
      </c>
      <c r="U583" s="3">
        <f t="shared" si="27"/>
        <v>0</v>
      </c>
      <c r="V583" s="3">
        <f>+G583+H583+I583</f>
        <v>0</v>
      </c>
      <c r="W583" s="3">
        <f>+T583+S583+R583+Q583+P583+O583+N583+M583+L583+K583+J583</f>
        <v>0</v>
      </c>
      <c r="X583">
        <v>0</v>
      </c>
      <c r="Y583" s="3">
        <v>0</v>
      </c>
      <c r="Z583" s="3">
        <v>0</v>
      </c>
      <c r="AA583">
        <v>0</v>
      </c>
      <c r="AB583">
        <v>0</v>
      </c>
      <c r="AC583">
        <v>0</v>
      </c>
      <c r="AD583" s="3">
        <f>+AC583+AB583+AA583+Z583+Y583+X583</f>
        <v>0</v>
      </c>
      <c r="AE583">
        <v>0</v>
      </c>
      <c r="AF583">
        <v>0</v>
      </c>
      <c r="AG583">
        <v>0</v>
      </c>
      <c r="AH583">
        <v>0</v>
      </c>
      <c r="AI583" s="3">
        <f t="shared" si="28"/>
        <v>0</v>
      </c>
      <c r="AJ583" s="3">
        <f t="shared" si="29"/>
        <v>0</v>
      </c>
      <c r="AK583">
        <v>0</v>
      </c>
      <c r="AL583">
        <v>0</v>
      </c>
      <c r="AM583">
        <v>0</v>
      </c>
      <c r="AN583">
        <v>0</v>
      </c>
      <c r="AO583">
        <v>0</v>
      </c>
      <c r="AP583">
        <v>0</v>
      </c>
      <c r="AQ583">
        <v>0</v>
      </c>
      <c r="AR583">
        <v>0</v>
      </c>
      <c r="AS583">
        <v>0</v>
      </c>
      <c r="AT583">
        <v>0</v>
      </c>
    </row>
    <row r="584" spans="1:46" x14ac:dyDescent="0.25">
      <c r="A584" t="s">
        <v>1177</v>
      </c>
      <c r="B584" s="1" t="s">
        <v>6769</v>
      </c>
      <c r="C584" s="1" t="s">
        <v>6669</v>
      </c>
      <c r="D584" s="1" t="s">
        <v>6461</v>
      </c>
      <c r="E584" t="s">
        <v>1178</v>
      </c>
      <c r="F584" s="3" t="s">
        <v>6856</v>
      </c>
      <c r="G584">
        <v>0</v>
      </c>
      <c r="H584">
        <v>0</v>
      </c>
      <c r="I584">
        <v>0</v>
      </c>
      <c r="J584">
        <v>0</v>
      </c>
      <c r="K584">
        <v>0</v>
      </c>
      <c r="L584">
        <v>0</v>
      </c>
      <c r="M584">
        <v>0</v>
      </c>
      <c r="N584">
        <v>0</v>
      </c>
      <c r="O584" s="3">
        <v>0</v>
      </c>
      <c r="P584" s="3">
        <v>0</v>
      </c>
      <c r="Q584" s="3">
        <v>0</v>
      </c>
      <c r="R584" s="3">
        <v>0</v>
      </c>
      <c r="S584" s="3">
        <v>0</v>
      </c>
      <c r="T584">
        <v>0</v>
      </c>
      <c r="U584" s="3">
        <f t="shared" si="27"/>
        <v>0</v>
      </c>
      <c r="V584" s="3">
        <f>+G584+H584+I584</f>
        <v>0</v>
      </c>
      <c r="W584" s="3">
        <f>+T584+S584+R584+Q584+P584+O584+N584+M584+L584+K584+J584</f>
        <v>0</v>
      </c>
      <c r="X584">
        <v>0</v>
      </c>
      <c r="Y584" s="3">
        <v>0</v>
      </c>
      <c r="Z584" s="3">
        <v>0</v>
      </c>
      <c r="AA584">
        <v>0</v>
      </c>
      <c r="AB584">
        <v>0</v>
      </c>
      <c r="AC584">
        <v>0</v>
      </c>
      <c r="AD584" s="3">
        <f>+AC584+AB584+AA584+Z584+Y584+X584</f>
        <v>0</v>
      </c>
      <c r="AE584">
        <v>0</v>
      </c>
      <c r="AF584">
        <v>0</v>
      </c>
      <c r="AG584">
        <v>0</v>
      </c>
      <c r="AH584">
        <v>0</v>
      </c>
      <c r="AI584" s="3">
        <f t="shared" si="28"/>
        <v>0</v>
      </c>
      <c r="AJ584" s="3">
        <f t="shared" si="29"/>
        <v>0</v>
      </c>
      <c r="AK584">
        <v>0</v>
      </c>
      <c r="AL584">
        <v>0</v>
      </c>
      <c r="AM584">
        <v>0</v>
      </c>
      <c r="AN584">
        <v>0</v>
      </c>
      <c r="AO584">
        <v>0</v>
      </c>
      <c r="AP584">
        <v>0</v>
      </c>
      <c r="AQ584">
        <v>0</v>
      </c>
      <c r="AR584">
        <v>0</v>
      </c>
      <c r="AS584">
        <v>0</v>
      </c>
      <c r="AT584">
        <v>0</v>
      </c>
    </row>
    <row r="585" spans="1:46" x14ac:dyDescent="0.25">
      <c r="A585" t="s">
        <v>1179</v>
      </c>
      <c r="B585" s="1" t="s">
        <v>6769</v>
      </c>
      <c r="C585" s="1" t="s">
        <v>6669</v>
      </c>
      <c r="D585" s="1" t="s">
        <v>6462</v>
      </c>
      <c r="E585" t="s">
        <v>1180</v>
      </c>
      <c r="F585" s="3" t="s">
        <v>6856</v>
      </c>
      <c r="G585">
        <v>0</v>
      </c>
      <c r="H585">
        <v>0</v>
      </c>
      <c r="I585">
        <v>0</v>
      </c>
      <c r="J585">
        <v>0</v>
      </c>
      <c r="K585">
        <v>0</v>
      </c>
      <c r="L585">
        <v>0</v>
      </c>
      <c r="M585">
        <v>0</v>
      </c>
      <c r="N585">
        <v>0</v>
      </c>
      <c r="O585" s="3">
        <v>0</v>
      </c>
      <c r="P585" s="3">
        <v>0</v>
      </c>
      <c r="Q585" s="3">
        <v>0</v>
      </c>
      <c r="R585" s="3">
        <v>0</v>
      </c>
      <c r="S585" s="3">
        <v>0</v>
      </c>
      <c r="T585">
        <v>0</v>
      </c>
      <c r="U585" s="3">
        <f t="shared" si="27"/>
        <v>0</v>
      </c>
      <c r="V585" s="3">
        <f>+G585+H585+I585</f>
        <v>0</v>
      </c>
      <c r="W585" s="3">
        <f>+T585+S585+R585+Q585+P585+O585+N585+M585+L585+K585+J585</f>
        <v>0</v>
      </c>
      <c r="X585">
        <v>0</v>
      </c>
      <c r="Y585" s="3">
        <v>0</v>
      </c>
      <c r="Z585" s="3">
        <v>0</v>
      </c>
      <c r="AA585">
        <v>0</v>
      </c>
      <c r="AB585">
        <v>0</v>
      </c>
      <c r="AC585">
        <v>0</v>
      </c>
      <c r="AD585" s="3">
        <f>+AC585+AB585+AA585+Z585+Y585+X585</f>
        <v>0</v>
      </c>
      <c r="AE585">
        <v>0</v>
      </c>
      <c r="AF585">
        <v>0</v>
      </c>
      <c r="AG585">
        <v>0</v>
      </c>
      <c r="AH585">
        <v>0</v>
      </c>
      <c r="AI585" s="3">
        <f t="shared" si="28"/>
        <v>0</v>
      </c>
      <c r="AJ585" s="3">
        <f t="shared" si="29"/>
        <v>0</v>
      </c>
      <c r="AK585">
        <v>0</v>
      </c>
      <c r="AL585">
        <v>0</v>
      </c>
      <c r="AM585">
        <v>0</v>
      </c>
      <c r="AN585">
        <v>0</v>
      </c>
      <c r="AO585">
        <v>0</v>
      </c>
      <c r="AP585">
        <v>0</v>
      </c>
      <c r="AQ585">
        <v>0</v>
      </c>
      <c r="AR585">
        <v>0</v>
      </c>
      <c r="AS585">
        <v>0</v>
      </c>
      <c r="AT585">
        <v>0</v>
      </c>
    </row>
    <row r="586" spans="1:46" x14ac:dyDescent="0.25">
      <c r="A586" t="s">
        <v>1181</v>
      </c>
      <c r="B586" s="1" t="s">
        <v>6769</v>
      </c>
      <c r="C586" s="1" t="s">
        <v>6669</v>
      </c>
      <c r="D586" s="1" t="s">
        <v>6463</v>
      </c>
      <c r="E586" t="s">
        <v>1182</v>
      </c>
      <c r="F586" s="3" t="s">
        <v>6857</v>
      </c>
      <c r="G586">
        <v>6854</v>
      </c>
      <c r="H586">
        <v>30867</v>
      </c>
      <c r="I586">
        <v>0</v>
      </c>
      <c r="J586">
        <v>0</v>
      </c>
      <c r="K586">
        <v>0</v>
      </c>
      <c r="L586">
        <v>0</v>
      </c>
      <c r="M586">
        <v>0</v>
      </c>
      <c r="N586">
        <v>0</v>
      </c>
      <c r="O586" s="3">
        <v>6770</v>
      </c>
      <c r="P586" s="3">
        <v>0</v>
      </c>
      <c r="Q586" s="3">
        <v>0</v>
      </c>
      <c r="R586" s="3">
        <v>0</v>
      </c>
      <c r="S586" s="3">
        <v>0</v>
      </c>
      <c r="T586">
        <v>6915</v>
      </c>
      <c r="U586" s="3">
        <f t="shared" si="27"/>
        <v>51406</v>
      </c>
      <c r="V586" s="3">
        <f>+G586+H586+I586</f>
        <v>37721</v>
      </c>
      <c r="W586" s="3">
        <f>+T586+S586+R586+Q586+P586+O586+N586+M586+L586+K586+J586</f>
        <v>13685</v>
      </c>
      <c r="X586">
        <v>0</v>
      </c>
      <c r="Y586" s="3">
        <v>64180</v>
      </c>
      <c r="Z586" s="3">
        <v>26439</v>
      </c>
      <c r="AA586">
        <v>0</v>
      </c>
      <c r="AB586">
        <v>0</v>
      </c>
      <c r="AC586">
        <v>0</v>
      </c>
      <c r="AD586" s="3">
        <f>+AC586+AB586+AA586+Z586+Y586+X586</f>
        <v>90619</v>
      </c>
      <c r="AE586">
        <v>2844</v>
      </c>
      <c r="AF586">
        <v>25788</v>
      </c>
      <c r="AG586">
        <v>10000</v>
      </c>
      <c r="AH586">
        <v>51987</v>
      </c>
      <c r="AI586" s="3">
        <f t="shared" si="28"/>
        <v>0</v>
      </c>
      <c r="AJ586" s="3">
        <f t="shared" si="29"/>
        <v>90619</v>
      </c>
      <c r="AK586">
        <v>227975</v>
      </c>
      <c r="AL586">
        <v>188762</v>
      </c>
      <c r="AM586">
        <v>0</v>
      </c>
      <c r="AN586">
        <v>0</v>
      </c>
      <c r="AO586">
        <v>0</v>
      </c>
      <c r="AP586">
        <v>0</v>
      </c>
      <c r="AQ586">
        <v>0</v>
      </c>
      <c r="AR586">
        <v>0</v>
      </c>
      <c r="AS586">
        <v>227975</v>
      </c>
      <c r="AT586">
        <v>188762</v>
      </c>
    </row>
    <row r="587" spans="1:46" x14ac:dyDescent="0.25">
      <c r="A587" t="s">
        <v>1183</v>
      </c>
      <c r="B587" s="1" t="s">
        <v>6769</v>
      </c>
      <c r="C587" s="1" t="s">
        <v>6669</v>
      </c>
      <c r="D587" s="1" t="s">
        <v>6464</v>
      </c>
      <c r="E587" t="s">
        <v>1184</v>
      </c>
      <c r="F587" s="3" t="s">
        <v>6857</v>
      </c>
      <c r="G587">
        <v>9052</v>
      </c>
      <c r="H587">
        <v>7530</v>
      </c>
      <c r="I587">
        <v>0</v>
      </c>
      <c r="J587">
        <v>0</v>
      </c>
      <c r="K587">
        <v>0</v>
      </c>
      <c r="L587">
        <v>0</v>
      </c>
      <c r="M587">
        <v>0</v>
      </c>
      <c r="N587">
        <v>0</v>
      </c>
      <c r="O587" s="3">
        <v>0</v>
      </c>
      <c r="P587" s="3">
        <v>0</v>
      </c>
      <c r="Q587" s="3">
        <v>0</v>
      </c>
      <c r="R587" s="3">
        <v>0</v>
      </c>
      <c r="S587" s="3">
        <v>0</v>
      </c>
      <c r="T587">
        <v>12330</v>
      </c>
      <c r="U587" s="3">
        <f t="shared" si="27"/>
        <v>28912</v>
      </c>
      <c r="V587" s="3">
        <f>+G587+H587+I587</f>
        <v>16582</v>
      </c>
      <c r="W587" s="3">
        <f>+T587+S587+R587+Q587+P587+O587+N587+M587+L587+K587+J587</f>
        <v>12330</v>
      </c>
      <c r="X587">
        <v>0</v>
      </c>
      <c r="Y587" s="3">
        <v>4314</v>
      </c>
      <c r="Z587" s="3">
        <v>0</v>
      </c>
      <c r="AA587">
        <v>0</v>
      </c>
      <c r="AB587">
        <v>0</v>
      </c>
      <c r="AC587">
        <v>8766</v>
      </c>
      <c r="AD587" s="3">
        <f>+AC587+AB587+AA587+Z587+Y587+X587</f>
        <v>13080</v>
      </c>
      <c r="AE587">
        <v>14</v>
      </c>
      <c r="AF587">
        <v>4300</v>
      </c>
      <c r="AG587">
        <v>0</v>
      </c>
      <c r="AH587">
        <v>0</v>
      </c>
      <c r="AI587" s="3">
        <f t="shared" si="28"/>
        <v>8766</v>
      </c>
      <c r="AJ587" s="3">
        <f t="shared" si="29"/>
        <v>13080</v>
      </c>
      <c r="AK587">
        <v>77816</v>
      </c>
      <c r="AL587">
        <v>93648</v>
      </c>
      <c r="AM587">
        <v>0</v>
      </c>
      <c r="AN587">
        <v>0</v>
      </c>
      <c r="AO587">
        <v>0</v>
      </c>
      <c r="AP587">
        <v>0</v>
      </c>
      <c r="AQ587">
        <v>0</v>
      </c>
      <c r="AR587">
        <v>0</v>
      </c>
      <c r="AS587">
        <v>77816</v>
      </c>
      <c r="AT587">
        <v>93648</v>
      </c>
    </row>
    <row r="588" spans="1:46" x14ac:dyDescent="0.25">
      <c r="A588" t="s">
        <v>1185</v>
      </c>
      <c r="B588" s="1" t="s">
        <v>6769</v>
      </c>
      <c r="C588" s="1" t="s">
        <v>6669</v>
      </c>
      <c r="D588" s="1" t="s">
        <v>6465</v>
      </c>
      <c r="E588" t="s">
        <v>1186</v>
      </c>
      <c r="F588" s="3" t="s">
        <v>6856</v>
      </c>
      <c r="G588">
        <v>0</v>
      </c>
      <c r="H588">
        <v>0</v>
      </c>
      <c r="I588">
        <v>0</v>
      </c>
      <c r="J588">
        <v>0</v>
      </c>
      <c r="K588">
        <v>0</v>
      </c>
      <c r="L588">
        <v>0</v>
      </c>
      <c r="M588">
        <v>0</v>
      </c>
      <c r="N588">
        <v>0</v>
      </c>
      <c r="O588" s="3">
        <v>0</v>
      </c>
      <c r="P588" s="3">
        <v>0</v>
      </c>
      <c r="Q588" s="3">
        <v>0</v>
      </c>
      <c r="R588" s="3">
        <v>0</v>
      </c>
      <c r="S588" s="3">
        <v>0</v>
      </c>
      <c r="T588">
        <v>0</v>
      </c>
      <c r="U588" s="3">
        <f t="shared" si="27"/>
        <v>0</v>
      </c>
      <c r="V588" s="3">
        <f>+G588+H588+I588</f>
        <v>0</v>
      </c>
      <c r="W588" s="3">
        <f>+T588+S588+R588+Q588+P588+O588+N588+M588+L588+K588+J588</f>
        <v>0</v>
      </c>
      <c r="X588">
        <v>0</v>
      </c>
      <c r="Y588" s="3">
        <v>0</v>
      </c>
      <c r="Z588" s="3">
        <v>0</v>
      </c>
      <c r="AA588">
        <v>0</v>
      </c>
      <c r="AB588">
        <v>0</v>
      </c>
      <c r="AC588">
        <v>0</v>
      </c>
      <c r="AD588" s="3">
        <f>+AC588+AB588+AA588+Z588+Y588+X588</f>
        <v>0</v>
      </c>
      <c r="AE588">
        <v>0</v>
      </c>
      <c r="AF588">
        <v>0</v>
      </c>
      <c r="AG588">
        <v>0</v>
      </c>
      <c r="AH588">
        <v>0</v>
      </c>
      <c r="AI588" s="3">
        <f t="shared" si="28"/>
        <v>0</v>
      </c>
      <c r="AJ588" s="3">
        <f t="shared" si="29"/>
        <v>0</v>
      </c>
      <c r="AK588">
        <v>0</v>
      </c>
      <c r="AL588">
        <v>0</v>
      </c>
      <c r="AM588">
        <v>0</v>
      </c>
      <c r="AN588">
        <v>0</v>
      </c>
      <c r="AO588">
        <v>0</v>
      </c>
      <c r="AP588">
        <v>0</v>
      </c>
      <c r="AQ588">
        <v>0</v>
      </c>
      <c r="AR588">
        <v>0</v>
      </c>
      <c r="AS588">
        <v>0</v>
      </c>
      <c r="AT588">
        <v>0</v>
      </c>
    </row>
    <row r="589" spans="1:46" x14ac:dyDescent="0.25">
      <c r="A589" t="s">
        <v>1187</v>
      </c>
      <c r="B589" s="1" t="s">
        <v>6769</v>
      </c>
      <c r="C589" s="1" t="s">
        <v>6669</v>
      </c>
      <c r="D589" s="1" t="s">
        <v>6466</v>
      </c>
      <c r="E589" t="s">
        <v>1188</v>
      </c>
      <c r="F589" s="3" t="s">
        <v>6856</v>
      </c>
      <c r="G589">
        <v>0</v>
      </c>
      <c r="H589">
        <v>0</v>
      </c>
      <c r="I589">
        <v>0</v>
      </c>
      <c r="J589">
        <v>0</v>
      </c>
      <c r="K589">
        <v>0</v>
      </c>
      <c r="L589">
        <v>0</v>
      </c>
      <c r="M589">
        <v>0</v>
      </c>
      <c r="N589">
        <v>0</v>
      </c>
      <c r="O589" s="3">
        <v>0</v>
      </c>
      <c r="P589" s="3">
        <v>0</v>
      </c>
      <c r="Q589" s="3">
        <v>0</v>
      </c>
      <c r="R589" s="3">
        <v>0</v>
      </c>
      <c r="S589" s="3">
        <v>0</v>
      </c>
      <c r="T589">
        <v>0</v>
      </c>
      <c r="U589" s="3">
        <f t="shared" si="27"/>
        <v>0</v>
      </c>
      <c r="V589" s="3">
        <f>+G589+H589+I589</f>
        <v>0</v>
      </c>
      <c r="W589" s="3">
        <f>+T589+S589+R589+Q589+P589+O589+N589+M589+L589+K589+J589</f>
        <v>0</v>
      </c>
      <c r="X589">
        <v>0</v>
      </c>
      <c r="Y589" s="3">
        <v>0</v>
      </c>
      <c r="Z589" s="3">
        <v>0</v>
      </c>
      <c r="AA589">
        <v>0</v>
      </c>
      <c r="AB589">
        <v>0</v>
      </c>
      <c r="AC589">
        <v>0</v>
      </c>
      <c r="AD589" s="3">
        <f>+AC589+AB589+AA589+Z589+Y589+X589</f>
        <v>0</v>
      </c>
      <c r="AE589">
        <v>0</v>
      </c>
      <c r="AF589">
        <v>0</v>
      </c>
      <c r="AG589">
        <v>0</v>
      </c>
      <c r="AH589">
        <v>0</v>
      </c>
      <c r="AI589" s="3">
        <f t="shared" si="28"/>
        <v>0</v>
      </c>
      <c r="AJ589" s="3">
        <f t="shared" si="29"/>
        <v>0</v>
      </c>
      <c r="AK589">
        <v>0</v>
      </c>
      <c r="AL589">
        <v>0</v>
      </c>
      <c r="AM589">
        <v>0</v>
      </c>
      <c r="AN589">
        <v>0</v>
      </c>
      <c r="AO589">
        <v>0</v>
      </c>
      <c r="AP589">
        <v>0</v>
      </c>
      <c r="AQ589">
        <v>0</v>
      </c>
      <c r="AR589">
        <v>0</v>
      </c>
      <c r="AS589">
        <v>0</v>
      </c>
      <c r="AT589">
        <v>0</v>
      </c>
    </row>
    <row r="590" spans="1:46" x14ac:dyDescent="0.25">
      <c r="A590" t="s">
        <v>1189</v>
      </c>
      <c r="B590" s="1" t="s">
        <v>6769</v>
      </c>
      <c r="C590" s="1" t="s">
        <v>6669</v>
      </c>
      <c r="D590" s="1" t="s">
        <v>6467</v>
      </c>
      <c r="E590" t="s">
        <v>1190</v>
      </c>
      <c r="F590" s="3" t="s">
        <v>6857</v>
      </c>
      <c r="G590">
        <v>6744</v>
      </c>
      <c r="H590">
        <v>5310</v>
      </c>
      <c r="I590">
        <v>0</v>
      </c>
      <c r="J590">
        <v>0</v>
      </c>
      <c r="K590">
        <v>0</v>
      </c>
      <c r="L590">
        <v>0</v>
      </c>
      <c r="M590">
        <v>0</v>
      </c>
      <c r="N590">
        <v>0</v>
      </c>
      <c r="O590" s="3">
        <v>11776</v>
      </c>
      <c r="P590" s="3">
        <v>0</v>
      </c>
      <c r="Q590" s="3">
        <v>0</v>
      </c>
      <c r="R590" s="3">
        <v>0</v>
      </c>
      <c r="S590" s="3">
        <v>0</v>
      </c>
      <c r="T590">
        <v>5805</v>
      </c>
      <c r="U590" s="3">
        <f t="shared" si="27"/>
        <v>29635</v>
      </c>
      <c r="V590" s="3">
        <f>+G590+H590+I590</f>
        <v>12054</v>
      </c>
      <c r="W590" s="3">
        <f>+T590+S590+R590+Q590+P590+O590+N590+M590+L590+K590+J590</f>
        <v>17581</v>
      </c>
      <c r="X590">
        <v>0</v>
      </c>
      <c r="Y590" s="3">
        <v>22714</v>
      </c>
      <c r="Z590" s="3">
        <v>23136</v>
      </c>
      <c r="AA590">
        <v>0</v>
      </c>
      <c r="AB590">
        <v>390</v>
      </c>
      <c r="AC590">
        <v>8000</v>
      </c>
      <c r="AD590" s="3">
        <f>+AC590+AB590+AA590+Z590+Y590+X590</f>
        <v>54240</v>
      </c>
      <c r="AE590">
        <v>2674</v>
      </c>
      <c r="AF590">
        <v>23137</v>
      </c>
      <c r="AG590">
        <v>16430</v>
      </c>
      <c r="AH590">
        <v>3999</v>
      </c>
      <c r="AI590" s="3">
        <f t="shared" si="28"/>
        <v>8000</v>
      </c>
      <c r="AJ590" s="3">
        <f t="shared" si="29"/>
        <v>54240</v>
      </c>
      <c r="AK590">
        <v>106560</v>
      </c>
      <c r="AL590">
        <v>81955</v>
      </c>
      <c r="AM590">
        <v>0</v>
      </c>
      <c r="AN590">
        <v>0</v>
      </c>
      <c r="AO590">
        <v>0</v>
      </c>
      <c r="AP590">
        <v>0</v>
      </c>
      <c r="AQ590">
        <v>0</v>
      </c>
      <c r="AR590">
        <v>0</v>
      </c>
      <c r="AS590">
        <v>106560</v>
      </c>
      <c r="AT590">
        <v>81955</v>
      </c>
    </row>
    <row r="591" spans="1:46" x14ac:dyDescent="0.25">
      <c r="A591" t="s">
        <v>1191</v>
      </c>
      <c r="B591" s="1" t="s">
        <v>6769</v>
      </c>
      <c r="C591" s="1" t="s">
        <v>6669</v>
      </c>
      <c r="D591" s="1" t="s">
        <v>6468</v>
      </c>
      <c r="E591" t="s">
        <v>1192</v>
      </c>
      <c r="F591" s="3" t="s">
        <v>6856</v>
      </c>
      <c r="G591">
        <v>0</v>
      </c>
      <c r="H591">
        <v>0</v>
      </c>
      <c r="I591">
        <v>0</v>
      </c>
      <c r="J591">
        <v>0</v>
      </c>
      <c r="K591">
        <v>0</v>
      </c>
      <c r="L591">
        <v>0</v>
      </c>
      <c r="M591">
        <v>0</v>
      </c>
      <c r="N591">
        <v>0</v>
      </c>
      <c r="O591" s="3">
        <v>0</v>
      </c>
      <c r="P591" s="3">
        <v>0</v>
      </c>
      <c r="Q591" s="3">
        <v>0</v>
      </c>
      <c r="R591" s="3">
        <v>0</v>
      </c>
      <c r="S591" s="3">
        <v>0</v>
      </c>
      <c r="T591">
        <v>0</v>
      </c>
      <c r="U591" s="3">
        <f t="shared" si="27"/>
        <v>0</v>
      </c>
      <c r="V591" s="3">
        <f>+G591+H591+I591</f>
        <v>0</v>
      </c>
      <c r="W591" s="3">
        <f>+T591+S591+R591+Q591+P591+O591+N591+M591+L591+K591+J591</f>
        <v>0</v>
      </c>
      <c r="X591">
        <v>0</v>
      </c>
      <c r="Y591" s="3">
        <v>0</v>
      </c>
      <c r="Z591" s="3">
        <v>0</v>
      </c>
      <c r="AA591">
        <v>0</v>
      </c>
      <c r="AB591">
        <v>0</v>
      </c>
      <c r="AC591">
        <v>0</v>
      </c>
      <c r="AD591" s="3">
        <f>+AC591+AB591+AA591+Z591+Y591+X591</f>
        <v>0</v>
      </c>
      <c r="AE591">
        <v>0</v>
      </c>
      <c r="AF591">
        <v>0</v>
      </c>
      <c r="AG591">
        <v>0</v>
      </c>
      <c r="AH591">
        <v>0</v>
      </c>
      <c r="AI591" s="3">
        <f t="shared" si="28"/>
        <v>0</v>
      </c>
      <c r="AJ591" s="3">
        <f t="shared" si="29"/>
        <v>0</v>
      </c>
      <c r="AK591">
        <v>0</v>
      </c>
      <c r="AL591">
        <v>0</v>
      </c>
      <c r="AM591">
        <v>0</v>
      </c>
      <c r="AN591">
        <v>0</v>
      </c>
      <c r="AO591">
        <v>0</v>
      </c>
      <c r="AP591">
        <v>0</v>
      </c>
      <c r="AQ591">
        <v>0</v>
      </c>
      <c r="AR591">
        <v>0</v>
      </c>
      <c r="AS591">
        <v>0</v>
      </c>
      <c r="AT591">
        <v>0</v>
      </c>
    </row>
    <row r="592" spans="1:46" x14ac:dyDescent="0.25">
      <c r="A592" t="s">
        <v>1193</v>
      </c>
      <c r="B592" s="1" t="s">
        <v>6769</v>
      </c>
      <c r="C592" s="1" t="s">
        <v>6669</v>
      </c>
      <c r="D592" s="1" t="s">
        <v>6469</v>
      </c>
      <c r="E592" t="s">
        <v>1194</v>
      </c>
      <c r="F592" s="3" t="s">
        <v>6857</v>
      </c>
      <c r="G592">
        <v>9339</v>
      </c>
      <c r="H592">
        <v>5441</v>
      </c>
      <c r="I592">
        <v>0</v>
      </c>
      <c r="J592">
        <v>0</v>
      </c>
      <c r="K592">
        <v>9679</v>
      </c>
      <c r="L592">
        <v>0</v>
      </c>
      <c r="M592">
        <v>0</v>
      </c>
      <c r="N592">
        <v>28010</v>
      </c>
      <c r="O592" s="3">
        <v>0</v>
      </c>
      <c r="P592" s="3">
        <v>0</v>
      </c>
      <c r="Q592" s="3">
        <v>0</v>
      </c>
      <c r="R592" s="3">
        <v>6000</v>
      </c>
      <c r="S592" s="3">
        <v>0</v>
      </c>
      <c r="T592">
        <v>2100</v>
      </c>
      <c r="U592" s="3">
        <f t="shared" si="27"/>
        <v>60569</v>
      </c>
      <c r="V592" s="3">
        <f>+G592+H592+I592</f>
        <v>14780</v>
      </c>
      <c r="W592" s="3">
        <f>+T592+S592+R592+Q592+P592+O592+N592+M592+L592+K592+J592</f>
        <v>45789</v>
      </c>
      <c r="X592">
        <v>0</v>
      </c>
      <c r="Y592" s="3">
        <v>39227</v>
      </c>
      <c r="Z592" s="3">
        <v>22415</v>
      </c>
      <c r="AA592">
        <v>0</v>
      </c>
      <c r="AB592">
        <v>0</v>
      </c>
      <c r="AC592">
        <v>3215</v>
      </c>
      <c r="AD592" s="3">
        <f>+AC592+AB592+AA592+Z592+Y592+X592</f>
        <v>64857</v>
      </c>
      <c r="AE592">
        <v>0</v>
      </c>
      <c r="AF592">
        <v>20258</v>
      </c>
      <c r="AG592">
        <v>33976</v>
      </c>
      <c r="AH592">
        <v>7408</v>
      </c>
      <c r="AI592" s="3">
        <f t="shared" si="28"/>
        <v>3215</v>
      </c>
      <c r="AJ592" s="3">
        <f t="shared" si="29"/>
        <v>64857</v>
      </c>
      <c r="AK592">
        <v>7452</v>
      </c>
      <c r="AL592">
        <v>3160</v>
      </c>
      <c r="AM592">
        <v>0</v>
      </c>
      <c r="AN592">
        <v>0</v>
      </c>
      <c r="AO592">
        <v>0</v>
      </c>
      <c r="AP592">
        <v>0</v>
      </c>
      <c r="AQ592">
        <v>0</v>
      </c>
      <c r="AR592">
        <v>0</v>
      </c>
      <c r="AS592">
        <v>7452</v>
      </c>
      <c r="AT592">
        <v>3160</v>
      </c>
    </row>
    <row r="593" spans="1:46" x14ac:dyDescent="0.25">
      <c r="A593" t="s">
        <v>1195</v>
      </c>
      <c r="B593" s="1" t="s">
        <v>6769</v>
      </c>
      <c r="C593" s="1" t="s">
        <v>6669</v>
      </c>
      <c r="D593" s="1" t="s">
        <v>6470</v>
      </c>
      <c r="E593" t="s">
        <v>1196</v>
      </c>
      <c r="F593" s="3" t="s">
        <v>6856</v>
      </c>
      <c r="G593">
        <v>0</v>
      </c>
      <c r="H593">
        <v>0</v>
      </c>
      <c r="I593">
        <v>0</v>
      </c>
      <c r="J593">
        <v>0</v>
      </c>
      <c r="K593">
        <v>0</v>
      </c>
      <c r="L593">
        <v>0</v>
      </c>
      <c r="M593">
        <v>0</v>
      </c>
      <c r="N593">
        <v>0</v>
      </c>
      <c r="O593" s="3">
        <v>0</v>
      </c>
      <c r="P593" s="3">
        <v>0</v>
      </c>
      <c r="Q593" s="3">
        <v>0</v>
      </c>
      <c r="R593" s="3">
        <v>0</v>
      </c>
      <c r="S593" s="3">
        <v>0</v>
      </c>
      <c r="T593">
        <v>0</v>
      </c>
      <c r="U593" s="3">
        <f t="shared" si="27"/>
        <v>0</v>
      </c>
      <c r="V593" s="3">
        <f>+G593+H593+I593</f>
        <v>0</v>
      </c>
      <c r="W593" s="3">
        <f>+T593+S593+R593+Q593+P593+O593+N593+M593+L593+K593+J593</f>
        <v>0</v>
      </c>
      <c r="X593">
        <v>0</v>
      </c>
      <c r="Y593" s="3">
        <v>0</v>
      </c>
      <c r="Z593" s="3">
        <v>0</v>
      </c>
      <c r="AA593">
        <v>0</v>
      </c>
      <c r="AB593">
        <v>0</v>
      </c>
      <c r="AC593">
        <v>0</v>
      </c>
      <c r="AD593" s="3">
        <f>+AC593+AB593+AA593+Z593+Y593+X593</f>
        <v>0</v>
      </c>
      <c r="AE593">
        <v>0</v>
      </c>
      <c r="AF593">
        <v>0</v>
      </c>
      <c r="AG593">
        <v>0</v>
      </c>
      <c r="AH593">
        <v>0</v>
      </c>
      <c r="AI593" s="3">
        <f t="shared" si="28"/>
        <v>0</v>
      </c>
      <c r="AJ593" s="3">
        <f t="shared" si="29"/>
        <v>0</v>
      </c>
      <c r="AK593">
        <v>0</v>
      </c>
      <c r="AL593">
        <v>0</v>
      </c>
      <c r="AM593">
        <v>0</v>
      </c>
      <c r="AN593">
        <v>0</v>
      </c>
      <c r="AO593">
        <v>0</v>
      </c>
      <c r="AP593">
        <v>0</v>
      </c>
      <c r="AQ593">
        <v>0</v>
      </c>
      <c r="AR593">
        <v>0</v>
      </c>
      <c r="AS593">
        <v>0</v>
      </c>
      <c r="AT593">
        <v>0</v>
      </c>
    </row>
    <row r="594" spans="1:46" x14ac:dyDescent="0.25">
      <c r="A594" t="s">
        <v>1197</v>
      </c>
      <c r="B594" s="1" t="s">
        <v>6769</v>
      </c>
      <c r="C594" s="1" t="s">
        <v>6669</v>
      </c>
      <c r="D594" s="1" t="s">
        <v>6471</v>
      </c>
      <c r="E594" t="s">
        <v>1198</v>
      </c>
      <c r="F594" s="3" t="s">
        <v>6856</v>
      </c>
      <c r="G594">
        <v>0</v>
      </c>
      <c r="H594">
        <v>0</v>
      </c>
      <c r="I594">
        <v>0</v>
      </c>
      <c r="J594">
        <v>0</v>
      </c>
      <c r="K594">
        <v>0</v>
      </c>
      <c r="L594">
        <v>0</v>
      </c>
      <c r="M594">
        <v>0</v>
      </c>
      <c r="N594">
        <v>0</v>
      </c>
      <c r="O594" s="3">
        <v>0</v>
      </c>
      <c r="P594" s="3">
        <v>0</v>
      </c>
      <c r="Q594" s="3">
        <v>0</v>
      </c>
      <c r="R594" s="3">
        <v>0</v>
      </c>
      <c r="S594" s="3">
        <v>0</v>
      </c>
      <c r="T594">
        <v>0</v>
      </c>
      <c r="U594" s="3">
        <f t="shared" si="27"/>
        <v>0</v>
      </c>
      <c r="V594" s="3">
        <f>+G594+H594+I594</f>
        <v>0</v>
      </c>
      <c r="W594" s="3">
        <f>+T594+S594+R594+Q594+P594+O594+N594+M594+L594+K594+J594</f>
        <v>0</v>
      </c>
      <c r="X594">
        <v>0</v>
      </c>
      <c r="Y594" s="3">
        <v>0</v>
      </c>
      <c r="Z594" s="3">
        <v>0</v>
      </c>
      <c r="AA594">
        <v>0</v>
      </c>
      <c r="AB594">
        <v>0</v>
      </c>
      <c r="AC594">
        <v>0</v>
      </c>
      <c r="AD594" s="3">
        <f>+AC594+AB594+AA594+Z594+Y594+X594</f>
        <v>0</v>
      </c>
      <c r="AE594">
        <v>0</v>
      </c>
      <c r="AF594">
        <v>0</v>
      </c>
      <c r="AG594">
        <v>0</v>
      </c>
      <c r="AH594">
        <v>0</v>
      </c>
      <c r="AI594" s="3">
        <f t="shared" si="28"/>
        <v>0</v>
      </c>
      <c r="AJ594" s="3">
        <f t="shared" si="29"/>
        <v>0</v>
      </c>
      <c r="AK594">
        <v>0</v>
      </c>
      <c r="AL594">
        <v>0</v>
      </c>
      <c r="AM594">
        <v>0</v>
      </c>
      <c r="AN594">
        <v>0</v>
      </c>
      <c r="AO594">
        <v>0</v>
      </c>
      <c r="AP594">
        <v>0</v>
      </c>
      <c r="AQ594">
        <v>0</v>
      </c>
      <c r="AR594">
        <v>0</v>
      </c>
      <c r="AS594">
        <v>0</v>
      </c>
      <c r="AT594">
        <v>0</v>
      </c>
    </row>
    <row r="595" spans="1:46" x14ac:dyDescent="0.25">
      <c r="A595" t="s">
        <v>1199</v>
      </c>
      <c r="B595" s="1" t="s">
        <v>6769</v>
      </c>
      <c r="C595" s="1" t="s">
        <v>6669</v>
      </c>
      <c r="D595" s="1" t="s">
        <v>6472</v>
      </c>
      <c r="E595" t="s">
        <v>1200</v>
      </c>
      <c r="F595" s="3" t="s">
        <v>6856</v>
      </c>
      <c r="G595">
        <v>0</v>
      </c>
      <c r="H595">
        <v>0</v>
      </c>
      <c r="I595">
        <v>0</v>
      </c>
      <c r="J595">
        <v>0</v>
      </c>
      <c r="K595">
        <v>0</v>
      </c>
      <c r="L595">
        <v>0</v>
      </c>
      <c r="M595">
        <v>0</v>
      </c>
      <c r="N595">
        <v>0</v>
      </c>
      <c r="O595" s="3">
        <v>0</v>
      </c>
      <c r="P595" s="3">
        <v>0</v>
      </c>
      <c r="Q595" s="3">
        <v>0</v>
      </c>
      <c r="R595" s="3">
        <v>0</v>
      </c>
      <c r="S595" s="3">
        <v>0</v>
      </c>
      <c r="T595">
        <v>0</v>
      </c>
      <c r="U595" s="3">
        <f t="shared" si="27"/>
        <v>0</v>
      </c>
      <c r="V595" s="3">
        <f>+G595+H595+I595</f>
        <v>0</v>
      </c>
      <c r="W595" s="3">
        <f>+T595+S595+R595+Q595+P595+O595+N595+M595+L595+K595+J595</f>
        <v>0</v>
      </c>
      <c r="X595">
        <v>0</v>
      </c>
      <c r="Y595" s="3">
        <v>0</v>
      </c>
      <c r="Z595" s="3">
        <v>0</v>
      </c>
      <c r="AA595">
        <v>0</v>
      </c>
      <c r="AB595">
        <v>0</v>
      </c>
      <c r="AC595">
        <v>0</v>
      </c>
      <c r="AD595" s="3">
        <f>+AC595+AB595+AA595+Z595+Y595+X595</f>
        <v>0</v>
      </c>
      <c r="AE595">
        <v>0</v>
      </c>
      <c r="AF595">
        <v>0</v>
      </c>
      <c r="AG595">
        <v>0</v>
      </c>
      <c r="AH595">
        <v>0</v>
      </c>
      <c r="AI595" s="3">
        <f t="shared" si="28"/>
        <v>0</v>
      </c>
      <c r="AJ595" s="3">
        <f t="shared" si="29"/>
        <v>0</v>
      </c>
      <c r="AK595">
        <v>0</v>
      </c>
      <c r="AL595">
        <v>0</v>
      </c>
      <c r="AM595">
        <v>0</v>
      </c>
      <c r="AN595">
        <v>0</v>
      </c>
      <c r="AO595">
        <v>0</v>
      </c>
      <c r="AP595">
        <v>0</v>
      </c>
      <c r="AQ595">
        <v>0</v>
      </c>
      <c r="AR595">
        <v>0</v>
      </c>
      <c r="AS595">
        <v>0</v>
      </c>
      <c r="AT595">
        <v>0</v>
      </c>
    </row>
    <row r="596" spans="1:46" x14ac:dyDescent="0.25">
      <c r="A596" t="s">
        <v>1201</v>
      </c>
      <c r="B596" s="1" t="s">
        <v>6769</v>
      </c>
      <c r="C596" s="1" t="s">
        <v>6669</v>
      </c>
      <c r="D596" s="1" t="s">
        <v>6680</v>
      </c>
      <c r="E596" t="s">
        <v>1202</v>
      </c>
      <c r="F596" s="3" t="s">
        <v>6856</v>
      </c>
      <c r="G596">
        <v>0</v>
      </c>
      <c r="H596">
        <v>0</v>
      </c>
      <c r="I596">
        <v>0</v>
      </c>
      <c r="J596">
        <v>0</v>
      </c>
      <c r="K596">
        <v>0</v>
      </c>
      <c r="L596">
        <v>0</v>
      </c>
      <c r="M596">
        <v>0</v>
      </c>
      <c r="N596">
        <v>0</v>
      </c>
      <c r="O596" s="3">
        <v>0</v>
      </c>
      <c r="P596" s="3">
        <v>0</v>
      </c>
      <c r="Q596" s="3">
        <v>0</v>
      </c>
      <c r="R596" s="3">
        <v>0</v>
      </c>
      <c r="S596" s="3">
        <v>0</v>
      </c>
      <c r="T596">
        <v>0</v>
      </c>
      <c r="U596" s="3">
        <f t="shared" si="27"/>
        <v>0</v>
      </c>
      <c r="V596" s="3">
        <f>+G596+H596+I596</f>
        <v>0</v>
      </c>
      <c r="W596" s="3">
        <f>+T596+S596+R596+Q596+P596+O596+N596+M596+L596+K596+J596</f>
        <v>0</v>
      </c>
      <c r="X596">
        <v>0</v>
      </c>
      <c r="Y596" s="3">
        <v>0</v>
      </c>
      <c r="Z596" s="3">
        <v>0</v>
      </c>
      <c r="AA596">
        <v>0</v>
      </c>
      <c r="AB596">
        <v>0</v>
      </c>
      <c r="AC596">
        <v>0</v>
      </c>
      <c r="AD596" s="3">
        <f>+AC596+AB596+AA596+Z596+Y596+X596</f>
        <v>0</v>
      </c>
      <c r="AE596">
        <v>0</v>
      </c>
      <c r="AF596">
        <v>0</v>
      </c>
      <c r="AG596">
        <v>0</v>
      </c>
      <c r="AH596">
        <v>0</v>
      </c>
      <c r="AI596" s="3">
        <f t="shared" si="28"/>
        <v>0</v>
      </c>
      <c r="AJ596" s="3">
        <f t="shared" si="29"/>
        <v>0</v>
      </c>
      <c r="AK596">
        <v>0</v>
      </c>
      <c r="AL596">
        <v>0</v>
      </c>
      <c r="AM596">
        <v>0</v>
      </c>
      <c r="AN596">
        <v>0</v>
      </c>
      <c r="AO596">
        <v>0</v>
      </c>
      <c r="AP596">
        <v>0</v>
      </c>
      <c r="AQ596">
        <v>0</v>
      </c>
      <c r="AR596">
        <v>0</v>
      </c>
      <c r="AS596">
        <v>0</v>
      </c>
      <c r="AT596">
        <v>0</v>
      </c>
    </row>
    <row r="597" spans="1:46" x14ac:dyDescent="0.25">
      <c r="A597" t="s">
        <v>1203</v>
      </c>
      <c r="B597" s="1" t="s">
        <v>6769</v>
      </c>
      <c r="C597" s="1" t="s">
        <v>6669</v>
      </c>
      <c r="D597" s="1" t="s">
        <v>6473</v>
      </c>
      <c r="E597" t="s">
        <v>1204</v>
      </c>
      <c r="F597" s="3" t="s">
        <v>6856</v>
      </c>
      <c r="G597">
        <v>0</v>
      </c>
      <c r="H597">
        <v>0</v>
      </c>
      <c r="I597">
        <v>0</v>
      </c>
      <c r="J597">
        <v>0</v>
      </c>
      <c r="K597">
        <v>0</v>
      </c>
      <c r="L597">
        <v>0</v>
      </c>
      <c r="M597">
        <v>0</v>
      </c>
      <c r="N597">
        <v>0</v>
      </c>
      <c r="O597" s="3">
        <v>0</v>
      </c>
      <c r="P597" s="3">
        <v>0</v>
      </c>
      <c r="Q597" s="3">
        <v>0</v>
      </c>
      <c r="R597" s="3">
        <v>0</v>
      </c>
      <c r="S597" s="3">
        <v>0</v>
      </c>
      <c r="T597">
        <v>0</v>
      </c>
      <c r="U597" s="3">
        <f t="shared" si="27"/>
        <v>0</v>
      </c>
      <c r="V597" s="3">
        <f>+G597+H597+I597</f>
        <v>0</v>
      </c>
      <c r="W597" s="3">
        <f>+T597+S597+R597+Q597+P597+O597+N597+M597+L597+K597+J597</f>
        <v>0</v>
      </c>
      <c r="X597">
        <v>0</v>
      </c>
      <c r="Y597" s="3">
        <v>0</v>
      </c>
      <c r="Z597" s="3">
        <v>0</v>
      </c>
      <c r="AA597">
        <v>0</v>
      </c>
      <c r="AB597">
        <v>0</v>
      </c>
      <c r="AC597">
        <v>0</v>
      </c>
      <c r="AD597" s="3">
        <f>+AC597+AB597+AA597+Z597+Y597+X597</f>
        <v>0</v>
      </c>
      <c r="AE597">
        <v>0</v>
      </c>
      <c r="AF597">
        <v>0</v>
      </c>
      <c r="AG597">
        <v>0</v>
      </c>
      <c r="AH597">
        <v>0</v>
      </c>
      <c r="AI597" s="3">
        <f t="shared" si="28"/>
        <v>0</v>
      </c>
      <c r="AJ597" s="3">
        <f t="shared" si="29"/>
        <v>0</v>
      </c>
      <c r="AK597">
        <v>0</v>
      </c>
      <c r="AL597">
        <v>0</v>
      </c>
      <c r="AM597">
        <v>0</v>
      </c>
      <c r="AN597">
        <v>0</v>
      </c>
      <c r="AO597">
        <v>0</v>
      </c>
      <c r="AP597">
        <v>0</v>
      </c>
      <c r="AQ597">
        <v>0</v>
      </c>
      <c r="AR597">
        <v>0</v>
      </c>
      <c r="AS597">
        <v>0</v>
      </c>
      <c r="AT597">
        <v>0</v>
      </c>
    </row>
    <row r="598" spans="1:46" x14ac:dyDescent="0.25">
      <c r="A598" t="s">
        <v>1205</v>
      </c>
      <c r="B598" s="1" t="s">
        <v>6769</v>
      </c>
      <c r="C598" s="1" t="s">
        <v>6669</v>
      </c>
      <c r="D598" s="1" t="s">
        <v>6474</v>
      </c>
      <c r="E598" t="s">
        <v>1206</v>
      </c>
      <c r="F598" s="3" t="s">
        <v>6857</v>
      </c>
      <c r="G598">
        <v>7845</v>
      </c>
      <c r="H598">
        <v>6702</v>
      </c>
      <c r="I598">
        <v>0</v>
      </c>
      <c r="J598">
        <v>0</v>
      </c>
      <c r="K598">
        <v>0</v>
      </c>
      <c r="L598">
        <v>390</v>
      </c>
      <c r="M598">
        <v>0</v>
      </c>
      <c r="N598">
        <v>5482</v>
      </c>
      <c r="O598" s="3">
        <v>14300</v>
      </c>
      <c r="P598" s="3">
        <v>0</v>
      </c>
      <c r="Q598" s="3">
        <v>0</v>
      </c>
      <c r="R598" s="3">
        <v>0</v>
      </c>
      <c r="S598" s="3">
        <v>0</v>
      </c>
      <c r="T598">
        <v>16030</v>
      </c>
      <c r="U598" s="3">
        <f t="shared" si="27"/>
        <v>50749</v>
      </c>
      <c r="V598" s="3">
        <f>+G598+H598+I598</f>
        <v>14547</v>
      </c>
      <c r="W598" s="3">
        <f>+T598+S598+R598+Q598+P598+O598+N598+M598+L598+K598+J598</f>
        <v>36202</v>
      </c>
      <c r="X598">
        <v>0</v>
      </c>
      <c r="Y598" s="3">
        <v>26345</v>
      </c>
      <c r="Z598" s="3">
        <v>32723</v>
      </c>
      <c r="AA598">
        <v>0</v>
      </c>
      <c r="AB598">
        <v>0</v>
      </c>
      <c r="AC598">
        <v>23306</v>
      </c>
      <c r="AD598" s="3">
        <f>+AC598+AB598+AA598+Z598+Y598+X598</f>
        <v>82374</v>
      </c>
      <c r="AE598">
        <v>0</v>
      </c>
      <c r="AF598">
        <v>23532</v>
      </c>
      <c r="AG598">
        <v>14934</v>
      </c>
      <c r="AH598">
        <v>20602</v>
      </c>
      <c r="AI598" s="3">
        <f t="shared" si="28"/>
        <v>23306</v>
      </c>
      <c r="AJ598" s="3">
        <f t="shared" si="29"/>
        <v>82374</v>
      </c>
      <c r="AK598">
        <v>59933</v>
      </c>
      <c r="AL598">
        <v>51831</v>
      </c>
      <c r="AM598">
        <v>0</v>
      </c>
      <c r="AN598">
        <v>0</v>
      </c>
      <c r="AO598">
        <v>1762</v>
      </c>
      <c r="AP598">
        <v>25286</v>
      </c>
      <c r="AQ598">
        <v>0</v>
      </c>
      <c r="AR598">
        <v>0</v>
      </c>
      <c r="AS598">
        <v>58171</v>
      </c>
      <c r="AT598">
        <v>26545</v>
      </c>
    </row>
    <row r="599" spans="1:46" x14ac:dyDescent="0.25">
      <c r="A599" t="s">
        <v>1207</v>
      </c>
      <c r="B599" s="1" t="s">
        <v>6769</v>
      </c>
      <c r="C599" s="1" t="s">
        <v>6669</v>
      </c>
      <c r="D599" s="1" t="s">
        <v>6476</v>
      </c>
      <c r="E599" t="s">
        <v>1208</v>
      </c>
      <c r="F599" s="3" t="s">
        <v>6857</v>
      </c>
      <c r="G599">
        <v>27811</v>
      </c>
      <c r="H599">
        <v>86751</v>
      </c>
      <c r="I599">
        <v>0</v>
      </c>
      <c r="J599">
        <v>0</v>
      </c>
      <c r="K599">
        <v>0</v>
      </c>
      <c r="L599">
        <v>769</v>
      </c>
      <c r="M599">
        <v>0</v>
      </c>
      <c r="N599">
        <v>15348</v>
      </c>
      <c r="O599" s="3">
        <v>0</v>
      </c>
      <c r="P599" s="3">
        <v>0</v>
      </c>
      <c r="Q599" s="3">
        <v>7500</v>
      </c>
      <c r="R599" s="3">
        <v>0</v>
      </c>
      <c r="S599" s="3">
        <v>0</v>
      </c>
      <c r="T599">
        <v>19748</v>
      </c>
      <c r="U599" s="3">
        <f t="shared" si="27"/>
        <v>157927</v>
      </c>
      <c r="V599" s="3">
        <f>+G599+H599+I599</f>
        <v>114562</v>
      </c>
      <c r="W599" s="3">
        <f>+T599+S599+R599+Q599+P599+O599+N599+M599+L599+K599+J599</f>
        <v>43365</v>
      </c>
      <c r="X599">
        <v>0</v>
      </c>
      <c r="Y599" s="3">
        <v>0</v>
      </c>
      <c r="Z599" s="3">
        <v>202350</v>
      </c>
      <c r="AA599">
        <v>0</v>
      </c>
      <c r="AB599">
        <v>615</v>
      </c>
      <c r="AC599">
        <v>0</v>
      </c>
      <c r="AD599" s="3">
        <f>+AC599+AB599+AA599+Z599+Y599+X599</f>
        <v>202965</v>
      </c>
      <c r="AE599">
        <v>16709</v>
      </c>
      <c r="AF599">
        <v>30784</v>
      </c>
      <c r="AG599">
        <v>19366</v>
      </c>
      <c r="AH599">
        <v>136106</v>
      </c>
      <c r="AI599" s="3">
        <f t="shared" si="28"/>
        <v>0</v>
      </c>
      <c r="AJ599" s="3">
        <f t="shared" si="29"/>
        <v>202965</v>
      </c>
      <c r="AK599">
        <v>386024</v>
      </c>
      <c r="AL599">
        <v>340928</v>
      </c>
      <c r="AM599">
        <v>0</v>
      </c>
      <c r="AN599">
        <v>0</v>
      </c>
      <c r="AO599">
        <v>0</v>
      </c>
      <c r="AP599">
        <v>0</v>
      </c>
      <c r="AQ599">
        <v>0</v>
      </c>
      <c r="AR599">
        <v>0</v>
      </c>
      <c r="AS599">
        <v>386024</v>
      </c>
      <c r="AT599">
        <v>340928</v>
      </c>
    </row>
    <row r="600" spans="1:46" x14ac:dyDescent="0.25">
      <c r="A600" t="s">
        <v>1209</v>
      </c>
      <c r="B600" s="1" t="s">
        <v>6769</v>
      </c>
      <c r="C600" s="1" t="s">
        <v>6669</v>
      </c>
      <c r="D600" s="1" t="s">
        <v>6477</v>
      </c>
      <c r="E600" t="s">
        <v>1210</v>
      </c>
      <c r="F600" s="3" t="s">
        <v>6857</v>
      </c>
      <c r="G600">
        <v>9823</v>
      </c>
      <c r="H600">
        <v>4000</v>
      </c>
      <c r="I600">
        <v>0</v>
      </c>
      <c r="J600">
        <v>0</v>
      </c>
      <c r="K600">
        <v>0</v>
      </c>
      <c r="L600">
        <v>129</v>
      </c>
      <c r="M600">
        <v>0</v>
      </c>
      <c r="N600">
        <v>0</v>
      </c>
      <c r="O600" s="3">
        <v>16727</v>
      </c>
      <c r="P600" s="3">
        <v>0</v>
      </c>
      <c r="Q600" s="3">
        <v>0</v>
      </c>
      <c r="R600" s="3">
        <v>0</v>
      </c>
      <c r="S600" s="3">
        <v>0</v>
      </c>
      <c r="T600">
        <v>10125</v>
      </c>
      <c r="U600" s="3">
        <f t="shared" si="27"/>
        <v>40804</v>
      </c>
      <c r="V600" s="3">
        <f>+G600+H600+I600</f>
        <v>13823</v>
      </c>
      <c r="W600" s="3">
        <f>+T600+S600+R600+Q600+P600+O600+N600+M600+L600+K600+J600</f>
        <v>26981</v>
      </c>
      <c r="X600">
        <v>0</v>
      </c>
      <c r="Y600" s="3">
        <v>40348</v>
      </c>
      <c r="Z600" s="3">
        <v>0</v>
      </c>
      <c r="AA600">
        <v>0</v>
      </c>
      <c r="AB600">
        <v>456</v>
      </c>
      <c r="AC600">
        <v>0</v>
      </c>
      <c r="AD600" s="3">
        <f>+AC600+AB600+AA600+Z600+Y600+X600</f>
        <v>40804</v>
      </c>
      <c r="AE600">
        <v>456</v>
      </c>
      <c r="AF600">
        <v>10360</v>
      </c>
      <c r="AG600">
        <v>20201</v>
      </c>
      <c r="AH600">
        <v>9787</v>
      </c>
      <c r="AI600" s="3">
        <f t="shared" si="28"/>
        <v>0</v>
      </c>
      <c r="AJ600" s="3">
        <f t="shared" si="29"/>
        <v>40804</v>
      </c>
      <c r="AK600">
        <v>123103</v>
      </c>
      <c r="AL600">
        <v>123304</v>
      </c>
      <c r="AM600">
        <v>0</v>
      </c>
      <c r="AN600">
        <v>0</v>
      </c>
      <c r="AO600">
        <v>0</v>
      </c>
      <c r="AP600">
        <v>0</v>
      </c>
      <c r="AQ600">
        <v>0</v>
      </c>
      <c r="AR600">
        <v>0</v>
      </c>
      <c r="AS600">
        <v>123103</v>
      </c>
      <c r="AT600">
        <v>123304</v>
      </c>
    </row>
    <row r="601" spans="1:46" x14ac:dyDescent="0.25">
      <c r="A601" t="s">
        <v>1211</v>
      </c>
      <c r="B601" s="1" t="s">
        <v>6769</v>
      </c>
      <c r="C601" s="1" t="s">
        <v>6669</v>
      </c>
      <c r="D601" s="1" t="s">
        <v>6478</v>
      </c>
      <c r="E601" t="s">
        <v>1212</v>
      </c>
      <c r="F601" s="3" t="s">
        <v>6857</v>
      </c>
      <c r="G601">
        <v>11021</v>
      </c>
      <c r="H601">
        <v>5310</v>
      </c>
      <c r="I601">
        <v>0</v>
      </c>
      <c r="J601">
        <v>0</v>
      </c>
      <c r="K601">
        <v>0</v>
      </c>
      <c r="L601">
        <v>145</v>
      </c>
      <c r="M601">
        <v>0</v>
      </c>
      <c r="N601">
        <v>0</v>
      </c>
      <c r="O601" s="3">
        <v>0</v>
      </c>
      <c r="P601" s="3">
        <v>0</v>
      </c>
      <c r="Q601" s="3">
        <v>5000</v>
      </c>
      <c r="R601" s="3">
        <v>0</v>
      </c>
      <c r="S601" s="3">
        <v>0</v>
      </c>
      <c r="T601">
        <v>7365</v>
      </c>
      <c r="U601" s="3">
        <f t="shared" si="27"/>
        <v>28841</v>
      </c>
      <c r="V601" s="3">
        <f>+G601+H601+I601</f>
        <v>16331</v>
      </c>
      <c r="W601" s="3">
        <f>+T601+S601+R601+Q601+P601+O601+N601+M601+L601+K601+J601</f>
        <v>12510</v>
      </c>
      <c r="X601">
        <v>0</v>
      </c>
      <c r="Y601" s="3">
        <v>22490</v>
      </c>
      <c r="Z601" s="3">
        <v>0</v>
      </c>
      <c r="AA601">
        <v>0</v>
      </c>
      <c r="AB601">
        <v>25</v>
      </c>
      <c r="AC601">
        <v>0</v>
      </c>
      <c r="AD601" s="3">
        <f>+AC601+AB601+AA601+Z601+Y601+X601</f>
        <v>22515</v>
      </c>
      <c r="AE601">
        <v>25</v>
      </c>
      <c r="AF601">
        <v>4925</v>
      </c>
      <c r="AG601">
        <v>10875</v>
      </c>
      <c r="AH601">
        <v>6690</v>
      </c>
      <c r="AI601" s="3">
        <f t="shared" si="28"/>
        <v>0</v>
      </c>
      <c r="AJ601" s="3">
        <f t="shared" si="29"/>
        <v>22515</v>
      </c>
      <c r="AK601">
        <v>60059</v>
      </c>
      <c r="AL601">
        <v>66385</v>
      </c>
      <c r="AM601">
        <v>0</v>
      </c>
      <c r="AN601">
        <v>0</v>
      </c>
      <c r="AO601">
        <v>0</v>
      </c>
      <c r="AP601">
        <v>0</v>
      </c>
      <c r="AQ601">
        <v>0</v>
      </c>
      <c r="AR601">
        <v>0</v>
      </c>
      <c r="AS601">
        <v>60059</v>
      </c>
      <c r="AT601">
        <v>66385</v>
      </c>
    </row>
    <row r="602" spans="1:46" x14ac:dyDescent="0.25">
      <c r="A602" t="s">
        <v>1213</v>
      </c>
      <c r="B602" s="1" t="s">
        <v>6769</v>
      </c>
      <c r="C602" s="1" t="s">
        <v>6669</v>
      </c>
      <c r="D602" s="1" t="s">
        <v>6479</v>
      </c>
      <c r="E602" t="s">
        <v>1214</v>
      </c>
      <c r="F602" s="3" t="s">
        <v>6856</v>
      </c>
      <c r="G602">
        <v>0</v>
      </c>
      <c r="H602">
        <v>0</v>
      </c>
      <c r="I602">
        <v>0</v>
      </c>
      <c r="J602">
        <v>0</v>
      </c>
      <c r="K602">
        <v>0</v>
      </c>
      <c r="L602">
        <v>0</v>
      </c>
      <c r="M602">
        <v>0</v>
      </c>
      <c r="N602">
        <v>0</v>
      </c>
      <c r="O602" s="3">
        <v>0</v>
      </c>
      <c r="P602" s="3">
        <v>0</v>
      </c>
      <c r="Q602" s="3">
        <v>0</v>
      </c>
      <c r="R602" s="3">
        <v>0</v>
      </c>
      <c r="S602" s="3">
        <v>0</v>
      </c>
      <c r="T602">
        <v>0</v>
      </c>
      <c r="U602" s="3">
        <f t="shared" si="27"/>
        <v>0</v>
      </c>
      <c r="V602" s="3">
        <f>+G602+H602+I602</f>
        <v>0</v>
      </c>
      <c r="W602" s="3">
        <f>+T602+S602+R602+Q602+P602+O602+N602+M602+L602+K602+J602</f>
        <v>0</v>
      </c>
      <c r="X602">
        <v>0</v>
      </c>
      <c r="Y602" s="3">
        <v>0</v>
      </c>
      <c r="Z602" s="3">
        <v>0</v>
      </c>
      <c r="AA602">
        <v>0</v>
      </c>
      <c r="AB602">
        <v>0</v>
      </c>
      <c r="AC602">
        <v>0</v>
      </c>
      <c r="AD602" s="3">
        <f>+AC602+AB602+AA602+Z602+Y602+X602</f>
        <v>0</v>
      </c>
      <c r="AE602">
        <v>0</v>
      </c>
      <c r="AF602">
        <v>0</v>
      </c>
      <c r="AG602">
        <v>0</v>
      </c>
      <c r="AH602">
        <v>0</v>
      </c>
      <c r="AI602" s="3">
        <f t="shared" si="28"/>
        <v>0</v>
      </c>
      <c r="AJ602" s="3">
        <f t="shared" si="29"/>
        <v>0</v>
      </c>
      <c r="AK602">
        <v>0</v>
      </c>
      <c r="AL602">
        <v>0</v>
      </c>
      <c r="AM602">
        <v>0</v>
      </c>
      <c r="AN602">
        <v>0</v>
      </c>
      <c r="AO602">
        <v>0</v>
      </c>
      <c r="AP602">
        <v>0</v>
      </c>
      <c r="AQ602">
        <v>0</v>
      </c>
      <c r="AR602">
        <v>0</v>
      </c>
      <c r="AS602">
        <v>0</v>
      </c>
      <c r="AT602">
        <v>0</v>
      </c>
    </row>
    <row r="603" spans="1:46" x14ac:dyDescent="0.25">
      <c r="A603" t="s">
        <v>1215</v>
      </c>
      <c r="B603" s="1" t="s">
        <v>6769</v>
      </c>
      <c r="C603" s="1" t="s">
        <v>6669</v>
      </c>
      <c r="D603" s="1" t="s">
        <v>6480</v>
      </c>
      <c r="E603" t="s">
        <v>1216</v>
      </c>
      <c r="F603" s="3" t="s">
        <v>6857</v>
      </c>
      <c r="G603">
        <v>8895</v>
      </c>
      <c r="H603">
        <v>12179</v>
      </c>
      <c r="I603">
        <v>0</v>
      </c>
      <c r="J603">
        <v>0</v>
      </c>
      <c r="K603">
        <v>0</v>
      </c>
      <c r="L603">
        <v>0</v>
      </c>
      <c r="M603">
        <v>0</v>
      </c>
      <c r="N603">
        <v>0</v>
      </c>
      <c r="O603" s="3">
        <v>9946</v>
      </c>
      <c r="P603" s="3">
        <v>0</v>
      </c>
      <c r="Q603" s="3">
        <v>0</v>
      </c>
      <c r="R603" s="3">
        <v>0</v>
      </c>
      <c r="S603" s="3">
        <v>0</v>
      </c>
      <c r="T603">
        <v>4470</v>
      </c>
      <c r="U603" s="3">
        <f t="shared" si="27"/>
        <v>35490</v>
      </c>
      <c r="V603" s="3">
        <f>+G603+H603+I603</f>
        <v>21074</v>
      </c>
      <c r="W603" s="3">
        <f>+T603+S603+R603+Q603+P603+O603+N603+M603+L603+K603+J603</f>
        <v>14416</v>
      </c>
      <c r="X603">
        <v>0</v>
      </c>
      <c r="Y603" s="3">
        <v>16710</v>
      </c>
      <c r="Z603" s="3">
        <v>0</v>
      </c>
      <c r="AA603">
        <v>0</v>
      </c>
      <c r="AB603">
        <v>0</v>
      </c>
      <c r="AC603">
        <v>0</v>
      </c>
      <c r="AD603" s="3">
        <f>+AC603+AB603+AA603+Z603+Y603+X603</f>
        <v>16710</v>
      </c>
      <c r="AE603">
        <v>0</v>
      </c>
      <c r="AF603">
        <v>4155</v>
      </c>
      <c r="AG603">
        <v>12555</v>
      </c>
      <c r="AH603">
        <v>0</v>
      </c>
      <c r="AI603" s="3">
        <f t="shared" si="28"/>
        <v>0</v>
      </c>
      <c r="AJ603" s="3">
        <f t="shared" si="29"/>
        <v>16710</v>
      </c>
      <c r="AK603">
        <v>164096</v>
      </c>
      <c r="AL603">
        <v>182875</v>
      </c>
      <c r="AM603">
        <v>0</v>
      </c>
      <c r="AN603">
        <v>0</v>
      </c>
      <c r="AO603">
        <v>0</v>
      </c>
      <c r="AP603">
        <v>0</v>
      </c>
      <c r="AQ603">
        <v>0</v>
      </c>
      <c r="AR603">
        <v>0</v>
      </c>
      <c r="AS603">
        <v>164096</v>
      </c>
      <c r="AT603">
        <v>182875</v>
      </c>
    </row>
    <row r="604" spans="1:46" x14ac:dyDescent="0.25">
      <c r="A604" t="s">
        <v>1217</v>
      </c>
      <c r="B604" s="1" t="s">
        <v>6769</v>
      </c>
      <c r="C604" s="1" t="s">
        <v>6669</v>
      </c>
      <c r="D604" s="1" t="s">
        <v>6481</v>
      </c>
      <c r="E604" t="s">
        <v>1218</v>
      </c>
      <c r="F604" s="3" t="s">
        <v>6856</v>
      </c>
      <c r="G604">
        <v>0</v>
      </c>
      <c r="H604">
        <v>0</v>
      </c>
      <c r="I604">
        <v>0</v>
      </c>
      <c r="J604">
        <v>0</v>
      </c>
      <c r="K604">
        <v>0</v>
      </c>
      <c r="L604">
        <v>0</v>
      </c>
      <c r="M604">
        <v>0</v>
      </c>
      <c r="N604">
        <v>0</v>
      </c>
      <c r="O604" s="3">
        <v>0</v>
      </c>
      <c r="P604" s="3">
        <v>0</v>
      </c>
      <c r="Q604" s="3">
        <v>0</v>
      </c>
      <c r="R604" s="3">
        <v>0</v>
      </c>
      <c r="S604" s="3">
        <v>0</v>
      </c>
      <c r="T604">
        <v>0</v>
      </c>
      <c r="U604" s="3">
        <f t="shared" si="27"/>
        <v>0</v>
      </c>
      <c r="V604" s="3">
        <f>+G604+H604+I604</f>
        <v>0</v>
      </c>
      <c r="W604" s="3">
        <f>+T604+S604+R604+Q604+P604+O604+N604+M604+L604+K604+J604</f>
        <v>0</v>
      </c>
      <c r="X604">
        <v>0</v>
      </c>
      <c r="Y604" s="3">
        <v>0</v>
      </c>
      <c r="Z604" s="3">
        <v>0</v>
      </c>
      <c r="AA604">
        <v>0</v>
      </c>
      <c r="AB604">
        <v>0</v>
      </c>
      <c r="AC604">
        <v>0</v>
      </c>
      <c r="AD604" s="3">
        <f>+AC604+AB604+AA604+Z604+Y604+X604</f>
        <v>0</v>
      </c>
      <c r="AE604">
        <v>0</v>
      </c>
      <c r="AF604">
        <v>0</v>
      </c>
      <c r="AG604">
        <v>0</v>
      </c>
      <c r="AH604">
        <v>0</v>
      </c>
      <c r="AI604" s="3">
        <f t="shared" si="28"/>
        <v>0</v>
      </c>
      <c r="AJ604" s="3">
        <f t="shared" si="29"/>
        <v>0</v>
      </c>
      <c r="AK604">
        <v>0</v>
      </c>
      <c r="AL604">
        <v>0</v>
      </c>
      <c r="AM604">
        <v>0</v>
      </c>
      <c r="AN604">
        <v>0</v>
      </c>
      <c r="AO604">
        <v>0</v>
      </c>
      <c r="AP604">
        <v>0</v>
      </c>
      <c r="AQ604">
        <v>0</v>
      </c>
      <c r="AR604">
        <v>0</v>
      </c>
      <c r="AS604">
        <v>0</v>
      </c>
      <c r="AT604">
        <v>0</v>
      </c>
    </row>
    <row r="605" spans="1:46" x14ac:dyDescent="0.25">
      <c r="A605" t="s">
        <v>1219</v>
      </c>
      <c r="B605" s="1" t="s">
        <v>6769</v>
      </c>
      <c r="C605" s="1" t="s">
        <v>6669</v>
      </c>
      <c r="D605" s="1" t="s">
        <v>6482</v>
      </c>
      <c r="E605" t="s">
        <v>1220</v>
      </c>
      <c r="F605" s="3" t="s">
        <v>6856</v>
      </c>
      <c r="G605">
        <v>0</v>
      </c>
      <c r="H605">
        <v>0</v>
      </c>
      <c r="I605">
        <v>0</v>
      </c>
      <c r="J605">
        <v>0</v>
      </c>
      <c r="K605">
        <v>0</v>
      </c>
      <c r="L605">
        <v>0</v>
      </c>
      <c r="M605">
        <v>0</v>
      </c>
      <c r="N605">
        <v>0</v>
      </c>
      <c r="O605" s="3">
        <v>0</v>
      </c>
      <c r="P605" s="3">
        <v>0</v>
      </c>
      <c r="Q605" s="3">
        <v>0</v>
      </c>
      <c r="R605" s="3">
        <v>0</v>
      </c>
      <c r="S605" s="3">
        <v>0</v>
      </c>
      <c r="T605">
        <v>0</v>
      </c>
      <c r="U605" s="3">
        <f t="shared" si="27"/>
        <v>0</v>
      </c>
      <c r="V605" s="3">
        <f>+G605+H605+I605</f>
        <v>0</v>
      </c>
      <c r="W605" s="3">
        <f>+T605+S605+R605+Q605+P605+O605+N605+M605+L605+K605+J605</f>
        <v>0</v>
      </c>
      <c r="X605">
        <v>0</v>
      </c>
      <c r="Y605" s="3">
        <v>0</v>
      </c>
      <c r="Z605" s="3">
        <v>0</v>
      </c>
      <c r="AA605">
        <v>0</v>
      </c>
      <c r="AB605">
        <v>0</v>
      </c>
      <c r="AC605">
        <v>0</v>
      </c>
      <c r="AD605" s="3">
        <f>+AC605+AB605+AA605+Z605+Y605+X605</f>
        <v>0</v>
      </c>
      <c r="AE605">
        <v>0</v>
      </c>
      <c r="AF605">
        <v>0</v>
      </c>
      <c r="AG605">
        <v>0</v>
      </c>
      <c r="AH605">
        <v>0</v>
      </c>
      <c r="AI605" s="3">
        <f t="shared" si="28"/>
        <v>0</v>
      </c>
      <c r="AJ605" s="3">
        <f t="shared" si="29"/>
        <v>0</v>
      </c>
      <c r="AK605">
        <v>0</v>
      </c>
      <c r="AL605">
        <v>0</v>
      </c>
      <c r="AM605">
        <v>0</v>
      </c>
      <c r="AN605">
        <v>0</v>
      </c>
      <c r="AO605">
        <v>0</v>
      </c>
      <c r="AP605">
        <v>0</v>
      </c>
      <c r="AQ605">
        <v>0</v>
      </c>
      <c r="AR605">
        <v>0</v>
      </c>
      <c r="AS605">
        <v>0</v>
      </c>
      <c r="AT605">
        <v>0</v>
      </c>
    </row>
    <row r="606" spans="1:46" x14ac:dyDescent="0.25">
      <c r="A606" t="s">
        <v>1221</v>
      </c>
      <c r="B606" s="1" t="s">
        <v>6769</v>
      </c>
      <c r="C606" s="1" t="s">
        <v>6669</v>
      </c>
      <c r="D606" s="1" t="s">
        <v>6484</v>
      </c>
      <c r="E606" t="s">
        <v>1222</v>
      </c>
      <c r="F606" s="3" t="s">
        <v>6856</v>
      </c>
      <c r="G606">
        <v>0</v>
      </c>
      <c r="H606">
        <v>0</v>
      </c>
      <c r="I606">
        <v>0</v>
      </c>
      <c r="J606">
        <v>0</v>
      </c>
      <c r="K606">
        <v>0</v>
      </c>
      <c r="L606">
        <v>0</v>
      </c>
      <c r="M606">
        <v>0</v>
      </c>
      <c r="N606">
        <v>0</v>
      </c>
      <c r="O606" s="3">
        <v>0</v>
      </c>
      <c r="P606" s="3">
        <v>0</v>
      </c>
      <c r="Q606" s="3">
        <v>0</v>
      </c>
      <c r="R606" s="3">
        <v>0</v>
      </c>
      <c r="S606" s="3">
        <v>0</v>
      </c>
      <c r="T606">
        <v>0</v>
      </c>
      <c r="U606" s="3">
        <f t="shared" si="27"/>
        <v>0</v>
      </c>
      <c r="V606" s="3">
        <f>+G606+H606+I606</f>
        <v>0</v>
      </c>
      <c r="W606" s="3">
        <f>+T606+S606+R606+Q606+P606+O606+N606+M606+L606+K606+J606</f>
        <v>0</v>
      </c>
      <c r="X606">
        <v>0</v>
      </c>
      <c r="Y606" s="3">
        <v>0</v>
      </c>
      <c r="Z606" s="3">
        <v>0</v>
      </c>
      <c r="AA606">
        <v>0</v>
      </c>
      <c r="AB606">
        <v>0</v>
      </c>
      <c r="AC606">
        <v>0</v>
      </c>
      <c r="AD606" s="3">
        <f>+AC606+AB606+AA606+Z606+Y606+X606</f>
        <v>0</v>
      </c>
      <c r="AE606">
        <v>0</v>
      </c>
      <c r="AF606">
        <v>0</v>
      </c>
      <c r="AG606">
        <v>0</v>
      </c>
      <c r="AH606">
        <v>0</v>
      </c>
      <c r="AI606" s="3">
        <f t="shared" si="28"/>
        <v>0</v>
      </c>
      <c r="AJ606" s="3">
        <f t="shared" si="29"/>
        <v>0</v>
      </c>
      <c r="AK606">
        <v>0</v>
      </c>
      <c r="AL606">
        <v>0</v>
      </c>
      <c r="AM606">
        <v>0</v>
      </c>
      <c r="AN606">
        <v>0</v>
      </c>
      <c r="AO606">
        <v>0</v>
      </c>
      <c r="AP606">
        <v>0</v>
      </c>
      <c r="AQ606">
        <v>0</v>
      </c>
      <c r="AR606">
        <v>0</v>
      </c>
      <c r="AS606">
        <v>0</v>
      </c>
      <c r="AT606">
        <v>0</v>
      </c>
    </row>
    <row r="607" spans="1:46" x14ac:dyDescent="0.25">
      <c r="A607" t="s">
        <v>1223</v>
      </c>
      <c r="B607" s="1" t="s">
        <v>6769</v>
      </c>
      <c r="C607" s="1" t="s">
        <v>6669</v>
      </c>
      <c r="D607" s="1" t="s">
        <v>6485</v>
      </c>
      <c r="E607" t="s">
        <v>1224</v>
      </c>
      <c r="F607" s="3" t="s">
        <v>6856</v>
      </c>
      <c r="G607">
        <v>0</v>
      </c>
      <c r="H607">
        <v>0</v>
      </c>
      <c r="I607">
        <v>0</v>
      </c>
      <c r="J607">
        <v>0</v>
      </c>
      <c r="K607">
        <v>0</v>
      </c>
      <c r="L607">
        <v>0</v>
      </c>
      <c r="M607">
        <v>0</v>
      </c>
      <c r="N607">
        <v>0</v>
      </c>
      <c r="O607" s="3">
        <v>0</v>
      </c>
      <c r="P607" s="3">
        <v>0</v>
      </c>
      <c r="Q607" s="3">
        <v>0</v>
      </c>
      <c r="R607" s="3">
        <v>0</v>
      </c>
      <c r="S607" s="3">
        <v>0</v>
      </c>
      <c r="T607">
        <v>0</v>
      </c>
      <c r="U607" s="3">
        <f t="shared" si="27"/>
        <v>0</v>
      </c>
      <c r="V607" s="3">
        <f>+G607+H607+I607</f>
        <v>0</v>
      </c>
      <c r="W607" s="3">
        <f>+T607+S607+R607+Q607+P607+O607+N607+M607+L607+K607+J607</f>
        <v>0</v>
      </c>
      <c r="X607">
        <v>0</v>
      </c>
      <c r="Y607" s="3">
        <v>0</v>
      </c>
      <c r="Z607" s="3">
        <v>0</v>
      </c>
      <c r="AA607">
        <v>0</v>
      </c>
      <c r="AB607">
        <v>0</v>
      </c>
      <c r="AC607">
        <v>0</v>
      </c>
      <c r="AD607" s="3">
        <f>+AC607+AB607+AA607+Z607+Y607+X607</f>
        <v>0</v>
      </c>
      <c r="AE607">
        <v>0</v>
      </c>
      <c r="AF607">
        <v>0</v>
      </c>
      <c r="AG607">
        <v>0</v>
      </c>
      <c r="AH607">
        <v>0</v>
      </c>
      <c r="AI607" s="3">
        <f t="shared" si="28"/>
        <v>0</v>
      </c>
      <c r="AJ607" s="3">
        <f t="shared" si="29"/>
        <v>0</v>
      </c>
      <c r="AK607">
        <v>0</v>
      </c>
      <c r="AL607">
        <v>0</v>
      </c>
      <c r="AM607">
        <v>0</v>
      </c>
      <c r="AN607">
        <v>0</v>
      </c>
      <c r="AO607">
        <v>0</v>
      </c>
      <c r="AP607">
        <v>0</v>
      </c>
      <c r="AQ607">
        <v>0</v>
      </c>
      <c r="AR607">
        <v>0</v>
      </c>
      <c r="AS607">
        <v>0</v>
      </c>
      <c r="AT607">
        <v>0</v>
      </c>
    </row>
    <row r="608" spans="1:46" x14ac:dyDescent="0.25">
      <c r="A608" t="s">
        <v>1225</v>
      </c>
      <c r="B608" s="1" t="s">
        <v>6769</v>
      </c>
      <c r="C608" s="1" t="s">
        <v>6669</v>
      </c>
      <c r="D608" s="1" t="s">
        <v>6486</v>
      </c>
      <c r="E608" t="s">
        <v>1226</v>
      </c>
      <c r="F608" s="3" t="s">
        <v>6856</v>
      </c>
      <c r="G608">
        <v>0</v>
      </c>
      <c r="H608">
        <v>0</v>
      </c>
      <c r="I608">
        <v>0</v>
      </c>
      <c r="J608">
        <v>0</v>
      </c>
      <c r="K608">
        <v>0</v>
      </c>
      <c r="L608">
        <v>0</v>
      </c>
      <c r="M608">
        <v>0</v>
      </c>
      <c r="N608">
        <v>0</v>
      </c>
      <c r="O608" s="3">
        <v>0</v>
      </c>
      <c r="P608" s="3">
        <v>0</v>
      </c>
      <c r="Q608" s="3">
        <v>0</v>
      </c>
      <c r="R608" s="3">
        <v>0</v>
      </c>
      <c r="S608" s="3">
        <v>0</v>
      </c>
      <c r="T608">
        <v>0</v>
      </c>
      <c r="U608" s="3">
        <f t="shared" si="27"/>
        <v>0</v>
      </c>
      <c r="V608" s="3">
        <f>+G608+H608+I608</f>
        <v>0</v>
      </c>
      <c r="W608" s="3">
        <f>+T608+S608+R608+Q608+P608+O608+N608+M608+L608+K608+J608</f>
        <v>0</v>
      </c>
      <c r="X608">
        <v>0</v>
      </c>
      <c r="Y608" s="3">
        <v>0</v>
      </c>
      <c r="Z608" s="3">
        <v>0</v>
      </c>
      <c r="AA608">
        <v>0</v>
      </c>
      <c r="AB608">
        <v>0</v>
      </c>
      <c r="AC608">
        <v>0</v>
      </c>
      <c r="AD608" s="3">
        <f>+AC608+AB608+AA608+Z608+Y608+X608</f>
        <v>0</v>
      </c>
      <c r="AE608">
        <v>0</v>
      </c>
      <c r="AF608">
        <v>0</v>
      </c>
      <c r="AG608">
        <v>0</v>
      </c>
      <c r="AH608">
        <v>0</v>
      </c>
      <c r="AI608" s="3">
        <f t="shared" si="28"/>
        <v>0</v>
      </c>
      <c r="AJ608" s="3">
        <f t="shared" si="29"/>
        <v>0</v>
      </c>
      <c r="AK608">
        <v>0</v>
      </c>
      <c r="AL608">
        <v>0</v>
      </c>
      <c r="AM608">
        <v>0</v>
      </c>
      <c r="AN608">
        <v>0</v>
      </c>
      <c r="AO608">
        <v>0</v>
      </c>
      <c r="AP608">
        <v>0</v>
      </c>
      <c r="AQ608">
        <v>0</v>
      </c>
      <c r="AR608">
        <v>0</v>
      </c>
      <c r="AS608">
        <v>0</v>
      </c>
      <c r="AT608">
        <v>0</v>
      </c>
    </row>
    <row r="609" spans="1:46" x14ac:dyDescent="0.25">
      <c r="A609" t="s">
        <v>1227</v>
      </c>
      <c r="B609" s="1" t="s">
        <v>6769</v>
      </c>
      <c r="C609" s="1" t="s">
        <v>6669</v>
      </c>
      <c r="D609" s="1" t="s">
        <v>6487</v>
      </c>
      <c r="E609" t="s">
        <v>1228</v>
      </c>
      <c r="F609" s="3" t="s">
        <v>6856</v>
      </c>
      <c r="G609">
        <v>0</v>
      </c>
      <c r="H609">
        <v>0</v>
      </c>
      <c r="I609">
        <v>0</v>
      </c>
      <c r="J609">
        <v>0</v>
      </c>
      <c r="K609">
        <v>0</v>
      </c>
      <c r="L609">
        <v>0</v>
      </c>
      <c r="M609">
        <v>0</v>
      </c>
      <c r="N609">
        <v>0</v>
      </c>
      <c r="O609" s="3">
        <v>0</v>
      </c>
      <c r="P609" s="3">
        <v>0</v>
      </c>
      <c r="Q609" s="3">
        <v>0</v>
      </c>
      <c r="R609" s="3">
        <v>0</v>
      </c>
      <c r="S609" s="3">
        <v>0</v>
      </c>
      <c r="T609">
        <v>0</v>
      </c>
      <c r="U609" s="3">
        <f t="shared" si="27"/>
        <v>0</v>
      </c>
      <c r="V609" s="3">
        <f>+G609+H609+I609</f>
        <v>0</v>
      </c>
      <c r="W609" s="3">
        <f>+T609+S609+R609+Q609+P609+O609+N609+M609+L609+K609+J609</f>
        <v>0</v>
      </c>
      <c r="X609">
        <v>0</v>
      </c>
      <c r="Y609" s="3">
        <v>0</v>
      </c>
      <c r="Z609" s="3">
        <v>0</v>
      </c>
      <c r="AA609">
        <v>0</v>
      </c>
      <c r="AB609">
        <v>0</v>
      </c>
      <c r="AC609">
        <v>0</v>
      </c>
      <c r="AD609" s="3">
        <f>+AC609+AB609+AA609+Z609+Y609+X609</f>
        <v>0</v>
      </c>
      <c r="AE609">
        <v>0</v>
      </c>
      <c r="AF609">
        <v>0</v>
      </c>
      <c r="AG609">
        <v>0</v>
      </c>
      <c r="AH609">
        <v>0</v>
      </c>
      <c r="AI609" s="3">
        <f t="shared" si="28"/>
        <v>0</v>
      </c>
      <c r="AJ609" s="3">
        <f t="shared" si="29"/>
        <v>0</v>
      </c>
      <c r="AK609">
        <v>0</v>
      </c>
      <c r="AL609">
        <v>0</v>
      </c>
      <c r="AM609">
        <v>0</v>
      </c>
      <c r="AN609">
        <v>0</v>
      </c>
      <c r="AO609">
        <v>0</v>
      </c>
      <c r="AP609">
        <v>0</v>
      </c>
      <c r="AQ609">
        <v>0</v>
      </c>
      <c r="AR609">
        <v>0</v>
      </c>
      <c r="AS609">
        <v>0</v>
      </c>
      <c r="AT609">
        <v>0</v>
      </c>
    </row>
    <row r="610" spans="1:46" x14ac:dyDescent="0.25">
      <c r="A610" t="s">
        <v>1229</v>
      </c>
      <c r="B610" s="1" t="s">
        <v>6769</v>
      </c>
      <c r="C610" s="1" t="s">
        <v>6669</v>
      </c>
      <c r="D610" s="1" t="s">
        <v>6681</v>
      </c>
      <c r="E610" t="s">
        <v>1230</v>
      </c>
      <c r="F610" s="3" t="s">
        <v>6856</v>
      </c>
      <c r="G610">
        <v>0</v>
      </c>
      <c r="H610">
        <v>0</v>
      </c>
      <c r="I610">
        <v>0</v>
      </c>
      <c r="J610">
        <v>0</v>
      </c>
      <c r="K610">
        <v>0</v>
      </c>
      <c r="L610">
        <v>0</v>
      </c>
      <c r="M610">
        <v>0</v>
      </c>
      <c r="N610">
        <v>0</v>
      </c>
      <c r="O610" s="3">
        <v>0</v>
      </c>
      <c r="P610" s="3">
        <v>0</v>
      </c>
      <c r="Q610" s="3">
        <v>0</v>
      </c>
      <c r="R610" s="3">
        <v>0</v>
      </c>
      <c r="S610" s="3">
        <v>0</v>
      </c>
      <c r="T610">
        <v>0</v>
      </c>
      <c r="U610" s="3">
        <f t="shared" si="27"/>
        <v>0</v>
      </c>
      <c r="V610" s="3">
        <f>+G610+H610+I610</f>
        <v>0</v>
      </c>
      <c r="W610" s="3">
        <f>+T610+S610+R610+Q610+P610+O610+N610+M610+L610+K610+J610</f>
        <v>0</v>
      </c>
      <c r="X610">
        <v>0</v>
      </c>
      <c r="Y610" s="3">
        <v>0</v>
      </c>
      <c r="Z610" s="3">
        <v>0</v>
      </c>
      <c r="AA610">
        <v>0</v>
      </c>
      <c r="AB610">
        <v>0</v>
      </c>
      <c r="AC610">
        <v>0</v>
      </c>
      <c r="AD610" s="3">
        <f>+AC610+AB610+AA610+Z610+Y610+X610</f>
        <v>0</v>
      </c>
      <c r="AE610">
        <v>0</v>
      </c>
      <c r="AF610">
        <v>0</v>
      </c>
      <c r="AG610">
        <v>0</v>
      </c>
      <c r="AH610">
        <v>0</v>
      </c>
      <c r="AI610" s="3">
        <f t="shared" si="28"/>
        <v>0</v>
      </c>
      <c r="AJ610" s="3">
        <f t="shared" si="29"/>
        <v>0</v>
      </c>
      <c r="AK610">
        <v>0</v>
      </c>
      <c r="AL610">
        <v>0</v>
      </c>
      <c r="AM610">
        <v>0</v>
      </c>
      <c r="AN610">
        <v>0</v>
      </c>
      <c r="AO610">
        <v>0</v>
      </c>
      <c r="AP610">
        <v>0</v>
      </c>
      <c r="AQ610">
        <v>0</v>
      </c>
      <c r="AR610">
        <v>0</v>
      </c>
      <c r="AS610">
        <v>0</v>
      </c>
      <c r="AT610">
        <v>0</v>
      </c>
    </row>
    <row r="611" spans="1:46" x14ac:dyDescent="0.25">
      <c r="A611" t="s">
        <v>1231</v>
      </c>
      <c r="B611" s="1" t="s">
        <v>6769</v>
      </c>
      <c r="C611" s="1" t="s">
        <v>6669</v>
      </c>
      <c r="D611" s="1" t="s">
        <v>6488</v>
      </c>
      <c r="E611" t="s">
        <v>1232</v>
      </c>
      <c r="F611" s="3" t="s">
        <v>6857</v>
      </c>
      <c r="G611">
        <v>299355</v>
      </c>
      <c r="H611">
        <v>368389</v>
      </c>
      <c r="I611">
        <v>0</v>
      </c>
      <c r="J611">
        <v>0</v>
      </c>
      <c r="K611">
        <v>0</v>
      </c>
      <c r="L611">
        <v>4288</v>
      </c>
      <c r="M611">
        <v>0</v>
      </c>
      <c r="N611">
        <v>0</v>
      </c>
      <c r="O611" s="3">
        <v>15900</v>
      </c>
      <c r="P611" s="3">
        <v>0</v>
      </c>
      <c r="Q611" s="3">
        <v>0</v>
      </c>
      <c r="R611" s="3">
        <v>0</v>
      </c>
      <c r="S611" s="3">
        <v>491804</v>
      </c>
      <c r="T611">
        <v>149132</v>
      </c>
      <c r="U611" s="3">
        <f t="shared" si="27"/>
        <v>1328868</v>
      </c>
      <c r="V611" s="3">
        <f>+G611+H611+I611</f>
        <v>667744</v>
      </c>
      <c r="W611" s="3">
        <f>+T611+S611+R611+Q611+P611+O611+N611+M611+L611+K611+J611</f>
        <v>661124</v>
      </c>
      <c r="X611">
        <v>0</v>
      </c>
      <c r="Y611" s="3">
        <v>145727</v>
      </c>
      <c r="Z611" s="3">
        <v>472644</v>
      </c>
      <c r="AA611">
        <v>0</v>
      </c>
      <c r="AB611">
        <v>0</v>
      </c>
      <c r="AC611">
        <v>716342</v>
      </c>
      <c r="AD611" s="3">
        <f>+AC611+AB611+AA611+Z611+Y611+X611</f>
        <v>1334713</v>
      </c>
      <c r="AE611">
        <v>100166</v>
      </c>
      <c r="AF611">
        <v>324738</v>
      </c>
      <c r="AG611">
        <v>158157</v>
      </c>
      <c r="AH611">
        <v>35310</v>
      </c>
      <c r="AI611" s="3">
        <f t="shared" si="28"/>
        <v>716342</v>
      </c>
      <c r="AJ611" s="3">
        <f t="shared" si="29"/>
        <v>1334713</v>
      </c>
      <c r="AK611">
        <v>1891635</v>
      </c>
      <c r="AL611">
        <v>1865378</v>
      </c>
      <c r="AM611">
        <v>0</v>
      </c>
      <c r="AN611">
        <v>0</v>
      </c>
      <c r="AO611">
        <v>59708</v>
      </c>
      <c r="AP611">
        <v>39297</v>
      </c>
      <c r="AQ611">
        <v>0</v>
      </c>
      <c r="AR611">
        <v>0</v>
      </c>
      <c r="AS611">
        <v>1831927</v>
      </c>
      <c r="AT611">
        <v>1826081</v>
      </c>
    </row>
    <row r="612" spans="1:46" x14ac:dyDescent="0.25">
      <c r="A612" t="s">
        <v>1233</v>
      </c>
      <c r="B612" s="1" t="s">
        <v>6769</v>
      </c>
      <c r="C612" s="1" t="s">
        <v>6669</v>
      </c>
      <c r="D612" s="1" t="s">
        <v>6489</v>
      </c>
      <c r="E612" t="s">
        <v>1234</v>
      </c>
      <c r="F612" s="3" t="s">
        <v>6856</v>
      </c>
      <c r="G612">
        <v>0</v>
      </c>
      <c r="H612">
        <v>0</v>
      </c>
      <c r="I612">
        <v>0</v>
      </c>
      <c r="J612">
        <v>0</v>
      </c>
      <c r="K612">
        <v>0</v>
      </c>
      <c r="L612">
        <v>0</v>
      </c>
      <c r="M612">
        <v>0</v>
      </c>
      <c r="N612">
        <v>0</v>
      </c>
      <c r="O612" s="3">
        <v>0</v>
      </c>
      <c r="P612" s="3">
        <v>0</v>
      </c>
      <c r="Q612" s="3">
        <v>0</v>
      </c>
      <c r="R612" s="3">
        <v>0</v>
      </c>
      <c r="S612" s="3">
        <v>0</v>
      </c>
      <c r="T612">
        <v>0</v>
      </c>
      <c r="U612" s="3">
        <f t="shared" si="27"/>
        <v>0</v>
      </c>
      <c r="V612" s="3">
        <f>+G612+H612+I612</f>
        <v>0</v>
      </c>
      <c r="W612" s="3">
        <f>+T612+S612+R612+Q612+P612+O612+N612+M612+L612+K612+J612</f>
        <v>0</v>
      </c>
      <c r="X612">
        <v>0</v>
      </c>
      <c r="Y612" s="3">
        <v>0</v>
      </c>
      <c r="Z612" s="3">
        <v>0</v>
      </c>
      <c r="AA612">
        <v>0</v>
      </c>
      <c r="AB612">
        <v>0</v>
      </c>
      <c r="AC612">
        <v>0</v>
      </c>
      <c r="AD612" s="3">
        <f>+AC612+AB612+AA612+Z612+Y612+X612</f>
        <v>0</v>
      </c>
      <c r="AE612">
        <v>0</v>
      </c>
      <c r="AF612">
        <v>0</v>
      </c>
      <c r="AG612">
        <v>0</v>
      </c>
      <c r="AH612">
        <v>0</v>
      </c>
      <c r="AI612" s="3">
        <f t="shared" si="28"/>
        <v>0</v>
      </c>
      <c r="AJ612" s="3">
        <f t="shared" si="29"/>
        <v>0</v>
      </c>
      <c r="AK612">
        <v>0</v>
      </c>
      <c r="AL612">
        <v>0</v>
      </c>
      <c r="AM612">
        <v>0</v>
      </c>
      <c r="AN612">
        <v>0</v>
      </c>
      <c r="AO612">
        <v>0</v>
      </c>
      <c r="AP612">
        <v>0</v>
      </c>
      <c r="AQ612">
        <v>0</v>
      </c>
      <c r="AR612">
        <v>0</v>
      </c>
      <c r="AS612">
        <v>0</v>
      </c>
      <c r="AT612">
        <v>0</v>
      </c>
    </row>
    <row r="613" spans="1:46" x14ac:dyDescent="0.25">
      <c r="A613" t="s">
        <v>1235</v>
      </c>
      <c r="B613" s="1" t="s">
        <v>6769</v>
      </c>
      <c r="C613" s="1" t="s">
        <v>6669</v>
      </c>
      <c r="D613" s="1" t="s">
        <v>6490</v>
      </c>
      <c r="E613" t="s">
        <v>1236</v>
      </c>
      <c r="F613" s="3" t="s">
        <v>6856</v>
      </c>
      <c r="G613">
        <v>0</v>
      </c>
      <c r="H613">
        <v>0</v>
      </c>
      <c r="I613">
        <v>0</v>
      </c>
      <c r="J613">
        <v>0</v>
      </c>
      <c r="K613">
        <v>0</v>
      </c>
      <c r="L613">
        <v>0</v>
      </c>
      <c r="M613">
        <v>0</v>
      </c>
      <c r="N613">
        <v>0</v>
      </c>
      <c r="O613" s="3">
        <v>0</v>
      </c>
      <c r="P613" s="3">
        <v>0</v>
      </c>
      <c r="Q613" s="3">
        <v>0</v>
      </c>
      <c r="R613" s="3">
        <v>0</v>
      </c>
      <c r="S613" s="3">
        <v>0</v>
      </c>
      <c r="T613">
        <v>0</v>
      </c>
      <c r="U613" s="3">
        <f t="shared" si="27"/>
        <v>0</v>
      </c>
      <c r="V613" s="3">
        <f>+G613+H613+I613</f>
        <v>0</v>
      </c>
      <c r="W613" s="3">
        <f>+T613+S613+R613+Q613+P613+O613+N613+M613+L613+K613+J613</f>
        <v>0</v>
      </c>
      <c r="X613">
        <v>0</v>
      </c>
      <c r="Y613" s="3">
        <v>0</v>
      </c>
      <c r="Z613" s="3">
        <v>0</v>
      </c>
      <c r="AA613">
        <v>0</v>
      </c>
      <c r="AB613">
        <v>0</v>
      </c>
      <c r="AC613">
        <v>0</v>
      </c>
      <c r="AD613" s="3">
        <f>+AC613+AB613+AA613+Z613+Y613+X613</f>
        <v>0</v>
      </c>
      <c r="AE613">
        <v>0</v>
      </c>
      <c r="AF613">
        <v>0</v>
      </c>
      <c r="AG613">
        <v>0</v>
      </c>
      <c r="AH613">
        <v>0</v>
      </c>
      <c r="AI613" s="3">
        <f t="shared" si="28"/>
        <v>0</v>
      </c>
      <c r="AJ613" s="3">
        <f t="shared" si="29"/>
        <v>0</v>
      </c>
      <c r="AK613">
        <v>0</v>
      </c>
      <c r="AL613">
        <v>0</v>
      </c>
      <c r="AM613">
        <v>0</v>
      </c>
      <c r="AN613">
        <v>0</v>
      </c>
      <c r="AO613">
        <v>0</v>
      </c>
      <c r="AP613">
        <v>0</v>
      </c>
      <c r="AQ613">
        <v>0</v>
      </c>
      <c r="AR613">
        <v>0</v>
      </c>
      <c r="AS613">
        <v>0</v>
      </c>
      <c r="AT613">
        <v>0</v>
      </c>
    </row>
    <row r="614" spans="1:46" x14ac:dyDescent="0.25">
      <c r="A614" t="s">
        <v>1237</v>
      </c>
      <c r="B614" s="1" t="s">
        <v>6769</v>
      </c>
      <c r="C614" s="1" t="s">
        <v>6669</v>
      </c>
      <c r="D614" s="1" t="s">
        <v>6491</v>
      </c>
      <c r="E614" t="s">
        <v>1238</v>
      </c>
      <c r="F614" s="3" t="s">
        <v>6857</v>
      </c>
      <c r="G614">
        <v>15262</v>
      </c>
      <c r="H614">
        <v>9689</v>
      </c>
      <c r="I614">
        <v>0</v>
      </c>
      <c r="J614">
        <v>0</v>
      </c>
      <c r="K614">
        <v>0</v>
      </c>
      <c r="L614">
        <v>0</v>
      </c>
      <c r="M614">
        <v>0</v>
      </c>
      <c r="N614">
        <v>0</v>
      </c>
      <c r="O614" s="3">
        <v>25564</v>
      </c>
      <c r="P614" s="3">
        <v>0</v>
      </c>
      <c r="Q614" s="3">
        <v>0</v>
      </c>
      <c r="R614" s="3">
        <v>0</v>
      </c>
      <c r="S614" s="3">
        <v>0</v>
      </c>
      <c r="T614">
        <v>14985</v>
      </c>
      <c r="U614" s="3">
        <f t="shared" si="27"/>
        <v>65500</v>
      </c>
      <c r="V614" s="3">
        <f>+G614+H614+I614</f>
        <v>24951</v>
      </c>
      <c r="W614" s="3">
        <f>+T614+S614+R614+Q614+P614+O614+N614+M614+L614+K614+J614</f>
        <v>40549</v>
      </c>
      <c r="X614">
        <v>0</v>
      </c>
      <c r="Y614" s="3">
        <v>0</v>
      </c>
      <c r="Z614" s="3">
        <v>62878</v>
      </c>
      <c r="AA614">
        <v>0</v>
      </c>
      <c r="AB614">
        <v>197</v>
      </c>
      <c r="AC614">
        <v>0</v>
      </c>
      <c r="AD614" s="3">
        <f>+AC614+AB614+AA614+Z614+Y614+X614</f>
        <v>63075</v>
      </c>
      <c r="AE614">
        <v>197</v>
      </c>
      <c r="AF614">
        <v>38295</v>
      </c>
      <c r="AG614">
        <v>8242</v>
      </c>
      <c r="AH614">
        <v>16341</v>
      </c>
      <c r="AI614" s="3">
        <f t="shared" si="28"/>
        <v>0</v>
      </c>
      <c r="AJ614" s="3">
        <f t="shared" si="29"/>
        <v>63075</v>
      </c>
      <c r="AK614">
        <v>0</v>
      </c>
      <c r="AL614">
        <v>0</v>
      </c>
      <c r="AM614">
        <v>0</v>
      </c>
      <c r="AN614">
        <v>0</v>
      </c>
      <c r="AO614">
        <v>0</v>
      </c>
      <c r="AP614">
        <v>0</v>
      </c>
      <c r="AQ614">
        <v>0</v>
      </c>
      <c r="AR614">
        <v>0</v>
      </c>
      <c r="AS614">
        <v>0</v>
      </c>
      <c r="AT614">
        <v>0</v>
      </c>
    </row>
    <row r="615" spans="1:46" x14ac:dyDescent="0.25">
      <c r="A615" t="s">
        <v>1239</v>
      </c>
      <c r="B615" s="1" t="s">
        <v>6769</v>
      </c>
      <c r="C615" s="1" t="s">
        <v>6669</v>
      </c>
      <c r="D615" s="1" t="s">
        <v>6492</v>
      </c>
      <c r="E615" t="s">
        <v>1240</v>
      </c>
      <c r="F615" s="3" t="s">
        <v>6857</v>
      </c>
      <c r="G615">
        <v>10653</v>
      </c>
      <c r="H615">
        <v>11330</v>
      </c>
      <c r="I615">
        <v>0</v>
      </c>
      <c r="J615">
        <v>5085</v>
      </c>
      <c r="K615">
        <v>0</v>
      </c>
      <c r="L615">
        <v>50</v>
      </c>
      <c r="M615">
        <v>0</v>
      </c>
      <c r="N615">
        <v>0</v>
      </c>
      <c r="O615" s="3">
        <v>16829</v>
      </c>
      <c r="P615" s="3">
        <v>0</v>
      </c>
      <c r="Q615" s="3">
        <v>0</v>
      </c>
      <c r="R615" s="3">
        <v>0</v>
      </c>
      <c r="S615" s="3">
        <v>0</v>
      </c>
      <c r="T615">
        <v>5640</v>
      </c>
      <c r="U615" s="3">
        <f t="shared" si="27"/>
        <v>49587</v>
      </c>
      <c r="V615" s="3">
        <f>+G615+H615+I615</f>
        <v>21983</v>
      </c>
      <c r="W615" s="3">
        <f>+T615+S615+R615+Q615+P615+O615+N615+M615+L615+K615+J615</f>
        <v>27604</v>
      </c>
      <c r="X615">
        <v>0</v>
      </c>
      <c r="Y615" s="3">
        <v>124162</v>
      </c>
      <c r="Z615" s="3">
        <v>0</v>
      </c>
      <c r="AA615">
        <v>0</v>
      </c>
      <c r="AB615">
        <v>0</v>
      </c>
      <c r="AC615">
        <v>4000</v>
      </c>
      <c r="AD615" s="3">
        <f>+AC615+AB615+AA615+Z615+Y615+X615</f>
        <v>128162</v>
      </c>
      <c r="AE615">
        <v>19879</v>
      </c>
      <c r="AF615">
        <v>7910</v>
      </c>
      <c r="AG615">
        <v>96373</v>
      </c>
      <c r="AH615">
        <v>0</v>
      </c>
      <c r="AI615" s="3">
        <f t="shared" si="28"/>
        <v>4000</v>
      </c>
      <c r="AJ615" s="3">
        <f t="shared" si="29"/>
        <v>128162</v>
      </c>
      <c r="AK615">
        <v>78735</v>
      </c>
      <c r="AL615">
        <v>82</v>
      </c>
      <c r="AM615">
        <v>0</v>
      </c>
      <c r="AN615">
        <v>0</v>
      </c>
      <c r="AO615">
        <v>0</v>
      </c>
      <c r="AP615">
        <v>0</v>
      </c>
      <c r="AQ615">
        <v>0</v>
      </c>
      <c r="AR615">
        <v>0</v>
      </c>
      <c r="AS615">
        <v>78735</v>
      </c>
      <c r="AT615">
        <v>82</v>
      </c>
    </row>
    <row r="616" spans="1:46" x14ac:dyDescent="0.25">
      <c r="A616" t="s">
        <v>1241</v>
      </c>
      <c r="B616" s="1" t="s">
        <v>6769</v>
      </c>
      <c r="C616" s="1" t="s">
        <v>6669</v>
      </c>
      <c r="D616" s="1" t="s">
        <v>6493</v>
      </c>
      <c r="E616" t="s">
        <v>1242</v>
      </c>
      <c r="F616" s="3" t="s">
        <v>6856</v>
      </c>
      <c r="G616">
        <v>0</v>
      </c>
      <c r="H616">
        <v>0</v>
      </c>
      <c r="I616">
        <v>0</v>
      </c>
      <c r="J616">
        <v>0</v>
      </c>
      <c r="K616">
        <v>0</v>
      </c>
      <c r="L616">
        <v>0</v>
      </c>
      <c r="M616">
        <v>0</v>
      </c>
      <c r="N616">
        <v>0</v>
      </c>
      <c r="O616" s="3">
        <v>0</v>
      </c>
      <c r="P616" s="3">
        <v>0</v>
      </c>
      <c r="Q616" s="3">
        <v>0</v>
      </c>
      <c r="R616" s="3">
        <v>0</v>
      </c>
      <c r="S616" s="3">
        <v>0</v>
      </c>
      <c r="T616">
        <v>0</v>
      </c>
      <c r="U616" s="3">
        <f t="shared" si="27"/>
        <v>0</v>
      </c>
      <c r="V616" s="3">
        <f>+G616+H616+I616</f>
        <v>0</v>
      </c>
      <c r="W616" s="3">
        <f>+T616+S616+R616+Q616+P616+O616+N616+M616+L616+K616+J616</f>
        <v>0</v>
      </c>
      <c r="X616">
        <v>0</v>
      </c>
      <c r="Y616" s="3">
        <v>0</v>
      </c>
      <c r="Z616" s="3">
        <v>0</v>
      </c>
      <c r="AA616">
        <v>0</v>
      </c>
      <c r="AB616">
        <v>0</v>
      </c>
      <c r="AC616">
        <v>0</v>
      </c>
      <c r="AD616" s="3">
        <f>+AC616+AB616+AA616+Z616+Y616+X616</f>
        <v>0</v>
      </c>
      <c r="AE616">
        <v>0</v>
      </c>
      <c r="AF616">
        <v>0</v>
      </c>
      <c r="AG616">
        <v>0</v>
      </c>
      <c r="AH616">
        <v>0</v>
      </c>
      <c r="AI616" s="3">
        <f t="shared" si="28"/>
        <v>0</v>
      </c>
      <c r="AJ616" s="3">
        <f t="shared" si="29"/>
        <v>0</v>
      </c>
      <c r="AK616">
        <v>0</v>
      </c>
      <c r="AL616">
        <v>0</v>
      </c>
      <c r="AM616">
        <v>0</v>
      </c>
      <c r="AN616">
        <v>0</v>
      </c>
      <c r="AO616">
        <v>0</v>
      </c>
      <c r="AP616">
        <v>0</v>
      </c>
      <c r="AQ616">
        <v>0</v>
      </c>
      <c r="AR616">
        <v>0</v>
      </c>
      <c r="AS616">
        <v>0</v>
      </c>
      <c r="AT616">
        <v>0</v>
      </c>
    </row>
    <row r="617" spans="1:46" x14ac:dyDescent="0.25">
      <c r="A617" t="s">
        <v>1243</v>
      </c>
      <c r="B617" s="1" t="s">
        <v>6769</v>
      </c>
      <c r="C617" s="1" t="s">
        <v>6669</v>
      </c>
      <c r="D617" s="1" t="s">
        <v>6494</v>
      </c>
      <c r="E617" t="s">
        <v>1244</v>
      </c>
      <c r="F617" s="3" t="s">
        <v>6856</v>
      </c>
      <c r="G617">
        <v>0</v>
      </c>
      <c r="H617">
        <v>0</v>
      </c>
      <c r="I617">
        <v>0</v>
      </c>
      <c r="J617">
        <v>0</v>
      </c>
      <c r="K617">
        <v>0</v>
      </c>
      <c r="L617">
        <v>0</v>
      </c>
      <c r="M617">
        <v>0</v>
      </c>
      <c r="N617">
        <v>0</v>
      </c>
      <c r="O617" s="3">
        <v>0</v>
      </c>
      <c r="P617" s="3">
        <v>0</v>
      </c>
      <c r="Q617" s="3">
        <v>0</v>
      </c>
      <c r="R617" s="3">
        <v>0</v>
      </c>
      <c r="S617" s="3">
        <v>0</v>
      </c>
      <c r="T617">
        <v>0</v>
      </c>
      <c r="U617" s="3">
        <f t="shared" si="27"/>
        <v>0</v>
      </c>
      <c r="V617" s="3">
        <f>+G617+H617+I617</f>
        <v>0</v>
      </c>
      <c r="W617" s="3">
        <f>+T617+S617+R617+Q617+P617+O617+N617+M617+L617+K617+J617</f>
        <v>0</v>
      </c>
      <c r="X617">
        <v>0</v>
      </c>
      <c r="Y617" s="3">
        <v>0</v>
      </c>
      <c r="Z617" s="3">
        <v>0</v>
      </c>
      <c r="AA617">
        <v>0</v>
      </c>
      <c r="AB617">
        <v>0</v>
      </c>
      <c r="AC617">
        <v>0</v>
      </c>
      <c r="AD617" s="3">
        <f>+AC617+AB617+AA617+Z617+Y617+X617</f>
        <v>0</v>
      </c>
      <c r="AE617">
        <v>0</v>
      </c>
      <c r="AF617">
        <v>0</v>
      </c>
      <c r="AG617">
        <v>0</v>
      </c>
      <c r="AH617">
        <v>0</v>
      </c>
      <c r="AI617" s="3">
        <f t="shared" si="28"/>
        <v>0</v>
      </c>
      <c r="AJ617" s="3">
        <f t="shared" si="29"/>
        <v>0</v>
      </c>
      <c r="AK617">
        <v>0</v>
      </c>
      <c r="AL617">
        <v>0</v>
      </c>
      <c r="AM617">
        <v>0</v>
      </c>
      <c r="AN617">
        <v>0</v>
      </c>
      <c r="AO617">
        <v>0</v>
      </c>
      <c r="AP617">
        <v>0</v>
      </c>
      <c r="AQ617">
        <v>0</v>
      </c>
      <c r="AR617">
        <v>0</v>
      </c>
      <c r="AS617">
        <v>0</v>
      </c>
      <c r="AT617">
        <v>0</v>
      </c>
    </row>
    <row r="618" spans="1:46" x14ac:dyDescent="0.25">
      <c r="A618" t="s">
        <v>1245</v>
      </c>
      <c r="B618" s="1" t="s">
        <v>6769</v>
      </c>
      <c r="C618" s="1" t="s">
        <v>6669</v>
      </c>
      <c r="D618" s="1" t="s">
        <v>6495</v>
      </c>
      <c r="E618" t="s">
        <v>1246</v>
      </c>
      <c r="F618" s="3" t="s">
        <v>6856</v>
      </c>
      <c r="G618">
        <v>0</v>
      </c>
      <c r="H618">
        <v>0</v>
      </c>
      <c r="I618">
        <v>0</v>
      </c>
      <c r="J618">
        <v>0</v>
      </c>
      <c r="K618">
        <v>0</v>
      </c>
      <c r="L618">
        <v>0</v>
      </c>
      <c r="M618">
        <v>0</v>
      </c>
      <c r="N618">
        <v>0</v>
      </c>
      <c r="O618" s="3">
        <v>0</v>
      </c>
      <c r="P618" s="3">
        <v>0</v>
      </c>
      <c r="Q618" s="3">
        <v>0</v>
      </c>
      <c r="R618" s="3">
        <v>0</v>
      </c>
      <c r="S618" s="3">
        <v>0</v>
      </c>
      <c r="T618">
        <v>0</v>
      </c>
      <c r="U618" s="3">
        <f t="shared" si="27"/>
        <v>0</v>
      </c>
      <c r="V618" s="3">
        <f>+G618+H618+I618</f>
        <v>0</v>
      </c>
      <c r="W618" s="3">
        <f>+T618+S618+R618+Q618+P618+O618+N618+M618+L618+K618+J618</f>
        <v>0</v>
      </c>
      <c r="X618">
        <v>0</v>
      </c>
      <c r="Y618" s="3">
        <v>0</v>
      </c>
      <c r="Z618" s="3">
        <v>0</v>
      </c>
      <c r="AA618">
        <v>0</v>
      </c>
      <c r="AB618">
        <v>0</v>
      </c>
      <c r="AC618">
        <v>0</v>
      </c>
      <c r="AD618" s="3">
        <f>+AC618+AB618+AA618+Z618+Y618+X618</f>
        <v>0</v>
      </c>
      <c r="AE618">
        <v>0</v>
      </c>
      <c r="AF618">
        <v>0</v>
      </c>
      <c r="AG618">
        <v>0</v>
      </c>
      <c r="AH618">
        <v>0</v>
      </c>
      <c r="AI618" s="3">
        <f t="shared" si="28"/>
        <v>0</v>
      </c>
      <c r="AJ618" s="3">
        <f t="shared" si="29"/>
        <v>0</v>
      </c>
      <c r="AK618">
        <v>0</v>
      </c>
      <c r="AL618">
        <v>0</v>
      </c>
      <c r="AM618">
        <v>0</v>
      </c>
      <c r="AN618">
        <v>0</v>
      </c>
      <c r="AO618">
        <v>0</v>
      </c>
      <c r="AP618">
        <v>0</v>
      </c>
      <c r="AQ618">
        <v>0</v>
      </c>
      <c r="AR618">
        <v>0</v>
      </c>
      <c r="AS618">
        <v>0</v>
      </c>
      <c r="AT618">
        <v>0</v>
      </c>
    </row>
    <row r="619" spans="1:46" x14ac:dyDescent="0.25">
      <c r="A619" t="s">
        <v>1247</v>
      </c>
      <c r="B619" s="1" t="s">
        <v>6769</v>
      </c>
      <c r="C619" s="1" t="s">
        <v>6669</v>
      </c>
      <c r="D619" s="1" t="s">
        <v>6682</v>
      </c>
      <c r="E619" t="s">
        <v>1248</v>
      </c>
      <c r="F619" s="3" t="s">
        <v>6856</v>
      </c>
      <c r="G619">
        <v>0</v>
      </c>
      <c r="H619">
        <v>0</v>
      </c>
      <c r="I619">
        <v>0</v>
      </c>
      <c r="J619">
        <v>0</v>
      </c>
      <c r="K619">
        <v>0</v>
      </c>
      <c r="L619">
        <v>0</v>
      </c>
      <c r="M619">
        <v>0</v>
      </c>
      <c r="N619">
        <v>0</v>
      </c>
      <c r="O619" s="3">
        <v>0</v>
      </c>
      <c r="P619" s="3">
        <v>0</v>
      </c>
      <c r="Q619" s="3">
        <v>0</v>
      </c>
      <c r="R619" s="3">
        <v>0</v>
      </c>
      <c r="S619" s="3">
        <v>0</v>
      </c>
      <c r="T619">
        <v>0</v>
      </c>
      <c r="U619" s="3">
        <f t="shared" si="27"/>
        <v>0</v>
      </c>
      <c r="V619" s="3">
        <f>+G619+H619+I619</f>
        <v>0</v>
      </c>
      <c r="W619" s="3">
        <f>+T619+S619+R619+Q619+P619+O619+N619+M619+L619+K619+J619</f>
        <v>0</v>
      </c>
      <c r="X619">
        <v>0</v>
      </c>
      <c r="Y619" s="3">
        <v>0</v>
      </c>
      <c r="Z619" s="3">
        <v>0</v>
      </c>
      <c r="AA619">
        <v>0</v>
      </c>
      <c r="AB619">
        <v>0</v>
      </c>
      <c r="AC619">
        <v>0</v>
      </c>
      <c r="AD619" s="3">
        <f>+AC619+AB619+AA619+Z619+Y619+X619</f>
        <v>0</v>
      </c>
      <c r="AE619">
        <v>0</v>
      </c>
      <c r="AF619">
        <v>0</v>
      </c>
      <c r="AG619">
        <v>0</v>
      </c>
      <c r="AH619">
        <v>0</v>
      </c>
      <c r="AI619" s="3">
        <f t="shared" si="28"/>
        <v>0</v>
      </c>
      <c r="AJ619" s="3">
        <f t="shared" si="29"/>
        <v>0</v>
      </c>
      <c r="AK619">
        <v>0</v>
      </c>
      <c r="AL619">
        <v>0</v>
      </c>
      <c r="AM619">
        <v>0</v>
      </c>
      <c r="AN619">
        <v>0</v>
      </c>
      <c r="AO619">
        <v>0</v>
      </c>
      <c r="AP619">
        <v>0</v>
      </c>
      <c r="AQ619">
        <v>0</v>
      </c>
      <c r="AR619">
        <v>0</v>
      </c>
      <c r="AS619">
        <v>0</v>
      </c>
      <c r="AT619">
        <v>0</v>
      </c>
    </row>
    <row r="620" spans="1:46" x14ac:dyDescent="0.25">
      <c r="A620" t="s">
        <v>1249</v>
      </c>
      <c r="B620" s="1" t="s">
        <v>6769</v>
      </c>
      <c r="C620" s="1" t="s">
        <v>6669</v>
      </c>
      <c r="D620" s="1" t="s">
        <v>6641</v>
      </c>
      <c r="E620" t="s">
        <v>1250</v>
      </c>
      <c r="F620" s="3" t="s">
        <v>6856</v>
      </c>
      <c r="G620">
        <v>0</v>
      </c>
      <c r="H620">
        <v>0</v>
      </c>
      <c r="I620">
        <v>0</v>
      </c>
      <c r="J620">
        <v>0</v>
      </c>
      <c r="K620">
        <v>0</v>
      </c>
      <c r="L620">
        <v>0</v>
      </c>
      <c r="M620">
        <v>0</v>
      </c>
      <c r="N620">
        <v>0</v>
      </c>
      <c r="O620" s="3">
        <v>0</v>
      </c>
      <c r="P620" s="3">
        <v>0</v>
      </c>
      <c r="Q620" s="3">
        <v>0</v>
      </c>
      <c r="R620" s="3">
        <v>0</v>
      </c>
      <c r="S620" s="3">
        <v>0</v>
      </c>
      <c r="T620">
        <v>0</v>
      </c>
      <c r="U620" s="3">
        <f t="shared" si="27"/>
        <v>0</v>
      </c>
      <c r="V620" s="3">
        <f>+G620+H620+I620</f>
        <v>0</v>
      </c>
      <c r="W620" s="3">
        <f>+T620+S620+R620+Q620+P620+O620+N620+M620+L620+K620+J620</f>
        <v>0</v>
      </c>
      <c r="X620">
        <v>0</v>
      </c>
      <c r="Y620" s="3">
        <v>0</v>
      </c>
      <c r="Z620" s="3">
        <v>0</v>
      </c>
      <c r="AA620">
        <v>0</v>
      </c>
      <c r="AB620">
        <v>0</v>
      </c>
      <c r="AC620">
        <v>0</v>
      </c>
      <c r="AD620" s="3">
        <f>+AC620+AB620+AA620+Z620+Y620+X620</f>
        <v>0</v>
      </c>
      <c r="AE620">
        <v>0</v>
      </c>
      <c r="AF620">
        <v>0</v>
      </c>
      <c r="AG620">
        <v>0</v>
      </c>
      <c r="AH620">
        <v>0</v>
      </c>
      <c r="AI620" s="3">
        <f t="shared" si="28"/>
        <v>0</v>
      </c>
      <c r="AJ620" s="3">
        <f t="shared" si="29"/>
        <v>0</v>
      </c>
      <c r="AK620">
        <v>0</v>
      </c>
      <c r="AL620">
        <v>0</v>
      </c>
      <c r="AM620">
        <v>0</v>
      </c>
      <c r="AN620">
        <v>0</v>
      </c>
      <c r="AO620">
        <v>0</v>
      </c>
      <c r="AP620">
        <v>0</v>
      </c>
      <c r="AQ620">
        <v>0</v>
      </c>
      <c r="AR620">
        <v>0</v>
      </c>
      <c r="AS620">
        <v>0</v>
      </c>
      <c r="AT620">
        <v>0</v>
      </c>
    </row>
    <row r="621" spans="1:46" x14ac:dyDescent="0.25">
      <c r="A621" t="s">
        <v>1251</v>
      </c>
      <c r="B621" s="1" t="s">
        <v>6769</v>
      </c>
      <c r="C621" s="1" t="s">
        <v>6669</v>
      </c>
      <c r="D621" s="1" t="s">
        <v>6642</v>
      </c>
      <c r="E621" t="s">
        <v>1252</v>
      </c>
      <c r="F621" s="3" t="s">
        <v>6856</v>
      </c>
      <c r="G621">
        <v>0</v>
      </c>
      <c r="H621">
        <v>0</v>
      </c>
      <c r="I621">
        <v>0</v>
      </c>
      <c r="J621">
        <v>0</v>
      </c>
      <c r="K621">
        <v>0</v>
      </c>
      <c r="L621">
        <v>0</v>
      </c>
      <c r="M621">
        <v>0</v>
      </c>
      <c r="N621">
        <v>0</v>
      </c>
      <c r="O621" s="3">
        <v>0</v>
      </c>
      <c r="P621" s="3">
        <v>0</v>
      </c>
      <c r="Q621" s="3">
        <v>0</v>
      </c>
      <c r="R621" s="3">
        <v>0</v>
      </c>
      <c r="S621" s="3">
        <v>0</v>
      </c>
      <c r="T621">
        <v>0</v>
      </c>
      <c r="U621" s="3">
        <f t="shared" si="27"/>
        <v>0</v>
      </c>
      <c r="V621" s="3">
        <f>+G621+H621+I621</f>
        <v>0</v>
      </c>
      <c r="W621" s="3">
        <f>+T621+S621+R621+Q621+P621+O621+N621+M621+L621+K621+J621</f>
        <v>0</v>
      </c>
      <c r="X621">
        <v>0</v>
      </c>
      <c r="Y621" s="3">
        <v>0</v>
      </c>
      <c r="Z621" s="3">
        <v>0</v>
      </c>
      <c r="AA621">
        <v>0</v>
      </c>
      <c r="AB621">
        <v>0</v>
      </c>
      <c r="AC621">
        <v>0</v>
      </c>
      <c r="AD621" s="3">
        <f>+AC621+AB621+AA621+Z621+Y621+X621</f>
        <v>0</v>
      </c>
      <c r="AE621">
        <v>0</v>
      </c>
      <c r="AF621">
        <v>0</v>
      </c>
      <c r="AG621">
        <v>0</v>
      </c>
      <c r="AH621">
        <v>0</v>
      </c>
      <c r="AI621" s="3">
        <f t="shared" si="28"/>
        <v>0</v>
      </c>
      <c r="AJ621" s="3">
        <f t="shared" si="29"/>
        <v>0</v>
      </c>
      <c r="AK621">
        <v>0</v>
      </c>
      <c r="AL621">
        <v>0</v>
      </c>
      <c r="AM621">
        <v>0</v>
      </c>
      <c r="AN621">
        <v>0</v>
      </c>
      <c r="AO621">
        <v>0</v>
      </c>
      <c r="AP621">
        <v>0</v>
      </c>
      <c r="AQ621">
        <v>0</v>
      </c>
      <c r="AR621">
        <v>0</v>
      </c>
      <c r="AS621">
        <v>0</v>
      </c>
      <c r="AT621">
        <v>0</v>
      </c>
    </row>
    <row r="622" spans="1:46" x14ac:dyDescent="0.25">
      <c r="A622" t="s">
        <v>1253</v>
      </c>
      <c r="B622" s="1" t="s">
        <v>6769</v>
      </c>
      <c r="C622" s="1" t="s">
        <v>6669</v>
      </c>
      <c r="D622" s="1" t="s">
        <v>6644</v>
      </c>
      <c r="E622" t="s">
        <v>1254</v>
      </c>
      <c r="F622" s="3" t="s">
        <v>6856</v>
      </c>
      <c r="G622">
        <v>0</v>
      </c>
      <c r="H622">
        <v>0</v>
      </c>
      <c r="I622">
        <v>0</v>
      </c>
      <c r="J622">
        <v>0</v>
      </c>
      <c r="K622">
        <v>0</v>
      </c>
      <c r="L622">
        <v>0</v>
      </c>
      <c r="M622">
        <v>0</v>
      </c>
      <c r="N622">
        <v>0</v>
      </c>
      <c r="O622" s="3">
        <v>0</v>
      </c>
      <c r="P622" s="3">
        <v>0</v>
      </c>
      <c r="Q622" s="3">
        <v>0</v>
      </c>
      <c r="R622" s="3">
        <v>0</v>
      </c>
      <c r="S622" s="3">
        <v>0</v>
      </c>
      <c r="T622">
        <v>0</v>
      </c>
      <c r="U622" s="3">
        <f t="shared" si="27"/>
        <v>0</v>
      </c>
      <c r="V622" s="3">
        <f>+G622+H622+I622</f>
        <v>0</v>
      </c>
      <c r="W622" s="3">
        <f>+T622+S622+R622+Q622+P622+O622+N622+M622+L622+K622+J622</f>
        <v>0</v>
      </c>
      <c r="X622">
        <v>0</v>
      </c>
      <c r="Y622" s="3">
        <v>0</v>
      </c>
      <c r="Z622" s="3">
        <v>0</v>
      </c>
      <c r="AA622">
        <v>0</v>
      </c>
      <c r="AB622">
        <v>0</v>
      </c>
      <c r="AC622">
        <v>0</v>
      </c>
      <c r="AD622" s="3">
        <f>+AC622+AB622+AA622+Z622+Y622+X622</f>
        <v>0</v>
      </c>
      <c r="AE622">
        <v>0</v>
      </c>
      <c r="AF622">
        <v>0</v>
      </c>
      <c r="AG622">
        <v>0</v>
      </c>
      <c r="AH622">
        <v>0</v>
      </c>
      <c r="AI622" s="3">
        <f t="shared" si="28"/>
        <v>0</v>
      </c>
      <c r="AJ622" s="3">
        <f t="shared" si="29"/>
        <v>0</v>
      </c>
      <c r="AK622">
        <v>0</v>
      </c>
      <c r="AL622">
        <v>0</v>
      </c>
      <c r="AM622">
        <v>0</v>
      </c>
      <c r="AN622">
        <v>0</v>
      </c>
      <c r="AO622">
        <v>0</v>
      </c>
      <c r="AP622">
        <v>0</v>
      </c>
      <c r="AQ622">
        <v>0</v>
      </c>
      <c r="AR622">
        <v>0</v>
      </c>
      <c r="AS622">
        <v>0</v>
      </c>
      <c r="AT622">
        <v>0</v>
      </c>
    </row>
    <row r="623" spans="1:46" x14ac:dyDescent="0.25">
      <c r="A623" t="s">
        <v>1255</v>
      </c>
      <c r="B623" s="1" t="s">
        <v>6769</v>
      </c>
      <c r="C623" s="1" t="s">
        <v>6669</v>
      </c>
      <c r="D623" s="1" t="s">
        <v>6496</v>
      </c>
      <c r="E623" t="s">
        <v>1256</v>
      </c>
      <c r="F623" s="3" t="s">
        <v>6856</v>
      </c>
      <c r="G623">
        <v>0</v>
      </c>
      <c r="H623">
        <v>0</v>
      </c>
      <c r="I623">
        <v>0</v>
      </c>
      <c r="J623">
        <v>0</v>
      </c>
      <c r="K623">
        <v>0</v>
      </c>
      <c r="L623">
        <v>0</v>
      </c>
      <c r="M623">
        <v>0</v>
      </c>
      <c r="N623">
        <v>0</v>
      </c>
      <c r="O623" s="3">
        <v>0</v>
      </c>
      <c r="P623" s="3">
        <v>0</v>
      </c>
      <c r="Q623" s="3">
        <v>0</v>
      </c>
      <c r="R623" s="3">
        <v>0</v>
      </c>
      <c r="S623" s="3">
        <v>0</v>
      </c>
      <c r="T623">
        <v>0</v>
      </c>
      <c r="U623" s="3">
        <f t="shared" si="27"/>
        <v>0</v>
      </c>
      <c r="V623" s="3">
        <f>+G623+H623+I623</f>
        <v>0</v>
      </c>
      <c r="W623" s="3">
        <f>+T623+S623+R623+Q623+P623+O623+N623+M623+L623+K623+J623</f>
        <v>0</v>
      </c>
      <c r="X623">
        <v>0</v>
      </c>
      <c r="Y623" s="3">
        <v>0</v>
      </c>
      <c r="Z623" s="3">
        <v>0</v>
      </c>
      <c r="AA623">
        <v>0</v>
      </c>
      <c r="AB623">
        <v>0</v>
      </c>
      <c r="AC623">
        <v>0</v>
      </c>
      <c r="AD623" s="3">
        <f>+AC623+AB623+AA623+Z623+Y623+X623</f>
        <v>0</v>
      </c>
      <c r="AE623">
        <v>0</v>
      </c>
      <c r="AF623">
        <v>0</v>
      </c>
      <c r="AG623">
        <v>0</v>
      </c>
      <c r="AH623">
        <v>0</v>
      </c>
      <c r="AI623" s="3">
        <f t="shared" si="28"/>
        <v>0</v>
      </c>
      <c r="AJ623" s="3">
        <f t="shared" si="29"/>
        <v>0</v>
      </c>
      <c r="AK623">
        <v>0</v>
      </c>
      <c r="AL623">
        <v>0</v>
      </c>
      <c r="AM623">
        <v>0</v>
      </c>
      <c r="AN623">
        <v>0</v>
      </c>
      <c r="AO623">
        <v>0</v>
      </c>
      <c r="AP623">
        <v>0</v>
      </c>
      <c r="AQ623">
        <v>0</v>
      </c>
      <c r="AR623">
        <v>0</v>
      </c>
      <c r="AS623">
        <v>0</v>
      </c>
      <c r="AT623">
        <v>0</v>
      </c>
    </row>
    <row r="624" spans="1:46" x14ac:dyDescent="0.25">
      <c r="A624" t="s">
        <v>1257</v>
      </c>
      <c r="B624" s="1" t="s">
        <v>6769</v>
      </c>
      <c r="C624" s="1" t="s">
        <v>6669</v>
      </c>
      <c r="D624" s="1" t="s">
        <v>6497</v>
      </c>
      <c r="E624" t="s">
        <v>1258</v>
      </c>
      <c r="F624" s="3" t="s">
        <v>6856</v>
      </c>
      <c r="G624">
        <v>0</v>
      </c>
      <c r="H624">
        <v>0</v>
      </c>
      <c r="I624">
        <v>0</v>
      </c>
      <c r="J624">
        <v>0</v>
      </c>
      <c r="K624">
        <v>0</v>
      </c>
      <c r="L624">
        <v>0</v>
      </c>
      <c r="M624">
        <v>0</v>
      </c>
      <c r="N624">
        <v>0</v>
      </c>
      <c r="O624" s="3">
        <v>0</v>
      </c>
      <c r="P624" s="3">
        <v>0</v>
      </c>
      <c r="Q624" s="3">
        <v>0</v>
      </c>
      <c r="R624" s="3">
        <v>0</v>
      </c>
      <c r="S624" s="3">
        <v>0</v>
      </c>
      <c r="T624">
        <v>0</v>
      </c>
      <c r="U624" s="3">
        <f t="shared" si="27"/>
        <v>0</v>
      </c>
      <c r="V624" s="3">
        <f>+G624+H624+I624</f>
        <v>0</v>
      </c>
      <c r="W624" s="3">
        <f>+T624+S624+R624+Q624+P624+O624+N624+M624+L624+K624+J624</f>
        <v>0</v>
      </c>
      <c r="X624">
        <v>0</v>
      </c>
      <c r="Y624" s="3">
        <v>0</v>
      </c>
      <c r="Z624" s="3">
        <v>0</v>
      </c>
      <c r="AA624">
        <v>0</v>
      </c>
      <c r="AB624">
        <v>0</v>
      </c>
      <c r="AC624">
        <v>0</v>
      </c>
      <c r="AD624" s="3">
        <f>+AC624+AB624+AA624+Z624+Y624+X624</f>
        <v>0</v>
      </c>
      <c r="AE624">
        <v>0</v>
      </c>
      <c r="AF624">
        <v>0</v>
      </c>
      <c r="AG624">
        <v>0</v>
      </c>
      <c r="AH624">
        <v>0</v>
      </c>
      <c r="AI624" s="3">
        <f t="shared" si="28"/>
        <v>0</v>
      </c>
      <c r="AJ624" s="3">
        <f t="shared" si="29"/>
        <v>0</v>
      </c>
      <c r="AK624">
        <v>0</v>
      </c>
      <c r="AL624">
        <v>0</v>
      </c>
      <c r="AM624">
        <v>0</v>
      </c>
      <c r="AN624">
        <v>0</v>
      </c>
      <c r="AO624">
        <v>0</v>
      </c>
      <c r="AP624">
        <v>0</v>
      </c>
      <c r="AQ624">
        <v>0</v>
      </c>
      <c r="AR624">
        <v>0</v>
      </c>
      <c r="AS624">
        <v>0</v>
      </c>
      <c r="AT624">
        <v>0</v>
      </c>
    </row>
    <row r="625" spans="1:46" x14ac:dyDescent="0.25">
      <c r="A625" t="s">
        <v>1259</v>
      </c>
      <c r="B625" s="1" t="s">
        <v>6769</v>
      </c>
      <c r="C625" s="1" t="s">
        <v>6669</v>
      </c>
      <c r="D625" s="1" t="s">
        <v>6683</v>
      </c>
      <c r="E625" t="s">
        <v>1260</v>
      </c>
      <c r="F625" s="3" t="s">
        <v>6856</v>
      </c>
      <c r="G625">
        <v>0</v>
      </c>
      <c r="H625">
        <v>0</v>
      </c>
      <c r="I625">
        <v>0</v>
      </c>
      <c r="J625">
        <v>0</v>
      </c>
      <c r="K625">
        <v>0</v>
      </c>
      <c r="L625">
        <v>0</v>
      </c>
      <c r="M625">
        <v>0</v>
      </c>
      <c r="N625">
        <v>0</v>
      </c>
      <c r="O625" s="3">
        <v>0</v>
      </c>
      <c r="P625" s="3">
        <v>0</v>
      </c>
      <c r="Q625" s="3">
        <v>0</v>
      </c>
      <c r="R625" s="3">
        <v>0</v>
      </c>
      <c r="S625" s="3">
        <v>0</v>
      </c>
      <c r="T625">
        <v>0</v>
      </c>
      <c r="U625" s="3">
        <f t="shared" si="27"/>
        <v>0</v>
      </c>
      <c r="V625" s="3">
        <f>+G625+H625+I625</f>
        <v>0</v>
      </c>
      <c r="W625" s="3">
        <f>+T625+S625+R625+Q625+P625+O625+N625+M625+L625+K625+J625</f>
        <v>0</v>
      </c>
      <c r="X625">
        <v>0</v>
      </c>
      <c r="Y625" s="3">
        <v>0</v>
      </c>
      <c r="Z625" s="3">
        <v>0</v>
      </c>
      <c r="AA625">
        <v>0</v>
      </c>
      <c r="AB625">
        <v>0</v>
      </c>
      <c r="AC625">
        <v>0</v>
      </c>
      <c r="AD625" s="3">
        <f>+AC625+AB625+AA625+Z625+Y625+X625</f>
        <v>0</v>
      </c>
      <c r="AE625">
        <v>0</v>
      </c>
      <c r="AF625">
        <v>0</v>
      </c>
      <c r="AG625">
        <v>0</v>
      </c>
      <c r="AH625">
        <v>0</v>
      </c>
      <c r="AI625" s="3">
        <f t="shared" si="28"/>
        <v>0</v>
      </c>
      <c r="AJ625" s="3">
        <f t="shared" si="29"/>
        <v>0</v>
      </c>
      <c r="AK625">
        <v>0</v>
      </c>
      <c r="AL625">
        <v>0</v>
      </c>
      <c r="AM625">
        <v>0</v>
      </c>
      <c r="AN625">
        <v>0</v>
      </c>
      <c r="AO625">
        <v>0</v>
      </c>
      <c r="AP625">
        <v>0</v>
      </c>
      <c r="AQ625">
        <v>0</v>
      </c>
      <c r="AR625">
        <v>0</v>
      </c>
      <c r="AS625">
        <v>0</v>
      </c>
      <c r="AT625">
        <v>0</v>
      </c>
    </row>
    <row r="626" spans="1:46" x14ac:dyDescent="0.25">
      <c r="A626" t="s">
        <v>1261</v>
      </c>
      <c r="B626" s="1" t="s">
        <v>6769</v>
      </c>
      <c r="C626" s="1" t="s">
        <v>6669</v>
      </c>
      <c r="D626" s="1" t="s">
        <v>6645</v>
      </c>
      <c r="E626" t="s">
        <v>1262</v>
      </c>
      <c r="F626" s="3" t="s">
        <v>6856</v>
      </c>
      <c r="G626">
        <v>0</v>
      </c>
      <c r="H626">
        <v>0</v>
      </c>
      <c r="I626">
        <v>0</v>
      </c>
      <c r="J626">
        <v>0</v>
      </c>
      <c r="K626">
        <v>0</v>
      </c>
      <c r="L626">
        <v>0</v>
      </c>
      <c r="M626">
        <v>0</v>
      </c>
      <c r="N626">
        <v>0</v>
      </c>
      <c r="O626" s="3">
        <v>0</v>
      </c>
      <c r="P626" s="3">
        <v>0</v>
      </c>
      <c r="Q626" s="3">
        <v>0</v>
      </c>
      <c r="R626" s="3">
        <v>0</v>
      </c>
      <c r="S626" s="3">
        <v>0</v>
      </c>
      <c r="T626">
        <v>0</v>
      </c>
      <c r="U626" s="3">
        <f t="shared" si="27"/>
        <v>0</v>
      </c>
      <c r="V626" s="3">
        <f>+G626+H626+I626</f>
        <v>0</v>
      </c>
      <c r="W626" s="3">
        <f>+T626+S626+R626+Q626+P626+O626+N626+M626+L626+K626+J626</f>
        <v>0</v>
      </c>
      <c r="X626">
        <v>0</v>
      </c>
      <c r="Y626" s="3">
        <v>0</v>
      </c>
      <c r="Z626" s="3">
        <v>0</v>
      </c>
      <c r="AA626">
        <v>0</v>
      </c>
      <c r="AB626">
        <v>0</v>
      </c>
      <c r="AC626">
        <v>0</v>
      </c>
      <c r="AD626" s="3">
        <f>+AC626+AB626+AA626+Z626+Y626+X626</f>
        <v>0</v>
      </c>
      <c r="AE626">
        <v>0</v>
      </c>
      <c r="AF626">
        <v>0</v>
      </c>
      <c r="AG626">
        <v>0</v>
      </c>
      <c r="AH626">
        <v>0</v>
      </c>
      <c r="AI626" s="3">
        <f t="shared" si="28"/>
        <v>0</v>
      </c>
      <c r="AJ626" s="3">
        <f t="shared" si="29"/>
        <v>0</v>
      </c>
      <c r="AK626">
        <v>0</v>
      </c>
      <c r="AL626">
        <v>0</v>
      </c>
      <c r="AM626">
        <v>0</v>
      </c>
      <c r="AN626">
        <v>0</v>
      </c>
      <c r="AO626">
        <v>0</v>
      </c>
      <c r="AP626">
        <v>0</v>
      </c>
      <c r="AQ626">
        <v>0</v>
      </c>
      <c r="AR626">
        <v>0</v>
      </c>
      <c r="AS626">
        <v>0</v>
      </c>
      <c r="AT626">
        <v>0</v>
      </c>
    </row>
    <row r="627" spans="1:46" x14ac:dyDescent="0.25">
      <c r="A627" t="s">
        <v>1263</v>
      </c>
      <c r="B627" s="1" t="s">
        <v>6769</v>
      </c>
      <c r="C627" s="1" t="s">
        <v>6669</v>
      </c>
      <c r="D627" s="1" t="s">
        <v>6684</v>
      </c>
      <c r="E627" t="s">
        <v>1264</v>
      </c>
      <c r="F627" s="3" t="s">
        <v>6856</v>
      </c>
      <c r="G627">
        <v>0</v>
      </c>
      <c r="H627">
        <v>0</v>
      </c>
      <c r="I627">
        <v>0</v>
      </c>
      <c r="J627">
        <v>0</v>
      </c>
      <c r="K627">
        <v>0</v>
      </c>
      <c r="L627">
        <v>0</v>
      </c>
      <c r="M627">
        <v>0</v>
      </c>
      <c r="N627">
        <v>0</v>
      </c>
      <c r="O627" s="3">
        <v>0</v>
      </c>
      <c r="P627" s="3">
        <v>0</v>
      </c>
      <c r="Q627" s="3">
        <v>0</v>
      </c>
      <c r="R627" s="3">
        <v>0</v>
      </c>
      <c r="S627" s="3">
        <v>0</v>
      </c>
      <c r="T627">
        <v>0</v>
      </c>
      <c r="U627" s="3">
        <f t="shared" si="27"/>
        <v>0</v>
      </c>
      <c r="V627" s="3">
        <f>+G627+H627+I627</f>
        <v>0</v>
      </c>
      <c r="W627" s="3">
        <f>+T627+S627+R627+Q627+P627+O627+N627+M627+L627+K627+J627</f>
        <v>0</v>
      </c>
      <c r="X627">
        <v>0</v>
      </c>
      <c r="Y627" s="3">
        <v>0</v>
      </c>
      <c r="Z627" s="3">
        <v>0</v>
      </c>
      <c r="AA627">
        <v>0</v>
      </c>
      <c r="AB627">
        <v>0</v>
      </c>
      <c r="AC627">
        <v>0</v>
      </c>
      <c r="AD627" s="3">
        <f>+AC627+AB627+AA627+Z627+Y627+X627</f>
        <v>0</v>
      </c>
      <c r="AE627">
        <v>0</v>
      </c>
      <c r="AF627">
        <v>0</v>
      </c>
      <c r="AG627">
        <v>0</v>
      </c>
      <c r="AH627">
        <v>0</v>
      </c>
      <c r="AI627" s="3">
        <f t="shared" si="28"/>
        <v>0</v>
      </c>
      <c r="AJ627" s="3">
        <f t="shared" si="29"/>
        <v>0</v>
      </c>
      <c r="AK627">
        <v>0</v>
      </c>
      <c r="AL627">
        <v>0</v>
      </c>
      <c r="AM627">
        <v>0</v>
      </c>
      <c r="AN627">
        <v>0</v>
      </c>
      <c r="AO627">
        <v>0</v>
      </c>
      <c r="AP627">
        <v>0</v>
      </c>
      <c r="AQ627">
        <v>0</v>
      </c>
      <c r="AR627">
        <v>0</v>
      </c>
      <c r="AS627">
        <v>0</v>
      </c>
      <c r="AT627">
        <v>0</v>
      </c>
    </row>
    <row r="628" spans="1:46" x14ac:dyDescent="0.25">
      <c r="A628" t="s">
        <v>1265</v>
      </c>
      <c r="B628" s="1" t="s">
        <v>6769</v>
      </c>
      <c r="C628" s="1" t="s">
        <v>6669</v>
      </c>
      <c r="D628" s="1" t="s">
        <v>6646</v>
      </c>
      <c r="E628" t="s">
        <v>1266</v>
      </c>
      <c r="F628" s="3" t="s">
        <v>6856</v>
      </c>
      <c r="G628">
        <v>0</v>
      </c>
      <c r="H628">
        <v>0</v>
      </c>
      <c r="I628">
        <v>0</v>
      </c>
      <c r="J628">
        <v>0</v>
      </c>
      <c r="K628">
        <v>0</v>
      </c>
      <c r="L628">
        <v>0</v>
      </c>
      <c r="M628">
        <v>0</v>
      </c>
      <c r="N628">
        <v>0</v>
      </c>
      <c r="O628" s="3">
        <v>0</v>
      </c>
      <c r="P628" s="3">
        <v>0</v>
      </c>
      <c r="Q628" s="3">
        <v>0</v>
      </c>
      <c r="R628" s="3">
        <v>0</v>
      </c>
      <c r="S628" s="3">
        <v>0</v>
      </c>
      <c r="T628">
        <v>0</v>
      </c>
      <c r="U628" s="3">
        <f t="shared" si="27"/>
        <v>0</v>
      </c>
      <c r="V628" s="3">
        <f>+G628+H628+I628</f>
        <v>0</v>
      </c>
      <c r="W628" s="3">
        <f>+T628+S628+R628+Q628+P628+O628+N628+M628+L628+K628+J628</f>
        <v>0</v>
      </c>
      <c r="X628">
        <v>0</v>
      </c>
      <c r="Y628" s="3">
        <v>0</v>
      </c>
      <c r="Z628" s="3">
        <v>0</v>
      </c>
      <c r="AA628">
        <v>0</v>
      </c>
      <c r="AB628">
        <v>0</v>
      </c>
      <c r="AC628">
        <v>0</v>
      </c>
      <c r="AD628" s="3">
        <f>+AC628+AB628+AA628+Z628+Y628+X628</f>
        <v>0</v>
      </c>
      <c r="AE628">
        <v>0</v>
      </c>
      <c r="AF628">
        <v>0</v>
      </c>
      <c r="AG628">
        <v>0</v>
      </c>
      <c r="AH628">
        <v>0</v>
      </c>
      <c r="AI628" s="3">
        <f t="shared" si="28"/>
        <v>0</v>
      </c>
      <c r="AJ628" s="3">
        <f t="shared" si="29"/>
        <v>0</v>
      </c>
      <c r="AK628">
        <v>0</v>
      </c>
      <c r="AL628">
        <v>0</v>
      </c>
      <c r="AM628">
        <v>0</v>
      </c>
      <c r="AN628">
        <v>0</v>
      </c>
      <c r="AO628">
        <v>0</v>
      </c>
      <c r="AP628">
        <v>0</v>
      </c>
      <c r="AQ628">
        <v>0</v>
      </c>
      <c r="AR628">
        <v>0</v>
      </c>
      <c r="AS628">
        <v>0</v>
      </c>
      <c r="AT628">
        <v>0</v>
      </c>
    </row>
    <row r="629" spans="1:46" x14ac:dyDescent="0.25">
      <c r="A629" t="s">
        <v>1267</v>
      </c>
      <c r="B629" s="1" t="s">
        <v>6769</v>
      </c>
      <c r="C629" s="1" t="s">
        <v>6669</v>
      </c>
      <c r="D629" s="1" t="s">
        <v>6498</v>
      </c>
      <c r="E629" t="s">
        <v>1268</v>
      </c>
      <c r="F629" s="3" t="s">
        <v>6856</v>
      </c>
      <c r="G629">
        <v>0</v>
      </c>
      <c r="H629">
        <v>0</v>
      </c>
      <c r="I629">
        <v>0</v>
      </c>
      <c r="J629">
        <v>0</v>
      </c>
      <c r="K629">
        <v>0</v>
      </c>
      <c r="L629">
        <v>0</v>
      </c>
      <c r="M629">
        <v>0</v>
      </c>
      <c r="N629">
        <v>0</v>
      </c>
      <c r="O629" s="3">
        <v>0</v>
      </c>
      <c r="P629" s="3">
        <v>0</v>
      </c>
      <c r="Q629" s="3">
        <v>0</v>
      </c>
      <c r="R629" s="3">
        <v>0</v>
      </c>
      <c r="S629" s="3">
        <v>0</v>
      </c>
      <c r="T629">
        <v>0</v>
      </c>
      <c r="U629" s="3">
        <f t="shared" si="27"/>
        <v>0</v>
      </c>
      <c r="V629" s="3">
        <f>+G629+H629+I629</f>
        <v>0</v>
      </c>
      <c r="W629" s="3">
        <f>+T629+S629+R629+Q629+P629+O629+N629+M629+L629+K629+J629</f>
        <v>0</v>
      </c>
      <c r="X629">
        <v>0</v>
      </c>
      <c r="Y629" s="3">
        <v>0</v>
      </c>
      <c r="Z629" s="3">
        <v>0</v>
      </c>
      <c r="AA629">
        <v>0</v>
      </c>
      <c r="AB629">
        <v>0</v>
      </c>
      <c r="AC629">
        <v>0</v>
      </c>
      <c r="AD629" s="3">
        <f>+AC629+AB629+AA629+Z629+Y629+X629</f>
        <v>0</v>
      </c>
      <c r="AE629">
        <v>0</v>
      </c>
      <c r="AF629">
        <v>0</v>
      </c>
      <c r="AG629">
        <v>0</v>
      </c>
      <c r="AH629">
        <v>0</v>
      </c>
      <c r="AI629" s="3">
        <f t="shared" si="28"/>
        <v>0</v>
      </c>
      <c r="AJ629" s="3">
        <f t="shared" si="29"/>
        <v>0</v>
      </c>
      <c r="AK629">
        <v>0</v>
      </c>
      <c r="AL629">
        <v>0</v>
      </c>
      <c r="AM629">
        <v>0</v>
      </c>
      <c r="AN629">
        <v>0</v>
      </c>
      <c r="AO629">
        <v>0</v>
      </c>
      <c r="AP629">
        <v>0</v>
      </c>
      <c r="AQ629">
        <v>0</v>
      </c>
      <c r="AR629">
        <v>0</v>
      </c>
      <c r="AS629">
        <v>0</v>
      </c>
      <c r="AT629">
        <v>0</v>
      </c>
    </row>
    <row r="630" spans="1:46" x14ac:dyDescent="0.25">
      <c r="A630" t="s">
        <v>1269</v>
      </c>
      <c r="B630" s="1" t="s">
        <v>6769</v>
      </c>
      <c r="C630" s="1" t="s">
        <v>6669</v>
      </c>
      <c r="D630" s="1" t="s">
        <v>6500</v>
      </c>
      <c r="E630" t="s">
        <v>1270</v>
      </c>
      <c r="F630" s="3" t="s">
        <v>6856</v>
      </c>
      <c r="G630">
        <v>0</v>
      </c>
      <c r="H630">
        <v>0</v>
      </c>
      <c r="I630">
        <v>0</v>
      </c>
      <c r="J630">
        <v>0</v>
      </c>
      <c r="K630">
        <v>0</v>
      </c>
      <c r="L630">
        <v>0</v>
      </c>
      <c r="M630">
        <v>0</v>
      </c>
      <c r="N630">
        <v>0</v>
      </c>
      <c r="O630" s="3">
        <v>0</v>
      </c>
      <c r="P630" s="3">
        <v>0</v>
      </c>
      <c r="Q630" s="3">
        <v>0</v>
      </c>
      <c r="R630" s="3">
        <v>0</v>
      </c>
      <c r="S630" s="3">
        <v>0</v>
      </c>
      <c r="T630">
        <v>0</v>
      </c>
      <c r="U630" s="3">
        <f t="shared" si="27"/>
        <v>0</v>
      </c>
      <c r="V630" s="3">
        <f>+G630+H630+I630</f>
        <v>0</v>
      </c>
      <c r="W630" s="3">
        <f>+T630+S630+R630+Q630+P630+O630+N630+M630+L630+K630+J630</f>
        <v>0</v>
      </c>
      <c r="X630">
        <v>0</v>
      </c>
      <c r="Y630" s="3">
        <v>0</v>
      </c>
      <c r="Z630" s="3">
        <v>0</v>
      </c>
      <c r="AA630">
        <v>0</v>
      </c>
      <c r="AB630">
        <v>0</v>
      </c>
      <c r="AC630">
        <v>0</v>
      </c>
      <c r="AD630" s="3">
        <f>+AC630+AB630+AA630+Z630+Y630+X630</f>
        <v>0</v>
      </c>
      <c r="AE630">
        <v>0</v>
      </c>
      <c r="AF630">
        <v>0</v>
      </c>
      <c r="AG630">
        <v>0</v>
      </c>
      <c r="AH630">
        <v>0</v>
      </c>
      <c r="AI630" s="3">
        <f t="shared" si="28"/>
        <v>0</v>
      </c>
      <c r="AJ630" s="3">
        <f t="shared" si="29"/>
        <v>0</v>
      </c>
      <c r="AK630">
        <v>0</v>
      </c>
      <c r="AL630">
        <v>0</v>
      </c>
      <c r="AM630">
        <v>0</v>
      </c>
      <c r="AN630">
        <v>0</v>
      </c>
      <c r="AO630">
        <v>0</v>
      </c>
      <c r="AP630">
        <v>0</v>
      </c>
      <c r="AQ630">
        <v>0</v>
      </c>
      <c r="AR630">
        <v>0</v>
      </c>
      <c r="AS630">
        <v>0</v>
      </c>
      <c r="AT630">
        <v>0</v>
      </c>
    </row>
    <row r="631" spans="1:46" x14ac:dyDescent="0.25">
      <c r="A631" t="s">
        <v>1271</v>
      </c>
      <c r="B631" s="1" t="s">
        <v>6769</v>
      </c>
      <c r="C631" s="1" t="s">
        <v>6669</v>
      </c>
      <c r="D631" s="1" t="s">
        <v>6685</v>
      </c>
      <c r="E631" t="s">
        <v>1272</v>
      </c>
      <c r="F631" s="3" t="s">
        <v>6856</v>
      </c>
      <c r="G631">
        <v>0</v>
      </c>
      <c r="H631">
        <v>0</v>
      </c>
      <c r="I631">
        <v>0</v>
      </c>
      <c r="J631">
        <v>0</v>
      </c>
      <c r="K631">
        <v>0</v>
      </c>
      <c r="L631">
        <v>0</v>
      </c>
      <c r="M631">
        <v>0</v>
      </c>
      <c r="N631">
        <v>0</v>
      </c>
      <c r="O631" s="3">
        <v>0</v>
      </c>
      <c r="P631" s="3">
        <v>0</v>
      </c>
      <c r="Q631" s="3">
        <v>0</v>
      </c>
      <c r="R631" s="3">
        <v>0</v>
      </c>
      <c r="S631" s="3">
        <v>0</v>
      </c>
      <c r="T631">
        <v>0</v>
      </c>
      <c r="U631" s="3">
        <f t="shared" si="27"/>
        <v>0</v>
      </c>
      <c r="V631" s="3">
        <f>+G631+H631+I631</f>
        <v>0</v>
      </c>
      <c r="W631" s="3">
        <f>+T631+S631+R631+Q631+P631+O631+N631+M631+L631+K631+J631</f>
        <v>0</v>
      </c>
      <c r="X631">
        <v>0</v>
      </c>
      <c r="Y631" s="3">
        <v>0</v>
      </c>
      <c r="Z631" s="3">
        <v>0</v>
      </c>
      <c r="AA631">
        <v>0</v>
      </c>
      <c r="AB631">
        <v>0</v>
      </c>
      <c r="AC631">
        <v>0</v>
      </c>
      <c r="AD631" s="3">
        <f>+AC631+AB631+AA631+Z631+Y631+X631</f>
        <v>0</v>
      </c>
      <c r="AE631">
        <v>0</v>
      </c>
      <c r="AF631">
        <v>0</v>
      </c>
      <c r="AG631">
        <v>0</v>
      </c>
      <c r="AH631">
        <v>0</v>
      </c>
      <c r="AI631" s="3">
        <f t="shared" si="28"/>
        <v>0</v>
      </c>
      <c r="AJ631" s="3">
        <f t="shared" si="29"/>
        <v>0</v>
      </c>
      <c r="AK631">
        <v>0</v>
      </c>
      <c r="AL631">
        <v>0</v>
      </c>
      <c r="AM631">
        <v>0</v>
      </c>
      <c r="AN631">
        <v>0</v>
      </c>
      <c r="AO631">
        <v>0</v>
      </c>
      <c r="AP631">
        <v>0</v>
      </c>
      <c r="AQ631">
        <v>0</v>
      </c>
      <c r="AR631">
        <v>0</v>
      </c>
      <c r="AS631">
        <v>0</v>
      </c>
      <c r="AT631">
        <v>0</v>
      </c>
    </row>
    <row r="632" spans="1:46" x14ac:dyDescent="0.25">
      <c r="A632" t="s">
        <v>1273</v>
      </c>
      <c r="B632" s="1" t="s">
        <v>6769</v>
      </c>
      <c r="C632" s="1" t="s">
        <v>6669</v>
      </c>
      <c r="D632" s="1" t="s">
        <v>6502</v>
      </c>
      <c r="E632" t="s">
        <v>1274</v>
      </c>
      <c r="F632" s="3" t="s">
        <v>6856</v>
      </c>
      <c r="G632">
        <v>0</v>
      </c>
      <c r="H632">
        <v>0</v>
      </c>
      <c r="I632">
        <v>0</v>
      </c>
      <c r="J632">
        <v>0</v>
      </c>
      <c r="K632">
        <v>0</v>
      </c>
      <c r="L632">
        <v>0</v>
      </c>
      <c r="M632">
        <v>0</v>
      </c>
      <c r="N632">
        <v>0</v>
      </c>
      <c r="O632" s="3">
        <v>0</v>
      </c>
      <c r="P632" s="3">
        <v>0</v>
      </c>
      <c r="Q632" s="3">
        <v>0</v>
      </c>
      <c r="R632" s="3">
        <v>0</v>
      </c>
      <c r="S632" s="3">
        <v>0</v>
      </c>
      <c r="T632">
        <v>0</v>
      </c>
      <c r="U632" s="3">
        <f t="shared" si="27"/>
        <v>0</v>
      </c>
      <c r="V632" s="3">
        <f>+G632+H632+I632</f>
        <v>0</v>
      </c>
      <c r="W632" s="3">
        <f>+T632+S632+R632+Q632+P632+O632+N632+M632+L632+K632+J632</f>
        <v>0</v>
      </c>
      <c r="X632">
        <v>0</v>
      </c>
      <c r="Y632" s="3">
        <v>0</v>
      </c>
      <c r="Z632" s="3">
        <v>0</v>
      </c>
      <c r="AA632">
        <v>0</v>
      </c>
      <c r="AB632">
        <v>0</v>
      </c>
      <c r="AC632">
        <v>0</v>
      </c>
      <c r="AD632" s="3">
        <f>+AC632+AB632+AA632+Z632+Y632+X632</f>
        <v>0</v>
      </c>
      <c r="AE632">
        <v>0</v>
      </c>
      <c r="AF632">
        <v>0</v>
      </c>
      <c r="AG632">
        <v>0</v>
      </c>
      <c r="AH632">
        <v>0</v>
      </c>
      <c r="AI632" s="3">
        <f t="shared" si="28"/>
        <v>0</v>
      </c>
      <c r="AJ632" s="3">
        <f t="shared" si="29"/>
        <v>0</v>
      </c>
      <c r="AK632">
        <v>0</v>
      </c>
      <c r="AL632">
        <v>0</v>
      </c>
      <c r="AM632">
        <v>0</v>
      </c>
      <c r="AN632">
        <v>0</v>
      </c>
      <c r="AO632">
        <v>0</v>
      </c>
      <c r="AP632">
        <v>0</v>
      </c>
      <c r="AQ632">
        <v>0</v>
      </c>
      <c r="AR632">
        <v>0</v>
      </c>
      <c r="AS632">
        <v>0</v>
      </c>
      <c r="AT632">
        <v>0</v>
      </c>
    </row>
    <row r="633" spans="1:46" x14ac:dyDescent="0.25">
      <c r="A633" t="s">
        <v>1275</v>
      </c>
      <c r="B633" s="1" t="s">
        <v>6769</v>
      </c>
      <c r="C633" s="1" t="s">
        <v>6669</v>
      </c>
      <c r="D633" s="1" t="s">
        <v>6503</v>
      </c>
      <c r="E633" t="s">
        <v>1276</v>
      </c>
      <c r="F633" s="3" t="s">
        <v>6856</v>
      </c>
      <c r="G633">
        <v>0</v>
      </c>
      <c r="H633">
        <v>0</v>
      </c>
      <c r="I633">
        <v>0</v>
      </c>
      <c r="J633">
        <v>0</v>
      </c>
      <c r="K633">
        <v>0</v>
      </c>
      <c r="L633">
        <v>0</v>
      </c>
      <c r="M633">
        <v>0</v>
      </c>
      <c r="N633">
        <v>0</v>
      </c>
      <c r="O633" s="3">
        <v>0</v>
      </c>
      <c r="P633" s="3">
        <v>0</v>
      </c>
      <c r="Q633" s="3">
        <v>0</v>
      </c>
      <c r="R633" s="3">
        <v>0</v>
      </c>
      <c r="S633" s="3">
        <v>0</v>
      </c>
      <c r="T633">
        <v>0</v>
      </c>
      <c r="U633" s="3">
        <f t="shared" si="27"/>
        <v>0</v>
      </c>
      <c r="V633" s="3">
        <f>+G633+H633+I633</f>
        <v>0</v>
      </c>
      <c r="W633" s="3">
        <f>+T633+S633+R633+Q633+P633+O633+N633+M633+L633+K633+J633</f>
        <v>0</v>
      </c>
      <c r="X633">
        <v>0</v>
      </c>
      <c r="Y633" s="3">
        <v>0</v>
      </c>
      <c r="Z633" s="3">
        <v>0</v>
      </c>
      <c r="AA633">
        <v>0</v>
      </c>
      <c r="AB633">
        <v>0</v>
      </c>
      <c r="AC633">
        <v>0</v>
      </c>
      <c r="AD633" s="3">
        <f>+AC633+AB633+AA633+Z633+Y633+X633</f>
        <v>0</v>
      </c>
      <c r="AE633">
        <v>0</v>
      </c>
      <c r="AF633">
        <v>0</v>
      </c>
      <c r="AG633">
        <v>0</v>
      </c>
      <c r="AH633">
        <v>0</v>
      </c>
      <c r="AI633" s="3">
        <f t="shared" si="28"/>
        <v>0</v>
      </c>
      <c r="AJ633" s="3">
        <f t="shared" si="29"/>
        <v>0</v>
      </c>
      <c r="AK633">
        <v>0</v>
      </c>
      <c r="AL633">
        <v>0</v>
      </c>
      <c r="AM633">
        <v>0</v>
      </c>
      <c r="AN633">
        <v>0</v>
      </c>
      <c r="AO633">
        <v>0</v>
      </c>
      <c r="AP633">
        <v>0</v>
      </c>
      <c r="AQ633">
        <v>0</v>
      </c>
      <c r="AR633">
        <v>0</v>
      </c>
      <c r="AS633">
        <v>0</v>
      </c>
      <c r="AT633">
        <v>0</v>
      </c>
    </row>
    <row r="634" spans="1:46" x14ac:dyDescent="0.25">
      <c r="A634" t="s">
        <v>1277</v>
      </c>
      <c r="B634" s="1" t="s">
        <v>6769</v>
      </c>
      <c r="C634" s="1" t="s">
        <v>6669</v>
      </c>
      <c r="D634" s="1" t="s">
        <v>6504</v>
      </c>
      <c r="E634" t="s">
        <v>1278</v>
      </c>
      <c r="F634" s="3" t="s">
        <v>6856</v>
      </c>
      <c r="G634">
        <v>0</v>
      </c>
      <c r="H634">
        <v>0</v>
      </c>
      <c r="I634">
        <v>0</v>
      </c>
      <c r="J634">
        <v>0</v>
      </c>
      <c r="K634">
        <v>0</v>
      </c>
      <c r="L634">
        <v>0</v>
      </c>
      <c r="M634">
        <v>0</v>
      </c>
      <c r="N634">
        <v>0</v>
      </c>
      <c r="O634" s="3">
        <v>0</v>
      </c>
      <c r="P634" s="3">
        <v>0</v>
      </c>
      <c r="Q634" s="3">
        <v>0</v>
      </c>
      <c r="R634" s="3">
        <v>0</v>
      </c>
      <c r="S634" s="3">
        <v>0</v>
      </c>
      <c r="T634">
        <v>0</v>
      </c>
      <c r="U634" s="3">
        <f t="shared" si="27"/>
        <v>0</v>
      </c>
      <c r="V634" s="3">
        <f>+G634+H634+I634</f>
        <v>0</v>
      </c>
      <c r="W634" s="3">
        <f>+T634+S634+R634+Q634+P634+O634+N634+M634+L634+K634+J634</f>
        <v>0</v>
      </c>
      <c r="X634">
        <v>0</v>
      </c>
      <c r="Y634" s="3">
        <v>0</v>
      </c>
      <c r="Z634" s="3">
        <v>0</v>
      </c>
      <c r="AA634">
        <v>0</v>
      </c>
      <c r="AB634">
        <v>0</v>
      </c>
      <c r="AC634">
        <v>0</v>
      </c>
      <c r="AD634" s="3">
        <f>+AC634+AB634+AA634+Z634+Y634+X634</f>
        <v>0</v>
      </c>
      <c r="AE634">
        <v>0</v>
      </c>
      <c r="AF634">
        <v>0</v>
      </c>
      <c r="AG634">
        <v>0</v>
      </c>
      <c r="AH634">
        <v>0</v>
      </c>
      <c r="AI634" s="3">
        <f t="shared" si="28"/>
        <v>0</v>
      </c>
      <c r="AJ634" s="3">
        <f t="shared" si="29"/>
        <v>0</v>
      </c>
      <c r="AK634">
        <v>0</v>
      </c>
      <c r="AL634">
        <v>0</v>
      </c>
      <c r="AM634">
        <v>0</v>
      </c>
      <c r="AN634">
        <v>0</v>
      </c>
      <c r="AO634">
        <v>0</v>
      </c>
      <c r="AP634">
        <v>0</v>
      </c>
      <c r="AQ634">
        <v>0</v>
      </c>
      <c r="AR634">
        <v>0</v>
      </c>
      <c r="AS634">
        <v>0</v>
      </c>
      <c r="AT634">
        <v>0</v>
      </c>
    </row>
    <row r="635" spans="1:46" x14ac:dyDescent="0.25">
      <c r="A635" t="s">
        <v>1279</v>
      </c>
      <c r="B635" s="1" t="s">
        <v>6769</v>
      </c>
      <c r="C635" s="1" t="s">
        <v>6669</v>
      </c>
      <c r="D635" s="1" t="s">
        <v>6505</v>
      </c>
      <c r="E635" t="s">
        <v>1280</v>
      </c>
      <c r="F635" s="3" t="s">
        <v>6856</v>
      </c>
      <c r="G635">
        <v>0</v>
      </c>
      <c r="H635">
        <v>0</v>
      </c>
      <c r="I635">
        <v>0</v>
      </c>
      <c r="J635">
        <v>0</v>
      </c>
      <c r="K635">
        <v>0</v>
      </c>
      <c r="L635">
        <v>0</v>
      </c>
      <c r="M635">
        <v>0</v>
      </c>
      <c r="N635">
        <v>0</v>
      </c>
      <c r="O635" s="3">
        <v>0</v>
      </c>
      <c r="P635" s="3">
        <v>0</v>
      </c>
      <c r="Q635" s="3">
        <v>0</v>
      </c>
      <c r="R635" s="3">
        <v>0</v>
      </c>
      <c r="S635" s="3">
        <v>0</v>
      </c>
      <c r="T635">
        <v>0</v>
      </c>
      <c r="U635" s="3">
        <f t="shared" si="27"/>
        <v>0</v>
      </c>
      <c r="V635" s="3">
        <f>+G635+H635+I635</f>
        <v>0</v>
      </c>
      <c r="W635" s="3">
        <f>+T635+S635+R635+Q635+P635+O635+N635+M635+L635+K635+J635</f>
        <v>0</v>
      </c>
      <c r="X635">
        <v>0</v>
      </c>
      <c r="Y635" s="3">
        <v>0</v>
      </c>
      <c r="Z635" s="3">
        <v>0</v>
      </c>
      <c r="AA635">
        <v>0</v>
      </c>
      <c r="AB635">
        <v>0</v>
      </c>
      <c r="AC635">
        <v>0</v>
      </c>
      <c r="AD635" s="3">
        <f>+AC635+AB635+AA635+Z635+Y635+X635</f>
        <v>0</v>
      </c>
      <c r="AE635">
        <v>0</v>
      </c>
      <c r="AF635">
        <v>0</v>
      </c>
      <c r="AG635">
        <v>0</v>
      </c>
      <c r="AH635">
        <v>0</v>
      </c>
      <c r="AI635" s="3">
        <f t="shared" si="28"/>
        <v>0</v>
      </c>
      <c r="AJ635" s="3">
        <f t="shared" si="29"/>
        <v>0</v>
      </c>
      <c r="AK635">
        <v>0</v>
      </c>
      <c r="AL635">
        <v>0</v>
      </c>
      <c r="AM635">
        <v>0</v>
      </c>
      <c r="AN635">
        <v>0</v>
      </c>
      <c r="AO635">
        <v>0</v>
      </c>
      <c r="AP635">
        <v>0</v>
      </c>
      <c r="AQ635">
        <v>0</v>
      </c>
      <c r="AR635">
        <v>0</v>
      </c>
      <c r="AS635">
        <v>0</v>
      </c>
      <c r="AT635">
        <v>0</v>
      </c>
    </row>
    <row r="636" spans="1:46" x14ac:dyDescent="0.25">
      <c r="A636" t="s">
        <v>1281</v>
      </c>
      <c r="B636" s="1" t="s">
        <v>6769</v>
      </c>
      <c r="C636" s="1" t="s">
        <v>6669</v>
      </c>
      <c r="D636" s="1" t="s">
        <v>6649</v>
      </c>
      <c r="E636" t="s">
        <v>1282</v>
      </c>
      <c r="F636" s="3" t="s">
        <v>6856</v>
      </c>
      <c r="G636">
        <v>0</v>
      </c>
      <c r="H636">
        <v>0</v>
      </c>
      <c r="I636">
        <v>0</v>
      </c>
      <c r="J636">
        <v>0</v>
      </c>
      <c r="K636">
        <v>0</v>
      </c>
      <c r="L636">
        <v>0</v>
      </c>
      <c r="M636">
        <v>0</v>
      </c>
      <c r="N636">
        <v>0</v>
      </c>
      <c r="O636" s="3">
        <v>0</v>
      </c>
      <c r="P636" s="3">
        <v>0</v>
      </c>
      <c r="Q636" s="3">
        <v>0</v>
      </c>
      <c r="R636" s="3">
        <v>0</v>
      </c>
      <c r="S636" s="3">
        <v>0</v>
      </c>
      <c r="T636">
        <v>0</v>
      </c>
      <c r="U636" s="3">
        <f t="shared" si="27"/>
        <v>0</v>
      </c>
      <c r="V636" s="3">
        <f>+G636+H636+I636</f>
        <v>0</v>
      </c>
      <c r="W636" s="3">
        <f>+T636+S636+R636+Q636+P636+O636+N636+M636+L636+K636+J636</f>
        <v>0</v>
      </c>
      <c r="X636">
        <v>0</v>
      </c>
      <c r="Y636" s="3">
        <v>0</v>
      </c>
      <c r="Z636" s="3">
        <v>0</v>
      </c>
      <c r="AA636">
        <v>0</v>
      </c>
      <c r="AB636">
        <v>0</v>
      </c>
      <c r="AC636">
        <v>0</v>
      </c>
      <c r="AD636" s="3">
        <f>+AC636+AB636+AA636+Z636+Y636+X636</f>
        <v>0</v>
      </c>
      <c r="AE636">
        <v>0</v>
      </c>
      <c r="AF636">
        <v>0</v>
      </c>
      <c r="AG636">
        <v>0</v>
      </c>
      <c r="AH636">
        <v>0</v>
      </c>
      <c r="AI636" s="3">
        <f t="shared" si="28"/>
        <v>0</v>
      </c>
      <c r="AJ636" s="3">
        <f t="shared" si="29"/>
        <v>0</v>
      </c>
      <c r="AK636">
        <v>0</v>
      </c>
      <c r="AL636">
        <v>0</v>
      </c>
      <c r="AM636">
        <v>0</v>
      </c>
      <c r="AN636">
        <v>0</v>
      </c>
      <c r="AO636">
        <v>0</v>
      </c>
      <c r="AP636">
        <v>0</v>
      </c>
      <c r="AQ636">
        <v>0</v>
      </c>
      <c r="AR636">
        <v>0</v>
      </c>
      <c r="AS636">
        <v>0</v>
      </c>
      <c r="AT636">
        <v>0</v>
      </c>
    </row>
    <row r="637" spans="1:46" x14ac:dyDescent="0.25">
      <c r="A637" t="s">
        <v>1283</v>
      </c>
      <c r="B637" s="1" t="s">
        <v>6769</v>
      </c>
      <c r="C637" s="1" t="s">
        <v>6669</v>
      </c>
      <c r="D637" s="1" t="s">
        <v>6506</v>
      </c>
      <c r="E637" t="s">
        <v>1284</v>
      </c>
      <c r="F637" s="3" t="s">
        <v>6856</v>
      </c>
      <c r="G637">
        <v>0</v>
      </c>
      <c r="H637">
        <v>0</v>
      </c>
      <c r="I637">
        <v>0</v>
      </c>
      <c r="J637">
        <v>0</v>
      </c>
      <c r="K637">
        <v>0</v>
      </c>
      <c r="L637">
        <v>0</v>
      </c>
      <c r="M637">
        <v>0</v>
      </c>
      <c r="N637">
        <v>0</v>
      </c>
      <c r="O637" s="3">
        <v>0</v>
      </c>
      <c r="P637" s="3">
        <v>0</v>
      </c>
      <c r="Q637" s="3">
        <v>0</v>
      </c>
      <c r="R637" s="3">
        <v>0</v>
      </c>
      <c r="S637" s="3">
        <v>0</v>
      </c>
      <c r="T637">
        <v>0</v>
      </c>
      <c r="U637" s="3">
        <f t="shared" si="27"/>
        <v>0</v>
      </c>
      <c r="V637" s="3">
        <f>+G637+H637+I637</f>
        <v>0</v>
      </c>
      <c r="W637" s="3">
        <f>+T637+S637+R637+Q637+P637+O637+N637+M637+L637+K637+J637</f>
        <v>0</v>
      </c>
      <c r="X637">
        <v>0</v>
      </c>
      <c r="Y637" s="3">
        <v>0</v>
      </c>
      <c r="Z637" s="3">
        <v>0</v>
      </c>
      <c r="AA637">
        <v>0</v>
      </c>
      <c r="AB637">
        <v>0</v>
      </c>
      <c r="AC637">
        <v>0</v>
      </c>
      <c r="AD637" s="3">
        <f>+AC637+AB637+AA637+Z637+Y637+X637</f>
        <v>0</v>
      </c>
      <c r="AE637">
        <v>0</v>
      </c>
      <c r="AF637">
        <v>0</v>
      </c>
      <c r="AG637">
        <v>0</v>
      </c>
      <c r="AH637">
        <v>0</v>
      </c>
      <c r="AI637" s="3">
        <f t="shared" si="28"/>
        <v>0</v>
      </c>
      <c r="AJ637" s="3">
        <f t="shared" si="29"/>
        <v>0</v>
      </c>
      <c r="AK637">
        <v>0</v>
      </c>
      <c r="AL637">
        <v>0</v>
      </c>
      <c r="AM637">
        <v>0</v>
      </c>
      <c r="AN637">
        <v>0</v>
      </c>
      <c r="AO637">
        <v>0</v>
      </c>
      <c r="AP637">
        <v>0</v>
      </c>
      <c r="AQ637">
        <v>0</v>
      </c>
      <c r="AR637">
        <v>0</v>
      </c>
      <c r="AS637">
        <v>0</v>
      </c>
      <c r="AT637">
        <v>0</v>
      </c>
    </row>
    <row r="638" spans="1:46" x14ac:dyDescent="0.25">
      <c r="A638" t="s">
        <v>1285</v>
      </c>
      <c r="B638" s="1" t="s">
        <v>6769</v>
      </c>
      <c r="C638" s="1" t="s">
        <v>6669</v>
      </c>
      <c r="D638" s="1" t="s">
        <v>6507</v>
      </c>
      <c r="E638" t="s">
        <v>1286</v>
      </c>
      <c r="F638" s="3" t="s">
        <v>6857</v>
      </c>
      <c r="G638">
        <v>5789</v>
      </c>
      <c r="H638">
        <v>6476</v>
      </c>
      <c r="I638">
        <v>0</v>
      </c>
      <c r="J638">
        <v>0</v>
      </c>
      <c r="K638">
        <v>0</v>
      </c>
      <c r="L638">
        <v>175</v>
      </c>
      <c r="M638">
        <v>0</v>
      </c>
      <c r="N638">
        <v>0</v>
      </c>
      <c r="O638" s="3">
        <v>9367</v>
      </c>
      <c r="P638" s="3">
        <v>0</v>
      </c>
      <c r="Q638" s="3">
        <v>0</v>
      </c>
      <c r="R638" s="3">
        <v>0</v>
      </c>
      <c r="S638" s="3">
        <v>0</v>
      </c>
      <c r="T638">
        <v>3270</v>
      </c>
      <c r="U638" s="3">
        <f t="shared" si="27"/>
        <v>25077</v>
      </c>
      <c r="V638" s="3">
        <f>+G638+H638+I638</f>
        <v>12265</v>
      </c>
      <c r="W638" s="3">
        <f>+T638+S638+R638+Q638+P638+O638+N638+M638+L638+K638+J638</f>
        <v>12812</v>
      </c>
      <c r="X638">
        <v>0</v>
      </c>
      <c r="Y638" s="3">
        <v>29716</v>
      </c>
      <c r="Z638" s="3">
        <v>0</v>
      </c>
      <c r="AA638">
        <v>0</v>
      </c>
      <c r="AB638">
        <v>0</v>
      </c>
      <c r="AC638">
        <v>0</v>
      </c>
      <c r="AD638" s="3">
        <f>+AC638+AB638+AA638+Z638+Y638+X638</f>
        <v>29716</v>
      </c>
      <c r="AE638">
        <v>10</v>
      </c>
      <c r="AF638">
        <v>15206</v>
      </c>
      <c r="AG638">
        <v>0</v>
      </c>
      <c r="AH638">
        <v>14500</v>
      </c>
      <c r="AI638" s="3">
        <f t="shared" si="28"/>
        <v>0</v>
      </c>
      <c r="AJ638" s="3">
        <f t="shared" si="29"/>
        <v>29716</v>
      </c>
      <c r="AK638">
        <v>49449</v>
      </c>
      <c r="AL638">
        <v>44809</v>
      </c>
      <c r="AM638">
        <v>0</v>
      </c>
      <c r="AN638">
        <v>0</v>
      </c>
      <c r="AO638">
        <v>0</v>
      </c>
      <c r="AP638">
        <v>0</v>
      </c>
      <c r="AQ638">
        <v>0</v>
      </c>
      <c r="AR638">
        <v>0</v>
      </c>
      <c r="AS638">
        <v>49449</v>
      </c>
      <c r="AT638">
        <v>44809</v>
      </c>
    </row>
    <row r="639" spans="1:46" x14ac:dyDescent="0.25">
      <c r="A639" t="s">
        <v>1287</v>
      </c>
      <c r="B639" s="1" t="s">
        <v>6769</v>
      </c>
      <c r="C639" s="1" t="s">
        <v>6669</v>
      </c>
      <c r="D639" s="1" t="s">
        <v>6509</v>
      </c>
      <c r="E639" t="s">
        <v>1288</v>
      </c>
      <c r="F639" s="3" t="s">
        <v>6856</v>
      </c>
      <c r="G639">
        <v>0</v>
      </c>
      <c r="H639">
        <v>0</v>
      </c>
      <c r="I639">
        <v>0</v>
      </c>
      <c r="J639">
        <v>0</v>
      </c>
      <c r="K639">
        <v>0</v>
      </c>
      <c r="L639">
        <v>0</v>
      </c>
      <c r="M639">
        <v>0</v>
      </c>
      <c r="N639">
        <v>0</v>
      </c>
      <c r="O639" s="3">
        <v>0</v>
      </c>
      <c r="P639" s="3">
        <v>0</v>
      </c>
      <c r="Q639" s="3">
        <v>0</v>
      </c>
      <c r="R639" s="3">
        <v>0</v>
      </c>
      <c r="S639" s="3">
        <v>0</v>
      </c>
      <c r="T639">
        <v>0</v>
      </c>
      <c r="U639" s="3">
        <f t="shared" si="27"/>
        <v>0</v>
      </c>
      <c r="V639" s="3">
        <f>+G639+H639+I639</f>
        <v>0</v>
      </c>
      <c r="W639" s="3">
        <f>+T639+S639+R639+Q639+P639+O639+N639+M639+L639+K639+J639</f>
        <v>0</v>
      </c>
      <c r="X639">
        <v>0</v>
      </c>
      <c r="Y639" s="3">
        <v>0</v>
      </c>
      <c r="Z639" s="3">
        <v>0</v>
      </c>
      <c r="AA639">
        <v>0</v>
      </c>
      <c r="AB639">
        <v>0</v>
      </c>
      <c r="AC639">
        <v>0</v>
      </c>
      <c r="AD639" s="3">
        <f>+AC639+AB639+AA639+Z639+Y639+X639</f>
        <v>0</v>
      </c>
      <c r="AE639">
        <v>0</v>
      </c>
      <c r="AF639">
        <v>0</v>
      </c>
      <c r="AG639">
        <v>0</v>
      </c>
      <c r="AH639">
        <v>0</v>
      </c>
      <c r="AI639" s="3">
        <f t="shared" si="28"/>
        <v>0</v>
      </c>
      <c r="AJ639" s="3">
        <f t="shared" si="29"/>
        <v>0</v>
      </c>
      <c r="AK639">
        <v>0</v>
      </c>
      <c r="AL639">
        <v>0</v>
      </c>
      <c r="AM639">
        <v>0</v>
      </c>
      <c r="AN639">
        <v>0</v>
      </c>
      <c r="AO639">
        <v>0</v>
      </c>
      <c r="AP639">
        <v>0</v>
      </c>
      <c r="AQ639">
        <v>0</v>
      </c>
      <c r="AR639">
        <v>0</v>
      </c>
      <c r="AS639">
        <v>0</v>
      </c>
      <c r="AT639">
        <v>0</v>
      </c>
    </row>
    <row r="640" spans="1:46" x14ac:dyDescent="0.25">
      <c r="A640" t="s">
        <v>1289</v>
      </c>
      <c r="B640" s="1" t="s">
        <v>6769</v>
      </c>
      <c r="C640" s="1" t="s">
        <v>6669</v>
      </c>
      <c r="D640" s="1" t="s">
        <v>6650</v>
      </c>
      <c r="E640" t="s">
        <v>1290</v>
      </c>
      <c r="F640" s="3" t="s">
        <v>6856</v>
      </c>
      <c r="G640">
        <v>0</v>
      </c>
      <c r="H640">
        <v>0</v>
      </c>
      <c r="I640">
        <v>0</v>
      </c>
      <c r="J640">
        <v>0</v>
      </c>
      <c r="K640">
        <v>0</v>
      </c>
      <c r="L640">
        <v>0</v>
      </c>
      <c r="M640">
        <v>0</v>
      </c>
      <c r="N640">
        <v>0</v>
      </c>
      <c r="O640" s="3">
        <v>0</v>
      </c>
      <c r="P640" s="3">
        <v>0</v>
      </c>
      <c r="Q640" s="3">
        <v>0</v>
      </c>
      <c r="R640" s="3">
        <v>0</v>
      </c>
      <c r="S640" s="3">
        <v>0</v>
      </c>
      <c r="T640">
        <v>0</v>
      </c>
      <c r="U640" s="3">
        <f t="shared" si="27"/>
        <v>0</v>
      </c>
      <c r="V640" s="3">
        <f>+G640+H640+I640</f>
        <v>0</v>
      </c>
      <c r="W640" s="3">
        <f>+T640+S640+R640+Q640+P640+O640+N640+M640+L640+K640+J640</f>
        <v>0</v>
      </c>
      <c r="X640">
        <v>0</v>
      </c>
      <c r="Y640" s="3">
        <v>0</v>
      </c>
      <c r="Z640" s="3">
        <v>0</v>
      </c>
      <c r="AA640">
        <v>0</v>
      </c>
      <c r="AB640">
        <v>0</v>
      </c>
      <c r="AC640">
        <v>0</v>
      </c>
      <c r="AD640" s="3">
        <f>+AC640+AB640+AA640+Z640+Y640+X640</f>
        <v>0</v>
      </c>
      <c r="AE640">
        <v>0</v>
      </c>
      <c r="AF640">
        <v>0</v>
      </c>
      <c r="AG640">
        <v>0</v>
      </c>
      <c r="AH640">
        <v>0</v>
      </c>
      <c r="AI640" s="3">
        <f t="shared" si="28"/>
        <v>0</v>
      </c>
      <c r="AJ640" s="3">
        <f t="shared" si="29"/>
        <v>0</v>
      </c>
      <c r="AK640">
        <v>0</v>
      </c>
      <c r="AL640">
        <v>0</v>
      </c>
      <c r="AM640">
        <v>0</v>
      </c>
      <c r="AN640">
        <v>0</v>
      </c>
      <c r="AO640">
        <v>0</v>
      </c>
      <c r="AP640">
        <v>0</v>
      </c>
      <c r="AQ640">
        <v>0</v>
      </c>
      <c r="AR640">
        <v>0</v>
      </c>
      <c r="AS640">
        <v>0</v>
      </c>
      <c r="AT640">
        <v>0</v>
      </c>
    </row>
    <row r="641" spans="1:46" x14ac:dyDescent="0.25">
      <c r="A641" t="s">
        <v>1291</v>
      </c>
      <c r="B641" s="1" t="s">
        <v>6769</v>
      </c>
      <c r="C641" s="1" t="s">
        <v>6669</v>
      </c>
      <c r="D641" s="1" t="s">
        <v>6511</v>
      </c>
      <c r="E641" t="s">
        <v>1292</v>
      </c>
      <c r="F641" s="3" t="s">
        <v>6857</v>
      </c>
      <c r="G641">
        <v>325283</v>
      </c>
      <c r="H641">
        <v>394894</v>
      </c>
      <c r="I641">
        <v>0</v>
      </c>
      <c r="J641">
        <v>0</v>
      </c>
      <c r="K641">
        <v>0</v>
      </c>
      <c r="L641">
        <v>8692</v>
      </c>
      <c r="M641">
        <v>0</v>
      </c>
      <c r="N641">
        <v>9462</v>
      </c>
      <c r="O641" s="3">
        <v>127478</v>
      </c>
      <c r="P641" s="3">
        <v>0</v>
      </c>
      <c r="Q641" s="3">
        <v>0</v>
      </c>
      <c r="R641" s="3">
        <v>0</v>
      </c>
      <c r="S641" s="3">
        <v>400000</v>
      </c>
      <c r="T641">
        <v>424950</v>
      </c>
      <c r="U641" s="3">
        <f t="shared" si="27"/>
        <v>1690759</v>
      </c>
      <c r="V641" s="3">
        <f>+G641+H641+I641</f>
        <v>720177</v>
      </c>
      <c r="W641" s="3">
        <f>+T641+S641+R641+Q641+P641+O641+N641+M641+L641+K641+J641</f>
        <v>970582</v>
      </c>
      <c r="X641">
        <v>22960</v>
      </c>
      <c r="Y641" s="3">
        <v>207282</v>
      </c>
      <c r="Z641" s="3">
        <v>720628</v>
      </c>
      <c r="AA641">
        <v>0</v>
      </c>
      <c r="AB641">
        <v>0</v>
      </c>
      <c r="AC641">
        <v>773561</v>
      </c>
      <c r="AD641" s="3">
        <f>+AC641+AB641+AA641+Z641+Y641+X641</f>
        <v>1724431</v>
      </c>
      <c r="AE641">
        <v>171451</v>
      </c>
      <c r="AF641">
        <v>404290</v>
      </c>
      <c r="AG641">
        <v>330494</v>
      </c>
      <c r="AH641">
        <v>44635</v>
      </c>
      <c r="AI641" s="3">
        <f t="shared" si="28"/>
        <v>773561</v>
      </c>
      <c r="AJ641" s="3">
        <f t="shared" si="29"/>
        <v>1724431</v>
      </c>
      <c r="AK641">
        <v>614076</v>
      </c>
      <c r="AL641">
        <v>238111</v>
      </c>
      <c r="AM641">
        <v>0</v>
      </c>
      <c r="AN641">
        <v>0</v>
      </c>
      <c r="AO641">
        <v>342295</v>
      </c>
      <c r="AP641">
        <v>0</v>
      </c>
      <c r="AQ641">
        <v>0</v>
      </c>
      <c r="AR641">
        <v>0</v>
      </c>
      <c r="AS641">
        <v>271781</v>
      </c>
      <c r="AT641">
        <v>238111</v>
      </c>
    </row>
    <row r="642" spans="1:46" x14ac:dyDescent="0.25">
      <c r="A642" t="s">
        <v>1293</v>
      </c>
      <c r="B642" s="1" t="s">
        <v>6769</v>
      </c>
      <c r="C642" s="1" t="s">
        <v>6669</v>
      </c>
      <c r="D642" s="1" t="s">
        <v>6512</v>
      </c>
      <c r="E642" t="s">
        <v>1294</v>
      </c>
      <c r="F642" s="3" t="s">
        <v>6856</v>
      </c>
      <c r="G642">
        <v>0</v>
      </c>
      <c r="H642">
        <v>0</v>
      </c>
      <c r="I642">
        <v>0</v>
      </c>
      <c r="J642">
        <v>0</v>
      </c>
      <c r="K642">
        <v>0</v>
      </c>
      <c r="L642">
        <v>0</v>
      </c>
      <c r="M642">
        <v>0</v>
      </c>
      <c r="N642">
        <v>0</v>
      </c>
      <c r="O642" s="3">
        <v>0</v>
      </c>
      <c r="P642" s="3">
        <v>0</v>
      </c>
      <c r="Q642" s="3">
        <v>0</v>
      </c>
      <c r="R642" s="3">
        <v>0</v>
      </c>
      <c r="S642" s="3">
        <v>0</v>
      </c>
      <c r="T642">
        <v>0</v>
      </c>
      <c r="U642" s="3">
        <f t="shared" si="27"/>
        <v>0</v>
      </c>
      <c r="V642" s="3">
        <f>+G642+H642+I642</f>
        <v>0</v>
      </c>
      <c r="W642" s="3">
        <f>+T642+S642+R642+Q642+P642+O642+N642+M642+L642+K642+J642</f>
        <v>0</v>
      </c>
      <c r="X642">
        <v>0</v>
      </c>
      <c r="Y642" s="3">
        <v>0</v>
      </c>
      <c r="Z642" s="3">
        <v>0</v>
      </c>
      <c r="AA642">
        <v>0</v>
      </c>
      <c r="AB642">
        <v>0</v>
      </c>
      <c r="AC642">
        <v>0</v>
      </c>
      <c r="AD642" s="3">
        <f>+AC642+AB642+AA642+Z642+Y642+X642</f>
        <v>0</v>
      </c>
      <c r="AE642">
        <v>0</v>
      </c>
      <c r="AF642">
        <v>0</v>
      </c>
      <c r="AG642">
        <v>0</v>
      </c>
      <c r="AH642">
        <v>0</v>
      </c>
      <c r="AI642" s="3">
        <f t="shared" si="28"/>
        <v>0</v>
      </c>
      <c r="AJ642" s="3">
        <f t="shared" si="29"/>
        <v>0</v>
      </c>
      <c r="AK642">
        <v>0</v>
      </c>
      <c r="AL642">
        <v>0</v>
      </c>
      <c r="AM642">
        <v>0</v>
      </c>
      <c r="AN642">
        <v>0</v>
      </c>
      <c r="AO642">
        <v>0</v>
      </c>
      <c r="AP642">
        <v>0</v>
      </c>
      <c r="AQ642">
        <v>0</v>
      </c>
      <c r="AR642">
        <v>0</v>
      </c>
      <c r="AS642">
        <v>0</v>
      </c>
      <c r="AT642">
        <v>0</v>
      </c>
    </row>
    <row r="643" spans="1:46" x14ac:dyDescent="0.25">
      <c r="A643" t="s">
        <v>1295</v>
      </c>
      <c r="B643" s="1" t="s">
        <v>6769</v>
      </c>
      <c r="C643" s="1" t="s">
        <v>6669</v>
      </c>
      <c r="D643" s="1" t="s">
        <v>6513</v>
      </c>
      <c r="E643" t="s">
        <v>1296</v>
      </c>
      <c r="F643" s="3" t="s">
        <v>6856</v>
      </c>
      <c r="G643">
        <v>0</v>
      </c>
      <c r="H643">
        <v>0</v>
      </c>
      <c r="I643">
        <v>0</v>
      </c>
      <c r="J643">
        <v>0</v>
      </c>
      <c r="K643">
        <v>0</v>
      </c>
      <c r="L643">
        <v>0</v>
      </c>
      <c r="M643">
        <v>0</v>
      </c>
      <c r="N643">
        <v>0</v>
      </c>
      <c r="O643" s="3">
        <v>0</v>
      </c>
      <c r="P643" s="3">
        <v>0</v>
      </c>
      <c r="Q643" s="3">
        <v>0</v>
      </c>
      <c r="R643" s="3">
        <v>0</v>
      </c>
      <c r="S643" s="3">
        <v>0</v>
      </c>
      <c r="T643">
        <v>0</v>
      </c>
      <c r="U643" s="3">
        <f t="shared" si="27"/>
        <v>0</v>
      </c>
      <c r="V643" s="3">
        <f>+G643+H643+I643</f>
        <v>0</v>
      </c>
      <c r="W643" s="3">
        <f>+T643+S643+R643+Q643+P643+O643+N643+M643+L643+K643+J643</f>
        <v>0</v>
      </c>
      <c r="X643">
        <v>0</v>
      </c>
      <c r="Y643" s="3">
        <v>0</v>
      </c>
      <c r="Z643" s="3">
        <v>0</v>
      </c>
      <c r="AA643">
        <v>0</v>
      </c>
      <c r="AB643">
        <v>0</v>
      </c>
      <c r="AC643">
        <v>0</v>
      </c>
      <c r="AD643" s="3">
        <f>+AC643+AB643+AA643+Z643+Y643+X643</f>
        <v>0</v>
      </c>
      <c r="AE643">
        <v>0</v>
      </c>
      <c r="AF643">
        <v>0</v>
      </c>
      <c r="AG643">
        <v>0</v>
      </c>
      <c r="AH643">
        <v>0</v>
      </c>
      <c r="AI643" s="3">
        <f t="shared" si="28"/>
        <v>0</v>
      </c>
      <c r="AJ643" s="3">
        <f t="shared" si="29"/>
        <v>0</v>
      </c>
      <c r="AK643">
        <v>0</v>
      </c>
      <c r="AL643">
        <v>0</v>
      </c>
      <c r="AM643">
        <v>0</v>
      </c>
      <c r="AN643">
        <v>0</v>
      </c>
      <c r="AO643">
        <v>0</v>
      </c>
      <c r="AP643">
        <v>0</v>
      </c>
      <c r="AQ643">
        <v>0</v>
      </c>
      <c r="AR643">
        <v>0</v>
      </c>
      <c r="AS643">
        <v>0</v>
      </c>
      <c r="AT643">
        <v>0</v>
      </c>
    </row>
    <row r="644" spans="1:46" x14ac:dyDescent="0.25">
      <c r="A644" t="s">
        <v>1297</v>
      </c>
      <c r="B644" s="1" t="s">
        <v>6769</v>
      </c>
      <c r="C644" s="1" t="s">
        <v>6669</v>
      </c>
      <c r="D644" s="1" t="s">
        <v>6514</v>
      </c>
      <c r="E644" t="s">
        <v>1298</v>
      </c>
      <c r="F644" s="3" t="s">
        <v>6857</v>
      </c>
      <c r="G644">
        <v>0</v>
      </c>
      <c r="H644">
        <v>0</v>
      </c>
      <c r="I644">
        <v>0</v>
      </c>
      <c r="J644">
        <v>0</v>
      </c>
      <c r="K644">
        <v>0</v>
      </c>
      <c r="L644">
        <v>0</v>
      </c>
      <c r="M644">
        <v>0</v>
      </c>
      <c r="N644">
        <v>0</v>
      </c>
      <c r="O644" s="3">
        <v>0</v>
      </c>
      <c r="P644" s="3">
        <v>0</v>
      </c>
      <c r="Q644" s="3">
        <v>0</v>
      </c>
      <c r="R644" s="3">
        <v>0</v>
      </c>
      <c r="S644" s="3">
        <v>0</v>
      </c>
      <c r="T644">
        <v>0</v>
      </c>
      <c r="U644" s="3">
        <f t="shared" ref="U644:U707" si="30">+V644+W644</f>
        <v>0</v>
      </c>
      <c r="V644" s="3">
        <f>+G644+H644+I644</f>
        <v>0</v>
      </c>
      <c r="W644" s="3">
        <f>+T644+S644+R644+Q644+P644+O644+N644+M644+L644+K644+J644</f>
        <v>0</v>
      </c>
      <c r="X644">
        <v>0</v>
      </c>
      <c r="Y644" s="3">
        <v>0</v>
      </c>
      <c r="Z644" s="3">
        <v>27064</v>
      </c>
      <c r="AA644">
        <v>0</v>
      </c>
      <c r="AB644">
        <v>0</v>
      </c>
      <c r="AC644">
        <v>0</v>
      </c>
      <c r="AD644" s="3">
        <f>+AC644+AB644+AA644+Z644+Y644+X644</f>
        <v>27064</v>
      </c>
      <c r="AE644">
        <v>27064</v>
      </c>
      <c r="AF644">
        <v>0</v>
      </c>
      <c r="AG644">
        <v>0</v>
      </c>
      <c r="AH644">
        <v>0</v>
      </c>
      <c r="AI644" s="3">
        <f t="shared" ref="AI644:AI707" si="31">+AC644</f>
        <v>0</v>
      </c>
      <c r="AJ644" s="3">
        <f t="shared" ref="AJ644:AJ707" si="32">+AI644+AH644+AG644+AF644+AE644</f>
        <v>27064</v>
      </c>
      <c r="AK644">
        <v>78795</v>
      </c>
      <c r="AL644">
        <v>34936</v>
      </c>
      <c r="AM644">
        <v>0</v>
      </c>
      <c r="AN644">
        <v>0</v>
      </c>
      <c r="AO644">
        <v>0</v>
      </c>
      <c r="AP644">
        <v>0</v>
      </c>
      <c r="AQ644">
        <v>0</v>
      </c>
      <c r="AR644">
        <v>0</v>
      </c>
      <c r="AS644">
        <v>78795</v>
      </c>
      <c r="AT644">
        <v>34936</v>
      </c>
    </row>
    <row r="645" spans="1:46" x14ac:dyDescent="0.25">
      <c r="A645" t="s">
        <v>1299</v>
      </c>
      <c r="B645" s="1" t="s">
        <v>6769</v>
      </c>
      <c r="C645" s="1" t="s">
        <v>6669</v>
      </c>
      <c r="D645" s="1" t="s">
        <v>6515</v>
      </c>
      <c r="E645" t="s">
        <v>1300</v>
      </c>
      <c r="F645" s="3" t="s">
        <v>6856</v>
      </c>
      <c r="G645">
        <v>0</v>
      </c>
      <c r="H645">
        <v>0</v>
      </c>
      <c r="I645">
        <v>0</v>
      </c>
      <c r="J645">
        <v>0</v>
      </c>
      <c r="K645">
        <v>0</v>
      </c>
      <c r="L645">
        <v>0</v>
      </c>
      <c r="M645">
        <v>0</v>
      </c>
      <c r="N645">
        <v>0</v>
      </c>
      <c r="O645" s="3">
        <v>0</v>
      </c>
      <c r="P645" s="3">
        <v>0</v>
      </c>
      <c r="Q645" s="3">
        <v>0</v>
      </c>
      <c r="R645" s="3">
        <v>0</v>
      </c>
      <c r="S645" s="3">
        <v>0</v>
      </c>
      <c r="T645">
        <v>0</v>
      </c>
      <c r="U645" s="3">
        <f t="shared" si="30"/>
        <v>0</v>
      </c>
      <c r="V645" s="3">
        <f>+G645+H645+I645</f>
        <v>0</v>
      </c>
      <c r="W645" s="3">
        <f>+T645+S645+R645+Q645+P645+O645+N645+M645+L645+K645+J645</f>
        <v>0</v>
      </c>
      <c r="X645">
        <v>0</v>
      </c>
      <c r="Y645" s="3">
        <v>0</v>
      </c>
      <c r="Z645" s="3">
        <v>0</v>
      </c>
      <c r="AA645">
        <v>0</v>
      </c>
      <c r="AB645">
        <v>0</v>
      </c>
      <c r="AC645">
        <v>0</v>
      </c>
      <c r="AD645" s="3">
        <f>+AC645+AB645+AA645+Z645+Y645+X645</f>
        <v>0</v>
      </c>
      <c r="AE645">
        <v>0</v>
      </c>
      <c r="AF645">
        <v>0</v>
      </c>
      <c r="AG645">
        <v>0</v>
      </c>
      <c r="AH645">
        <v>0</v>
      </c>
      <c r="AI645" s="3">
        <f t="shared" si="31"/>
        <v>0</v>
      </c>
      <c r="AJ645" s="3">
        <f t="shared" si="32"/>
        <v>0</v>
      </c>
      <c r="AK645">
        <v>0</v>
      </c>
      <c r="AL645">
        <v>0</v>
      </c>
      <c r="AM645">
        <v>0</v>
      </c>
      <c r="AN645">
        <v>0</v>
      </c>
      <c r="AO645">
        <v>0</v>
      </c>
      <c r="AP645">
        <v>0</v>
      </c>
      <c r="AQ645">
        <v>0</v>
      </c>
      <c r="AR645">
        <v>0</v>
      </c>
      <c r="AS645">
        <v>0</v>
      </c>
      <c r="AT645">
        <v>0</v>
      </c>
    </row>
    <row r="646" spans="1:46" x14ac:dyDescent="0.25">
      <c r="A646" t="s">
        <v>1301</v>
      </c>
      <c r="B646" s="1" t="s">
        <v>6769</v>
      </c>
      <c r="C646" s="1" t="s">
        <v>6669</v>
      </c>
      <c r="D646" s="1" t="s">
        <v>6516</v>
      </c>
      <c r="E646" t="s">
        <v>1302</v>
      </c>
      <c r="F646" s="3" t="s">
        <v>6857</v>
      </c>
      <c r="G646">
        <v>13880</v>
      </c>
      <c r="H646">
        <v>14062</v>
      </c>
      <c r="I646">
        <v>0</v>
      </c>
      <c r="J646">
        <v>6360</v>
      </c>
      <c r="K646">
        <v>28786</v>
      </c>
      <c r="L646">
        <v>2696</v>
      </c>
      <c r="M646">
        <v>0</v>
      </c>
      <c r="N646">
        <v>0</v>
      </c>
      <c r="O646" s="3">
        <v>0</v>
      </c>
      <c r="P646" s="3">
        <v>0</v>
      </c>
      <c r="Q646" s="3">
        <v>10000</v>
      </c>
      <c r="R646" s="3">
        <v>0</v>
      </c>
      <c r="S646" s="3">
        <v>0</v>
      </c>
      <c r="T646">
        <v>0</v>
      </c>
      <c r="U646" s="3">
        <f t="shared" si="30"/>
        <v>75784</v>
      </c>
      <c r="V646" s="3">
        <f>+G646+H646+I646</f>
        <v>27942</v>
      </c>
      <c r="W646" s="3">
        <f>+T646+S646+R646+Q646+P646+O646+N646+M646+L646+K646+J646</f>
        <v>47842</v>
      </c>
      <c r="X646">
        <v>0</v>
      </c>
      <c r="Y646" s="3">
        <v>1030</v>
      </c>
      <c r="Z646" s="3">
        <v>58362</v>
      </c>
      <c r="AA646">
        <v>0</v>
      </c>
      <c r="AB646">
        <v>322</v>
      </c>
      <c r="AC646">
        <v>16520</v>
      </c>
      <c r="AD646" s="3">
        <f>+AC646+AB646+AA646+Z646+Y646+X646</f>
        <v>76234</v>
      </c>
      <c r="AE646">
        <v>20575</v>
      </c>
      <c r="AF646">
        <v>7537</v>
      </c>
      <c r="AG646">
        <v>27960</v>
      </c>
      <c r="AH646">
        <v>3642</v>
      </c>
      <c r="AI646" s="3">
        <f t="shared" si="31"/>
        <v>16520</v>
      </c>
      <c r="AJ646" s="3">
        <f t="shared" si="32"/>
        <v>76234</v>
      </c>
      <c r="AK646">
        <v>164219</v>
      </c>
      <c r="AL646">
        <v>163770</v>
      </c>
      <c r="AM646">
        <v>0</v>
      </c>
      <c r="AN646">
        <v>0</v>
      </c>
      <c r="AO646">
        <v>0</v>
      </c>
      <c r="AP646">
        <v>0</v>
      </c>
      <c r="AQ646">
        <v>0</v>
      </c>
      <c r="AR646">
        <v>0</v>
      </c>
      <c r="AS646">
        <v>164219</v>
      </c>
      <c r="AT646">
        <v>163770</v>
      </c>
    </row>
    <row r="647" spans="1:46" x14ac:dyDescent="0.25">
      <c r="A647" t="s">
        <v>1303</v>
      </c>
      <c r="B647" s="1" t="s">
        <v>6769</v>
      </c>
      <c r="C647" s="1" t="s">
        <v>6669</v>
      </c>
      <c r="D647" s="1" t="s">
        <v>6517</v>
      </c>
      <c r="E647" t="s">
        <v>1304</v>
      </c>
      <c r="F647" s="3" t="s">
        <v>6856</v>
      </c>
      <c r="G647">
        <v>0</v>
      </c>
      <c r="H647">
        <v>0</v>
      </c>
      <c r="I647">
        <v>0</v>
      </c>
      <c r="J647">
        <v>0</v>
      </c>
      <c r="K647">
        <v>0</v>
      </c>
      <c r="L647">
        <v>0</v>
      </c>
      <c r="M647">
        <v>0</v>
      </c>
      <c r="N647">
        <v>0</v>
      </c>
      <c r="O647" s="3">
        <v>0</v>
      </c>
      <c r="P647" s="3">
        <v>0</v>
      </c>
      <c r="Q647" s="3">
        <v>0</v>
      </c>
      <c r="R647" s="3">
        <v>0</v>
      </c>
      <c r="S647" s="3">
        <v>0</v>
      </c>
      <c r="T647">
        <v>0</v>
      </c>
      <c r="U647" s="3">
        <f t="shared" si="30"/>
        <v>0</v>
      </c>
      <c r="V647" s="3">
        <f>+G647+H647+I647</f>
        <v>0</v>
      </c>
      <c r="W647" s="3">
        <f>+T647+S647+R647+Q647+P647+O647+N647+M647+L647+K647+J647</f>
        <v>0</v>
      </c>
      <c r="X647">
        <v>0</v>
      </c>
      <c r="Y647" s="3">
        <v>0</v>
      </c>
      <c r="Z647" s="3">
        <v>0</v>
      </c>
      <c r="AA647">
        <v>0</v>
      </c>
      <c r="AB647">
        <v>0</v>
      </c>
      <c r="AC647">
        <v>0</v>
      </c>
      <c r="AD647" s="3">
        <f>+AC647+AB647+AA647+Z647+Y647+X647</f>
        <v>0</v>
      </c>
      <c r="AE647">
        <v>0</v>
      </c>
      <c r="AF647">
        <v>0</v>
      </c>
      <c r="AG647">
        <v>0</v>
      </c>
      <c r="AH647">
        <v>0</v>
      </c>
      <c r="AI647" s="3">
        <f t="shared" si="31"/>
        <v>0</v>
      </c>
      <c r="AJ647" s="3">
        <f t="shared" si="32"/>
        <v>0</v>
      </c>
      <c r="AK647">
        <v>0</v>
      </c>
      <c r="AL647">
        <v>0</v>
      </c>
      <c r="AM647">
        <v>0</v>
      </c>
      <c r="AN647">
        <v>0</v>
      </c>
      <c r="AO647">
        <v>0</v>
      </c>
      <c r="AP647">
        <v>0</v>
      </c>
      <c r="AQ647">
        <v>0</v>
      </c>
      <c r="AR647">
        <v>0</v>
      </c>
      <c r="AS647">
        <v>0</v>
      </c>
      <c r="AT647">
        <v>0</v>
      </c>
    </row>
    <row r="648" spans="1:46" x14ac:dyDescent="0.25">
      <c r="A648" t="s">
        <v>1305</v>
      </c>
      <c r="B648" s="1" t="s">
        <v>6769</v>
      </c>
      <c r="C648" s="1" t="s">
        <v>6669</v>
      </c>
      <c r="D648" s="1" t="s">
        <v>6518</v>
      </c>
      <c r="E648" t="s">
        <v>1306</v>
      </c>
      <c r="F648" s="3" t="s">
        <v>6856</v>
      </c>
      <c r="G648">
        <v>0</v>
      </c>
      <c r="H648">
        <v>0</v>
      </c>
      <c r="I648">
        <v>0</v>
      </c>
      <c r="J648">
        <v>0</v>
      </c>
      <c r="K648">
        <v>0</v>
      </c>
      <c r="L648">
        <v>0</v>
      </c>
      <c r="M648">
        <v>0</v>
      </c>
      <c r="N648">
        <v>0</v>
      </c>
      <c r="O648" s="3">
        <v>0</v>
      </c>
      <c r="P648" s="3">
        <v>0</v>
      </c>
      <c r="Q648" s="3">
        <v>0</v>
      </c>
      <c r="R648" s="3">
        <v>0</v>
      </c>
      <c r="S648" s="3">
        <v>0</v>
      </c>
      <c r="T648">
        <v>0</v>
      </c>
      <c r="U648" s="3">
        <f t="shared" si="30"/>
        <v>0</v>
      </c>
      <c r="V648" s="3">
        <f>+G648+H648+I648</f>
        <v>0</v>
      </c>
      <c r="W648" s="3">
        <f>+T648+S648+R648+Q648+P648+O648+N648+M648+L648+K648+J648</f>
        <v>0</v>
      </c>
      <c r="X648">
        <v>0</v>
      </c>
      <c r="Y648" s="3">
        <v>0</v>
      </c>
      <c r="Z648" s="3">
        <v>0</v>
      </c>
      <c r="AA648">
        <v>0</v>
      </c>
      <c r="AB648">
        <v>0</v>
      </c>
      <c r="AC648">
        <v>0</v>
      </c>
      <c r="AD648" s="3">
        <f>+AC648+AB648+AA648+Z648+Y648+X648</f>
        <v>0</v>
      </c>
      <c r="AE648">
        <v>0</v>
      </c>
      <c r="AF648">
        <v>0</v>
      </c>
      <c r="AG648">
        <v>0</v>
      </c>
      <c r="AH648">
        <v>0</v>
      </c>
      <c r="AI648" s="3">
        <f t="shared" si="31"/>
        <v>0</v>
      </c>
      <c r="AJ648" s="3">
        <f t="shared" si="32"/>
        <v>0</v>
      </c>
      <c r="AK648">
        <v>0</v>
      </c>
      <c r="AL648">
        <v>0</v>
      </c>
      <c r="AM648">
        <v>0</v>
      </c>
      <c r="AN648">
        <v>0</v>
      </c>
      <c r="AO648">
        <v>0</v>
      </c>
      <c r="AP648">
        <v>0</v>
      </c>
      <c r="AQ648">
        <v>0</v>
      </c>
      <c r="AR648">
        <v>0</v>
      </c>
      <c r="AS648">
        <v>0</v>
      </c>
      <c r="AT648">
        <v>0</v>
      </c>
    </row>
    <row r="649" spans="1:46" x14ac:dyDescent="0.25">
      <c r="A649" t="s">
        <v>1307</v>
      </c>
      <c r="B649" s="1" t="s">
        <v>6769</v>
      </c>
      <c r="C649" s="1" t="s">
        <v>6669</v>
      </c>
      <c r="D649" s="1" t="s">
        <v>6519</v>
      </c>
      <c r="E649" t="s">
        <v>1308</v>
      </c>
      <c r="F649" s="3" t="s">
        <v>6857</v>
      </c>
      <c r="G649">
        <v>19416</v>
      </c>
      <c r="H649">
        <v>44970</v>
      </c>
      <c r="I649">
        <v>0</v>
      </c>
      <c r="J649">
        <v>0</v>
      </c>
      <c r="K649">
        <v>0</v>
      </c>
      <c r="L649">
        <v>1781</v>
      </c>
      <c r="M649">
        <v>0</v>
      </c>
      <c r="N649">
        <v>0</v>
      </c>
      <c r="O649" s="3">
        <v>15760</v>
      </c>
      <c r="P649" s="3">
        <v>0</v>
      </c>
      <c r="Q649" s="3">
        <v>0</v>
      </c>
      <c r="R649" s="3">
        <v>0</v>
      </c>
      <c r="S649" s="3">
        <v>0</v>
      </c>
      <c r="T649">
        <v>47754</v>
      </c>
      <c r="U649" s="3">
        <f t="shared" si="30"/>
        <v>129681</v>
      </c>
      <c r="V649" s="3">
        <f>+G649+H649+I649</f>
        <v>64386</v>
      </c>
      <c r="W649" s="3">
        <f>+T649+S649+R649+Q649+P649+O649+N649+M649+L649+K649+J649</f>
        <v>65295</v>
      </c>
      <c r="X649">
        <v>0</v>
      </c>
      <c r="Y649" s="3">
        <v>31032</v>
      </c>
      <c r="Z649" s="3">
        <v>119073</v>
      </c>
      <c r="AA649">
        <v>0</v>
      </c>
      <c r="AB649">
        <v>0</v>
      </c>
      <c r="AC649">
        <v>53544</v>
      </c>
      <c r="AD649" s="3">
        <f>+AC649+AB649+AA649+Z649+Y649+X649</f>
        <v>203649</v>
      </c>
      <c r="AE649">
        <v>7298</v>
      </c>
      <c r="AF649">
        <v>10615</v>
      </c>
      <c r="AG649">
        <v>72632</v>
      </c>
      <c r="AH649">
        <v>59560</v>
      </c>
      <c r="AI649" s="3">
        <f t="shared" si="31"/>
        <v>53544</v>
      </c>
      <c r="AJ649" s="3">
        <f t="shared" si="32"/>
        <v>203649</v>
      </c>
      <c r="AK649">
        <v>144747</v>
      </c>
      <c r="AL649">
        <v>70778</v>
      </c>
      <c r="AM649">
        <v>0</v>
      </c>
      <c r="AN649">
        <v>0</v>
      </c>
      <c r="AO649">
        <v>0</v>
      </c>
      <c r="AP649">
        <v>0</v>
      </c>
      <c r="AQ649">
        <v>0</v>
      </c>
      <c r="AR649">
        <v>0</v>
      </c>
      <c r="AS649">
        <v>144747</v>
      </c>
      <c r="AT649">
        <v>70778</v>
      </c>
    </row>
    <row r="650" spans="1:46" x14ac:dyDescent="0.25">
      <c r="A650" t="s">
        <v>1309</v>
      </c>
      <c r="B650" s="1" t="s">
        <v>6769</v>
      </c>
      <c r="C650" s="1" t="s">
        <v>6669</v>
      </c>
      <c r="D650" s="1" t="s">
        <v>6520</v>
      </c>
      <c r="E650" t="s">
        <v>1310</v>
      </c>
      <c r="F650" s="3" t="s">
        <v>6856</v>
      </c>
      <c r="G650">
        <v>0</v>
      </c>
      <c r="H650">
        <v>0</v>
      </c>
      <c r="I650">
        <v>0</v>
      </c>
      <c r="J650">
        <v>0</v>
      </c>
      <c r="K650">
        <v>0</v>
      </c>
      <c r="L650">
        <v>0</v>
      </c>
      <c r="M650">
        <v>0</v>
      </c>
      <c r="N650">
        <v>0</v>
      </c>
      <c r="O650" s="3">
        <v>0</v>
      </c>
      <c r="P650" s="3">
        <v>0</v>
      </c>
      <c r="Q650" s="3">
        <v>0</v>
      </c>
      <c r="R650" s="3">
        <v>0</v>
      </c>
      <c r="S650" s="3">
        <v>0</v>
      </c>
      <c r="T650">
        <v>0</v>
      </c>
      <c r="U650" s="3">
        <f t="shared" si="30"/>
        <v>0</v>
      </c>
      <c r="V650" s="3">
        <f>+G650+H650+I650</f>
        <v>0</v>
      </c>
      <c r="W650" s="3">
        <f>+T650+S650+R650+Q650+P650+O650+N650+M650+L650+K650+J650</f>
        <v>0</v>
      </c>
      <c r="X650">
        <v>0</v>
      </c>
      <c r="Y650" s="3">
        <v>0</v>
      </c>
      <c r="Z650" s="3">
        <v>0</v>
      </c>
      <c r="AA650">
        <v>0</v>
      </c>
      <c r="AB650">
        <v>0</v>
      </c>
      <c r="AC650">
        <v>0</v>
      </c>
      <c r="AD650" s="3">
        <f>+AC650+AB650+AA650+Z650+Y650+X650</f>
        <v>0</v>
      </c>
      <c r="AE650">
        <v>0</v>
      </c>
      <c r="AF650">
        <v>0</v>
      </c>
      <c r="AG650">
        <v>0</v>
      </c>
      <c r="AH650">
        <v>0</v>
      </c>
      <c r="AI650" s="3">
        <f t="shared" si="31"/>
        <v>0</v>
      </c>
      <c r="AJ650" s="3">
        <f t="shared" si="32"/>
        <v>0</v>
      </c>
      <c r="AK650">
        <v>0</v>
      </c>
      <c r="AL650">
        <v>0</v>
      </c>
      <c r="AM650">
        <v>0</v>
      </c>
      <c r="AN650">
        <v>0</v>
      </c>
      <c r="AO650">
        <v>0</v>
      </c>
      <c r="AP650">
        <v>0</v>
      </c>
      <c r="AQ650">
        <v>0</v>
      </c>
      <c r="AR650">
        <v>0</v>
      </c>
      <c r="AS650">
        <v>0</v>
      </c>
      <c r="AT650">
        <v>0</v>
      </c>
    </row>
    <row r="651" spans="1:46" x14ac:dyDescent="0.25">
      <c r="A651" t="s">
        <v>1311</v>
      </c>
      <c r="B651" s="1" t="s">
        <v>6769</v>
      </c>
      <c r="C651" s="1" t="s">
        <v>6669</v>
      </c>
      <c r="D651" s="1" t="s">
        <v>6521</v>
      </c>
      <c r="E651" t="s">
        <v>1312</v>
      </c>
      <c r="F651" s="3" t="s">
        <v>6856</v>
      </c>
      <c r="G651">
        <v>0</v>
      </c>
      <c r="H651">
        <v>0</v>
      </c>
      <c r="I651">
        <v>0</v>
      </c>
      <c r="J651">
        <v>0</v>
      </c>
      <c r="K651">
        <v>0</v>
      </c>
      <c r="L651">
        <v>0</v>
      </c>
      <c r="M651">
        <v>0</v>
      </c>
      <c r="N651">
        <v>0</v>
      </c>
      <c r="O651" s="3">
        <v>0</v>
      </c>
      <c r="P651" s="3">
        <v>0</v>
      </c>
      <c r="Q651" s="3">
        <v>0</v>
      </c>
      <c r="R651" s="3">
        <v>0</v>
      </c>
      <c r="S651" s="3">
        <v>0</v>
      </c>
      <c r="T651">
        <v>0</v>
      </c>
      <c r="U651" s="3">
        <f t="shared" si="30"/>
        <v>0</v>
      </c>
      <c r="V651" s="3">
        <f>+G651+H651+I651</f>
        <v>0</v>
      </c>
      <c r="W651" s="3">
        <f>+T651+S651+R651+Q651+P651+O651+N651+M651+L651+K651+J651</f>
        <v>0</v>
      </c>
      <c r="X651">
        <v>0</v>
      </c>
      <c r="Y651" s="3">
        <v>0</v>
      </c>
      <c r="Z651" s="3">
        <v>0</v>
      </c>
      <c r="AA651">
        <v>0</v>
      </c>
      <c r="AB651">
        <v>0</v>
      </c>
      <c r="AC651">
        <v>0</v>
      </c>
      <c r="AD651" s="3">
        <f>+AC651+AB651+AA651+Z651+Y651+X651</f>
        <v>0</v>
      </c>
      <c r="AE651">
        <v>0</v>
      </c>
      <c r="AF651">
        <v>0</v>
      </c>
      <c r="AG651">
        <v>0</v>
      </c>
      <c r="AH651">
        <v>0</v>
      </c>
      <c r="AI651" s="3">
        <f t="shared" si="31"/>
        <v>0</v>
      </c>
      <c r="AJ651" s="3">
        <f t="shared" si="32"/>
        <v>0</v>
      </c>
      <c r="AK651">
        <v>0</v>
      </c>
      <c r="AL651">
        <v>0</v>
      </c>
      <c r="AM651">
        <v>0</v>
      </c>
      <c r="AN651">
        <v>0</v>
      </c>
      <c r="AO651">
        <v>0</v>
      </c>
      <c r="AP651">
        <v>0</v>
      </c>
      <c r="AQ651">
        <v>0</v>
      </c>
      <c r="AR651">
        <v>0</v>
      </c>
      <c r="AS651">
        <v>0</v>
      </c>
      <c r="AT651">
        <v>0</v>
      </c>
    </row>
    <row r="652" spans="1:46" x14ac:dyDescent="0.25">
      <c r="A652" t="s">
        <v>1313</v>
      </c>
      <c r="B652" s="1" t="s">
        <v>6769</v>
      </c>
      <c r="C652" s="1" t="s">
        <v>6669</v>
      </c>
      <c r="D652" s="1" t="s">
        <v>6522</v>
      </c>
      <c r="E652" t="s">
        <v>1314</v>
      </c>
      <c r="F652" s="3" t="s">
        <v>6856</v>
      </c>
      <c r="G652">
        <v>0</v>
      </c>
      <c r="H652">
        <v>0</v>
      </c>
      <c r="I652">
        <v>0</v>
      </c>
      <c r="J652">
        <v>0</v>
      </c>
      <c r="K652">
        <v>0</v>
      </c>
      <c r="L652">
        <v>0</v>
      </c>
      <c r="M652">
        <v>0</v>
      </c>
      <c r="N652">
        <v>0</v>
      </c>
      <c r="O652" s="3">
        <v>0</v>
      </c>
      <c r="P652" s="3">
        <v>0</v>
      </c>
      <c r="Q652" s="3">
        <v>0</v>
      </c>
      <c r="R652" s="3">
        <v>0</v>
      </c>
      <c r="S652" s="3">
        <v>0</v>
      </c>
      <c r="T652">
        <v>0</v>
      </c>
      <c r="U652" s="3">
        <f t="shared" si="30"/>
        <v>0</v>
      </c>
      <c r="V652" s="3">
        <f>+G652+H652+I652</f>
        <v>0</v>
      </c>
      <c r="W652" s="3">
        <f>+T652+S652+R652+Q652+P652+O652+N652+M652+L652+K652+J652</f>
        <v>0</v>
      </c>
      <c r="X652">
        <v>0</v>
      </c>
      <c r="Y652" s="3">
        <v>0</v>
      </c>
      <c r="Z652" s="3">
        <v>0</v>
      </c>
      <c r="AA652">
        <v>0</v>
      </c>
      <c r="AB652">
        <v>0</v>
      </c>
      <c r="AC652">
        <v>0</v>
      </c>
      <c r="AD652" s="3">
        <f>+AC652+AB652+AA652+Z652+Y652+X652</f>
        <v>0</v>
      </c>
      <c r="AE652">
        <v>0</v>
      </c>
      <c r="AF652">
        <v>0</v>
      </c>
      <c r="AG652">
        <v>0</v>
      </c>
      <c r="AH652">
        <v>0</v>
      </c>
      <c r="AI652" s="3">
        <f t="shared" si="31"/>
        <v>0</v>
      </c>
      <c r="AJ652" s="3">
        <f t="shared" si="32"/>
        <v>0</v>
      </c>
      <c r="AK652">
        <v>0</v>
      </c>
      <c r="AL652">
        <v>0</v>
      </c>
      <c r="AM652">
        <v>0</v>
      </c>
      <c r="AN652">
        <v>0</v>
      </c>
      <c r="AO652">
        <v>0</v>
      </c>
      <c r="AP652">
        <v>0</v>
      </c>
      <c r="AQ652">
        <v>0</v>
      </c>
      <c r="AR652">
        <v>0</v>
      </c>
      <c r="AS652">
        <v>0</v>
      </c>
      <c r="AT652">
        <v>0</v>
      </c>
    </row>
    <row r="653" spans="1:46" x14ac:dyDescent="0.25">
      <c r="A653" t="s">
        <v>1315</v>
      </c>
      <c r="B653" s="1" t="s">
        <v>6769</v>
      </c>
      <c r="C653" s="1" t="s">
        <v>6669</v>
      </c>
      <c r="D653" s="1" t="s">
        <v>6523</v>
      </c>
      <c r="E653" t="s">
        <v>1316</v>
      </c>
      <c r="F653" s="3" t="s">
        <v>6857</v>
      </c>
      <c r="G653">
        <v>0</v>
      </c>
      <c r="H653">
        <v>0</v>
      </c>
      <c r="I653">
        <v>0</v>
      </c>
      <c r="J653">
        <v>4650</v>
      </c>
      <c r="K653">
        <v>8750</v>
      </c>
      <c r="L653">
        <v>0</v>
      </c>
      <c r="M653">
        <v>0</v>
      </c>
      <c r="N653">
        <v>0</v>
      </c>
      <c r="O653" s="3">
        <v>10988</v>
      </c>
      <c r="P653" s="3">
        <v>0</v>
      </c>
      <c r="Q653" s="3">
        <v>10000</v>
      </c>
      <c r="R653" s="3">
        <v>0</v>
      </c>
      <c r="S653" s="3">
        <v>0</v>
      </c>
      <c r="T653">
        <v>0</v>
      </c>
      <c r="U653" s="3">
        <f t="shared" si="30"/>
        <v>34388</v>
      </c>
      <c r="V653" s="3">
        <f>+G653+H653+I653</f>
        <v>0</v>
      </c>
      <c r="W653" s="3">
        <f>+T653+S653+R653+Q653+P653+O653+N653+M653+L653+K653+J653</f>
        <v>34388</v>
      </c>
      <c r="X653">
        <v>0</v>
      </c>
      <c r="Y653" s="3">
        <v>1932</v>
      </c>
      <c r="Z653" s="3">
        <v>39855</v>
      </c>
      <c r="AA653">
        <v>0</v>
      </c>
      <c r="AB653">
        <v>510</v>
      </c>
      <c r="AC653">
        <v>0</v>
      </c>
      <c r="AD653" s="3">
        <f>+AC653+AB653+AA653+Z653+Y653+X653</f>
        <v>42297</v>
      </c>
      <c r="AE653">
        <v>0</v>
      </c>
      <c r="AF653">
        <v>17150</v>
      </c>
      <c r="AG653">
        <v>8938</v>
      </c>
      <c r="AH653">
        <v>16209</v>
      </c>
      <c r="AI653" s="3">
        <f t="shared" si="31"/>
        <v>0</v>
      </c>
      <c r="AJ653" s="3">
        <f t="shared" si="32"/>
        <v>42297</v>
      </c>
      <c r="AK653">
        <v>19969</v>
      </c>
      <c r="AL653">
        <v>14064</v>
      </c>
      <c r="AM653">
        <v>0</v>
      </c>
      <c r="AN653">
        <v>0</v>
      </c>
      <c r="AO653">
        <v>0</v>
      </c>
      <c r="AP653">
        <v>5000</v>
      </c>
      <c r="AQ653">
        <v>0</v>
      </c>
      <c r="AR653">
        <v>0</v>
      </c>
      <c r="AS653">
        <v>19969</v>
      </c>
      <c r="AT653">
        <v>9064</v>
      </c>
    </row>
    <row r="654" spans="1:46" x14ac:dyDescent="0.25">
      <c r="A654" t="s">
        <v>1317</v>
      </c>
      <c r="B654" s="1" t="s">
        <v>6769</v>
      </c>
      <c r="C654" s="1" t="s">
        <v>6669</v>
      </c>
      <c r="D654" s="1" t="s">
        <v>6524</v>
      </c>
      <c r="E654" t="s">
        <v>1318</v>
      </c>
      <c r="F654" s="3" t="s">
        <v>6856</v>
      </c>
      <c r="G654">
        <v>0</v>
      </c>
      <c r="H654">
        <v>0</v>
      </c>
      <c r="I654">
        <v>0</v>
      </c>
      <c r="J654">
        <v>0</v>
      </c>
      <c r="K654">
        <v>0</v>
      </c>
      <c r="L654">
        <v>0</v>
      </c>
      <c r="M654">
        <v>0</v>
      </c>
      <c r="N654">
        <v>0</v>
      </c>
      <c r="O654" s="3">
        <v>0</v>
      </c>
      <c r="P654" s="3">
        <v>0</v>
      </c>
      <c r="Q654" s="3">
        <v>0</v>
      </c>
      <c r="R654" s="3">
        <v>0</v>
      </c>
      <c r="S654" s="3">
        <v>0</v>
      </c>
      <c r="T654">
        <v>0</v>
      </c>
      <c r="U654" s="3">
        <f t="shared" si="30"/>
        <v>0</v>
      </c>
      <c r="V654" s="3">
        <f>+G654+H654+I654</f>
        <v>0</v>
      </c>
      <c r="W654" s="3">
        <f>+T654+S654+R654+Q654+P654+O654+N654+M654+L654+K654+J654</f>
        <v>0</v>
      </c>
      <c r="X654">
        <v>0</v>
      </c>
      <c r="Y654" s="3">
        <v>0</v>
      </c>
      <c r="Z654" s="3">
        <v>0</v>
      </c>
      <c r="AA654">
        <v>0</v>
      </c>
      <c r="AB654">
        <v>0</v>
      </c>
      <c r="AC654">
        <v>0</v>
      </c>
      <c r="AD654" s="3">
        <f>+AC654+AB654+AA654+Z654+Y654+X654</f>
        <v>0</v>
      </c>
      <c r="AE654">
        <v>0</v>
      </c>
      <c r="AF654">
        <v>0</v>
      </c>
      <c r="AG654">
        <v>0</v>
      </c>
      <c r="AH654">
        <v>0</v>
      </c>
      <c r="AI654" s="3">
        <f t="shared" si="31"/>
        <v>0</v>
      </c>
      <c r="AJ654" s="3">
        <f t="shared" si="32"/>
        <v>0</v>
      </c>
      <c r="AK654">
        <v>0</v>
      </c>
      <c r="AL654">
        <v>0</v>
      </c>
      <c r="AM654">
        <v>0</v>
      </c>
      <c r="AN654">
        <v>0</v>
      </c>
      <c r="AO654">
        <v>0</v>
      </c>
      <c r="AP654">
        <v>0</v>
      </c>
      <c r="AQ654">
        <v>0</v>
      </c>
      <c r="AR654">
        <v>0</v>
      </c>
      <c r="AS654">
        <v>0</v>
      </c>
      <c r="AT654">
        <v>0</v>
      </c>
    </row>
    <row r="655" spans="1:46" x14ac:dyDescent="0.25">
      <c r="A655" t="s">
        <v>1319</v>
      </c>
      <c r="B655" s="1" t="s">
        <v>6769</v>
      </c>
      <c r="C655" s="1" t="s">
        <v>6669</v>
      </c>
      <c r="D655" s="1" t="s">
        <v>6525</v>
      </c>
      <c r="E655" t="s">
        <v>1320</v>
      </c>
      <c r="F655" s="3" t="s">
        <v>6856</v>
      </c>
      <c r="G655">
        <v>0</v>
      </c>
      <c r="H655">
        <v>0</v>
      </c>
      <c r="I655">
        <v>0</v>
      </c>
      <c r="J655">
        <v>0</v>
      </c>
      <c r="K655">
        <v>0</v>
      </c>
      <c r="L655">
        <v>0</v>
      </c>
      <c r="M655">
        <v>0</v>
      </c>
      <c r="N655">
        <v>0</v>
      </c>
      <c r="O655" s="3">
        <v>0</v>
      </c>
      <c r="P655" s="3">
        <v>0</v>
      </c>
      <c r="Q655" s="3">
        <v>0</v>
      </c>
      <c r="R655" s="3">
        <v>0</v>
      </c>
      <c r="S655" s="3">
        <v>0</v>
      </c>
      <c r="T655">
        <v>0</v>
      </c>
      <c r="U655" s="3">
        <f t="shared" si="30"/>
        <v>0</v>
      </c>
      <c r="V655" s="3">
        <f>+G655+H655+I655</f>
        <v>0</v>
      </c>
      <c r="W655" s="3">
        <f>+T655+S655+R655+Q655+P655+O655+N655+M655+L655+K655+J655</f>
        <v>0</v>
      </c>
      <c r="X655">
        <v>0</v>
      </c>
      <c r="Y655" s="3">
        <v>0</v>
      </c>
      <c r="Z655" s="3">
        <v>0</v>
      </c>
      <c r="AA655">
        <v>0</v>
      </c>
      <c r="AB655">
        <v>0</v>
      </c>
      <c r="AC655">
        <v>0</v>
      </c>
      <c r="AD655" s="3">
        <f>+AC655+AB655+AA655+Z655+Y655+X655</f>
        <v>0</v>
      </c>
      <c r="AE655">
        <v>0</v>
      </c>
      <c r="AF655">
        <v>0</v>
      </c>
      <c r="AG655">
        <v>0</v>
      </c>
      <c r="AH655">
        <v>0</v>
      </c>
      <c r="AI655" s="3">
        <f t="shared" si="31"/>
        <v>0</v>
      </c>
      <c r="AJ655" s="3">
        <f t="shared" si="32"/>
        <v>0</v>
      </c>
      <c r="AK655">
        <v>0</v>
      </c>
      <c r="AL655">
        <v>0</v>
      </c>
      <c r="AM655">
        <v>0</v>
      </c>
      <c r="AN655">
        <v>0</v>
      </c>
      <c r="AO655">
        <v>0</v>
      </c>
      <c r="AP655">
        <v>0</v>
      </c>
      <c r="AQ655">
        <v>0</v>
      </c>
      <c r="AR655">
        <v>0</v>
      </c>
      <c r="AS655">
        <v>0</v>
      </c>
      <c r="AT655">
        <v>0</v>
      </c>
    </row>
    <row r="656" spans="1:46" x14ac:dyDescent="0.25">
      <c r="A656" t="s">
        <v>1321</v>
      </c>
      <c r="B656" s="1" t="s">
        <v>6769</v>
      </c>
      <c r="C656" s="1" t="s">
        <v>6669</v>
      </c>
      <c r="D656" s="1" t="s">
        <v>6526</v>
      </c>
      <c r="E656" t="s">
        <v>1322</v>
      </c>
      <c r="F656" s="3" t="s">
        <v>6856</v>
      </c>
      <c r="G656">
        <v>0</v>
      </c>
      <c r="H656">
        <v>0</v>
      </c>
      <c r="I656">
        <v>0</v>
      </c>
      <c r="J656">
        <v>0</v>
      </c>
      <c r="K656">
        <v>0</v>
      </c>
      <c r="L656">
        <v>0</v>
      </c>
      <c r="M656">
        <v>0</v>
      </c>
      <c r="N656">
        <v>0</v>
      </c>
      <c r="O656" s="3">
        <v>0</v>
      </c>
      <c r="P656" s="3">
        <v>0</v>
      </c>
      <c r="Q656" s="3">
        <v>0</v>
      </c>
      <c r="R656" s="3">
        <v>0</v>
      </c>
      <c r="S656" s="3">
        <v>0</v>
      </c>
      <c r="T656">
        <v>0</v>
      </c>
      <c r="U656" s="3">
        <f t="shared" si="30"/>
        <v>0</v>
      </c>
      <c r="V656" s="3">
        <f>+G656+H656+I656</f>
        <v>0</v>
      </c>
      <c r="W656" s="3">
        <f>+T656+S656+R656+Q656+P656+O656+N656+M656+L656+K656+J656</f>
        <v>0</v>
      </c>
      <c r="X656">
        <v>0</v>
      </c>
      <c r="Y656" s="3">
        <v>0</v>
      </c>
      <c r="Z656" s="3">
        <v>0</v>
      </c>
      <c r="AA656">
        <v>0</v>
      </c>
      <c r="AB656">
        <v>0</v>
      </c>
      <c r="AC656">
        <v>0</v>
      </c>
      <c r="AD656" s="3">
        <f>+AC656+AB656+AA656+Z656+Y656+X656</f>
        <v>0</v>
      </c>
      <c r="AE656">
        <v>0</v>
      </c>
      <c r="AF656">
        <v>0</v>
      </c>
      <c r="AG656">
        <v>0</v>
      </c>
      <c r="AH656">
        <v>0</v>
      </c>
      <c r="AI656" s="3">
        <f t="shared" si="31"/>
        <v>0</v>
      </c>
      <c r="AJ656" s="3">
        <f t="shared" si="32"/>
        <v>0</v>
      </c>
      <c r="AK656">
        <v>0</v>
      </c>
      <c r="AL656">
        <v>0</v>
      </c>
      <c r="AM656">
        <v>0</v>
      </c>
      <c r="AN656">
        <v>0</v>
      </c>
      <c r="AO656">
        <v>0</v>
      </c>
      <c r="AP656">
        <v>0</v>
      </c>
      <c r="AQ656">
        <v>0</v>
      </c>
      <c r="AR656">
        <v>0</v>
      </c>
      <c r="AS656">
        <v>0</v>
      </c>
      <c r="AT656">
        <v>0</v>
      </c>
    </row>
    <row r="657" spans="1:46" x14ac:dyDescent="0.25">
      <c r="A657" t="s">
        <v>1323</v>
      </c>
      <c r="B657" s="1" t="s">
        <v>6769</v>
      </c>
      <c r="C657" s="1" t="s">
        <v>6669</v>
      </c>
      <c r="D657" s="1" t="s">
        <v>6528</v>
      </c>
      <c r="E657" t="s">
        <v>1324</v>
      </c>
      <c r="F657" s="3" t="s">
        <v>6857</v>
      </c>
      <c r="G657">
        <v>8406</v>
      </c>
      <c r="H657">
        <v>14286</v>
      </c>
      <c r="I657">
        <v>0</v>
      </c>
      <c r="J657">
        <v>0</v>
      </c>
      <c r="K657">
        <v>0</v>
      </c>
      <c r="L657">
        <v>35</v>
      </c>
      <c r="M657">
        <v>0</v>
      </c>
      <c r="N657">
        <v>0</v>
      </c>
      <c r="O657" s="3">
        <v>10637</v>
      </c>
      <c r="P657" s="3">
        <v>0</v>
      </c>
      <c r="Q657" s="3">
        <v>5000</v>
      </c>
      <c r="R657" s="3">
        <v>0</v>
      </c>
      <c r="S657" s="3">
        <v>0</v>
      </c>
      <c r="T657">
        <v>33614</v>
      </c>
      <c r="U657" s="3">
        <f t="shared" si="30"/>
        <v>71978</v>
      </c>
      <c r="V657" s="3">
        <f>+G657+H657+I657</f>
        <v>22692</v>
      </c>
      <c r="W657" s="3">
        <f>+T657+S657+R657+Q657+P657+O657+N657+M657+L657+K657+J657</f>
        <v>49286</v>
      </c>
      <c r="X657">
        <v>0</v>
      </c>
      <c r="Y657" s="3">
        <v>16732</v>
      </c>
      <c r="Z657" s="3">
        <v>48176</v>
      </c>
      <c r="AA657">
        <v>0</v>
      </c>
      <c r="AB657">
        <v>14</v>
      </c>
      <c r="AC657">
        <v>0</v>
      </c>
      <c r="AD657" s="3">
        <f>+AC657+AB657+AA657+Z657+Y657+X657</f>
        <v>64922</v>
      </c>
      <c r="AE657">
        <v>14</v>
      </c>
      <c r="AF657">
        <v>36279</v>
      </c>
      <c r="AG657">
        <v>24491</v>
      </c>
      <c r="AH657">
        <v>4138</v>
      </c>
      <c r="AI657" s="3">
        <f t="shared" si="31"/>
        <v>0</v>
      </c>
      <c r="AJ657" s="3">
        <f t="shared" si="32"/>
        <v>64922</v>
      </c>
      <c r="AK657">
        <v>34811</v>
      </c>
      <c r="AL657">
        <v>41867</v>
      </c>
      <c r="AM657">
        <v>0</v>
      </c>
      <c r="AN657">
        <v>0</v>
      </c>
      <c r="AO657">
        <v>0</v>
      </c>
      <c r="AP657">
        <v>0</v>
      </c>
      <c r="AQ657">
        <v>0</v>
      </c>
      <c r="AR657">
        <v>0</v>
      </c>
      <c r="AS657">
        <v>34811</v>
      </c>
      <c r="AT657">
        <v>41867</v>
      </c>
    </row>
    <row r="658" spans="1:46" x14ac:dyDescent="0.25">
      <c r="A658" t="s">
        <v>1325</v>
      </c>
      <c r="B658" s="1" t="s">
        <v>6769</v>
      </c>
      <c r="C658" s="1" t="s">
        <v>6669</v>
      </c>
      <c r="D658" s="1" t="s">
        <v>6531</v>
      </c>
      <c r="E658" t="s">
        <v>1326</v>
      </c>
      <c r="F658" s="3" t="s">
        <v>6856</v>
      </c>
      <c r="G658">
        <v>0</v>
      </c>
      <c r="H658">
        <v>0</v>
      </c>
      <c r="I658">
        <v>0</v>
      </c>
      <c r="J658">
        <v>0</v>
      </c>
      <c r="K658">
        <v>0</v>
      </c>
      <c r="L658">
        <v>0</v>
      </c>
      <c r="M658">
        <v>0</v>
      </c>
      <c r="N658">
        <v>0</v>
      </c>
      <c r="O658" s="3">
        <v>0</v>
      </c>
      <c r="P658" s="3">
        <v>0</v>
      </c>
      <c r="Q658" s="3">
        <v>0</v>
      </c>
      <c r="R658" s="3">
        <v>0</v>
      </c>
      <c r="S658" s="3">
        <v>0</v>
      </c>
      <c r="T658">
        <v>0</v>
      </c>
      <c r="U658" s="3">
        <f t="shared" si="30"/>
        <v>0</v>
      </c>
      <c r="V658" s="3">
        <f>+G658+H658+I658</f>
        <v>0</v>
      </c>
      <c r="W658" s="3">
        <f>+T658+S658+R658+Q658+P658+O658+N658+M658+L658+K658+J658</f>
        <v>0</v>
      </c>
      <c r="X658">
        <v>0</v>
      </c>
      <c r="Y658" s="3">
        <v>0</v>
      </c>
      <c r="Z658" s="3">
        <v>0</v>
      </c>
      <c r="AA658">
        <v>0</v>
      </c>
      <c r="AB658">
        <v>0</v>
      </c>
      <c r="AC658">
        <v>0</v>
      </c>
      <c r="AD658" s="3">
        <f>+AC658+AB658+AA658+Z658+Y658+X658</f>
        <v>0</v>
      </c>
      <c r="AE658">
        <v>0</v>
      </c>
      <c r="AF658">
        <v>0</v>
      </c>
      <c r="AG658">
        <v>0</v>
      </c>
      <c r="AH658">
        <v>0</v>
      </c>
      <c r="AI658" s="3">
        <f t="shared" si="31"/>
        <v>0</v>
      </c>
      <c r="AJ658" s="3">
        <f t="shared" si="32"/>
        <v>0</v>
      </c>
      <c r="AK658">
        <v>0</v>
      </c>
      <c r="AL658">
        <v>0</v>
      </c>
      <c r="AM658">
        <v>0</v>
      </c>
      <c r="AN658">
        <v>0</v>
      </c>
      <c r="AO658">
        <v>0</v>
      </c>
      <c r="AP658">
        <v>0</v>
      </c>
      <c r="AQ658">
        <v>0</v>
      </c>
      <c r="AR658">
        <v>0</v>
      </c>
      <c r="AS658">
        <v>0</v>
      </c>
      <c r="AT658">
        <v>0</v>
      </c>
    </row>
    <row r="659" spans="1:46" x14ac:dyDescent="0.25">
      <c r="A659" t="s">
        <v>1327</v>
      </c>
      <c r="B659" s="1" t="s">
        <v>6769</v>
      </c>
      <c r="C659" s="1" t="s">
        <v>6669</v>
      </c>
      <c r="D659" s="1" t="s">
        <v>6532</v>
      </c>
      <c r="E659" t="s">
        <v>1328</v>
      </c>
      <c r="F659" s="3" t="s">
        <v>6856</v>
      </c>
      <c r="G659">
        <v>0</v>
      </c>
      <c r="H659">
        <v>0</v>
      </c>
      <c r="I659">
        <v>0</v>
      </c>
      <c r="J659">
        <v>0</v>
      </c>
      <c r="K659">
        <v>0</v>
      </c>
      <c r="L659">
        <v>0</v>
      </c>
      <c r="M659">
        <v>0</v>
      </c>
      <c r="N659">
        <v>0</v>
      </c>
      <c r="O659" s="3">
        <v>0</v>
      </c>
      <c r="P659" s="3">
        <v>0</v>
      </c>
      <c r="Q659" s="3">
        <v>0</v>
      </c>
      <c r="R659" s="3">
        <v>0</v>
      </c>
      <c r="S659" s="3">
        <v>0</v>
      </c>
      <c r="T659">
        <v>0</v>
      </c>
      <c r="U659" s="3">
        <f t="shared" si="30"/>
        <v>0</v>
      </c>
      <c r="V659" s="3">
        <f>+G659+H659+I659</f>
        <v>0</v>
      </c>
      <c r="W659" s="3">
        <f>+T659+S659+R659+Q659+P659+O659+N659+M659+L659+K659+J659</f>
        <v>0</v>
      </c>
      <c r="X659">
        <v>0</v>
      </c>
      <c r="Y659" s="3">
        <v>0</v>
      </c>
      <c r="Z659" s="3">
        <v>0</v>
      </c>
      <c r="AA659">
        <v>0</v>
      </c>
      <c r="AB659">
        <v>0</v>
      </c>
      <c r="AC659">
        <v>0</v>
      </c>
      <c r="AD659" s="3">
        <f>+AC659+AB659+AA659+Z659+Y659+X659</f>
        <v>0</v>
      </c>
      <c r="AE659">
        <v>0</v>
      </c>
      <c r="AF659">
        <v>0</v>
      </c>
      <c r="AG659">
        <v>0</v>
      </c>
      <c r="AH659">
        <v>0</v>
      </c>
      <c r="AI659" s="3">
        <f t="shared" si="31"/>
        <v>0</v>
      </c>
      <c r="AJ659" s="3">
        <f t="shared" si="32"/>
        <v>0</v>
      </c>
      <c r="AK659">
        <v>0</v>
      </c>
      <c r="AL659">
        <v>0</v>
      </c>
      <c r="AM659">
        <v>0</v>
      </c>
      <c r="AN659">
        <v>0</v>
      </c>
      <c r="AO659">
        <v>0</v>
      </c>
      <c r="AP659">
        <v>0</v>
      </c>
      <c r="AQ659">
        <v>0</v>
      </c>
      <c r="AR659">
        <v>0</v>
      </c>
      <c r="AS659">
        <v>0</v>
      </c>
      <c r="AT659">
        <v>0</v>
      </c>
    </row>
    <row r="660" spans="1:46" x14ac:dyDescent="0.25">
      <c r="A660" t="s">
        <v>1329</v>
      </c>
      <c r="B660" s="1" t="s">
        <v>6769</v>
      </c>
      <c r="C660" s="1" t="s">
        <v>6669</v>
      </c>
      <c r="D660" s="1" t="s">
        <v>6533</v>
      </c>
      <c r="E660" t="s">
        <v>1330</v>
      </c>
      <c r="F660" s="3" t="s">
        <v>6857</v>
      </c>
      <c r="G660">
        <v>243558</v>
      </c>
      <c r="H660">
        <v>211209</v>
      </c>
      <c r="I660">
        <v>0</v>
      </c>
      <c r="J660">
        <v>0</v>
      </c>
      <c r="K660">
        <v>0</v>
      </c>
      <c r="L660">
        <v>10884</v>
      </c>
      <c r="M660">
        <v>0</v>
      </c>
      <c r="N660">
        <v>0</v>
      </c>
      <c r="O660" s="3">
        <v>71536</v>
      </c>
      <c r="P660" s="3">
        <v>0</v>
      </c>
      <c r="Q660" s="3">
        <v>0</v>
      </c>
      <c r="R660" s="3">
        <v>0</v>
      </c>
      <c r="S660" s="3">
        <v>0</v>
      </c>
      <c r="T660">
        <v>198991</v>
      </c>
      <c r="U660" s="3">
        <f t="shared" si="30"/>
        <v>736178</v>
      </c>
      <c r="V660" s="3">
        <f>+G660+H660+I660</f>
        <v>454767</v>
      </c>
      <c r="W660" s="3">
        <f>+T660+S660+R660+Q660+P660+O660+N660+M660+L660+K660+J660</f>
        <v>281411</v>
      </c>
      <c r="X660">
        <v>1045</v>
      </c>
      <c r="Y660" s="3">
        <v>24557</v>
      </c>
      <c r="Z660" s="3">
        <v>371246</v>
      </c>
      <c r="AA660">
        <v>0</v>
      </c>
      <c r="AB660">
        <v>0</v>
      </c>
      <c r="AC660">
        <v>479251</v>
      </c>
      <c r="AD660" s="3">
        <f>+AC660+AB660+AA660+Z660+Y660+X660</f>
        <v>876099</v>
      </c>
      <c r="AE660">
        <v>146792</v>
      </c>
      <c r="AF660">
        <v>61585</v>
      </c>
      <c r="AG660">
        <v>164249</v>
      </c>
      <c r="AH660">
        <v>24222</v>
      </c>
      <c r="AI660" s="3">
        <f t="shared" si="31"/>
        <v>479251</v>
      </c>
      <c r="AJ660" s="3">
        <f t="shared" si="32"/>
        <v>876099</v>
      </c>
      <c r="AK660">
        <v>524964</v>
      </c>
      <c r="AL660">
        <v>356027</v>
      </c>
      <c r="AM660">
        <v>0</v>
      </c>
      <c r="AN660">
        <v>0</v>
      </c>
      <c r="AO660">
        <v>32646</v>
      </c>
      <c r="AP660">
        <v>3628</v>
      </c>
      <c r="AQ660">
        <v>0</v>
      </c>
      <c r="AR660">
        <v>0</v>
      </c>
      <c r="AS660">
        <v>492318</v>
      </c>
      <c r="AT660">
        <v>352399</v>
      </c>
    </row>
    <row r="661" spans="1:46" x14ac:dyDescent="0.25">
      <c r="A661" t="s">
        <v>1331</v>
      </c>
      <c r="B661" s="1" t="s">
        <v>6769</v>
      </c>
      <c r="C661" s="1" t="s">
        <v>6669</v>
      </c>
      <c r="D661" s="1" t="s">
        <v>6534</v>
      </c>
      <c r="E661" t="s">
        <v>1332</v>
      </c>
      <c r="F661" s="3" t="s">
        <v>6856</v>
      </c>
      <c r="G661">
        <v>0</v>
      </c>
      <c r="H661">
        <v>0</v>
      </c>
      <c r="I661">
        <v>0</v>
      </c>
      <c r="J661">
        <v>0</v>
      </c>
      <c r="K661">
        <v>0</v>
      </c>
      <c r="L661">
        <v>0</v>
      </c>
      <c r="M661">
        <v>0</v>
      </c>
      <c r="N661">
        <v>0</v>
      </c>
      <c r="O661" s="3">
        <v>0</v>
      </c>
      <c r="P661" s="3">
        <v>0</v>
      </c>
      <c r="Q661" s="3">
        <v>0</v>
      </c>
      <c r="R661" s="3">
        <v>0</v>
      </c>
      <c r="S661" s="3">
        <v>0</v>
      </c>
      <c r="T661">
        <v>0</v>
      </c>
      <c r="U661" s="3">
        <f t="shared" si="30"/>
        <v>0</v>
      </c>
      <c r="V661" s="3">
        <f>+G661+H661+I661</f>
        <v>0</v>
      </c>
      <c r="W661" s="3">
        <f>+T661+S661+R661+Q661+P661+O661+N661+M661+L661+K661+J661</f>
        <v>0</v>
      </c>
      <c r="X661">
        <v>0</v>
      </c>
      <c r="Y661" s="3">
        <v>0</v>
      </c>
      <c r="Z661" s="3">
        <v>0</v>
      </c>
      <c r="AA661">
        <v>0</v>
      </c>
      <c r="AB661">
        <v>0</v>
      </c>
      <c r="AC661">
        <v>0</v>
      </c>
      <c r="AD661" s="3">
        <f>+AC661+AB661+AA661+Z661+Y661+X661</f>
        <v>0</v>
      </c>
      <c r="AE661">
        <v>0</v>
      </c>
      <c r="AF661">
        <v>0</v>
      </c>
      <c r="AG661">
        <v>0</v>
      </c>
      <c r="AH661">
        <v>0</v>
      </c>
      <c r="AI661" s="3">
        <f t="shared" si="31"/>
        <v>0</v>
      </c>
      <c r="AJ661" s="3">
        <f t="shared" si="32"/>
        <v>0</v>
      </c>
      <c r="AK661">
        <v>0</v>
      </c>
      <c r="AL661">
        <v>0</v>
      </c>
      <c r="AM661">
        <v>0</v>
      </c>
      <c r="AN661">
        <v>0</v>
      </c>
      <c r="AO661">
        <v>0</v>
      </c>
      <c r="AP661">
        <v>0</v>
      </c>
      <c r="AQ661">
        <v>0</v>
      </c>
      <c r="AR661">
        <v>0</v>
      </c>
      <c r="AS661">
        <v>0</v>
      </c>
      <c r="AT661">
        <v>0</v>
      </c>
    </row>
    <row r="662" spans="1:46" x14ac:dyDescent="0.25">
      <c r="A662" t="s">
        <v>1333</v>
      </c>
      <c r="B662" s="1" t="s">
        <v>6769</v>
      </c>
      <c r="C662" s="1" t="s">
        <v>6669</v>
      </c>
      <c r="D662" s="1" t="s">
        <v>6535</v>
      </c>
      <c r="E662" t="s">
        <v>1334</v>
      </c>
      <c r="F662" s="3" t="s">
        <v>6856</v>
      </c>
      <c r="G662">
        <v>0</v>
      </c>
      <c r="H662">
        <v>0</v>
      </c>
      <c r="I662">
        <v>0</v>
      </c>
      <c r="J662">
        <v>0</v>
      </c>
      <c r="K662">
        <v>0</v>
      </c>
      <c r="L662">
        <v>0</v>
      </c>
      <c r="M662">
        <v>0</v>
      </c>
      <c r="N662">
        <v>0</v>
      </c>
      <c r="O662" s="3">
        <v>0</v>
      </c>
      <c r="P662" s="3">
        <v>0</v>
      </c>
      <c r="Q662" s="3">
        <v>0</v>
      </c>
      <c r="R662" s="3">
        <v>0</v>
      </c>
      <c r="S662" s="3">
        <v>0</v>
      </c>
      <c r="T662">
        <v>0</v>
      </c>
      <c r="U662" s="3">
        <f t="shared" si="30"/>
        <v>0</v>
      </c>
      <c r="V662" s="3">
        <f>+G662+H662+I662</f>
        <v>0</v>
      </c>
      <c r="W662" s="3">
        <f>+T662+S662+R662+Q662+P662+O662+N662+M662+L662+K662+J662</f>
        <v>0</v>
      </c>
      <c r="X662">
        <v>0</v>
      </c>
      <c r="Y662" s="3">
        <v>0</v>
      </c>
      <c r="Z662" s="3">
        <v>0</v>
      </c>
      <c r="AA662">
        <v>0</v>
      </c>
      <c r="AB662">
        <v>0</v>
      </c>
      <c r="AC662">
        <v>0</v>
      </c>
      <c r="AD662" s="3">
        <f>+AC662+AB662+AA662+Z662+Y662+X662</f>
        <v>0</v>
      </c>
      <c r="AE662">
        <v>0</v>
      </c>
      <c r="AF662">
        <v>0</v>
      </c>
      <c r="AG662">
        <v>0</v>
      </c>
      <c r="AH662">
        <v>0</v>
      </c>
      <c r="AI662" s="3">
        <f t="shared" si="31"/>
        <v>0</v>
      </c>
      <c r="AJ662" s="3">
        <f t="shared" si="32"/>
        <v>0</v>
      </c>
      <c r="AK662">
        <v>0</v>
      </c>
      <c r="AL662">
        <v>0</v>
      </c>
      <c r="AM662">
        <v>0</v>
      </c>
      <c r="AN662">
        <v>0</v>
      </c>
      <c r="AO662">
        <v>0</v>
      </c>
      <c r="AP662">
        <v>0</v>
      </c>
      <c r="AQ662">
        <v>0</v>
      </c>
      <c r="AR662">
        <v>0</v>
      </c>
      <c r="AS662">
        <v>0</v>
      </c>
      <c r="AT662">
        <v>0</v>
      </c>
    </row>
    <row r="663" spans="1:46" x14ac:dyDescent="0.25">
      <c r="A663" t="s">
        <v>1335</v>
      </c>
      <c r="B663" s="1" t="s">
        <v>6769</v>
      </c>
      <c r="C663" s="1" t="s">
        <v>6669</v>
      </c>
      <c r="D663" s="1" t="s">
        <v>6536</v>
      </c>
      <c r="E663" t="s">
        <v>1336</v>
      </c>
      <c r="F663" s="3" t="s">
        <v>6857</v>
      </c>
      <c r="G663">
        <v>22043</v>
      </c>
      <c r="H663">
        <v>24566</v>
      </c>
      <c r="I663">
        <v>0</v>
      </c>
      <c r="J663">
        <v>0</v>
      </c>
      <c r="K663">
        <v>0</v>
      </c>
      <c r="L663">
        <v>0</v>
      </c>
      <c r="M663">
        <v>0</v>
      </c>
      <c r="N663">
        <v>0</v>
      </c>
      <c r="O663" s="3">
        <v>40753</v>
      </c>
      <c r="P663" s="3">
        <v>0</v>
      </c>
      <c r="Q663" s="3">
        <v>0</v>
      </c>
      <c r="R663" s="3">
        <v>0</v>
      </c>
      <c r="S663" s="3">
        <v>0</v>
      </c>
      <c r="T663">
        <v>12195</v>
      </c>
      <c r="U663" s="3">
        <f t="shared" si="30"/>
        <v>99557</v>
      </c>
      <c r="V663" s="3">
        <f>+G663+H663+I663</f>
        <v>46609</v>
      </c>
      <c r="W663" s="3">
        <f>+T663+S663+R663+Q663+P663+O663+N663+M663+L663+K663+J663</f>
        <v>52948</v>
      </c>
      <c r="X663">
        <v>0</v>
      </c>
      <c r="Y663" s="3">
        <v>232612</v>
      </c>
      <c r="Z663" s="3">
        <v>0</v>
      </c>
      <c r="AA663">
        <v>0</v>
      </c>
      <c r="AB663">
        <v>0</v>
      </c>
      <c r="AC663">
        <v>0</v>
      </c>
      <c r="AD663" s="3">
        <f>+AC663+AB663+AA663+Z663+Y663+X663</f>
        <v>232612</v>
      </c>
      <c r="AE663">
        <v>76534</v>
      </c>
      <c r="AF663">
        <v>2477</v>
      </c>
      <c r="AG663">
        <v>0</v>
      </c>
      <c r="AH663">
        <v>153601</v>
      </c>
      <c r="AI663" s="3">
        <f t="shared" si="31"/>
        <v>0</v>
      </c>
      <c r="AJ663" s="3">
        <f t="shared" si="32"/>
        <v>232612</v>
      </c>
      <c r="AK663">
        <v>0</v>
      </c>
      <c r="AL663">
        <v>0</v>
      </c>
      <c r="AM663">
        <v>278315</v>
      </c>
      <c r="AN663">
        <v>145260</v>
      </c>
      <c r="AO663">
        <v>0</v>
      </c>
      <c r="AP663">
        <v>0</v>
      </c>
      <c r="AQ663">
        <v>0</v>
      </c>
      <c r="AR663">
        <v>0</v>
      </c>
      <c r="AS663">
        <v>278315</v>
      </c>
      <c r="AT663">
        <v>145260</v>
      </c>
    </row>
    <row r="664" spans="1:46" x14ac:dyDescent="0.25">
      <c r="A664" t="s">
        <v>1337</v>
      </c>
      <c r="B664" s="1" t="s">
        <v>6769</v>
      </c>
      <c r="C664" s="1" t="s">
        <v>6669</v>
      </c>
      <c r="D664" s="1" t="s">
        <v>6537</v>
      </c>
      <c r="E664" t="s">
        <v>1338</v>
      </c>
      <c r="F664" s="3" t="s">
        <v>6857</v>
      </c>
      <c r="G664">
        <v>43563</v>
      </c>
      <c r="H664">
        <v>60000</v>
      </c>
      <c r="I664">
        <v>0</v>
      </c>
      <c r="J664">
        <v>18660</v>
      </c>
      <c r="K664">
        <v>0</v>
      </c>
      <c r="L664">
        <v>15670</v>
      </c>
      <c r="M664">
        <v>15174</v>
      </c>
      <c r="N664">
        <v>4000</v>
      </c>
      <c r="O664" s="3">
        <v>157951</v>
      </c>
      <c r="P664" s="3">
        <v>0</v>
      </c>
      <c r="Q664" s="3">
        <v>0</v>
      </c>
      <c r="R664" s="3">
        <v>0</v>
      </c>
      <c r="S664" s="3">
        <v>0</v>
      </c>
      <c r="T664">
        <v>0</v>
      </c>
      <c r="U664" s="3">
        <f t="shared" si="30"/>
        <v>315018</v>
      </c>
      <c r="V664" s="3">
        <f>+G664+H664+I664</f>
        <v>103563</v>
      </c>
      <c r="W664" s="3">
        <f>+T664+S664+R664+Q664+P664+O664+N664+M664+L664+K664+J664</f>
        <v>211455</v>
      </c>
      <c r="X664">
        <v>105350</v>
      </c>
      <c r="Y664" s="3">
        <v>233838</v>
      </c>
      <c r="Z664" s="3">
        <v>45374</v>
      </c>
      <c r="AA664">
        <v>0</v>
      </c>
      <c r="AB664">
        <v>0</v>
      </c>
      <c r="AC664">
        <v>0</v>
      </c>
      <c r="AD664" s="3">
        <f>+AC664+AB664+AA664+Z664+Y664+X664</f>
        <v>384562</v>
      </c>
      <c r="AE664">
        <v>45374</v>
      </c>
      <c r="AF664">
        <v>42792</v>
      </c>
      <c r="AG664">
        <v>29796</v>
      </c>
      <c r="AH664">
        <v>266600</v>
      </c>
      <c r="AI664" s="3">
        <f t="shared" si="31"/>
        <v>0</v>
      </c>
      <c r="AJ664" s="3">
        <f t="shared" si="32"/>
        <v>384562</v>
      </c>
      <c r="AK664">
        <v>705901</v>
      </c>
      <c r="AL664">
        <v>636357</v>
      </c>
      <c r="AM664">
        <v>0</v>
      </c>
      <c r="AN664">
        <v>0</v>
      </c>
      <c r="AO664">
        <v>0</v>
      </c>
      <c r="AP664">
        <v>0</v>
      </c>
      <c r="AQ664">
        <v>0</v>
      </c>
      <c r="AR664">
        <v>0</v>
      </c>
      <c r="AS664">
        <v>705901</v>
      </c>
      <c r="AT664">
        <v>636357</v>
      </c>
    </row>
    <row r="665" spans="1:46" x14ac:dyDescent="0.25">
      <c r="A665" t="s">
        <v>1339</v>
      </c>
      <c r="B665" s="1" t="s">
        <v>6769</v>
      </c>
      <c r="C665" s="1" t="s">
        <v>6669</v>
      </c>
      <c r="D665" s="1" t="s">
        <v>6538</v>
      </c>
      <c r="E665" t="s">
        <v>1340</v>
      </c>
      <c r="F665" s="3" t="s">
        <v>6857</v>
      </c>
      <c r="G665">
        <v>0</v>
      </c>
      <c r="H665">
        <v>6182</v>
      </c>
      <c r="I665">
        <v>5190</v>
      </c>
      <c r="J665">
        <v>0</v>
      </c>
      <c r="K665">
        <v>1050</v>
      </c>
      <c r="L665">
        <v>18</v>
      </c>
      <c r="M665">
        <v>62308</v>
      </c>
      <c r="N665">
        <v>0</v>
      </c>
      <c r="O665" s="3">
        <v>34352</v>
      </c>
      <c r="P665" s="3">
        <v>0</v>
      </c>
      <c r="Q665" s="3">
        <v>0</v>
      </c>
      <c r="R665" s="3">
        <v>0</v>
      </c>
      <c r="S665" s="3">
        <v>0</v>
      </c>
      <c r="T665">
        <v>35731</v>
      </c>
      <c r="U665" s="3">
        <f t="shared" si="30"/>
        <v>144831</v>
      </c>
      <c r="V665" s="3">
        <f>+G665+H665+I665</f>
        <v>11372</v>
      </c>
      <c r="W665" s="3">
        <f>+T665+S665+R665+Q665+P665+O665+N665+M665+L665+K665+J665</f>
        <v>133459</v>
      </c>
      <c r="X665">
        <v>0</v>
      </c>
      <c r="Y665" s="3">
        <v>2948</v>
      </c>
      <c r="Z665" s="3">
        <v>112209</v>
      </c>
      <c r="AA665">
        <v>0</v>
      </c>
      <c r="AB665">
        <v>220</v>
      </c>
      <c r="AC665">
        <v>0</v>
      </c>
      <c r="AD665" s="3">
        <f>+AC665+AB665+AA665+Z665+Y665+X665</f>
        <v>115377</v>
      </c>
      <c r="AE665">
        <v>47073</v>
      </c>
      <c r="AF665">
        <v>2948</v>
      </c>
      <c r="AG665">
        <v>7811</v>
      </c>
      <c r="AH665">
        <v>57545</v>
      </c>
      <c r="AI665" s="3">
        <f t="shared" si="31"/>
        <v>0</v>
      </c>
      <c r="AJ665" s="3">
        <f t="shared" si="32"/>
        <v>115377</v>
      </c>
      <c r="AK665">
        <v>40112</v>
      </c>
      <c r="AL665">
        <v>69566</v>
      </c>
      <c r="AM665">
        <v>0</v>
      </c>
      <c r="AN665">
        <v>0</v>
      </c>
      <c r="AO665">
        <v>0</v>
      </c>
      <c r="AP665">
        <v>0</v>
      </c>
      <c r="AQ665">
        <v>0</v>
      </c>
      <c r="AR665">
        <v>0</v>
      </c>
      <c r="AS665">
        <v>40112</v>
      </c>
      <c r="AT665">
        <v>69566</v>
      </c>
    </row>
    <row r="666" spans="1:46" x14ac:dyDescent="0.25">
      <c r="A666" t="s">
        <v>1341</v>
      </c>
      <c r="B666" s="1" t="s">
        <v>6769</v>
      </c>
      <c r="C666" s="1" t="s">
        <v>6669</v>
      </c>
      <c r="D666" s="1" t="s">
        <v>6539</v>
      </c>
      <c r="E666" t="s">
        <v>1342</v>
      </c>
      <c r="F666" s="3" t="s">
        <v>6856</v>
      </c>
      <c r="G666">
        <v>0</v>
      </c>
      <c r="H666">
        <v>0</v>
      </c>
      <c r="I666">
        <v>0</v>
      </c>
      <c r="J666">
        <v>0</v>
      </c>
      <c r="K666">
        <v>0</v>
      </c>
      <c r="L666">
        <v>0</v>
      </c>
      <c r="M666">
        <v>0</v>
      </c>
      <c r="N666">
        <v>0</v>
      </c>
      <c r="O666" s="3">
        <v>0</v>
      </c>
      <c r="P666" s="3">
        <v>0</v>
      </c>
      <c r="Q666" s="3">
        <v>0</v>
      </c>
      <c r="R666" s="3">
        <v>0</v>
      </c>
      <c r="S666" s="3">
        <v>0</v>
      </c>
      <c r="T666">
        <v>0</v>
      </c>
      <c r="U666" s="3">
        <f t="shared" si="30"/>
        <v>0</v>
      </c>
      <c r="V666" s="3">
        <f>+G666+H666+I666</f>
        <v>0</v>
      </c>
      <c r="W666" s="3">
        <f>+T666+S666+R666+Q666+P666+O666+N666+M666+L666+K666+J666</f>
        <v>0</v>
      </c>
      <c r="X666">
        <v>0</v>
      </c>
      <c r="Y666" s="3">
        <v>0</v>
      </c>
      <c r="Z666" s="3">
        <v>0</v>
      </c>
      <c r="AA666">
        <v>0</v>
      </c>
      <c r="AB666">
        <v>0</v>
      </c>
      <c r="AC666">
        <v>0</v>
      </c>
      <c r="AD666" s="3">
        <f>+AC666+AB666+AA666+Z666+Y666+X666</f>
        <v>0</v>
      </c>
      <c r="AE666">
        <v>0</v>
      </c>
      <c r="AF666">
        <v>0</v>
      </c>
      <c r="AG666">
        <v>0</v>
      </c>
      <c r="AH666">
        <v>0</v>
      </c>
      <c r="AI666" s="3">
        <f t="shared" si="31"/>
        <v>0</v>
      </c>
      <c r="AJ666" s="3">
        <f t="shared" si="32"/>
        <v>0</v>
      </c>
      <c r="AK666">
        <v>0</v>
      </c>
      <c r="AL666">
        <v>0</v>
      </c>
      <c r="AM666">
        <v>0</v>
      </c>
      <c r="AN666">
        <v>0</v>
      </c>
      <c r="AO666">
        <v>0</v>
      </c>
      <c r="AP666">
        <v>0</v>
      </c>
      <c r="AQ666">
        <v>0</v>
      </c>
      <c r="AR666">
        <v>0</v>
      </c>
      <c r="AS666">
        <v>0</v>
      </c>
      <c r="AT666">
        <v>0</v>
      </c>
    </row>
    <row r="667" spans="1:46" x14ac:dyDescent="0.25">
      <c r="A667" t="s">
        <v>1343</v>
      </c>
      <c r="B667" s="1" t="s">
        <v>6769</v>
      </c>
      <c r="C667" s="1" t="s">
        <v>6669</v>
      </c>
      <c r="D667" s="1" t="s">
        <v>6540</v>
      </c>
      <c r="E667" t="s">
        <v>1344</v>
      </c>
      <c r="F667" s="3" t="s">
        <v>6856</v>
      </c>
      <c r="G667">
        <v>0</v>
      </c>
      <c r="H667">
        <v>0</v>
      </c>
      <c r="I667">
        <v>0</v>
      </c>
      <c r="J667">
        <v>0</v>
      </c>
      <c r="K667">
        <v>0</v>
      </c>
      <c r="L667">
        <v>0</v>
      </c>
      <c r="M667">
        <v>0</v>
      </c>
      <c r="N667">
        <v>0</v>
      </c>
      <c r="O667" s="3">
        <v>0</v>
      </c>
      <c r="P667" s="3">
        <v>0</v>
      </c>
      <c r="Q667" s="3">
        <v>0</v>
      </c>
      <c r="R667" s="3">
        <v>0</v>
      </c>
      <c r="S667" s="3">
        <v>0</v>
      </c>
      <c r="T667">
        <v>0</v>
      </c>
      <c r="U667" s="3">
        <f t="shared" si="30"/>
        <v>0</v>
      </c>
      <c r="V667" s="3">
        <f>+G667+H667+I667</f>
        <v>0</v>
      </c>
      <c r="W667" s="3">
        <f>+T667+S667+R667+Q667+P667+O667+N667+M667+L667+K667+J667</f>
        <v>0</v>
      </c>
      <c r="X667">
        <v>0</v>
      </c>
      <c r="Y667" s="3">
        <v>0</v>
      </c>
      <c r="Z667" s="3">
        <v>0</v>
      </c>
      <c r="AA667">
        <v>0</v>
      </c>
      <c r="AB667">
        <v>0</v>
      </c>
      <c r="AC667">
        <v>0</v>
      </c>
      <c r="AD667" s="3">
        <f>+AC667+AB667+AA667+Z667+Y667+X667</f>
        <v>0</v>
      </c>
      <c r="AE667">
        <v>0</v>
      </c>
      <c r="AF667">
        <v>0</v>
      </c>
      <c r="AG667">
        <v>0</v>
      </c>
      <c r="AH667">
        <v>0</v>
      </c>
      <c r="AI667" s="3">
        <f t="shared" si="31"/>
        <v>0</v>
      </c>
      <c r="AJ667" s="3">
        <f t="shared" si="32"/>
        <v>0</v>
      </c>
      <c r="AK667">
        <v>0</v>
      </c>
      <c r="AL667">
        <v>0</v>
      </c>
      <c r="AM667">
        <v>0</v>
      </c>
      <c r="AN667">
        <v>0</v>
      </c>
      <c r="AO667">
        <v>0</v>
      </c>
      <c r="AP667">
        <v>0</v>
      </c>
      <c r="AQ667">
        <v>0</v>
      </c>
      <c r="AR667">
        <v>0</v>
      </c>
      <c r="AS667">
        <v>0</v>
      </c>
      <c r="AT667">
        <v>0</v>
      </c>
    </row>
    <row r="668" spans="1:46" x14ac:dyDescent="0.25">
      <c r="A668" t="s">
        <v>1345</v>
      </c>
      <c r="B668" s="1" t="s">
        <v>6769</v>
      </c>
      <c r="C668" s="1" t="s">
        <v>6669</v>
      </c>
      <c r="D668" s="1" t="s">
        <v>6543</v>
      </c>
      <c r="E668" t="s">
        <v>1346</v>
      </c>
      <c r="F668" s="3" t="s">
        <v>6857</v>
      </c>
      <c r="G668">
        <v>0</v>
      </c>
      <c r="H668">
        <v>2911</v>
      </c>
      <c r="I668">
        <v>0</v>
      </c>
      <c r="J668">
        <v>0</v>
      </c>
      <c r="K668">
        <v>0</v>
      </c>
      <c r="L668">
        <v>0</v>
      </c>
      <c r="M668">
        <v>0</v>
      </c>
      <c r="N668">
        <v>0</v>
      </c>
      <c r="O668" s="3">
        <v>0</v>
      </c>
      <c r="P668" s="3">
        <v>0</v>
      </c>
      <c r="Q668" s="3">
        <v>0</v>
      </c>
      <c r="R668" s="3">
        <v>0</v>
      </c>
      <c r="S668" s="3">
        <v>0</v>
      </c>
      <c r="T668">
        <v>33280</v>
      </c>
      <c r="U668" s="3">
        <f t="shared" si="30"/>
        <v>36191</v>
      </c>
      <c r="V668" s="3">
        <f>+G668+H668+I668</f>
        <v>2911</v>
      </c>
      <c r="W668" s="3">
        <f>+T668+S668+R668+Q668+P668+O668+N668+M668+L668+K668+J668</f>
        <v>33280</v>
      </c>
      <c r="X668">
        <v>73</v>
      </c>
      <c r="Y668" s="3">
        <v>11657</v>
      </c>
      <c r="Z668" s="3">
        <v>14539</v>
      </c>
      <c r="AA668">
        <v>0</v>
      </c>
      <c r="AB668">
        <v>0</v>
      </c>
      <c r="AC668">
        <v>4000</v>
      </c>
      <c r="AD668" s="3">
        <f>+AC668+AB668+AA668+Z668+Y668+X668</f>
        <v>30269</v>
      </c>
      <c r="AE668">
        <v>73</v>
      </c>
      <c r="AF668">
        <v>9800</v>
      </c>
      <c r="AG668">
        <v>11658</v>
      </c>
      <c r="AH668">
        <v>4738</v>
      </c>
      <c r="AI668" s="3">
        <f t="shared" si="31"/>
        <v>4000</v>
      </c>
      <c r="AJ668" s="3">
        <f t="shared" si="32"/>
        <v>30269</v>
      </c>
      <c r="AK668">
        <v>0</v>
      </c>
      <c r="AL668">
        <v>5922</v>
      </c>
      <c r="AM668">
        <v>0</v>
      </c>
      <c r="AN668">
        <v>0</v>
      </c>
      <c r="AO668">
        <v>0</v>
      </c>
      <c r="AP668">
        <v>0</v>
      </c>
      <c r="AQ668">
        <v>0</v>
      </c>
      <c r="AR668">
        <v>0</v>
      </c>
      <c r="AS668">
        <v>0</v>
      </c>
      <c r="AT668">
        <v>5922</v>
      </c>
    </row>
    <row r="669" spans="1:46" x14ac:dyDescent="0.25">
      <c r="A669" t="s">
        <v>1347</v>
      </c>
      <c r="B669" s="1" t="s">
        <v>6769</v>
      </c>
      <c r="C669" s="1" t="s">
        <v>6669</v>
      </c>
      <c r="D669" s="1" t="s">
        <v>6544</v>
      </c>
      <c r="E669" t="s">
        <v>1348</v>
      </c>
      <c r="F669" s="3" t="s">
        <v>6856</v>
      </c>
      <c r="G669">
        <v>0</v>
      </c>
      <c r="H669">
        <v>0</v>
      </c>
      <c r="I669">
        <v>0</v>
      </c>
      <c r="J669">
        <v>0</v>
      </c>
      <c r="K669">
        <v>0</v>
      </c>
      <c r="L669">
        <v>0</v>
      </c>
      <c r="M669">
        <v>0</v>
      </c>
      <c r="N669">
        <v>0</v>
      </c>
      <c r="O669" s="3">
        <v>0</v>
      </c>
      <c r="P669" s="3">
        <v>0</v>
      </c>
      <c r="Q669" s="3">
        <v>0</v>
      </c>
      <c r="R669" s="3">
        <v>0</v>
      </c>
      <c r="S669" s="3">
        <v>0</v>
      </c>
      <c r="T669">
        <v>0</v>
      </c>
      <c r="U669" s="3">
        <f t="shared" si="30"/>
        <v>0</v>
      </c>
      <c r="V669" s="3">
        <f>+G669+H669+I669</f>
        <v>0</v>
      </c>
      <c r="W669" s="3">
        <f>+T669+S669+R669+Q669+P669+O669+N669+M669+L669+K669+J669</f>
        <v>0</v>
      </c>
      <c r="X669">
        <v>0</v>
      </c>
      <c r="Y669" s="3">
        <v>0</v>
      </c>
      <c r="Z669" s="3">
        <v>0</v>
      </c>
      <c r="AA669">
        <v>0</v>
      </c>
      <c r="AB669">
        <v>0</v>
      </c>
      <c r="AC669">
        <v>0</v>
      </c>
      <c r="AD669" s="3">
        <f>+AC669+AB669+AA669+Z669+Y669+X669</f>
        <v>0</v>
      </c>
      <c r="AE669">
        <v>0</v>
      </c>
      <c r="AF669">
        <v>0</v>
      </c>
      <c r="AG669">
        <v>0</v>
      </c>
      <c r="AH669">
        <v>0</v>
      </c>
      <c r="AI669" s="3">
        <f t="shared" si="31"/>
        <v>0</v>
      </c>
      <c r="AJ669" s="3">
        <f t="shared" si="32"/>
        <v>0</v>
      </c>
      <c r="AK669">
        <v>0</v>
      </c>
      <c r="AL669">
        <v>0</v>
      </c>
      <c r="AM669">
        <v>0</v>
      </c>
      <c r="AN669">
        <v>0</v>
      </c>
      <c r="AO669">
        <v>0</v>
      </c>
      <c r="AP669">
        <v>0</v>
      </c>
      <c r="AQ669">
        <v>0</v>
      </c>
      <c r="AR669">
        <v>0</v>
      </c>
      <c r="AS669">
        <v>0</v>
      </c>
      <c r="AT669">
        <v>0</v>
      </c>
    </row>
    <row r="670" spans="1:46" x14ac:dyDescent="0.25">
      <c r="A670" t="s">
        <v>1349</v>
      </c>
      <c r="B670" s="1" t="s">
        <v>6769</v>
      </c>
      <c r="C670" s="1" t="s">
        <v>6669</v>
      </c>
      <c r="D670" s="1" t="s">
        <v>6545</v>
      </c>
      <c r="E670" t="s">
        <v>1350</v>
      </c>
      <c r="F670" s="3" t="s">
        <v>6856</v>
      </c>
      <c r="G670">
        <v>0</v>
      </c>
      <c r="H670">
        <v>0</v>
      </c>
      <c r="I670">
        <v>0</v>
      </c>
      <c r="J670">
        <v>0</v>
      </c>
      <c r="K670">
        <v>0</v>
      </c>
      <c r="L670">
        <v>0</v>
      </c>
      <c r="M670">
        <v>0</v>
      </c>
      <c r="N670">
        <v>0</v>
      </c>
      <c r="O670" s="3">
        <v>0</v>
      </c>
      <c r="P670" s="3">
        <v>0</v>
      </c>
      <c r="Q670" s="3">
        <v>0</v>
      </c>
      <c r="R670" s="3">
        <v>0</v>
      </c>
      <c r="S670" s="3">
        <v>0</v>
      </c>
      <c r="T670">
        <v>0</v>
      </c>
      <c r="U670" s="3">
        <f t="shared" si="30"/>
        <v>0</v>
      </c>
      <c r="V670" s="3">
        <f>+G670+H670+I670</f>
        <v>0</v>
      </c>
      <c r="W670" s="3">
        <f>+T670+S670+R670+Q670+P670+O670+N670+M670+L670+K670+J670</f>
        <v>0</v>
      </c>
      <c r="X670">
        <v>0</v>
      </c>
      <c r="Y670" s="3">
        <v>0</v>
      </c>
      <c r="Z670" s="3">
        <v>0</v>
      </c>
      <c r="AA670">
        <v>0</v>
      </c>
      <c r="AB670">
        <v>0</v>
      </c>
      <c r="AC670">
        <v>0</v>
      </c>
      <c r="AD670" s="3">
        <f>+AC670+AB670+AA670+Z670+Y670+X670</f>
        <v>0</v>
      </c>
      <c r="AE670">
        <v>0</v>
      </c>
      <c r="AF670">
        <v>0</v>
      </c>
      <c r="AG670">
        <v>0</v>
      </c>
      <c r="AH670">
        <v>0</v>
      </c>
      <c r="AI670" s="3">
        <f t="shared" si="31"/>
        <v>0</v>
      </c>
      <c r="AJ670" s="3">
        <f t="shared" si="32"/>
        <v>0</v>
      </c>
      <c r="AK670">
        <v>0</v>
      </c>
      <c r="AL670">
        <v>0</v>
      </c>
      <c r="AM670">
        <v>0</v>
      </c>
      <c r="AN670">
        <v>0</v>
      </c>
      <c r="AO670">
        <v>0</v>
      </c>
      <c r="AP670">
        <v>0</v>
      </c>
      <c r="AQ670">
        <v>0</v>
      </c>
      <c r="AR670">
        <v>0</v>
      </c>
      <c r="AS670">
        <v>0</v>
      </c>
      <c r="AT670">
        <v>0</v>
      </c>
    </row>
    <row r="671" spans="1:46" x14ac:dyDescent="0.25">
      <c r="A671" t="s">
        <v>1351</v>
      </c>
      <c r="B671" s="1" t="s">
        <v>6769</v>
      </c>
      <c r="C671" s="1" t="s">
        <v>6669</v>
      </c>
      <c r="D671" s="1" t="s">
        <v>6546</v>
      </c>
      <c r="E671" t="s">
        <v>1352</v>
      </c>
      <c r="F671" s="3" t="s">
        <v>6856</v>
      </c>
      <c r="G671">
        <v>0</v>
      </c>
      <c r="H671">
        <v>0</v>
      </c>
      <c r="I671">
        <v>0</v>
      </c>
      <c r="J671">
        <v>0</v>
      </c>
      <c r="K671">
        <v>0</v>
      </c>
      <c r="L671">
        <v>0</v>
      </c>
      <c r="M671">
        <v>0</v>
      </c>
      <c r="N671">
        <v>0</v>
      </c>
      <c r="O671" s="3">
        <v>0</v>
      </c>
      <c r="P671" s="3">
        <v>0</v>
      </c>
      <c r="Q671" s="3">
        <v>0</v>
      </c>
      <c r="R671" s="3">
        <v>0</v>
      </c>
      <c r="S671" s="3">
        <v>0</v>
      </c>
      <c r="T671">
        <v>0</v>
      </c>
      <c r="U671" s="3">
        <f t="shared" si="30"/>
        <v>0</v>
      </c>
      <c r="V671" s="3">
        <f>+G671+H671+I671</f>
        <v>0</v>
      </c>
      <c r="W671" s="3">
        <f>+T671+S671+R671+Q671+P671+O671+N671+M671+L671+K671+J671</f>
        <v>0</v>
      </c>
      <c r="X671">
        <v>0</v>
      </c>
      <c r="Y671" s="3">
        <v>0</v>
      </c>
      <c r="Z671" s="3">
        <v>0</v>
      </c>
      <c r="AA671">
        <v>0</v>
      </c>
      <c r="AB671">
        <v>0</v>
      </c>
      <c r="AC671">
        <v>0</v>
      </c>
      <c r="AD671" s="3">
        <f>+AC671+AB671+AA671+Z671+Y671+X671</f>
        <v>0</v>
      </c>
      <c r="AE671">
        <v>0</v>
      </c>
      <c r="AF671">
        <v>0</v>
      </c>
      <c r="AG671">
        <v>0</v>
      </c>
      <c r="AH671">
        <v>0</v>
      </c>
      <c r="AI671" s="3">
        <f t="shared" si="31"/>
        <v>0</v>
      </c>
      <c r="AJ671" s="3">
        <f t="shared" si="32"/>
        <v>0</v>
      </c>
      <c r="AK671">
        <v>0</v>
      </c>
      <c r="AL671">
        <v>0</v>
      </c>
      <c r="AM671">
        <v>0</v>
      </c>
      <c r="AN671">
        <v>0</v>
      </c>
      <c r="AO671">
        <v>0</v>
      </c>
      <c r="AP671">
        <v>0</v>
      </c>
      <c r="AQ671">
        <v>0</v>
      </c>
      <c r="AR671">
        <v>0</v>
      </c>
      <c r="AS671">
        <v>0</v>
      </c>
      <c r="AT671">
        <v>0</v>
      </c>
    </row>
    <row r="672" spans="1:46" x14ac:dyDescent="0.25">
      <c r="A672" t="s">
        <v>1353</v>
      </c>
      <c r="B672" s="1" t="s">
        <v>6769</v>
      </c>
      <c r="C672" s="1" t="s">
        <v>6669</v>
      </c>
      <c r="D672" s="1" t="s">
        <v>6549</v>
      </c>
      <c r="E672" t="s">
        <v>1354</v>
      </c>
      <c r="F672" s="3" t="s">
        <v>6856</v>
      </c>
      <c r="G672">
        <v>0</v>
      </c>
      <c r="H672">
        <v>0</v>
      </c>
      <c r="I672">
        <v>0</v>
      </c>
      <c r="J672">
        <v>0</v>
      </c>
      <c r="K672">
        <v>0</v>
      </c>
      <c r="L672">
        <v>0</v>
      </c>
      <c r="M672">
        <v>0</v>
      </c>
      <c r="N672">
        <v>0</v>
      </c>
      <c r="O672" s="3">
        <v>0</v>
      </c>
      <c r="P672" s="3">
        <v>0</v>
      </c>
      <c r="Q672" s="3">
        <v>0</v>
      </c>
      <c r="R672" s="3">
        <v>0</v>
      </c>
      <c r="S672" s="3">
        <v>0</v>
      </c>
      <c r="T672">
        <v>0</v>
      </c>
      <c r="U672" s="3">
        <f t="shared" si="30"/>
        <v>0</v>
      </c>
      <c r="V672" s="3">
        <f>+G672+H672+I672</f>
        <v>0</v>
      </c>
      <c r="W672" s="3">
        <f>+T672+S672+R672+Q672+P672+O672+N672+M672+L672+K672+J672</f>
        <v>0</v>
      </c>
      <c r="X672">
        <v>0</v>
      </c>
      <c r="Y672" s="3">
        <v>0</v>
      </c>
      <c r="Z672" s="3">
        <v>0</v>
      </c>
      <c r="AA672">
        <v>0</v>
      </c>
      <c r="AB672">
        <v>0</v>
      </c>
      <c r="AC672">
        <v>0</v>
      </c>
      <c r="AD672" s="3">
        <f>+AC672+AB672+AA672+Z672+Y672+X672</f>
        <v>0</v>
      </c>
      <c r="AE672">
        <v>0</v>
      </c>
      <c r="AF672">
        <v>0</v>
      </c>
      <c r="AG672">
        <v>0</v>
      </c>
      <c r="AH672">
        <v>0</v>
      </c>
      <c r="AI672" s="3">
        <f t="shared" si="31"/>
        <v>0</v>
      </c>
      <c r="AJ672" s="3">
        <f t="shared" si="32"/>
        <v>0</v>
      </c>
      <c r="AK672">
        <v>0</v>
      </c>
      <c r="AL672">
        <v>0</v>
      </c>
      <c r="AM672">
        <v>0</v>
      </c>
      <c r="AN672">
        <v>0</v>
      </c>
      <c r="AO672">
        <v>0</v>
      </c>
      <c r="AP672">
        <v>0</v>
      </c>
      <c r="AQ672">
        <v>0</v>
      </c>
      <c r="AR672">
        <v>0</v>
      </c>
      <c r="AS672">
        <v>0</v>
      </c>
      <c r="AT672">
        <v>0</v>
      </c>
    </row>
    <row r="673" spans="1:46" x14ac:dyDescent="0.25">
      <c r="A673" t="s">
        <v>1355</v>
      </c>
      <c r="B673" s="1" t="s">
        <v>6769</v>
      </c>
      <c r="C673" s="1" t="s">
        <v>6669</v>
      </c>
      <c r="D673" s="1" t="s">
        <v>6551</v>
      </c>
      <c r="E673" t="s">
        <v>1356</v>
      </c>
      <c r="F673" s="3" t="s">
        <v>6856</v>
      </c>
      <c r="G673">
        <v>0</v>
      </c>
      <c r="H673">
        <v>0</v>
      </c>
      <c r="I673">
        <v>0</v>
      </c>
      <c r="J673">
        <v>0</v>
      </c>
      <c r="K673">
        <v>0</v>
      </c>
      <c r="L673">
        <v>0</v>
      </c>
      <c r="M673">
        <v>0</v>
      </c>
      <c r="N673">
        <v>0</v>
      </c>
      <c r="O673" s="3">
        <v>0</v>
      </c>
      <c r="P673" s="3">
        <v>0</v>
      </c>
      <c r="Q673" s="3">
        <v>0</v>
      </c>
      <c r="R673" s="3">
        <v>0</v>
      </c>
      <c r="S673" s="3">
        <v>0</v>
      </c>
      <c r="T673">
        <v>0</v>
      </c>
      <c r="U673" s="3">
        <f t="shared" si="30"/>
        <v>0</v>
      </c>
      <c r="V673" s="3">
        <f>+G673+H673+I673</f>
        <v>0</v>
      </c>
      <c r="W673" s="3">
        <f>+T673+S673+R673+Q673+P673+O673+N673+M673+L673+K673+J673</f>
        <v>0</v>
      </c>
      <c r="X673">
        <v>0</v>
      </c>
      <c r="Y673" s="3">
        <v>0</v>
      </c>
      <c r="Z673" s="3">
        <v>0</v>
      </c>
      <c r="AA673">
        <v>0</v>
      </c>
      <c r="AB673">
        <v>0</v>
      </c>
      <c r="AC673">
        <v>0</v>
      </c>
      <c r="AD673" s="3">
        <f>+AC673+AB673+AA673+Z673+Y673+X673</f>
        <v>0</v>
      </c>
      <c r="AE673">
        <v>0</v>
      </c>
      <c r="AF673">
        <v>0</v>
      </c>
      <c r="AG673">
        <v>0</v>
      </c>
      <c r="AH673">
        <v>0</v>
      </c>
      <c r="AI673" s="3">
        <f t="shared" si="31"/>
        <v>0</v>
      </c>
      <c r="AJ673" s="3">
        <f t="shared" si="32"/>
        <v>0</v>
      </c>
      <c r="AK673">
        <v>0</v>
      </c>
      <c r="AL673">
        <v>0</v>
      </c>
      <c r="AM673">
        <v>0</v>
      </c>
      <c r="AN673">
        <v>0</v>
      </c>
      <c r="AO673">
        <v>0</v>
      </c>
      <c r="AP673">
        <v>0</v>
      </c>
      <c r="AQ673">
        <v>0</v>
      </c>
      <c r="AR673">
        <v>0</v>
      </c>
      <c r="AS673">
        <v>0</v>
      </c>
      <c r="AT673">
        <v>0</v>
      </c>
    </row>
    <row r="674" spans="1:46" x14ac:dyDescent="0.25">
      <c r="A674" t="s">
        <v>1357</v>
      </c>
      <c r="B674" s="1" t="s">
        <v>6769</v>
      </c>
      <c r="C674" s="1" t="s">
        <v>6669</v>
      </c>
      <c r="D674" s="1" t="s">
        <v>6553</v>
      </c>
      <c r="E674" t="s">
        <v>1358</v>
      </c>
      <c r="F674" s="3" t="s">
        <v>6856</v>
      </c>
      <c r="G674">
        <v>0</v>
      </c>
      <c r="H674">
        <v>0</v>
      </c>
      <c r="I674">
        <v>0</v>
      </c>
      <c r="J674">
        <v>0</v>
      </c>
      <c r="K674">
        <v>0</v>
      </c>
      <c r="L674">
        <v>0</v>
      </c>
      <c r="M674">
        <v>0</v>
      </c>
      <c r="N674">
        <v>0</v>
      </c>
      <c r="O674" s="3">
        <v>0</v>
      </c>
      <c r="P674" s="3">
        <v>0</v>
      </c>
      <c r="Q674" s="3">
        <v>0</v>
      </c>
      <c r="R674" s="3">
        <v>0</v>
      </c>
      <c r="S674" s="3">
        <v>0</v>
      </c>
      <c r="T674">
        <v>0</v>
      </c>
      <c r="U674" s="3">
        <f t="shared" si="30"/>
        <v>0</v>
      </c>
      <c r="V674" s="3">
        <f>+G674+H674+I674</f>
        <v>0</v>
      </c>
      <c r="W674" s="3">
        <f>+T674+S674+R674+Q674+P674+O674+N674+M674+L674+K674+J674</f>
        <v>0</v>
      </c>
      <c r="X674">
        <v>0</v>
      </c>
      <c r="Y674" s="3">
        <v>0</v>
      </c>
      <c r="Z674" s="3">
        <v>0</v>
      </c>
      <c r="AA674">
        <v>0</v>
      </c>
      <c r="AB674">
        <v>0</v>
      </c>
      <c r="AC674">
        <v>0</v>
      </c>
      <c r="AD674" s="3">
        <f>+AC674+AB674+AA674+Z674+Y674+X674</f>
        <v>0</v>
      </c>
      <c r="AE674">
        <v>0</v>
      </c>
      <c r="AF674">
        <v>0</v>
      </c>
      <c r="AG674">
        <v>0</v>
      </c>
      <c r="AH674">
        <v>0</v>
      </c>
      <c r="AI674" s="3">
        <f t="shared" si="31"/>
        <v>0</v>
      </c>
      <c r="AJ674" s="3">
        <f t="shared" si="32"/>
        <v>0</v>
      </c>
      <c r="AK674">
        <v>0</v>
      </c>
      <c r="AL674">
        <v>0</v>
      </c>
      <c r="AM674">
        <v>0</v>
      </c>
      <c r="AN674">
        <v>0</v>
      </c>
      <c r="AO674">
        <v>0</v>
      </c>
      <c r="AP674">
        <v>0</v>
      </c>
      <c r="AQ674">
        <v>0</v>
      </c>
      <c r="AR674">
        <v>0</v>
      </c>
      <c r="AS674">
        <v>0</v>
      </c>
      <c r="AT674">
        <v>0</v>
      </c>
    </row>
    <row r="675" spans="1:46" x14ac:dyDescent="0.25">
      <c r="A675" t="s">
        <v>1359</v>
      </c>
      <c r="B675" s="1" t="s">
        <v>6769</v>
      </c>
      <c r="C675" s="1" t="s">
        <v>6669</v>
      </c>
      <c r="D675" s="1" t="s">
        <v>6557</v>
      </c>
      <c r="E675" t="s">
        <v>1360</v>
      </c>
      <c r="F675" s="3" t="s">
        <v>6857</v>
      </c>
      <c r="G675">
        <v>621419</v>
      </c>
      <c r="H675">
        <v>0</v>
      </c>
      <c r="I675">
        <v>0</v>
      </c>
      <c r="J675">
        <v>0</v>
      </c>
      <c r="K675">
        <v>0</v>
      </c>
      <c r="L675">
        <v>19818</v>
      </c>
      <c r="M675">
        <v>0</v>
      </c>
      <c r="N675">
        <v>734884</v>
      </c>
      <c r="O675" s="3">
        <v>169005</v>
      </c>
      <c r="P675" s="3">
        <v>0</v>
      </c>
      <c r="Q675" s="3">
        <v>60000</v>
      </c>
      <c r="R675" s="3">
        <v>0</v>
      </c>
      <c r="S675" s="3">
        <v>0</v>
      </c>
      <c r="T675">
        <v>1002589</v>
      </c>
      <c r="U675" s="3">
        <f t="shared" si="30"/>
        <v>2607715</v>
      </c>
      <c r="V675" s="3">
        <f>+G675+H675+I675</f>
        <v>621419</v>
      </c>
      <c r="W675" s="3">
        <f>+T675+S675+R675+Q675+P675+O675+N675+M675+L675+K675+J675</f>
        <v>1986296</v>
      </c>
      <c r="X675">
        <v>19818</v>
      </c>
      <c r="Y675" s="3">
        <v>175159</v>
      </c>
      <c r="Z675" s="3">
        <v>1104970</v>
      </c>
      <c r="AA675">
        <v>8246</v>
      </c>
      <c r="AB675">
        <v>1719</v>
      </c>
      <c r="AC675">
        <v>1807685</v>
      </c>
      <c r="AD675" s="3">
        <f>+AC675+AB675+AA675+Z675+Y675+X675</f>
        <v>3117597</v>
      </c>
      <c r="AE675">
        <v>572137</v>
      </c>
      <c r="AF675">
        <v>431718</v>
      </c>
      <c r="AG675">
        <v>89559</v>
      </c>
      <c r="AH675">
        <v>216498</v>
      </c>
      <c r="AI675" s="3">
        <f t="shared" si="31"/>
        <v>1807685</v>
      </c>
      <c r="AJ675" s="3">
        <f t="shared" si="32"/>
        <v>3117597</v>
      </c>
      <c r="AK675">
        <v>2016857</v>
      </c>
      <c r="AL675">
        <v>1440812</v>
      </c>
      <c r="AM675">
        <v>0</v>
      </c>
      <c r="AN675">
        <v>0</v>
      </c>
      <c r="AO675">
        <v>393300</v>
      </c>
      <c r="AP675">
        <v>327137</v>
      </c>
      <c r="AQ675">
        <v>0</v>
      </c>
      <c r="AR675">
        <v>0</v>
      </c>
      <c r="AS675">
        <v>1623557</v>
      </c>
      <c r="AT675">
        <v>1113675</v>
      </c>
    </row>
    <row r="676" spans="1:46" x14ac:dyDescent="0.25">
      <c r="A676" t="s">
        <v>1361</v>
      </c>
      <c r="B676" s="1" t="s">
        <v>6769</v>
      </c>
      <c r="C676" s="1" t="s">
        <v>6669</v>
      </c>
      <c r="D676" s="1" t="s">
        <v>6558</v>
      </c>
      <c r="E676" t="s">
        <v>1362</v>
      </c>
      <c r="F676" s="3" t="s">
        <v>6857</v>
      </c>
      <c r="G676">
        <v>159812</v>
      </c>
      <c r="H676">
        <v>0</v>
      </c>
      <c r="I676">
        <v>0</v>
      </c>
      <c r="J676">
        <v>0</v>
      </c>
      <c r="K676">
        <v>0</v>
      </c>
      <c r="L676">
        <v>494</v>
      </c>
      <c r="M676">
        <v>22106</v>
      </c>
      <c r="N676">
        <v>52972</v>
      </c>
      <c r="O676" s="3">
        <v>295774</v>
      </c>
      <c r="P676" s="3">
        <v>0</v>
      </c>
      <c r="Q676" s="3">
        <v>0</v>
      </c>
      <c r="R676" s="3">
        <v>0</v>
      </c>
      <c r="S676" s="3">
        <v>0</v>
      </c>
      <c r="T676">
        <v>212316</v>
      </c>
      <c r="U676" s="3">
        <f t="shared" si="30"/>
        <v>743474</v>
      </c>
      <c r="V676" s="3">
        <f>+G676+H676+I676</f>
        <v>159812</v>
      </c>
      <c r="W676" s="3">
        <f>+T676+S676+R676+Q676+P676+O676+N676+M676+L676+K676+J676</f>
        <v>583662</v>
      </c>
      <c r="X676">
        <v>0</v>
      </c>
      <c r="Y676" s="3">
        <v>10842</v>
      </c>
      <c r="Z676" s="3">
        <v>412906</v>
      </c>
      <c r="AA676">
        <v>5345</v>
      </c>
      <c r="AB676">
        <v>501</v>
      </c>
      <c r="AC676">
        <v>558989</v>
      </c>
      <c r="AD676" s="3">
        <f>+AC676+AB676+AA676+Z676+Y676+X676</f>
        <v>988583</v>
      </c>
      <c r="AE676">
        <v>5846</v>
      </c>
      <c r="AF676">
        <v>123392</v>
      </c>
      <c r="AG676">
        <v>256889</v>
      </c>
      <c r="AH676">
        <v>43467</v>
      </c>
      <c r="AI676" s="3">
        <f t="shared" si="31"/>
        <v>558989</v>
      </c>
      <c r="AJ676" s="3">
        <f t="shared" si="32"/>
        <v>988583</v>
      </c>
      <c r="AK676">
        <v>453014</v>
      </c>
      <c r="AL676">
        <v>447599</v>
      </c>
      <c r="AM676">
        <v>0</v>
      </c>
      <c r="AN676">
        <v>0</v>
      </c>
      <c r="AO676">
        <v>106430</v>
      </c>
      <c r="AP676">
        <v>346124</v>
      </c>
      <c r="AQ676">
        <v>0</v>
      </c>
      <c r="AR676">
        <v>0</v>
      </c>
      <c r="AS676">
        <v>346584</v>
      </c>
      <c r="AT676">
        <v>101475</v>
      </c>
    </row>
    <row r="677" spans="1:46" x14ac:dyDescent="0.25">
      <c r="A677" t="s">
        <v>1363</v>
      </c>
      <c r="B677" s="1" t="s">
        <v>6769</v>
      </c>
      <c r="C677" s="1" t="s">
        <v>6669</v>
      </c>
      <c r="D677" s="1" t="s">
        <v>6559</v>
      </c>
      <c r="E677" t="s">
        <v>1364</v>
      </c>
      <c r="F677" s="3" t="s">
        <v>6857</v>
      </c>
      <c r="G677">
        <v>5571</v>
      </c>
      <c r="H677">
        <v>0</v>
      </c>
      <c r="I677">
        <v>0</v>
      </c>
      <c r="J677">
        <v>7395</v>
      </c>
      <c r="K677">
        <v>0</v>
      </c>
      <c r="L677">
        <v>0</v>
      </c>
      <c r="M677">
        <v>0</v>
      </c>
      <c r="N677">
        <v>0</v>
      </c>
      <c r="O677" s="3">
        <v>0</v>
      </c>
      <c r="P677" s="3">
        <v>107</v>
      </c>
      <c r="Q677" s="3">
        <v>0</v>
      </c>
      <c r="R677" s="3">
        <v>0</v>
      </c>
      <c r="S677" s="3">
        <v>0</v>
      </c>
      <c r="T677">
        <v>8878</v>
      </c>
      <c r="U677" s="3">
        <f t="shared" si="30"/>
        <v>21951</v>
      </c>
      <c r="V677" s="3">
        <f>+G677+H677+I677</f>
        <v>5571</v>
      </c>
      <c r="W677" s="3">
        <f>+T677+S677+R677+Q677+P677+O677+N677+M677+L677+K677+J677</f>
        <v>16380</v>
      </c>
      <c r="X677">
        <v>0</v>
      </c>
      <c r="Y677" s="3">
        <v>107</v>
      </c>
      <c r="Z677" s="3">
        <v>38711</v>
      </c>
      <c r="AA677">
        <v>0</v>
      </c>
      <c r="AB677">
        <v>0</v>
      </c>
      <c r="AC677">
        <v>2150</v>
      </c>
      <c r="AD677" s="3">
        <f>+AC677+AB677+AA677+Z677+Y677+X677</f>
        <v>40968</v>
      </c>
      <c r="AE677">
        <v>0</v>
      </c>
      <c r="AF677">
        <v>6545</v>
      </c>
      <c r="AG677">
        <v>6000</v>
      </c>
      <c r="AH677">
        <v>26273</v>
      </c>
      <c r="AI677" s="3">
        <f t="shared" si="31"/>
        <v>2150</v>
      </c>
      <c r="AJ677" s="3">
        <f t="shared" si="32"/>
        <v>40968</v>
      </c>
      <c r="AK677">
        <v>45812</v>
      </c>
      <c r="AL677">
        <v>26796</v>
      </c>
      <c r="AM677">
        <v>0</v>
      </c>
      <c r="AN677">
        <v>0</v>
      </c>
      <c r="AO677">
        <v>0</v>
      </c>
      <c r="AP677">
        <v>0</v>
      </c>
      <c r="AQ677">
        <v>0</v>
      </c>
      <c r="AR677">
        <v>0</v>
      </c>
      <c r="AS677">
        <v>45812</v>
      </c>
      <c r="AT677">
        <v>26796</v>
      </c>
    </row>
    <row r="678" spans="1:46" x14ac:dyDescent="0.25">
      <c r="A678" t="s">
        <v>1365</v>
      </c>
      <c r="B678" s="1" t="s">
        <v>6769</v>
      </c>
      <c r="C678" s="1" t="s">
        <v>6669</v>
      </c>
      <c r="D678" s="1" t="s">
        <v>6561</v>
      </c>
      <c r="E678" t="s">
        <v>1366</v>
      </c>
      <c r="F678" s="3" t="s">
        <v>6856</v>
      </c>
      <c r="G678">
        <v>0</v>
      </c>
      <c r="H678">
        <v>0</v>
      </c>
      <c r="I678">
        <v>0</v>
      </c>
      <c r="J678">
        <v>0</v>
      </c>
      <c r="K678">
        <v>0</v>
      </c>
      <c r="L678">
        <v>0</v>
      </c>
      <c r="M678">
        <v>0</v>
      </c>
      <c r="N678">
        <v>0</v>
      </c>
      <c r="O678" s="3">
        <v>0</v>
      </c>
      <c r="P678" s="3">
        <v>0</v>
      </c>
      <c r="Q678" s="3">
        <v>0</v>
      </c>
      <c r="R678" s="3">
        <v>0</v>
      </c>
      <c r="S678" s="3">
        <v>0</v>
      </c>
      <c r="T678">
        <v>0</v>
      </c>
      <c r="U678" s="3">
        <f t="shared" si="30"/>
        <v>0</v>
      </c>
      <c r="V678" s="3">
        <f>+G678+H678+I678</f>
        <v>0</v>
      </c>
      <c r="W678" s="3">
        <f>+T678+S678+R678+Q678+P678+O678+N678+M678+L678+K678+J678</f>
        <v>0</v>
      </c>
      <c r="X678">
        <v>0</v>
      </c>
      <c r="Y678" s="3">
        <v>0</v>
      </c>
      <c r="Z678" s="3">
        <v>0</v>
      </c>
      <c r="AA678">
        <v>0</v>
      </c>
      <c r="AB678">
        <v>0</v>
      </c>
      <c r="AC678">
        <v>0</v>
      </c>
      <c r="AD678" s="3">
        <f>+AC678+AB678+AA678+Z678+Y678+X678</f>
        <v>0</v>
      </c>
      <c r="AE678">
        <v>0</v>
      </c>
      <c r="AF678">
        <v>0</v>
      </c>
      <c r="AG678">
        <v>0</v>
      </c>
      <c r="AH678">
        <v>0</v>
      </c>
      <c r="AI678" s="3">
        <f t="shared" si="31"/>
        <v>0</v>
      </c>
      <c r="AJ678" s="3">
        <f t="shared" si="32"/>
        <v>0</v>
      </c>
      <c r="AK678">
        <v>0</v>
      </c>
      <c r="AL678">
        <v>0</v>
      </c>
      <c r="AM678">
        <v>0</v>
      </c>
      <c r="AN678">
        <v>0</v>
      </c>
      <c r="AO678">
        <v>0</v>
      </c>
      <c r="AP678">
        <v>0</v>
      </c>
      <c r="AQ678">
        <v>0</v>
      </c>
      <c r="AR678">
        <v>0</v>
      </c>
      <c r="AS678">
        <v>0</v>
      </c>
      <c r="AT678">
        <v>0</v>
      </c>
    </row>
    <row r="679" spans="1:46" x14ac:dyDescent="0.25">
      <c r="A679" t="s">
        <v>1367</v>
      </c>
      <c r="B679" s="1" t="s">
        <v>6769</v>
      </c>
      <c r="C679" s="1" t="s">
        <v>6669</v>
      </c>
      <c r="D679" s="1" t="s">
        <v>6562</v>
      </c>
      <c r="E679" t="s">
        <v>1368</v>
      </c>
      <c r="F679" s="3" t="s">
        <v>6857</v>
      </c>
      <c r="G679">
        <v>4627</v>
      </c>
      <c r="H679">
        <v>6200</v>
      </c>
      <c r="I679">
        <v>0</v>
      </c>
      <c r="J679">
        <v>1890</v>
      </c>
      <c r="K679">
        <v>0</v>
      </c>
      <c r="L679">
        <v>1</v>
      </c>
      <c r="M679">
        <v>0</v>
      </c>
      <c r="N679">
        <v>0</v>
      </c>
      <c r="O679" s="3">
        <v>2000</v>
      </c>
      <c r="P679" s="3">
        <v>0</v>
      </c>
      <c r="Q679" s="3">
        <v>0</v>
      </c>
      <c r="R679" s="3">
        <v>0</v>
      </c>
      <c r="S679" s="3">
        <v>0</v>
      </c>
      <c r="T679">
        <v>8300</v>
      </c>
      <c r="U679" s="3">
        <f t="shared" si="30"/>
        <v>23018</v>
      </c>
      <c r="V679" s="3">
        <f>+G679+H679+I679</f>
        <v>10827</v>
      </c>
      <c r="W679" s="3">
        <f>+T679+S679+R679+Q679+P679+O679+N679+M679+L679+K679+J679</f>
        <v>12191</v>
      </c>
      <c r="X679">
        <v>0</v>
      </c>
      <c r="Y679" s="3">
        <v>128</v>
      </c>
      <c r="Z679" s="3">
        <v>25968</v>
      </c>
      <c r="AA679">
        <v>0</v>
      </c>
      <c r="AB679">
        <v>30</v>
      </c>
      <c r="AC679">
        <v>0</v>
      </c>
      <c r="AD679" s="3">
        <f>+AC679+AB679+AA679+Z679+Y679+X679</f>
        <v>26126</v>
      </c>
      <c r="AE679">
        <v>158</v>
      </c>
      <c r="AF679">
        <v>4818</v>
      </c>
      <c r="AG679">
        <v>21150</v>
      </c>
      <c r="AH679">
        <v>0</v>
      </c>
      <c r="AI679" s="3">
        <f t="shared" si="31"/>
        <v>0</v>
      </c>
      <c r="AJ679" s="3">
        <f t="shared" si="32"/>
        <v>26126</v>
      </c>
      <c r="AK679">
        <v>41132</v>
      </c>
      <c r="AL679">
        <v>38024</v>
      </c>
      <c r="AM679">
        <v>0</v>
      </c>
      <c r="AN679">
        <v>0</v>
      </c>
      <c r="AO679">
        <v>0</v>
      </c>
      <c r="AP679">
        <v>0</v>
      </c>
      <c r="AQ679">
        <v>0</v>
      </c>
      <c r="AR679">
        <v>0</v>
      </c>
      <c r="AS679">
        <v>41132</v>
      </c>
      <c r="AT679">
        <v>38024</v>
      </c>
    </row>
    <row r="680" spans="1:46" x14ac:dyDescent="0.25">
      <c r="A680" t="s">
        <v>1369</v>
      </c>
      <c r="B680" s="1" t="s">
        <v>6769</v>
      </c>
      <c r="C680" s="1" t="s">
        <v>6669</v>
      </c>
      <c r="D680" s="1" t="s">
        <v>6563</v>
      </c>
      <c r="E680" t="s">
        <v>1370</v>
      </c>
      <c r="F680" s="3" t="s">
        <v>6857</v>
      </c>
      <c r="G680">
        <v>8394</v>
      </c>
      <c r="H680">
        <v>8100</v>
      </c>
      <c r="I680">
        <v>0</v>
      </c>
      <c r="J680">
        <v>0</v>
      </c>
      <c r="K680">
        <v>0</v>
      </c>
      <c r="L680">
        <v>886</v>
      </c>
      <c r="M680">
        <v>0</v>
      </c>
      <c r="N680">
        <v>1500</v>
      </c>
      <c r="O680" s="3">
        <v>10270</v>
      </c>
      <c r="P680" s="3">
        <v>0</v>
      </c>
      <c r="Q680" s="3">
        <v>3000</v>
      </c>
      <c r="R680" s="3">
        <v>0</v>
      </c>
      <c r="S680" s="3">
        <v>0</v>
      </c>
      <c r="T680">
        <v>12788</v>
      </c>
      <c r="U680" s="3">
        <f t="shared" si="30"/>
        <v>44938</v>
      </c>
      <c r="V680" s="3">
        <f>+G680+H680+I680</f>
        <v>16494</v>
      </c>
      <c r="W680" s="3">
        <f>+T680+S680+R680+Q680+P680+O680+N680+M680+L680+K680+J680</f>
        <v>28444</v>
      </c>
      <c r="X680">
        <v>0</v>
      </c>
      <c r="Y680" s="3">
        <v>0</v>
      </c>
      <c r="Z680" s="3">
        <v>74869</v>
      </c>
      <c r="AA680">
        <v>0</v>
      </c>
      <c r="AB680">
        <v>0</v>
      </c>
      <c r="AC680">
        <v>8750</v>
      </c>
      <c r="AD680" s="3">
        <f>+AC680+AB680+AA680+Z680+Y680+X680</f>
        <v>83619</v>
      </c>
      <c r="AE680">
        <v>0</v>
      </c>
      <c r="AF680">
        <v>1400</v>
      </c>
      <c r="AG680">
        <v>5635</v>
      </c>
      <c r="AH680">
        <v>67834</v>
      </c>
      <c r="AI680" s="3">
        <f t="shared" si="31"/>
        <v>8750</v>
      </c>
      <c r="AJ680" s="3">
        <f t="shared" si="32"/>
        <v>83619</v>
      </c>
      <c r="AK680">
        <v>58308</v>
      </c>
      <c r="AL680">
        <v>19626</v>
      </c>
      <c r="AM680">
        <v>0</v>
      </c>
      <c r="AN680">
        <v>0</v>
      </c>
      <c r="AO680">
        <v>0</v>
      </c>
      <c r="AP680">
        <v>0</v>
      </c>
      <c r="AQ680">
        <v>0</v>
      </c>
      <c r="AR680">
        <v>0</v>
      </c>
      <c r="AS680">
        <v>58308</v>
      </c>
      <c r="AT680">
        <v>19626</v>
      </c>
    </row>
    <row r="681" spans="1:46" x14ac:dyDescent="0.25">
      <c r="A681" t="s">
        <v>1371</v>
      </c>
      <c r="B681" s="1" t="s">
        <v>6769</v>
      </c>
      <c r="C681" s="1" t="s">
        <v>6669</v>
      </c>
      <c r="D681" s="1" t="s">
        <v>6565</v>
      </c>
      <c r="E681" t="s">
        <v>1372</v>
      </c>
      <c r="F681" s="3" t="s">
        <v>6856</v>
      </c>
      <c r="G681">
        <v>0</v>
      </c>
      <c r="H681">
        <v>0</v>
      </c>
      <c r="I681">
        <v>0</v>
      </c>
      <c r="J681">
        <v>0</v>
      </c>
      <c r="K681">
        <v>0</v>
      </c>
      <c r="L681">
        <v>0</v>
      </c>
      <c r="M681">
        <v>0</v>
      </c>
      <c r="N681">
        <v>0</v>
      </c>
      <c r="O681" s="3">
        <v>0</v>
      </c>
      <c r="P681" s="3">
        <v>0</v>
      </c>
      <c r="Q681" s="3">
        <v>0</v>
      </c>
      <c r="R681" s="3">
        <v>0</v>
      </c>
      <c r="S681" s="3">
        <v>0</v>
      </c>
      <c r="T681">
        <v>0</v>
      </c>
      <c r="U681" s="3">
        <f t="shared" si="30"/>
        <v>0</v>
      </c>
      <c r="V681" s="3">
        <f>+G681+H681+I681</f>
        <v>0</v>
      </c>
      <c r="W681" s="3">
        <f>+T681+S681+R681+Q681+P681+O681+N681+M681+L681+K681+J681</f>
        <v>0</v>
      </c>
      <c r="X681">
        <v>0</v>
      </c>
      <c r="Y681" s="3">
        <v>0</v>
      </c>
      <c r="Z681" s="3">
        <v>0</v>
      </c>
      <c r="AA681">
        <v>0</v>
      </c>
      <c r="AB681">
        <v>0</v>
      </c>
      <c r="AC681">
        <v>0</v>
      </c>
      <c r="AD681" s="3">
        <f>+AC681+AB681+AA681+Z681+Y681+X681</f>
        <v>0</v>
      </c>
      <c r="AE681">
        <v>0</v>
      </c>
      <c r="AF681">
        <v>0</v>
      </c>
      <c r="AG681">
        <v>0</v>
      </c>
      <c r="AH681">
        <v>0</v>
      </c>
      <c r="AI681" s="3">
        <f t="shared" si="31"/>
        <v>0</v>
      </c>
      <c r="AJ681" s="3">
        <f t="shared" si="32"/>
        <v>0</v>
      </c>
      <c r="AK681">
        <v>0</v>
      </c>
      <c r="AL681">
        <v>0</v>
      </c>
      <c r="AM681">
        <v>0</v>
      </c>
      <c r="AN681">
        <v>0</v>
      </c>
      <c r="AO681">
        <v>0</v>
      </c>
      <c r="AP681">
        <v>0</v>
      </c>
      <c r="AQ681">
        <v>0</v>
      </c>
      <c r="AR681">
        <v>0</v>
      </c>
      <c r="AS681">
        <v>0</v>
      </c>
      <c r="AT681">
        <v>0</v>
      </c>
    </row>
    <row r="682" spans="1:46" x14ac:dyDescent="0.25">
      <c r="A682" t="s">
        <v>1373</v>
      </c>
      <c r="B682" s="1" t="s">
        <v>6769</v>
      </c>
      <c r="C682" s="1" t="s">
        <v>6669</v>
      </c>
      <c r="D682" s="1" t="s">
        <v>6566</v>
      </c>
      <c r="E682" t="s">
        <v>1374</v>
      </c>
      <c r="F682" s="3" t="s">
        <v>6857</v>
      </c>
      <c r="G682">
        <v>8320</v>
      </c>
      <c r="H682">
        <v>10491</v>
      </c>
      <c r="I682">
        <v>0</v>
      </c>
      <c r="J682">
        <v>0</v>
      </c>
      <c r="K682">
        <v>0</v>
      </c>
      <c r="L682">
        <v>2</v>
      </c>
      <c r="M682">
        <v>0</v>
      </c>
      <c r="N682">
        <v>0</v>
      </c>
      <c r="O682" s="3">
        <v>0</v>
      </c>
      <c r="P682" s="3">
        <v>0</v>
      </c>
      <c r="Q682" s="3">
        <v>1741</v>
      </c>
      <c r="R682" s="3">
        <v>2715</v>
      </c>
      <c r="S682" s="3">
        <v>0</v>
      </c>
      <c r="T682">
        <v>18831</v>
      </c>
      <c r="U682" s="3">
        <f t="shared" si="30"/>
        <v>42100</v>
      </c>
      <c r="V682" s="3">
        <f>+G682+H682+I682</f>
        <v>18811</v>
      </c>
      <c r="W682" s="3">
        <f>+T682+S682+R682+Q682+P682+O682+N682+M682+L682+K682+J682</f>
        <v>23289</v>
      </c>
      <c r="X682">
        <v>0</v>
      </c>
      <c r="Y682" s="3">
        <v>4853</v>
      </c>
      <c r="Z682" s="3">
        <v>27960</v>
      </c>
      <c r="AA682">
        <v>4000</v>
      </c>
      <c r="AB682">
        <v>0</v>
      </c>
      <c r="AC682">
        <v>7400</v>
      </c>
      <c r="AD682" s="3">
        <f>+AC682+AB682+AA682+Z682+Y682+X682</f>
        <v>44213</v>
      </c>
      <c r="AE682">
        <v>105</v>
      </c>
      <c r="AF682">
        <v>4813</v>
      </c>
      <c r="AG682">
        <v>27855</v>
      </c>
      <c r="AH682">
        <v>4040</v>
      </c>
      <c r="AI682" s="3">
        <f t="shared" si="31"/>
        <v>7400</v>
      </c>
      <c r="AJ682" s="3">
        <f t="shared" si="32"/>
        <v>44213</v>
      </c>
      <c r="AK682">
        <v>37978</v>
      </c>
      <c r="AL682">
        <v>35865</v>
      </c>
      <c r="AM682">
        <v>0</v>
      </c>
      <c r="AN682">
        <v>0</v>
      </c>
      <c r="AO682">
        <v>0</v>
      </c>
      <c r="AP682">
        <v>0</v>
      </c>
      <c r="AQ682">
        <v>0</v>
      </c>
      <c r="AR682">
        <v>0</v>
      </c>
      <c r="AS682">
        <v>37978</v>
      </c>
      <c r="AT682">
        <v>35865</v>
      </c>
    </row>
    <row r="683" spans="1:46" x14ac:dyDescent="0.25">
      <c r="A683" t="s">
        <v>1375</v>
      </c>
      <c r="B683" s="1" t="s">
        <v>6769</v>
      </c>
      <c r="C683" s="1" t="s">
        <v>6669</v>
      </c>
      <c r="D683" s="1" t="s">
        <v>6567</v>
      </c>
      <c r="E683" t="s">
        <v>1376</v>
      </c>
      <c r="F683" s="3" t="s">
        <v>6857</v>
      </c>
      <c r="G683">
        <v>3848</v>
      </c>
      <c r="H683">
        <v>7478</v>
      </c>
      <c r="I683">
        <v>0</v>
      </c>
      <c r="J683">
        <v>2145</v>
      </c>
      <c r="K683">
        <v>0</v>
      </c>
      <c r="L683">
        <v>227</v>
      </c>
      <c r="M683">
        <v>0</v>
      </c>
      <c r="N683">
        <v>0</v>
      </c>
      <c r="O683" s="3">
        <v>0</v>
      </c>
      <c r="P683" s="3">
        <v>0</v>
      </c>
      <c r="Q683" s="3">
        <v>0</v>
      </c>
      <c r="R683" s="3">
        <v>0</v>
      </c>
      <c r="S683" s="3">
        <v>0</v>
      </c>
      <c r="T683">
        <v>12147</v>
      </c>
      <c r="U683" s="3">
        <f t="shared" si="30"/>
        <v>25845</v>
      </c>
      <c r="V683" s="3">
        <f>+G683+H683+I683</f>
        <v>11326</v>
      </c>
      <c r="W683" s="3">
        <f>+T683+S683+R683+Q683+P683+O683+N683+M683+L683+K683+J683</f>
        <v>14519</v>
      </c>
      <c r="X683">
        <v>0</v>
      </c>
      <c r="Y683" s="3">
        <v>6839</v>
      </c>
      <c r="Z683" s="3">
        <v>21013</v>
      </c>
      <c r="AA683">
        <v>0</v>
      </c>
      <c r="AB683">
        <v>0</v>
      </c>
      <c r="AC683">
        <v>7000</v>
      </c>
      <c r="AD683" s="3">
        <f>+AC683+AB683+AA683+Z683+Y683+X683</f>
        <v>34852</v>
      </c>
      <c r="AE683">
        <v>0</v>
      </c>
      <c r="AF683">
        <v>1619</v>
      </c>
      <c r="AG683">
        <v>25905</v>
      </c>
      <c r="AH683">
        <v>328</v>
      </c>
      <c r="AI683" s="3">
        <f t="shared" si="31"/>
        <v>7000</v>
      </c>
      <c r="AJ683" s="3">
        <f t="shared" si="32"/>
        <v>34852</v>
      </c>
      <c r="AK683">
        <v>87436</v>
      </c>
      <c r="AL683">
        <v>78429</v>
      </c>
      <c r="AM683">
        <v>0</v>
      </c>
      <c r="AN683">
        <v>0</v>
      </c>
      <c r="AO683">
        <v>0</v>
      </c>
      <c r="AP683">
        <v>0</v>
      </c>
      <c r="AQ683">
        <v>0</v>
      </c>
      <c r="AR683">
        <v>0</v>
      </c>
      <c r="AS683">
        <v>87436</v>
      </c>
      <c r="AT683">
        <v>78429</v>
      </c>
    </row>
    <row r="684" spans="1:46" x14ac:dyDescent="0.25">
      <c r="A684" t="s">
        <v>1377</v>
      </c>
      <c r="B684" s="1" t="s">
        <v>6769</v>
      </c>
      <c r="C684" s="1" t="s">
        <v>6669</v>
      </c>
      <c r="D684" s="1" t="s">
        <v>6686</v>
      </c>
      <c r="E684" t="s">
        <v>1378</v>
      </c>
      <c r="F684" s="3" t="s">
        <v>6856</v>
      </c>
      <c r="G684">
        <v>0</v>
      </c>
      <c r="H684">
        <v>0</v>
      </c>
      <c r="I684">
        <v>0</v>
      </c>
      <c r="J684">
        <v>0</v>
      </c>
      <c r="K684">
        <v>0</v>
      </c>
      <c r="L684">
        <v>0</v>
      </c>
      <c r="M684">
        <v>0</v>
      </c>
      <c r="N684">
        <v>0</v>
      </c>
      <c r="O684" s="3">
        <v>0</v>
      </c>
      <c r="P684" s="3">
        <v>0</v>
      </c>
      <c r="Q684" s="3">
        <v>0</v>
      </c>
      <c r="R684" s="3">
        <v>0</v>
      </c>
      <c r="S684" s="3">
        <v>0</v>
      </c>
      <c r="T684">
        <v>0</v>
      </c>
      <c r="U684" s="3">
        <f t="shared" si="30"/>
        <v>0</v>
      </c>
      <c r="V684" s="3">
        <f>+G684+H684+I684</f>
        <v>0</v>
      </c>
      <c r="W684" s="3">
        <f>+T684+S684+R684+Q684+P684+O684+N684+M684+L684+K684+J684</f>
        <v>0</v>
      </c>
      <c r="X684">
        <v>0</v>
      </c>
      <c r="Y684" s="3">
        <v>0</v>
      </c>
      <c r="Z684" s="3">
        <v>0</v>
      </c>
      <c r="AA684">
        <v>0</v>
      </c>
      <c r="AB684">
        <v>0</v>
      </c>
      <c r="AC684">
        <v>0</v>
      </c>
      <c r="AD684" s="3">
        <f>+AC684+AB684+AA684+Z684+Y684+X684</f>
        <v>0</v>
      </c>
      <c r="AE684">
        <v>0</v>
      </c>
      <c r="AF684">
        <v>0</v>
      </c>
      <c r="AG684">
        <v>0</v>
      </c>
      <c r="AH684">
        <v>0</v>
      </c>
      <c r="AI684" s="3">
        <f t="shared" si="31"/>
        <v>0</v>
      </c>
      <c r="AJ684" s="3">
        <f t="shared" si="32"/>
        <v>0</v>
      </c>
      <c r="AK684">
        <v>0</v>
      </c>
      <c r="AL684">
        <v>0</v>
      </c>
      <c r="AM684">
        <v>0</v>
      </c>
      <c r="AN684">
        <v>0</v>
      </c>
      <c r="AO684">
        <v>0</v>
      </c>
      <c r="AP684">
        <v>0</v>
      </c>
      <c r="AQ684">
        <v>0</v>
      </c>
      <c r="AR684">
        <v>0</v>
      </c>
      <c r="AS684">
        <v>0</v>
      </c>
      <c r="AT684">
        <v>0</v>
      </c>
    </row>
    <row r="685" spans="1:46" x14ac:dyDescent="0.25">
      <c r="A685" t="s">
        <v>1379</v>
      </c>
      <c r="B685" s="1" t="s">
        <v>6769</v>
      </c>
      <c r="C685" s="1" t="s">
        <v>6669</v>
      </c>
      <c r="D685" s="1" t="s">
        <v>6652</v>
      </c>
      <c r="E685" t="s">
        <v>1380</v>
      </c>
      <c r="F685" s="3" t="s">
        <v>6856</v>
      </c>
      <c r="G685">
        <v>0</v>
      </c>
      <c r="H685">
        <v>0</v>
      </c>
      <c r="I685">
        <v>0</v>
      </c>
      <c r="J685">
        <v>0</v>
      </c>
      <c r="K685">
        <v>0</v>
      </c>
      <c r="L685">
        <v>0</v>
      </c>
      <c r="M685">
        <v>0</v>
      </c>
      <c r="N685">
        <v>0</v>
      </c>
      <c r="O685" s="3">
        <v>0</v>
      </c>
      <c r="P685" s="3">
        <v>0</v>
      </c>
      <c r="Q685" s="3">
        <v>0</v>
      </c>
      <c r="R685" s="3">
        <v>0</v>
      </c>
      <c r="S685" s="3">
        <v>0</v>
      </c>
      <c r="T685">
        <v>0</v>
      </c>
      <c r="U685" s="3">
        <f t="shared" si="30"/>
        <v>0</v>
      </c>
      <c r="V685" s="3">
        <f>+G685+H685+I685</f>
        <v>0</v>
      </c>
      <c r="W685" s="3">
        <f>+T685+S685+R685+Q685+P685+O685+N685+M685+L685+K685+J685</f>
        <v>0</v>
      </c>
      <c r="X685">
        <v>0</v>
      </c>
      <c r="Y685" s="3">
        <v>0</v>
      </c>
      <c r="Z685" s="3">
        <v>0</v>
      </c>
      <c r="AA685">
        <v>0</v>
      </c>
      <c r="AB685">
        <v>0</v>
      </c>
      <c r="AC685">
        <v>0</v>
      </c>
      <c r="AD685" s="3">
        <f>+AC685+AB685+AA685+Z685+Y685+X685</f>
        <v>0</v>
      </c>
      <c r="AE685">
        <v>0</v>
      </c>
      <c r="AF685">
        <v>0</v>
      </c>
      <c r="AG685">
        <v>0</v>
      </c>
      <c r="AH685">
        <v>0</v>
      </c>
      <c r="AI685" s="3">
        <f t="shared" si="31"/>
        <v>0</v>
      </c>
      <c r="AJ685" s="3">
        <f t="shared" si="32"/>
        <v>0</v>
      </c>
      <c r="AK685">
        <v>0</v>
      </c>
      <c r="AL685">
        <v>0</v>
      </c>
      <c r="AM685">
        <v>0</v>
      </c>
      <c r="AN685">
        <v>0</v>
      </c>
      <c r="AO685">
        <v>0</v>
      </c>
      <c r="AP685">
        <v>0</v>
      </c>
      <c r="AQ685">
        <v>0</v>
      </c>
      <c r="AR685">
        <v>0</v>
      </c>
      <c r="AS685">
        <v>0</v>
      </c>
      <c r="AT685">
        <v>0</v>
      </c>
    </row>
    <row r="686" spans="1:46" x14ac:dyDescent="0.25">
      <c r="A686" t="s">
        <v>1381</v>
      </c>
      <c r="B686" s="1" t="s">
        <v>6769</v>
      </c>
      <c r="C686" s="1" t="s">
        <v>6669</v>
      </c>
      <c r="D686" s="1" t="s">
        <v>6568</v>
      </c>
      <c r="E686" t="s">
        <v>1382</v>
      </c>
      <c r="F686" s="3" t="s">
        <v>6857</v>
      </c>
      <c r="G686">
        <v>8186</v>
      </c>
      <c r="H686">
        <v>18924</v>
      </c>
      <c r="I686">
        <v>0</v>
      </c>
      <c r="J686">
        <v>4725</v>
      </c>
      <c r="K686">
        <v>0</v>
      </c>
      <c r="L686">
        <v>0</v>
      </c>
      <c r="M686">
        <v>0</v>
      </c>
      <c r="N686">
        <v>0</v>
      </c>
      <c r="O686" s="3">
        <v>0</v>
      </c>
      <c r="P686" s="3">
        <v>0</v>
      </c>
      <c r="Q686" s="3">
        <v>0</v>
      </c>
      <c r="R686" s="3">
        <v>0</v>
      </c>
      <c r="S686" s="3">
        <v>0</v>
      </c>
      <c r="T686">
        <v>19713</v>
      </c>
      <c r="U686" s="3">
        <f t="shared" si="30"/>
        <v>51548</v>
      </c>
      <c r="V686" s="3">
        <f>+G686+H686+I686</f>
        <v>27110</v>
      </c>
      <c r="W686" s="3">
        <f>+T686+S686+R686+Q686+P686+O686+N686+M686+L686+K686+J686</f>
        <v>24438</v>
      </c>
      <c r="X686">
        <v>0</v>
      </c>
      <c r="Y686" s="3">
        <v>16688</v>
      </c>
      <c r="Z686" s="3">
        <v>98549</v>
      </c>
      <c r="AA686">
        <v>0</v>
      </c>
      <c r="AB686">
        <v>0</v>
      </c>
      <c r="AC686">
        <v>0</v>
      </c>
      <c r="AD686" s="3">
        <f>+AC686+AB686+AA686+Z686+Y686+X686</f>
        <v>115237</v>
      </c>
      <c r="AE686">
        <v>275</v>
      </c>
      <c r="AF686">
        <v>16413</v>
      </c>
      <c r="AG686">
        <v>98549</v>
      </c>
      <c r="AH686">
        <v>0</v>
      </c>
      <c r="AI686" s="3">
        <f t="shared" si="31"/>
        <v>0</v>
      </c>
      <c r="AJ686" s="3">
        <f t="shared" si="32"/>
        <v>115237</v>
      </c>
      <c r="AK686">
        <v>108262</v>
      </c>
      <c r="AL686">
        <v>44573</v>
      </c>
      <c r="AM686">
        <v>0</v>
      </c>
      <c r="AN686">
        <v>0</v>
      </c>
      <c r="AO686">
        <v>0</v>
      </c>
      <c r="AP686">
        <v>0</v>
      </c>
      <c r="AQ686">
        <v>0</v>
      </c>
      <c r="AR686">
        <v>0</v>
      </c>
      <c r="AS686">
        <v>108262</v>
      </c>
      <c r="AT686">
        <v>44573</v>
      </c>
    </row>
    <row r="687" spans="1:46" x14ac:dyDescent="0.25">
      <c r="A687" t="s">
        <v>1383</v>
      </c>
      <c r="B687" s="1" t="s">
        <v>6769</v>
      </c>
      <c r="C687" s="1" t="s">
        <v>6669</v>
      </c>
      <c r="D687" s="1" t="s">
        <v>6569</v>
      </c>
      <c r="E687" t="s">
        <v>1384</v>
      </c>
      <c r="F687" s="3" t="s">
        <v>6856</v>
      </c>
      <c r="G687">
        <v>0</v>
      </c>
      <c r="H687">
        <v>0</v>
      </c>
      <c r="I687">
        <v>0</v>
      </c>
      <c r="J687">
        <v>0</v>
      </c>
      <c r="K687">
        <v>0</v>
      </c>
      <c r="L687">
        <v>0</v>
      </c>
      <c r="M687">
        <v>0</v>
      </c>
      <c r="N687">
        <v>0</v>
      </c>
      <c r="O687" s="3">
        <v>0</v>
      </c>
      <c r="P687" s="3">
        <v>0</v>
      </c>
      <c r="Q687" s="3">
        <v>0</v>
      </c>
      <c r="R687" s="3">
        <v>0</v>
      </c>
      <c r="S687" s="3">
        <v>0</v>
      </c>
      <c r="T687">
        <v>0</v>
      </c>
      <c r="U687" s="3">
        <f t="shared" si="30"/>
        <v>0</v>
      </c>
      <c r="V687" s="3">
        <f>+G687+H687+I687</f>
        <v>0</v>
      </c>
      <c r="W687" s="3">
        <f>+T687+S687+R687+Q687+P687+O687+N687+M687+L687+K687+J687</f>
        <v>0</v>
      </c>
      <c r="X687">
        <v>0</v>
      </c>
      <c r="Y687" s="3">
        <v>0</v>
      </c>
      <c r="Z687" s="3">
        <v>0</v>
      </c>
      <c r="AA687">
        <v>0</v>
      </c>
      <c r="AB687">
        <v>0</v>
      </c>
      <c r="AC687">
        <v>0</v>
      </c>
      <c r="AD687" s="3">
        <f>+AC687+AB687+AA687+Z687+Y687+X687</f>
        <v>0</v>
      </c>
      <c r="AE687">
        <v>0</v>
      </c>
      <c r="AF687">
        <v>0</v>
      </c>
      <c r="AG687">
        <v>0</v>
      </c>
      <c r="AH687">
        <v>0</v>
      </c>
      <c r="AI687" s="3">
        <f t="shared" si="31"/>
        <v>0</v>
      </c>
      <c r="AJ687" s="3">
        <f t="shared" si="32"/>
        <v>0</v>
      </c>
      <c r="AK687">
        <v>0</v>
      </c>
      <c r="AL687">
        <v>0</v>
      </c>
      <c r="AM687">
        <v>0</v>
      </c>
      <c r="AN687">
        <v>0</v>
      </c>
      <c r="AO687">
        <v>0</v>
      </c>
      <c r="AP687">
        <v>0</v>
      </c>
      <c r="AQ687">
        <v>0</v>
      </c>
      <c r="AR687">
        <v>0</v>
      </c>
      <c r="AS687">
        <v>0</v>
      </c>
      <c r="AT687">
        <v>0</v>
      </c>
    </row>
    <row r="688" spans="1:46" x14ac:dyDescent="0.25">
      <c r="A688" t="s">
        <v>1385</v>
      </c>
      <c r="B688" s="1" t="s">
        <v>6769</v>
      </c>
      <c r="C688" s="1" t="s">
        <v>6669</v>
      </c>
      <c r="D688" s="1" t="s">
        <v>6571</v>
      </c>
      <c r="E688" t="s">
        <v>1386</v>
      </c>
      <c r="F688" s="3" t="s">
        <v>6857</v>
      </c>
      <c r="G688">
        <v>6414</v>
      </c>
      <c r="H688">
        <v>9229</v>
      </c>
      <c r="I688">
        <v>0</v>
      </c>
      <c r="J688">
        <v>0</v>
      </c>
      <c r="K688">
        <v>0</v>
      </c>
      <c r="L688">
        <v>11</v>
      </c>
      <c r="M688">
        <v>0</v>
      </c>
      <c r="N688">
        <v>0</v>
      </c>
      <c r="O688" s="3">
        <v>45750</v>
      </c>
      <c r="P688" s="3">
        <v>0</v>
      </c>
      <c r="Q688" s="3">
        <v>0</v>
      </c>
      <c r="R688" s="3">
        <v>0</v>
      </c>
      <c r="S688" s="3">
        <v>0</v>
      </c>
      <c r="T688">
        <v>12330</v>
      </c>
      <c r="U688" s="3">
        <f t="shared" si="30"/>
        <v>73734</v>
      </c>
      <c r="V688" s="3">
        <f>+G688+H688+I688</f>
        <v>15643</v>
      </c>
      <c r="W688" s="3">
        <f>+T688+S688+R688+Q688+P688+O688+N688+M688+L688+K688+J688</f>
        <v>58091</v>
      </c>
      <c r="X688">
        <v>0</v>
      </c>
      <c r="Y688" s="3">
        <v>40397</v>
      </c>
      <c r="Z688" s="3">
        <v>25524</v>
      </c>
      <c r="AA688">
        <v>0</v>
      </c>
      <c r="AB688">
        <v>63</v>
      </c>
      <c r="AC688">
        <v>0</v>
      </c>
      <c r="AD688" s="3">
        <f>+AC688+AB688+AA688+Z688+Y688+X688</f>
        <v>65984</v>
      </c>
      <c r="AE688">
        <v>63</v>
      </c>
      <c r="AF688">
        <v>14327</v>
      </c>
      <c r="AG688">
        <v>31464</v>
      </c>
      <c r="AH688">
        <v>20130</v>
      </c>
      <c r="AI688" s="3">
        <f t="shared" si="31"/>
        <v>0</v>
      </c>
      <c r="AJ688" s="3">
        <f t="shared" si="32"/>
        <v>65984</v>
      </c>
      <c r="AK688">
        <v>42991</v>
      </c>
      <c r="AL688">
        <v>50740</v>
      </c>
      <c r="AM688">
        <v>0</v>
      </c>
      <c r="AN688">
        <v>0</v>
      </c>
      <c r="AO688">
        <v>0</v>
      </c>
      <c r="AP688">
        <v>0</v>
      </c>
      <c r="AQ688">
        <v>0</v>
      </c>
      <c r="AR688">
        <v>0</v>
      </c>
      <c r="AS688">
        <v>42991</v>
      </c>
      <c r="AT688">
        <v>50740</v>
      </c>
    </row>
    <row r="689" spans="1:46" x14ac:dyDescent="0.25">
      <c r="A689" t="s">
        <v>1387</v>
      </c>
      <c r="B689" s="1" t="s">
        <v>6769</v>
      </c>
      <c r="C689" s="1" t="s">
        <v>6669</v>
      </c>
      <c r="D689" s="1" t="s">
        <v>6572</v>
      </c>
      <c r="E689" t="s">
        <v>1388</v>
      </c>
      <c r="F689" s="3" t="s">
        <v>6856</v>
      </c>
      <c r="G689">
        <v>0</v>
      </c>
      <c r="H689">
        <v>0</v>
      </c>
      <c r="I689">
        <v>0</v>
      </c>
      <c r="J689">
        <v>0</v>
      </c>
      <c r="K689">
        <v>0</v>
      </c>
      <c r="L689">
        <v>0</v>
      </c>
      <c r="M689">
        <v>0</v>
      </c>
      <c r="N689">
        <v>0</v>
      </c>
      <c r="O689" s="3">
        <v>0</v>
      </c>
      <c r="P689" s="3">
        <v>0</v>
      </c>
      <c r="Q689" s="3">
        <v>0</v>
      </c>
      <c r="R689" s="3">
        <v>0</v>
      </c>
      <c r="S689" s="3">
        <v>0</v>
      </c>
      <c r="T689">
        <v>0</v>
      </c>
      <c r="U689" s="3">
        <f t="shared" si="30"/>
        <v>0</v>
      </c>
      <c r="V689" s="3">
        <f>+G689+H689+I689</f>
        <v>0</v>
      </c>
      <c r="W689" s="3">
        <f>+T689+S689+R689+Q689+P689+O689+N689+M689+L689+K689+J689</f>
        <v>0</v>
      </c>
      <c r="X689">
        <v>0</v>
      </c>
      <c r="Y689" s="3">
        <v>0</v>
      </c>
      <c r="Z689" s="3">
        <v>0</v>
      </c>
      <c r="AA689">
        <v>0</v>
      </c>
      <c r="AB689">
        <v>0</v>
      </c>
      <c r="AC689">
        <v>0</v>
      </c>
      <c r="AD689" s="3">
        <f>+AC689+AB689+AA689+Z689+Y689+X689</f>
        <v>0</v>
      </c>
      <c r="AE689">
        <v>0</v>
      </c>
      <c r="AF689">
        <v>0</v>
      </c>
      <c r="AG689">
        <v>0</v>
      </c>
      <c r="AH689">
        <v>0</v>
      </c>
      <c r="AI689" s="3">
        <f t="shared" si="31"/>
        <v>0</v>
      </c>
      <c r="AJ689" s="3">
        <f t="shared" si="32"/>
        <v>0</v>
      </c>
      <c r="AK689">
        <v>0</v>
      </c>
      <c r="AL689">
        <v>0</v>
      </c>
      <c r="AM689">
        <v>0</v>
      </c>
      <c r="AN689">
        <v>0</v>
      </c>
      <c r="AO689">
        <v>0</v>
      </c>
      <c r="AP689">
        <v>0</v>
      </c>
      <c r="AQ689">
        <v>0</v>
      </c>
      <c r="AR689">
        <v>0</v>
      </c>
      <c r="AS689">
        <v>0</v>
      </c>
      <c r="AT689">
        <v>0</v>
      </c>
    </row>
    <row r="690" spans="1:46" x14ac:dyDescent="0.25">
      <c r="A690" t="s">
        <v>1389</v>
      </c>
      <c r="B690" s="1" t="s">
        <v>6769</v>
      </c>
      <c r="C690" s="1" t="s">
        <v>6669</v>
      </c>
      <c r="D690" s="1" t="s">
        <v>6573</v>
      </c>
      <c r="E690" t="s">
        <v>1390</v>
      </c>
      <c r="F690" s="3" t="s">
        <v>6856</v>
      </c>
      <c r="G690">
        <v>0</v>
      </c>
      <c r="H690">
        <v>0</v>
      </c>
      <c r="I690">
        <v>0</v>
      </c>
      <c r="J690">
        <v>0</v>
      </c>
      <c r="K690">
        <v>0</v>
      </c>
      <c r="L690">
        <v>0</v>
      </c>
      <c r="M690">
        <v>0</v>
      </c>
      <c r="N690">
        <v>0</v>
      </c>
      <c r="O690" s="3">
        <v>0</v>
      </c>
      <c r="P690" s="3">
        <v>0</v>
      </c>
      <c r="Q690" s="3">
        <v>0</v>
      </c>
      <c r="R690" s="3">
        <v>0</v>
      </c>
      <c r="S690" s="3">
        <v>0</v>
      </c>
      <c r="T690">
        <v>0</v>
      </c>
      <c r="U690" s="3">
        <f t="shared" si="30"/>
        <v>0</v>
      </c>
      <c r="V690" s="3">
        <f>+G690+H690+I690</f>
        <v>0</v>
      </c>
      <c r="W690" s="3">
        <f>+T690+S690+R690+Q690+P690+O690+N690+M690+L690+K690+J690</f>
        <v>0</v>
      </c>
      <c r="X690">
        <v>0</v>
      </c>
      <c r="Y690" s="3">
        <v>0</v>
      </c>
      <c r="Z690" s="3">
        <v>0</v>
      </c>
      <c r="AA690">
        <v>0</v>
      </c>
      <c r="AB690">
        <v>0</v>
      </c>
      <c r="AC690">
        <v>0</v>
      </c>
      <c r="AD690" s="3">
        <f>+AC690+AB690+AA690+Z690+Y690+X690</f>
        <v>0</v>
      </c>
      <c r="AE690">
        <v>0</v>
      </c>
      <c r="AF690">
        <v>0</v>
      </c>
      <c r="AG690">
        <v>0</v>
      </c>
      <c r="AH690">
        <v>0</v>
      </c>
      <c r="AI690" s="3">
        <f t="shared" si="31"/>
        <v>0</v>
      </c>
      <c r="AJ690" s="3">
        <f t="shared" si="32"/>
        <v>0</v>
      </c>
      <c r="AK690">
        <v>0</v>
      </c>
      <c r="AL690">
        <v>0</v>
      </c>
      <c r="AM690">
        <v>0</v>
      </c>
      <c r="AN690">
        <v>0</v>
      </c>
      <c r="AO690">
        <v>0</v>
      </c>
      <c r="AP690">
        <v>0</v>
      </c>
      <c r="AQ690">
        <v>0</v>
      </c>
      <c r="AR690">
        <v>0</v>
      </c>
      <c r="AS690">
        <v>0</v>
      </c>
      <c r="AT690">
        <v>0</v>
      </c>
    </row>
    <row r="691" spans="1:46" x14ac:dyDescent="0.25">
      <c r="A691" t="s">
        <v>1391</v>
      </c>
      <c r="B691" s="1" t="s">
        <v>6769</v>
      </c>
      <c r="C691" s="1" t="s">
        <v>6669</v>
      </c>
      <c r="D691" s="1" t="s">
        <v>6574</v>
      </c>
      <c r="E691" t="s">
        <v>1392</v>
      </c>
      <c r="F691" s="3" t="s">
        <v>6857</v>
      </c>
      <c r="G691">
        <v>11656</v>
      </c>
      <c r="H691">
        <v>32882</v>
      </c>
      <c r="I691">
        <v>0</v>
      </c>
      <c r="J691">
        <v>5640</v>
      </c>
      <c r="K691">
        <v>0</v>
      </c>
      <c r="L691">
        <v>0</v>
      </c>
      <c r="M691">
        <v>0</v>
      </c>
      <c r="N691">
        <v>11810</v>
      </c>
      <c r="O691" s="3">
        <v>48764</v>
      </c>
      <c r="P691" s="3">
        <v>0</v>
      </c>
      <c r="Q691" s="3">
        <v>0</v>
      </c>
      <c r="R691" s="3">
        <v>0</v>
      </c>
      <c r="S691" s="3">
        <v>0</v>
      </c>
      <c r="T691">
        <v>32938</v>
      </c>
      <c r="U691" s="3">
        <f t="shared" si="30"/>
        <v>143690</v>
      </c>
      <c r="V691" s="3">
        <f>+G691+H691+I691</f>
        <v>44538</v>
      </c>
      <c r="W691" s="3">
        <f>+T691+S691+R691+Q691+P691+O691+N691+M691+L691+K691+J691</f>
        <v>99152</v>
      </c>
      <c r="X691">
        <v>0</v>
      </c>
      <c r="Y691" s="3">
        <v>63916</v>
      </c>
      <c r="Z691" s="3">
        <v>239432</v>
      </c>
      <c r="AA691">
        <v>0</v>
      </c>
      <c r="AB691">
        <v>517</v>
      </c>
      <c r="AC691">
        <v>0</v>
      </c>
      <c r="AD691" s="3">
        <f>+AC691+AB691+AA691+Z691+Y691+X691</f>
        <v>303865</v>
      </c>
      <c r="AE691">
        <v>40505</v>
      </c>
      <c r="AF691">
        <v>20493</v>
      </c>
      <c r="AG691">
        <v>218940</v>
      </c>
      <c r="AH691">
        <v>23927</v>
      </c>
      <c r="AI691" s="3">
        <f t="shared" si="31"/>
        <v>0</v>
      </c>
      <c r="AJ691" s="3">
        <f t="shared" si="32"/>
        <v>303865</v>
      </c>
      <c r="AK691">
        <v>387999</v>
      </c>
      <c r="AL691">
        <v>227824</v>
      </c>
      <c r="AM691">
        <v>0</v>
      </c>
      <c r="AN691">
        <v>0</v>
      </c>
      <c r="AO691">
        <v>0</v>
      </c>
      <c r="AP691">
        <v>0</v>
      </c>
      <c r="AQ691">
        <v>0</v>
      </c>
      <c r="AR691">
        <v>0</v>
      </c>
      <c r="AS691">
        <v>387999</v>
      </c>
      <c r="AT691">
        <v>227824</v>
      </c>
    </row>
    <row r="692" spans="1:46" x14ac:dyDescent="0.25">
      <c r="A692" t="s">
        <v>1393</v>
      </c>
      <c r="B692" s="1" t="s">
        <v>6769</v>
      </c>
      <c r="C692" s="1" t="s">
        <v>6669</v>
      </c>
      <c r="D692" s="1" t="s">
        <v>6575</v>
      </c>
      <c r="E692" t="s">
        <v>1394</v>
      </c>
      <c r="F692" s="3" t="s">
        <v>6856</v>
      </c>
      <c r="G692">
        <v>0</v>
      </c>
      <c r="H692">
        <v>0</v>
      </c>
      <c r="I692">
        <v>0</v>
      </c>
      <c r="J692">
        <v>0</v>
      </c>
      <c r="K692">
        <v>0</v>
      </c>
      <c r="L692">
        <v>0</v>
      </c>
      <c r="M692">
        <v>0</v>
      </c>
      <c r="N692">
        <v>0</v>
      </c>
      <c r="O692" s="3">
        <v>0</v>
      </c>
      <c r="P692" s="3">
        <v>0</v>
      </c>
      <c r="Q692" s="3">
        <v>0</v>
      </c>
      <c r="R692" s="3">
        <v>0</v>
      </c>
      <c r="S692" s="3">
        <v>0</v>
      </c>
      <c r="T692">
        <v>0</v>
      </c>
      <c r="U692" s="3">
        <f t="shared" si="30"/>
        <v>0</v>
      </c>
      <c r="V692" s="3">
        <f>+G692+H692+I692</f>
        <v>0</v>
      </c>
      <c r="W692" s="3">
        <f>+T692+S692+R692+Q692+P692+O692+N692+M692+L692+K692+J692</f>
        <v>0</v>
      </c>
      <c r="X692">
        <v>0</v>
      </c>
      <c r="Y692" s="3">
        <v>0</v>
      </c>
      <c r="Z692" s="3">
        <v>0</v>
      </c>
      <c r="AA692">
        <v>0</v>
      </c>
      <c r="AB692">
        <v>0</v>
      </c>
      <c r="AC692">
        <v>0</v>
      </c>
      <c r="AD692" s="3">
        <f>+AC692+AB692+AA692+Z692+Y692+X692</f>
        <v>0</v>
      </c>
      <c r="AE692">
        <v>0</v>
      </c>
      <c r="AF692">
        <v>0</v>
      </c>
      <c r="AG692">
        <v>0</v>
      </c>
      <c r="AH692">
        <v>0</v>
      </c>
      <c r="AI692" s="3">
        <f t="shared" si="31"/>
        <v>0</v>
      </c>
      <c r="AJ692" s="3">
        <f t="shared" si="32"/>
        <v>0</v>
      </c>
      <c r="AK692">
        <v>0</v>
      </c>
      <c r="AL692">
        <v>0</v>
      </c>
      <c r="AM692">
        <v>0</v>
      </c>
      <c r="AN692">
        <v>0</v>
      </c>
      <c r="AO692">
        <v>0</v>
      </c>
      <c r="AP692">
        <v>0</v>
      </c>
      <c r="AQ692">
        <v>0</v>
      </c>
      <c r="AR692">
        <v>0</v>
      </c>
      <c r="AS692">
        <v>0</v>
      </c>
      <c r="AT692">
        <v>0</v>
      </c>
    </row>
    <row r="693" spans="1:46" x14ac:dyDescent="0.25">
      <c r="A693" t="s">
        <v>1395</v>
      </c>
      <c r="B693" s="1" t="s">
        <v>6769</v>
      </c>
      <c r="C693" s="1" t="s">
        <v>6669</v>
      </c>
      <c r="D693" s="1" t="s">
        <v>6576</v>
      </c>
      <c r="E693" t="s">
        <v>1396</v>
      </c>
      <c r="F693" s="3" t="s">
        <v>6856</v>
      </c>
      <c r="G693">
        <v>0</v>
      </c>
      <c r="H693">
        <v>0</v>
      </c>
      <c r="I693">
        <v>0</v>
      </c>
      <c r="J693">
        <v>0</v>
      </c>
      <c r="K693">
        <v>0</v>
      </c>
      <c r="L693">
        <v>0</v>
      </c>
      <c r="M693">
        <v>0</v>
      </c>
      <c r="N693">
        <v>0</v>
      </c>
      <c r="O693" s="3">
        <v>0</v>
      </c>
      <c r="P693" s="3">
        <v>0</v>
      </c>
      <c r="Q693" s="3">
        <v>0</v>
      </c>
      <c r="R693" s="3">
        <v>0</v>
      </c>
      <c r="S693" s="3">
        <v>0</v>
      </c>
      <c r="T693">
        <v>0</v>
      </c>
      <c r="U693" s="3">
        <f t="shared" si="30"/>
        <v>0</v>
      </c>
      <c r="V693" s="3">
        <f>+G693+H693+I693</f>
        <v>0</v>
      </c>
      <c r="W693" s="3">
        <f>+T693+S693+R693+Q693+P693+O693+N693+M693+L693+K693+J693</f>
        <v>0</v>
      </c>
      <c r="X693">
        <v>0</v>
      </c>
      <c r="Y693" s="3">
        <v>0</v>
      </c>
      <c r="Z693" s="3">
        <v>0</v>
      </c>
      <c r="AA693">
        <v>0</v>
      </c>
      <c r="AB693">
        <v>0</v>
      </c>
      <c r="AC693">
        <v>0</v>
      </c>
      <c r="AD693" s="3">
        <f>+AC693+AB693+AA693+Z693+Y693+X693</f>
        <v>0</v>
      </c>
      <c r="AE693">
        <v>0</v>
      </c>
      <c r="AF693">
        <v>0</v>
      </c>
      <c r="AG693">
        <v>0</v>
      </c>
      <c r="AH693">
        <v>0</v>
      </c>
      <c r="AI693" s="3">
        <f t="shared" si="31"/>
        <v>0</v>
      </c>
      <c r="AJ693" s="3">
        <f t="shared" si="32"/>
        <v>0</v>
      </c>
      <c r="AK693">
        <v>0</v>
      </c>
      <c r="AL693">
        <v>0</v>
      </c>
      <c r="AM693">
        <v>0</v>
      </c>
      <c r="AN693">
        <v>0</v>
      </c>
      <c r="AO693">
        <v>0</v>
      </c>
      <c r="AP693">
        <v>0</v>
      </c>
      <c r="AQ693">
        <v>0</v>
      </c>
      <c r="AR693">
        <v>0</v>
      </c>
      <c r="AS693">
        <v>0</v>
      </c>
      <c r="AT693">
        <v>0</v>
      </c>
    </row>
    <row r="694" spans="1:46" x14ac:dyDescent="0.25">
      <c r="A694" t="s">
        <v>1397</v>
      </c>
      <c r="B694" s="1" t="s">
        <v>6769</v>
      </c>
      <c r="C694" s="1" t="s">
        <v>6669</v>
      </c>
      <c r="D694" s="1" t="s">
        <v>6577</v>
      </c>
      <c r="E694" t="s">
        <v>1398</v>
      </c>
      <c r="F694" s="3" t="s">
        <v>6857</v>
      </c>
      <c r="G694">
        <v>7755</v>
      </c>
      <c r="H694">
        <v>5095</v>
      </c>
      <c r="I694">
        <v>163</v>
      </c>
      <c r="J694">
        <v>2640</v>
      </c>
      <c r="K694">
        <v>0</v>
      </c>
      <c r="L694">
        <v>0</v>
      </c>
      <c r="M694">
        <v>0</v>
      </c>
      <c r="N694">
        <v>452</v>
      </c>
      <c r="O694" s="3">
        <v>500</v>
      </c>
      <c r="P694" s="3">
        <v>0</v>
      </c>
      <c r="Q694" s="3">
        <v>0</v>
      </c>
      <c r="R694" s="3">
        <v>0</v>
      </c>
      <c r="S694" s="3">
        <v>0</v>
      </c>
      <c r="T694">
        <v>15144</v>
      </c>
      <c r="U694" s="3">
        <f t="shared" si="30"/>
        <v>31749</v>
      </c>
      <c r="V694" s="3">
        <f>+G694+H694+I694</f>
        <v>13013</v>
      </c>
      <c r="W694" s="3">
        <f>+T694+S694+R694+Q694+P694+O694+N694+M694+L694+K694+J694</f>
        <v>18736</v>
      </c>
      <c r="X694">
        <v>0</v>
      </c>
      <c r="Y694" s="3">
        <v>0</v>
      </c>
      <c r="Z694" s="3">
        <v>52410</v>
      </c>
      <c r="AA694">
        <v>0</v>
      </c>
      <c r="AB694">
        <v>0</v>
      </c>
      <c r="AC694">
        <v>0</v>
      </c>
      <c r="AD694" s="3">
        <f>+AC694+AB694+AA694+Z694+Y694+X694</f>
        <v>52410</v>
      </c>
      <c r="AE694">
        <v>0</v>
      </c>
      <c r="AF694">
        <v>19100</v>
      </c>
      <c r="AG694">
        <v>32438</v>
      </c>
      <c r="AH694">
        <v>872</v>
      </c>
      <c r="AI694" s="3">
        <f t="shared" si="31"/>
        <v>0</v>
      </c>
      <c r="AJ694" s="3">
        <f t="shared" si="32"/>
        <v>52410</v>
      </c>
      <c r="AK694">
        <v>41355</v>
      </c>
      <c r="AL694">
        <v>20693</v>
      </c>
      <c r="AM694">
        <v>0</v>
      </c>
      <c r="AN694">
        <v>0</v>
      </c>
      <c r="AO694">
        <v>0</v>
      </c>
      <c r="AP694">
        <v>0</v>
      </c>
      <c r="AQ694">
        <v>0</v>
      </c>
      <c r="AR694">
        <v>0</v>
      </c>
      <c r="AS694">
        <v>41355</v>
      </c>
      <c r="AT694">
        <v>20693</v>
      </c>
    </row>
    <row r="695" spans="1:46" x14ac:dyDescent="0.25">
      <c r="A695" t="s">
        <v>1399</v>
      </c>
      <c r="B695" s="1" t="s">
        <v>6769</v>
      </c>
      <c r="C695" s="1" t="s">
        <v>6669</v>
      </c>
      <c r="D695" s="1" t="s">
        <v>6578</v>
      </c>
      <c r="E695" t="s">
        <v>1400</v>
      </c>
      <c r="F695" s="3" t="s">
        <v>6856</v>
      </c>
      <c r="G695">
        <v>0</v>
      </c>
      <c r="H695">
        <v>0</v>
      </c>
      <c r="I695">
        <v>0</v>
      </c>
      <c r="J695">
        <v>0</v>
      </c>
      <c r="K695">
        <v>0</v>
      </c>
      <c r="L695">
        <v>0</v>
      </c>
      <c r="M695">
        <v>0</v>
      </c>
      <c r="N695">
        <v>0</v>
      </c>
      <c r="O695" s="3">
        <v>0</v>
      </c>
      <c r="P695" s="3">
        <v>0</v>
      </c>
      <c r="Q695" s="3">
        <v>0</v>
      </c>
      <c r="R695" s="3">
        <v>0</v>
      </c>
      <c r="S695" s="3">
        <v>0</v>
      </c>
      <c r="T695">
        <v>0</v>
      </c>
      <c r="U695" s="3">
        <f t="shared" si="30"/>
        <v>0</v>
      </c>
      <c r="V695" s="3">
        <f>+G695+H695+I695</f>
        <v>0</v>
      </c>
      <c r="W695" s="3">
        <f>+T695+S695+R695+Q695+P695+O695+N695+M695+L695+K695+J695</f>
        <v>0</v>
      </c>
      <c r="X695">
        <v>0</v>
      </c>
      <c r="Y695" s="3">
        <v>0</v>
      </c>
      <c r="Z695" s="3">
        <v>0</v>
      </c>
      <c r="AA695">
        <v>0</v>
      </c>
      <c r="AB695">
        <v>0</v>
      </c>
      <c r="AC695">
        <v>0</v>
      </c>
      <c r="AD695" s="3">
        <f>+AC695+AB695+AA695+Z695+Y695+X695</f>
        <v>0</v>
      </c>
      <c r="AE695">
        <v>0</v>
      </c>
      <c r="AF695">
        <v>0</v>
      </c>
      <c r="AG695">
        <v>0</v>
      </c>
      <c r="AH695">
        <v>0</v>
      </c>
      <c r="AI695" s="3">
        <f t="shared" si="31"/>
        <v>0</v>
      </c>
      <c r="AJ695" s="3">
        <f t="shared" si="32"/>
        <v>0</v>
      </c>
      <c r="AK695">
        <v>0</v>
      </c>
      <c r="AL695">
        <v>0</v>
      </c>
      <c r="AM695">
        <v>0</v>
      </c>
      <c r="AN695">
        <v>0</v>
      </c>
      <c r="AO695">
        <v>0</v>
      </c>
      <c r="AP695">
        <v>0</v>
      </c>
      <c r="AQ695">
        <v>0</v>
      </c>
      <c r="AR695">
        <v>0</v>
      </c>
      <c r="AS695">
        <v>0</v>
      </c>
      <c r="AT695">
        <v>0</v>
      </c>
    </row>
    <row r="696" spans="1:46" x14ac:dyDescent="0.25">
      <c r="A696" t="s">
        <v>1401</v>
      </c>
      <c r="B696" s="1" t="s">
        <v>6769</v>
      </c>
      <c r="C696" s="1" t="s">
        <v>6669</v>
      </c>
      <c r="D696" s="1" t="s">
        <v>6687</v>
      </c>
      <c r="E696" t="s">
        <v>1402</v>
      </c>
      <c r="F696" s="3" t="s">
        <v>6856</v>
      </c>
      <c r="G696">
        <v>0</v>
      </c>
      <c r="H696">
        <v>0</v>
      </c>
      <c r="I696">
        <v>0</v>
      </c>
      <c r="J696">
        <v>0</v>
      </c>
      <c r="K696">
        <v>0</v>
      </c>
      <c r="L696">
        <v>0</v>
      </c>
      <c r="M696">
        <v>0</v>
      </c>
      <c r="N696">
        <v>0</v>
      </c>
      <c r="O696" s="3">
        <v>0</v>
      </c>
      <c r="P696" s="3">
        <v>0</v>
      </c>
      <c r="Q696" s="3">
        <v>0</v>
      </c>
      <c r="R696" s="3">
        <v>0</v>
      </c>
      <c r="S696" s="3">
        <v>0</v>
      </c>
      <c r="T696">
        <v>0</v>
      </c>
      <c r="U696" s="3">
        <f t="shared" si="30"/>
        <v>0</v>
      </c>
      <c r="V696" s="3">
        <f>+G696+H696+I696</f>
        <v>0</v>
      </c>
      <c r="W696" s="3">
        <f>+T696+S696+R696+Q696+P696+O696+N696+M696+L696+K696+J696</f>
        <v>0</v>
      </c>
      <c r="X696">
        <v>0</v>
      </c>
      <c r="Y696" s="3">
        <v>0</v>
      </c>
      <c r="Z696" s="3">
        <v>0</v>
      </c>
      <c r="AA696">
        <v>0</v>
      </c>
      <c r="AB696">
        <v>0</v>
      </c>
      <c r="AC696">
        <v>0</v>
      </c>
      <c r="AD696" s="3">
        <f>+AC696+AB696+AA696+Z696+Y696+X696</f>
        <v>0</v>
      </c>
      <c r="AE696">
        <v>0</v>
      </c>
      <c r="AF696">
        <v>0</v>
      </c>
      <c r="AG696">
        <v>0</v>
      </c>
      <c r="AH696">
        <v>0</v>
      </c>
      <c r="AI696" s="3">
        <f t="shared" si="31"/>
        <v>0</v>
      </c>
      <c r="AJ696" s="3">
        <f t="shared" si="32"/>
        <v>0</v>
      </c>
      <c r="AK696">
        <v>0</v>
      </c>
      <c r="AL696">
        <v>0</v>
      </c>
      <c r="AM696">
        <v>0</v>
      </c>
      <c r="AN696">
        <v>0</v>
      </c>
      <c r="AO696">
        <v>0</v>
      </c>
      <c r="AP696">
        <v>0</v>
      </c>
      <c r="AQ696">
        <v>0</v>
      </c>
      <c r="AR696">
        <v>0</v>
      </c>
      <c r="AS696">
        <v>0</v>
      </c>
      <c r="AT696">
        <v>0</v>
      </c>
    </row>
    <row r="697" spans="1:46" x14ac:dyDescent="0.25">
      <c r="A697" t="s">
        <v>1403</v>
      </c>
      <c r="B697" s="1" t="s">
        <v>6769</v>
      </c>
      <c r="C697" s="1" t="s">
        <v>6669</v>
      </c>
      <c r="D697" s="1" t="s">
        <v>6688</v>
      </c>
      <c r="E697" t="s">
        <v>1404</v>
      </c>
      <c r="F697" s="3" t="s">
        <v>6856</v>
      </c>
      <c r="G697">
        <v>0</v>
      </c>
      <c r="H697">
        <v>0</v>
      </c>
      <c r="I697">
        <v>0</v>
      </c>
      <c r="J697">
        <v>0</v>
      </c>
      <c r="K697">
        <v>0</v>
      </c>
      <c r="L697">
        <v>0</v>
      </c>
      <c r="M697">
        <v>0</v>
      </c>
      <c r="N697">
        <v>0</v>
      </c>
      <c r="O697" s="3">
        <v>0</v>
      </c>
      <c r="P697" s="3">
        <v>0</v>
      </c>
      <c r="Q697" s="3">
        <v>0</v>
      </c>
      <c r="R697" s="3">
        <v>0</v>
      </c>
      <c r="S697" s="3">
        <v>0</v>
      </c>
      <c r="T697">
        <v>0</v>
      </c>
      <c r="U697" s="3">
        <f t="shared" si="30"/>
        <v>0</v>
      </c>
      <c r="V697" s="3">
        <f>+G697+H697+I697</f>
        <v>0</v>
      </c>
      <c r="W697" s="3">
        <f>+T697+S697+R697+Q697+P697+O697+N697+M697+L697+K697+J697</f>
        <v>0</v>
      </c>
      <c r="X697">
        <v>0</v>
      </c>
      <c r="Y697" s="3">
        <v>0</v>
      </c>
      <c r="Z697" s="3">
        <v>0</v>
      </c>
      <c r="AA697">
        <v>0</v>
      </c>
      <c r="AB697">
        <v>0</v>
      </c>
      <c r="AC697">
        <v>0</v>
      </c>
      <c r="AD697" s="3">
        <f>+AC697+AB697+AA697+Z697+Y697+X697</f>
        <v>0</v>
      </c>
      <c r="AE697">
        <v>0</v>
      </c>
      <c r="AF697">
        <v>0</v>
      </c>
      <c r="AG697">
        <v>0</v>
      </c>
      <c r="AH697">
        <v>0</v>
      </c>
      <c r="AI697" s="3">
        <f t="shared" si="31"/>
        <v>0</v>
      </c>
      <c r="AJ697" s="3">
        <f t="shared" si="32"/>
        <v>0</v>
      </c>
      <c r="AK697">
        <v>0</v>
      </c>
      <c r="AL697">
        <v>0</v>
      </c>
      <c r="AM697">
        <v>0</v>
      </c>
      <c r="AN697">
        <v>0</v>
      </c>
      <c r="AO697">
        <v>0</v>
      </c>
      <c r="AP697">
        <v>0</v>
      </c>
      <c r="AQ697">
        <v>0</v>
      </c>
      <c r="AR697">
        <v>0</v>
      </c>
      <c r="AS697">
        <v>0</v>
      </c>
      <c r="AT697">
        <v>0</v>
      </c>
    </row>
    <row r="698" spans="1:46" x14ac:dyDescent="0.25">
      <c r="A698" t="s">
        <v>1405</v>
      </c>
      <c r="B698" s="1" t="s">
        <v>6769</v>
      </c>
      <c r="C698" s="1" t="s">
        <v>6669</v>
      </c>
      <c r="D698" s="1" t="s">
        <v>6653</v>
      </c>
      <c r="E698" t="s">
        <v>1406</v>
      </c>
      <c r="F698" s="3" t="s">
        <v>6856</v>
      </c>
      <c r="G698">
        <v>0</v>
      </c>
      <c r="H698">
        <v>0</v>
      </c>
      <c r="I698">
        <v>0</v>
      </c>
      <c r="J698">
        <v>0</v>
      </c>
      <c r="K698">
        <v>0</v>
      </c>
      <c r="L698">
        <v>0</v>
      </c>
      <c r="M698">
        <v>0</v>
      </c>
      <c r="N698">
        <v>0</v>
      </c>
      <c r="O698" s="3">
        <v>0</v>
      </c>
      <c r="P698" s="3">
        <v>0</v>
      </c>
      <c r="Q698" s="3">
        <v>0</v>
      </c>
      <c r="R698" s="3">
        <v>0</v>
      </c>
      <c r="S698" s="3">
        <v>0</v>
      </c>
      <c r="T698">
        <v>0</v>
      </c>
      <c r="U698" s="3">
        <f t="shared" si="30"/>
        <v>0</v>
      </c>
      <c r="V698" s="3">
        <f>+G698+H698+I698</f>
        <v>0</v>
      </c>
      <c r="W698" s="3">
        <f>+T698+S698+R698+Q698+P698+O698+N698+M698+L698+K698+J698</f>
        <v>0</v>
      </c>
      <c r="X698">
        <v>0</v>
      </c>
      <c r="Y698" s="3">
        <v>0</v>
      </c>
      <c r="Z698" s="3">
        <v>0</v>
      </c>
      <c r="AA698">
        <v>0</v>
      </c>
      <c r="AB698">
        <v>0</v>
      </c>
      <c r="AC698">
        <v>0</v>
      </c>
      <c r="AD698" s="3">
        <f>+AC698+AB698+AA698+Z698+Y698+X698</f>
        <v>0</v>
      </c>
      <c r="AE698">
        <v>0</v>
      </c>
      <c r="AF698">
        <v>0</v>
      </c>
      <c r="AG698">
        <v>0</v>
      </c>
      <c r="AH698">
        <v>0</v>
      </c>
      <c r="AI698" s="3">
        <f t="shared" si="31"/>
        <v>0</v>
      </c>
      <c r="AJ698" s="3">
        <f t="shared" si="32"/>
        <v>0</v>
      </c>
      <c r="AK698">
        <v>0</v>
      </c>
      <c r="AL698">
        <v>0</v>
      </c>
      <c r="AM698">
        <v>0</v>
      </c>
      <c r="AN698">
        <v>0</v>
      </c>
      <c r="AO698">
        <v>0</v>
      </c>
      <c r="AP698">
        <v>0</v>
      </c>
      <c r="AQ698">
        <v>0</v>
      </c>
      <c r="AR698">
        <v>0</v>
      </c>
      <c r="AS698">
        <v>0</v>
      </c>
      <c r="AT698">
        <v>0</v>
      </c>
    </row>
    <row r="699" spans="1:46" x14ac:dyDescent="0.25">
      <c r="A699" t="s">
        <v>1407</v>
      </c>
      <c r="B699" s="1" t="s">
        <v>6769</v>
      </c>
      <c r="C699" s="1" t="s">
        <v>6669</v>
      </c>
      <c r="D699" s="1" t="s">
        <v>6583</v>
      </c>
      <c r="E699" t="s">
        <v>1408</v>
      </c>
      <c r="F699" s="3" t="s">
        <v>6857</v>
      </c>
      <c r="G699">
        <v>9420</v>
      </c>
      <c r="H699">
        <v>22750</v>
      </c>
      <c r="I699">
        <v>0</v>
      </c>
      <c r="J699">
        <v>0</v>
      </c>
      <c r="K699">
        <v>0</v>
      </c>
      <c r="L699">
        <v>4130</v>
      </c>
      <c r="M699">
        <v>0</v>
      </c>
      <c r="N699">
        <v>800</v>
      </c>
      <c r="O699" s="3">
        <v>28000</v>
      </c>
      <c r="P699" s="3">
        <v>0</v>
      </c>
      <c r="Q699" s="3">
        <v>0</v>
      </c>
      <c r="R699" s="3">
        <v>8600</v>
      </c>
      <c r="S699" s="3">
        <v>0</v>
      </c>
      <c r="T699">
        <v>8840</v>
      </c>
      <c r="U699" s="3">
        <f t="shared" si="30"/>
        <v>82540</v>
      </c>
      <c r="V699" s="3">
        <f>+G699+H699+I699</f>
        <v>32170</v>
      </c>
      <c r="W699" s="3">
        <f>+T699+S699+R699+Q699+P699+O699+N699+M699+L699+K699+J699</f>
        <v>50370</v>
      </c>
      <c r="X699">
        <v>0</v>
      </c>
      <c r="Y699" s="3">
        <v>38800</v>
      </c>
      <c r="Z699" s="3">
        <v>39607</v>
      </c>
      <c r="AA699">
        <v>0</v>
      </c>
      <c r="AB699">
        <v>132</v>
      </c>
      <c r="AC699">
        <v>12550</v>
      </c>
      <c r="AD699" s="3">
        <f>+AC699+AB699+AA699+Z699+Y699+X699</f>
        <v>91089</v>
      </c>
      <c r="AE699">
        <v>0</v>
      </c>
      <c r="AF699">
        <v>35900</v>
      </c>
      <c r="AG699">
        <v>5000</v>
      </c>
      <c r="AH699">
        <v>37639</v>
      </c>
      <c r="AI699" s="3">
        <f t="shared" si="31"/>
        <v>12550</v>
      </c>
      <c r="AJ699" s="3">
        <f t="shared" si="32"/>
        <v>91089</v>
      </c>
      <c r="AK699">
        <v>182504</v>
      </c>
      <c r="AL699">
        <v>173954</v>
      </c>
      <c r="AM699">
        <v>0</v>
      </c>
      <c r="AN699">
        <v>0</v>
      </c>
      <c r="AO699">
        <v>0</v>
      </c>
      <c r="AP699">
        <v>0</v>
      </c>
      <c r="AQ699">
        <v>0</v>
      </c>
      <c r="AR699">
        <v>0</v>
      </c>
      <c r="AS699">
        <v>182504</v>
      </c>
      <c r="AT699">
        <v>173954</v>
      </c>
    </row>
    <row r="700" spans="1:46" x14ac:dyDescent="0.25">
      <c r="A700" t="s">
        <v>1409</v>
      </c>
      <c r="B700" s="1" t="s">
        <v>6769</v>
      </c>
      <c r="C700" s="1" t="s">
        <v>6669</v>
      </c>
      <c r="D700" s="1" t="s">
        <v>6654</v>
      </c>
      <c r="E700" t="s">
        <v>1410</v>
      </c>
      <c r="F700" s="3" t="s">
        <v>6856</v>
      </c>
      <c r="G700">
        <v>0</v>
      </c>
      <c r="H700">
        <v>0</v>
      </c>
      <c r="I700">
        <v>0</v>
      </c>
      <c r="J700">
        <v>0</v>
      </c>
      <c r="K700">
        <v>0</v>
      </c>
      <c r="L700">
        <v>0</v>
      </c>
      <c r="M700">
        <v>0</v>
      </c>
      <c r="N700">
        <v>0</v>
      </c>
      <c r="O700" s="3">
        <v>0</v>
      </c>
      <c r="P700" s="3">
        <v>0</v>
      </c>
      <c r="Q700" s="3">
        <v>0</v>
      </c>
      <c r="R700" s="3">
        <v>0</v>
      </c>
      <c r="S700" s="3">
        <v>0</v>
      </c>
      <c r="T700">
        <v>0</v>
      </c>
      <c r="U700" s="3">
        <f t="shared" si="30"/>
        <v>0</v>
      </c>
      <c r="V700" s="3">
        <f>+G700+H700+I700</f>
        <v>0</v>
      </c>
      <c r="W700" s="3">
        <f>+T700+S700+R700+Q700+P700+O700+N700+M700+L700+K700+J700</f>
        <v>0</v>
      </c>
      <c r="X700">
        <v>0</v>
      </c>
      <c r="Y700" s="3">
        <v>0</v>
      </c>
      <c r="Z700" s="3">
        <v>0</v>
      </c>
      <c r="AA700">
        <v>0</v>
      </c>
      <c r="AB700">
        <v>0</v>
      </c>
      <c r="AC700">
        <v>0</v>
      </c>
      <c r="AD700" s="3">
        <f>+AC700+AB700+AA700+Z700+Y700+X700</f>
        <v>0</v>
      </c>
      <c r="AE700">
        <v>0</v>
      </c>
      <c r="AF700">
        <v>0</v>
      </c>
      <c r="AG700">
        <v>0</v>
      </c>
      <c r="AH700">
        <v>0</v>
      </c>
      <c r="AI700" s="3">
        <f t="shared" si="31"/>
        <v>0</v>
      </c>
      <c r="AJ700" s="3">
        <f t="shared" si="32"/>
        <v>0</v>
      </c>
      <c r="AK700">
        <v>0</v>
      </c>
      <c r="AL700">
        <v>0</v>
      </c>
      <c r="AM700">
        <v>0</v>
      </c>
      <c r="AN700">
        <v>0</v>
      </c>
      <c r="AO700">
        <v>0</v>
      </c>
      <c r="AP700">
        <v>0</v>
      </c>
      <c r="AQ700">
        <v>0</v>
      </c>
      <c r="AR700">
        <v>0</v>
      </c>
      <c r="AS700">
        <v>0</v>
      </c>
      <c r="AT700">
        <v>0</v>
      </c>
    </row>
    <row r="701" spans="1:46" x14ac:dyDescent="0.25">
      <c r="A701" t="s">
        <v>1411</v>
      </c>
      <c r="B701" s="1" t="s">
        <v>6769</v>
      </c>
      <c r="C701" s="1" t="s">
        <v>6669</v>
      </c>
      <c r="D701" s="1" t="s">
        <v>6689</v>
      </c>
      <c r="E701" t="s">
        <v>1412</v>
      </c>
      <c r="F701" s="3" t="s">
        <v>6856</v>
      </c>
      <c r="G701">
        <v>0</v>
      </c>
      <c r="H701">
        <v>0</v>
      </c>
      <c r="I701">
        <v>0</v>
      </c>
      <c r="J701">
        <v>0</v>
      </c>
      <c r="K701">
        <v>0</v>
      </c>
      <c r="L701">
        <v>0</v>
      </c>
      <c r="M701">
        <v>0</v>
      </c>
      <c r="N701">
        <v>0</v>
      </c>
      <c r="O701" s="3">
        <v>0</v>
      </c>
      <c r="P701" s="3">
        <v>0</v>
      </c>
      <c r="Q701" s="3">
        <v>0</v>
      </c>
      <c r="R701" s="3">
        <v>0</v>
      </c>
      <c r="S701" s="3">
        <v>0</v>
      </c>
      <c r="T701">
        <v>0</v>
      </c>
      <c r="U701" s="3">
        <f t="shared" si="30"/>
        <v>0</v>
      </c>
      <c r="V701" s="3">
        <f>+G701+H701+I701</f>
        <v>0</v>
      </c>
      <c r="W701" s="3">
        <f>+T701+S701+R701+Q701+P701+O701+N701+M701+L701+K701+J701</f>
        <v>0</v>
      </c>
      <c r="X701">
        <v>0</v>
      </c>
      <c r="Y701" s="3">
        <v>0</v>
      </c>
      <c r="Z701" s="3">
        <v>0</v>
      </c>
      <c r="AA701">
        <v>0</v>
      </c>
      <c r="AB701">
        <v>0</v>
      </c>
      <c r="AC701">
        <v>0</v>
      </c>
      <c r="AD701" s="3">
        <f>+AC701+AB701+AA701+Z701+Y701+X701</f>
        <v>0</v>
      </c>
      <c r="AE701">
        <v>0</v>
      </c>
      <c r="AF701">
        <v>0</v>
      </c>
      <c r="AG701">
        <v>0</v>
      </c>
      <c r="AH701">
        <v>0</v>
      </c>
      <c r="AI701" s="3">
        <f t="shared" si="31"/>
        <v>0</v>
      </c>
      <c r="AJ701" s="3">
        <f t="shared" si="32"/>
        <v>0</v>
      </c>
      <c r="AK701">
        <v>0</v>
      </c>
      <c r="AL701">
        <v>0</v>
      </c>
      <c r="AM701">
        <v>0</v>
      </c>
      <c r="AN701">
        <v>0</v>
      </c>
      <c r="AO701">
        <v>0</v>
      </c>
      <c r="AP701">
        <v>0</v>
      </c>
      <c r="AQ701">
        <v>0</v>
      </c>
      <c r="AR701">
        <v>0</v>
      </c>
      <c r="AS701">
        <v>0</v>
      </c>
      <c r="AT701">
        <v>0</v>
      </c>
    </row>
    <row r="702" spans="1:46" x14ac:dyDescent="0.25">
      <c r="A702" t="s">
        <v>6356</v>
      </c>
      <c r="B702" s="1" t="s">
        <v>6769</v>
      </c>
      <c r="C702" s="1" t="s">
        <v>6669</v>
      </c>
      <c r="D702" s="1" t="s">
        <v>6584</v>
      </c>
      <c r="E702" t="s">
        <v>3</v>
      </c>
      <c r="F702" s="3" t="s">
        <v>6855</v>
      </c>
      <c r="G702">
        <v>0</v>
      </c>
      <c r="H702">
        <v>0</v>
      </c>
      <c r="I702">
        <v>0</v>
      </c>
      <c r="J702">
        <v>0</v>
      </c>
      <c r="K702">
        <v>0</v>
      </c>
      <c r="L702">
        <v>0</v>
      </c>
      <c r="M702">
        <v>0</v>
      </c>
      <c r="N702">
        <v>0</v>
      </c>
      <c r="O702" s="3">
        <v>0</v>
      </c>
      <c r="P702" s="3">
        <v>0</v>
      </c>
      <c r="Q702" s="3">
        <v>0</v>
      </c>
      <c r="R702" s="3">
        <v>0</v>
      </c>
      <c r="S702" s="3">
        <v>0</v>
      </c>
      <c r="T702">
        <v>0</v>
      </c>
      <c r="U702" s="3">
        <f t="shared" si="30"/>
        <v>0</v>
      </c>
      <c r="V702" s="3">
        <f>+G702+H702+I702</f>
        <v>0</v>
      </c>
      <c r="W702" s="3">
        <f>+T702+S702+R702+Q702+P702+O702+N702+M702+L702+K702+J702</f>
        <v>0</v>
      </c>
      <c r="X702">
        <v>0</v>
      </c>
      <c r="Y702" s="3">
        <v>0</v>
      </c>
      <c r="Z702" s="3">
        <v>0</v>
      </c>
      <c r="AA702">
        <v>0</v>
      </c>
      <c r="AB702">
        <v>0</v>
      </c>
      <c r="AC702">
        <v>0</v>
      </c>
      <c r="AD702" s="3">
        <f>+AC702+AB702+AA702+Z702+Y702+X702</f>
        <v>0</v>
      </c>
      <c r="AE702">
        <v>0</v>
      </c>
      <c r="AF702">
        <v>0</v>
      </c>
      <c r="AG702">
        <v>0</v>
      </c>
      <c r="AH702">
        <v>0</v>
      </c>
      <c r="AI702" s="3">
        <f t="shared" si="31"/>
        <v>0</v>
      </c>
      <c r="AJ702" s="3">
        <f t="shared" si="32"/>
        <v>0</v>
      </c>
      <c r="AK702">
        <v>0</v>
      </c>
      <c r="AL702">
        <v>0</v>
      </c>
      <c r="AM702">
        <v>0</v>
      </c>
      <c r="AN702">
        <v>0</v>
      </c>
      <c r="AO702">
        <v>0</v>
      </c>
      <c r="AP702">
        <v>0</v>
      </c>
      <c r="AQ702">
        <v>0</v>
      </c>
      <c r="AR702">
        <v>0</v>
      </c>
      <c r="AS702">
        <v>0</v>
      </c>
      <c r="AT702">
        <v>0</v>
      </c>
    </row>
    <row r="703" spans="1:46" x14ac:dyDescent="0.25">
      <c r="A703" t="s">
        <v>1413</v>
      </c>
      <c r="B703" s="1" t="s">
        <v>6769</v>
      </c>
      <c r="C703" s="1" t="s">
        <v>6669</v>
      </c>
      <c r="D703" s="1" t="s">
        <v>6585</v>
      </c>
      <c r="E703" t="s">
        <v>1414</v>
      </c>
      <c r="F703" s="3" t="s">
        <v>6856</v>
      </c>
      <c r="G703">
        <v>0</v>
      </c>
      <c r="H703">
        <v>0</v>
      </c>
      <c r="I703">
        <v>0</v>
      </c>
      <c r="J703">
        <v>0</v>
      </c>
      <c r="K703">
        <v>0</v>
      </c>
      <c r="L703">
        <v>0</v>
      </c>
      <c r="M703">
        <v>0</v>
      </c>
      <c r="N703">
        <v>0</v>
      </c>
      <c r="O703" s="3">
        <v>0</v>
      </c>
      <c r="P703" s="3">
        <v>0</v>
      </c>
      <c r="Q703" s="3">
        <v>0</v>
      </c>
      <c r="R703" s="3">
        <v>0</v>
      </c>
      <c r="S703" s="3">
        <v>0</v>
      </c>
      <c r="T703">
        <v>0</v>
      </c>
      <c r="U703" s="3">
        <f t="shared" si="30"/>
        <v>0</v>
      </c>
      <c r="V703" s="3">
        <f>+G703+H703+I703</f>
        <v>0</v>
      </c>
      <c r="W703" s="3">
        <f>+T703+S703+R703+Q703+P703+O703+N703+M703+L703+K703+J703</f>
        <v>0</v>
      </c>
      <c r="X703">
        <v>0</v>
      </c>
      <c r="Y703" s="3">
        <v>0</v>
      </c>
      <c r="Z703" s="3">
        <v>0</v>
      </c>
      <c r="AA703">
        <v>0</v>
      </c>
      <c r="AB703">
        <v>0</v>
      </c>
      <c r="AC703">
        <v>0</v>
      </c>
      <c r="AD703" s="3">
        <f>+AC703+AB703+AA703+Z703+Y703+X703</f>
        <v>0</v>
      </c>
      <c r="AE703">
        <v>0</v>
      </c>
      <c r="AF703">
        <v>0</v>
      </c>
      <c r="AG703">
        <v>0</v>
      </c>
      <c r="AH703">
        <v>0</v>
      </c>
      <c r="AI703" s="3">
        <f t="shared" si="31"/>
        <v>0</v>
      </c>
      <c r="AJ703" s="3">
        <f t="shared" si="32"/>
        <v>0</v>
      </c>
      <c r="AK703">
        <v>0</v>
      </c>
      <c r="AL703">
        <v>0</v>
      </c>
      <c r="AM703">
        <v>0</v>
      </c>
      <c r="AN703">
        <v>0</v>
      </c>
      <c r="AO703">
        <v>0</v>
      </c>
      <c r="AP703">
        <v>0</v>
      </c>
      <c r="AQ703">
        <v>0</v>
      </c>
      <c r="AR703">
        <v>0</v>
      </c>
      <c r="AS703">
        <v>0</v>
      </c>
      <c r="AT703">
        <v>0</v>
      </c>
    </row>
    <row r="704" spans="1:46" x14ac:dyDescent="0.25">
      <c r="A704" t="s">
        <v>1415</v>
      </c>
      <c r="B704" s="1" t="s">
        <v>6769</v>
      </c>
      <c r="C704" s="1" t="s">
        <v>6669</v>
      </c>
      <c r="D704" s="1" t="s">
        <v>6586</v>
      </c>
      <c r="E704" t="s">
        <v>1416</v>
      </c>
      <c r="F704" s="3" t="s">
        <v>6857</v>
      </c>
      <c r="G704">
        <v>3054</v>
      </c>
      <c r="H704">
        <v>4299</v>
      </c>
      <c r="I704">
        <v>0</v>
      </c>
      <c r="J704">
        <v>2025</v>
      </c>
      <c r="K704">
        <v>9334</v>
      </c>
      <c r="L704">
        <v>28</v>
      </c>
      <c r="M704">
        <v>0</v>
      </c>
      <c r="N704">
        <v>0</v>
      </c>
      <c r="O704" s="3">
        <v>0</v>
      </c>
      <c r="P704" s="3">
        <v>0</v>
      </c>
      <c r="Q704" s="3">
        <v>0</v>
      </c>
      <c r="R704" s="3">
        <v>0</v>
      </c>
      <c r="S704" s="3">
        <v>0</v>
      </c>
      <c r="T704">
        <v>9079</v>
      </c>
      <c r="U704" s="3">
        <f t="shared" si="30"/>
        <v>27819</v>
      </c>
      <c r="V704" s="3">
        <f>+G704+H704+I704</f>
        <v>7353</v>
      </c>
      <c r="W704" s="3">
        <f>+T704+S704+R704+Q704+P704+O704+N704+M704+L704+K704+J704</f>
        <v>20466</v>
      </c>
      <c r="X704">
        <v>0</v>
      </c>
      <c r="Y704" s="3">
        <v>22087</v>
      </c>
      <c r="Z704" s="3">
        <v>0</v>
      </c>
      <c r="AA704">
        <v>0</v>
      </c>
      <c r="AB704">
        <v>39</v>
      </c>
      <c r="AC704">
        <v>500</v>
      </c>
      <c r="AD704" s="3">
        <f>+AC704+AB704+AA704+Z704+Y704+X704</f>
        <v>22626</v>
      </c>
      <c r="AE704">
        <v>39</v>
      </c>
      <c r="AF704">
        <v>13846</v>
      </c>
      <c r="AG704">
        <v>8241</v>
      </c>
      <c r="AH704">
        <v>0</v>
      </c>
      <c r="AI704" s="3">
        <f t="shared" si="31"/>
        <v>500</v>
      </c>
      <c r="AJ704" s="3">
        <f t="shared" si="32"/>
        <v>22626</v>
      </c>
      <c r="AK704">
        <v>27000</v>
      </c>
      <c r="AL704">
        <v>32192</v>
      </c>
      <c r="AM704">
        <v>0</v>
      </c>
      <c r="AN704">
        <v>0</v>
      </c>
      <c r="AO704">
        <v>0</v>
      </c>
      <c r="AP704">
        <v>0</v>
      </c>
      <c r="AQ704">
        <v>0</v>
      </c>
      <c r="AR704">
        <v>0</v>
      </c>
      <c r="AS704">
        <v>27000</v>
      </c>
      <c r="AT704">
        <v>32192</v>
      </c>
    </row>
    <row r="705" spans="1:46" x14ac:dyDescent="0.25">
      <c r="A705" t="s">
        <v>1417</v>
      </c>
      <c r="B705" s="1" t="s">
        <v>6769</v>
      </c>
      <c r="C705" s="1" t="s">
        <v>6669</v>
      </c>
      <c r="D705" s="1" t="s">
        <v>6587</v>
      </c>
      <c r="E705" t="s">
        <v>1418</v>
      </c>
      <c r="F705" s="3" t="s">
        <v>6857</v>
      </c>
      <c r="G705">
        <v>13880</v>
      </c>
      <c r="H705">
        <v>15077</v>
      </c>
      <c r="I705">
        <v>0</v>
      </c>
      <c r="J705">
        <v>0</v>
      </c>
      <c r="K705">
        <v>0</v>
      </c>
      <c r="L705">
        <v>126</v>
      </c>
      <c r="M705">
        <v>1630</v>
      </c>
      <c r="N705">
        <v>0</v>
      </c>
      <c r="O705" s="3">
        <v>10783</v>
      </c>
      <c r="P705" s="3">
        <v>0</v>
      </c>
      <c r="Q705" s="3">
        <v>0</v>
      </c>
      <c r="R705" s="3">
        <v>0</v>
      </c>
      <c r="S705" s="3">
        <v>0</v>
      </c>
      <c r="T705">
        <v>26673</v>
      </c>
      <c r="U705" s="3">
        <f t="shared" si="30"/>
        <v>68169</v>
      </c>
      <c r="V705" s="3">
        <f>+G705+H705+I705</f>
        <v>28957</v>
      </c>
      <c r="W705" s="3">
        <f>+T705+S705+R705+Q705+P705+O705+N705+M705+L705+K705+J705</f>
        <v>39212</v>
      </c>
      <c r="X705">
        <v>0</v>
      </c>
      <c r="Y705" s="3">
        <v>53053</v>
      </c>
      <c r="Z705" s="3">
        <v>50758</v>
      </c>
      <c r="AA705">
        <v>0</v>
      </c>
      <c r="AB705">
        <v>87</v>
      </c>
      <c r="AC705">
        <v>0</v>
      </c>
      <c r="AD705" s="3">
        <f>+AC705+AB705+AA705+Z705+Y705+X705</f>
        <v>103898</v>
      </c>
      <c r="AE705">
        <v>5337</v>
      </c>
      <c r="AF705">
        <v>26901</v>
      </c>
      <c r="AG705">
        <v>62660</v>
      </c>
      <c r="AH705">
        <v>9000</v>
      </c>
      <c r="AI705" s="3">
        <f t="shared" si="31"/>
        <v>0</v>
      </c>
      <c r="AJ705" s="3">
        <f t="shared" si="32"/>
        <v>103898</v>
      </c>
      <c r="AK705">
        <v>135281</v>
      </c>
      <c r="AL705">
        <v>99552</v>
      </c>
      <c r="AM705">
        <v>0</v>
      </c>
      <c r="AN705">
        <v>0</v>
      </c>
      <c r="AO705">
        <v>0</v>
      </c>
      <c r="AP705">
        <v>0</v>
      </c>
      <c r="AQ705">
        <v>0</v>
      </c>
      <c r="AR705">
        <v>0</v>
      </c>
      <c r="AS705">
        <v>135281</v>
      </c>
      <c r="AT705">
        <v>99552</v>
      </c>
    </row>
    <row r="706" spans="1:46" x14ac:dyDescent="0.25">
      <c r="A706" t="s">
        <v>1419</v>
      </c>
      <c r="B706" s="1" t="s">
        <v>6769</v>
      </c>
      <c r="C706" s="1" t="s">
        <v>6669</v>
      </c>
      <c r="D706" s="1" t="s">
        <v>6588</v>
      </c>
      <c r="E706" t="s">
        <v>1420</v>
      </c>
      <c r="F706" s="3" t="s">
        <v>6856</v>
      </c>
      <c r="G706">
        <v>0</v>
      </c>
      <c r="H706">
        <v>0</v>
      </c>
      <c r="I706">
        <v>0</v>
      </c>
      <c r="J706">
        <v>0</v>
      </c>
      <c r="K706">
        <v>0</v>
      </c>
      <c r="L706">
        <v>0</v>
      </c>
      <c r="M706">
        <v>0</v>
      </c>
      <c r="N706">
        <v>0</v>
      </c>
      <c r="O706" s="3">
        <v>0</v>
      </c>
      <c r="P706" s="3">
        <v>0</v>
      </c>
      <c r="Q706" s="3">
        <v>0</v>
      </c>
      <c r="R706" s="3">
        <v>0</v>
      </c>
      <c r="S706" s="3">
        <v>0</v>
      </c>
      <c r="T706">
        <v>0</v>
      </c>
      <c r="U706" s="3">
        <f t="shared" si="30"/>
        <v>0</v>
      </c>
      <c r="V706" s="3">
        <f>+G706+H706+I706</f>
        <v>0</v>
      </c>
      <c r="W706" s="3">
        <f>+T706+S706+R706+Q706+P706+O706+N706+M706+L706+K706+J706</f>
        <v>0</v>
      </c>
      <c r="X706">
        <v>0</v>
      </c>
      <c r="Y706" s="3">
        <v>0</v>
      </c>
      <c r="Z706" s="3">
        <v>0</v>
      </c>
      <c r="AA706">
        <v>0</v>
      </c>
      <c r="AB706">
        <v>0</v>
      </c>
      <c r="AC706">
        <v>0</v>
      </c>
      <c r="AD706" s="3">
        <f>+AC706+AB706+AA706+Z706+Y706+X706</f>
        <v>0</v>
      </c>
      <c r="AE706">
        <v>0</v>
      </c>
      <c r="AF706">
        <v>0</v>
      </c>
      <c r="AG706">
        <v>0</v>
      </c>
      <c r="AH706">
        <v>0</v>
      </c>
      <c r="AI706" s="3">
        <f t="shared" si="31"/>
        <v>0</v>
      </c>
      <c r="AJ706" s="3">
        <f t="shared" si="32"/>
        <v>0</v>
      </c>
      <c r="AK706">
        <v>0</v>
      </c>
      <c r="AL706">
        <v>0</v>
      </c>
      <c r="AM706">
        <v>0</v>
      </c>
      <c r="AN706">
        <v>0</v>
      </c>
      <c r="AO706">
        <v>0</v>
      </c>
      <c r="AP706">
        <v>0</v>
      </c>
      <c r="AQ706">
        <v>0</v>
      </c>
      <c r="AR706">
        <v>0</v>
      </c>
      <c r="AS706">
        <v>0</v>
      </c>
      <c r="AT706">
        <v>0</v>
      </c>
    </row>
    <row r="707" spans="1:46" x14ac:dyDescent="0.25">
      <c r="A707" t="s">
        <v>1421</v>
      </c>
      <c r="B707" s="1" t="s">
        <v>6769</v>
      </c>
      <c r="C707" s="1" t="s">
        <v>6669</v>
      </c>
      <c r="D707" s="1" t="s">
        <v>6589</v>
      </c>
      <c r="E707" t="s">
        <v>1422</v>
      </c>
      <c r="F707" s="3" t="s">
        <v>6856</v>
      </c>
      <c r="G707">
        <v>0</v>
      </c>
      <c r="H707">
        <v>0</v>
      </c>
      <c r="I707">
        <v>0</v>
      </c>
      <c r="J707">
        <v>0</v>
      </c>
      <c r="K707">
        <v>0</v>
      </c>
      <c r="L707">
        <v>0</v>
      </c>
      <c r="M707">
        <v>0</v>
      </c>
      <c r="N707">
        <v>0</v>
      </c>
      <c r="O707" s="3">
        <v>0</v>
      </c>
      <c r="P707" s="3">
        <v>0</v>
      </c>
      <c r="Q707" s="3">
        <v>0</v>
      </c>
      <c r="R707" s="3">
        <v>0</v>
      </c>
      <c r="S707" s="3">
        <v>0</v>
      </c>
      <c r="T707">
        <v>0</v>
      </c>
      <c r="U707" s="3">
        <f t="shared" si="30"/>
        <v>0</v>
      </c>
      <c r="V707" s="3">
        <f>+G707+H707+I707</f>
        <v>0</v>
      </c>
      <c r="W707" s="3">
        <f>+T707+S707+R707+Q707+P707+O707+N707+M707+L707+K707+J707</f>
        <v>0</v>
      </c>
      <c r="X707">
        <v>0</v>
      </c>
      <c r="Y707" s="3">
        <v>0</v>
      </c>
      <c r="Z707" s="3">
        <v>0</v>
      </c>
      <c r="AA707">
        <v>0</v>
      </c>
      <c r="AB707">
        <v>0</v>
      </c>
      <c r="AC707">
        <v>0</v>
      </c>
      <c r="AD707" s="3">
        <f>+AC707+AB707+AA707+Z707+Y707+X707</f>
        <v>0</v>
      </c>
      <c r="AE707">
        <v>0</v>
      </c>
      <c r="AF707">
        <v>0</v>
      </c>
      <c r="AG707">
        <v>0</v>
      </c>
      <c r="AH707">
        <v>0</v>
      </c>
      <c r="AI707" s="3">
        <f t="shared" si="31"/>
        <v>0</v>
      </c>
      <c r="AJ707" s="3">
        <f t="shared" si="32"/>
        <v>0</v>
      </c>
      <c r="AK707">
        <v>0</v>
      </c>
      <c r="AL707">
        <v>0</v>
      </c>
      <c r="AM707">
        <v>0</v>
      </c>
      <c r="AN707">
        <v>0</v>
      </c>
      <c r="AO707">
        <v>0</v>
      </c>
      <c r="AP707">
        <v>0</v>
      </c>
      <c r="AQ707">
        <v>0</v>
      </c>
      <c r="AR707">
        <v>0</v>
      </c>
      <c r="AS707">
        <v>0</v>
      </c>
      <c r="AT707">
        <v>0</v>
      </c>
    </row>
    <row r="708" spans="1:46" x14ac:dyDescent="0.25">
      <c r="A708" t="s">
        <v>1423</v>
      </c>
      <c r="B708" s="1" t="s">
        <v>6769</v>
      </c>
      <c r="C708" s="1" t="s">
        <v>6669</v>
      </c>
      <c r="D708" s="1" t="s">
        <v>6590</v>
      </c>
      <c r="E708" t="s">
        <v>1424</v>
      </c>
      <c r="F708" s="3" t="s">
        <v>6856</v>
      </c>
      <c r="G708">
        <v>0</v>
      </c>
      <c r="H708">
        <v>0</v>
      </c>
      <c r="I708">
        <v>0</v>
      </c>
      <c r="J708">
        <v>0</v>
      </c>
      <c r="K708">
        <v>0</v>
      </c>
      <c r="L708">
        <v>0</v>
      </c>
      <c r="M708">
        <v>0</v>
      </c>
      <c r="N708">
        <v>0</v>
      </c>
      <c r="O708" s="3">
        <v>0</v>
      </c>
      <c r="P708" s="3">
        <v>0</v>
      </c>
      <c r="Q708" s="3">
        <v>0</v>
      </c>
      <c r="R708" s="3">
        <v>0</v>
      </c>
      <c r="S708" s="3">
        <v>0</v>
      </c>
      <c r="T708">
        <v>0</v>
      </c>
      <c r="U708" s="3">
        <f t="shared" ref="U708:U771" si="33">+V708+W708</f>
        <v>0</v>
      </c>
      <c r="V708" s="3">
        <f>+G708+H708+I708</f>
        <v>0</v>
      </c>
      <c r="W708" s="3">
        <f>+T708+S708+R708+Q708+P708+O708+N708+M708+L708+K708+J708</f>
        <v>0</v>
      </c>
      <c r="X708">
        <v>0</v>
      </c>
      <c r="Y708" s="3">
        <v>0</v>
      </c>
      <c r="Z708" s="3">
        <v>0</v>
      </c>
      <c r="AA708">
        <v>0</v>
      </c>
      <c r="AB708">
        <v>0</v>
      </c>
      <c r="AC708">
        <v>0</v>
      </c>
      <c r="AD708" s="3">
        <f>+AC708+AB708+AA708+Z708+Y708+X708</f>
        <v>0</v>
      </c>
      <c r="AE708">
        <v>0</v>
      </c>
      <c r="AF708">
        <v>0</v>
      </c>
      <c r="AG708">
        <v>0</v>
      </c>
      <c r="AH708">
        <v>0</v>
      </c>
      <c r="AI708" s="3">
        <f t="shared" ref="AI708:AI771" si="34">+AC708</f>
        <v>0</v>
      </c>
      <c r="AJ708" s="3">
        <f t="shared" ref="AJ708:AJ771" si="35">+AI708+AH708+AG708+AF708+AE708</f>
        <v>0</v>
      </c>
      <c r="AK708">
        <v>0</v>
      </c>
      <c r="AL708">
        <v>0</v>
      </c>
      <c r="AM708">
        <v>0</v>
      </c>
      <c r="AN708">
        <v>0</v>
      </c>
      <c r="AO708">
        <v>0</v>
      </c>
      <c r="AP708">
        <v>0</v>
      </c>
      <c r="AQ708">
        <v>0</v>
      </c>
      <c r="AR708">
        <v>0</v>
      </c>
      <c r="AS708">
        <v>0</v>
      </c>
      <c r="AT708">
        <v>0</v>
      </c>
    </row>
    <row r="709" spans="1:46" x14ac:dyDescent="0.25">
      <c r="A709" t="s">
        <v>1425</v>
      </c>
      <c r="B709" s="1" t="s">
        <v>6769</v>
      </c>
      <c r="C709" s="1" t="s">
        <v>6669</v>
      </c>
      <c r="D709" s="1" t="s">
        <v>6591</v>
      </c>
      <c r="E709" t="s">
        <v>1426</v>
      </c>
      <c r="F709" s="3" t="s">
        <v>6856</v>
      </c>
      <c r="G709">
        <v>0</v>
      </c>
      <c r="H709">
        <v>0</v>
      </c>
      <c r="I709">
        <v>0</v>
      </c>
      <c r="J709">
        <v>0</v>
      </c>
      <c r="K709">
        <v>0</v>
      </c>
      <c r="L709">
        <v>0</v>
      </c>
      <c r="M709">
        <v>0</v>
      </c>
      <c r="N709">
        <v>0</v>
      </c>
      <c r="O709" s="3">
        <v>0</v>
      </c>
      <c r="P709" s="3">
        <v>0</v>
      </c>
      <c r="Q709" s="3">
        <v>0</v>
      </c>
      <c r="R709" s="3">
        <v>0</v>
      </c>
      <c r="S709" s="3">
        <v>0</v>
      </c>
      <c r="T709">
        <v>0</v>
      </c>
      <c r="U709" s="3">
        <f t="shared" si="33"/>
        <v>0</v>
      </c>
      <c r="V709" s="3">
        <f>+G709+H709+I709</f>
        <v>0</v>
      </c>
      <c r="W709" s="3">
        <f>+T709+S709+R709+Q709+P709+O709+N709+M709+L709+K709+J709</f>
        <v>0</v>
      </c>
      <c r="X709">
        <v>0</v>
      </c>
      <c r="Y709" s="3">
        <v>0</v>
      </c>
      <c r="Z709" s="3">
        <v>0</v>
      </c>
      <c r="AA709">
        <v>0</v>
      </c>
      <c r="AB709">
        <v>0</v>
      </c>
      <c r="AC709">
        <v>0</v>
      </c>
      <c r="AD709" s="3">
        <f>+AC709+AB709+AA709+Z709+Y709+X709</f>
        <v>0</v>
      </c>
      <c r="AE709">
        <v>0</v>
      </c>
      <c r="AF709">
        <v>0</v>
      </c>
      <c r="AG709">
        <v>0</v>
      </c>
      <c r="AH709">
        <v>0</v>
      </c>
      <c r="AI709" s="3">
        <f t="shared" si="34"/>
        <v>0</v>
      </c>
      <c r="AJ709" s="3">
        <f t="shared" si="35"/>
        <v>0</v>
      </c>
      <c r="AK709">
        <v>0</v>
      </c>
      <c r="AL709">
        <v>0</v>
      </c>
      <c r="AM709">
        <v>0</v>
      </c>
      <c r="AN709">
        <v>0</v>
      </c>
      <c r="AO709">
        <v>0</v>
      </c>
      <c r="AP709">
        <v>0</v>
      </c>
      <c r="AQ709">
        <v>0</v>
      </c>
      <c r="AR709">
        <v>0</v>
      </c>
      <c r="AS709">
        <v>0</v>
      </c>
      <c r="AT709">
        <v>0</v>
      </c>
    </row>
    <row r="710" spans="1:46" x14ac:dyDescent="0.25">
      <c r="A710" t="s">
        <v>1427</v>
      </c>
      <c r="B710" s="1" t="s">
        <v>6769</v>
      </c>
      <c r="C710" s="1" t="s">
        <v>6669</v>
      </c>
      <c r="D710" s="1" t="s">
        <v>6592</v>
      </c>
      <c r="E710" t="s">
        <v>1428</v>
      </c>
      <c r="F710" s="3" t="s">
        <v>6857</v>
      </c>
      <c r="G710">
        <v>517091</v>
      </c>
      <c r="H710">
        <v>502161</v>
      </c>
      <c r="I710">
        <v>0</v>
      </c>
      <c r="J710">
        <v>0</v>
      </c>
      <c r="K710">
        <v>0</v>
      </c>
      <c r="L710">
        <v>17007</v>
      </c>
      <c r="M710">
        <v>0</v>
      </c>
      <c r="N710">
        <v>6943</v>
      </c>
      <c r="O710" s="3">
        <v>209461</v>
      </c>
      <c r="P710" s="3">
        <v>0</v>
      </c>
      <c r="Q710" s="3">
        <v>0</v>
      </c>
      <c r="R710" s="3">
        <v>288000</v>
      </c>
      <c r="S710" s="3">
        <v>0</v>
      </c>
      <c r="T710">
        <v>463540</v>
      </c>
      <c r="U710" s="3">
        <f t="shared" si="33"/>
        <v>2004203</v>
      </c>
      <c r="V710" s="3">
        <f>+G710+H710+I710</f>
        <v>1019252</v>
      </c>
      <c r="W710" s="3">
        <f>+T710+S710+R710+Q710+P710+O710+N710+M710+L710+K710+J710</f>
        <v>984951</v>
      </c>
      <c r="X710">
        <v>11263</v>
      </c>
      <c r="Y710" s="3">
        <v>60083</v>
      </c>
      <c r="Z710" s="3">
        <v>1471057</v>
      </c>
      <c r="AA710">
        <v>0</v>
      </c>
      <c r="AB710">
        <v>0</v>
      </c>
      <c r="AC710">
        <v>1041472</v>
      </c>
      <c r="AD710" s="3">
        <f>+AC710+AB710+AA710+Z710+Y710+X710</f>
        <v>2583875</v>
      </c>
      <c r="AE710">
        <v>412157</v>
      </c>
      <c r="AF710">
        <v>649388</v>
      </c>
      <c r="AG710">
        <v>394014</v>
      </c>
      <c r="AH710">
        <v>86844</v>
      </c>
      <c r="AI710" s="3">
        <f t="shared" si="34"/>
        <v>1041472</v>
      </c>
      <c r="AJ710" s="3">
        <f t="shared" si="35"/>
        <v>2583875</v>
      </c>
      <c r="AK710">
        <v>2241912</v>
      </c>
      <c r="AL710">
        <v>1450735</v>
      </c>
      <c r="AM710">
        <v>120000</v>
      </c>
      <c r="AN710">
        <v>120000</v>
      </c>
      <c r="AO710">
        <v>174364</v>
      </c>
      <c r="AP710">
        <v>-37141</v>
      </c>
      <c r="AQ710">
        <v>0</v>
      </c>
      <c r="AR710">
        <v>0</v>
      </c>
      <c r="AS710">
        <v>2187548</v>
      </c>
      <c r="AT710">
        <v>1607876</v>
      </c>
    </row>
    <row r="711" spans="1:46" x14ac:dyDescent="0.25">
      <c r="A711" t="s">
        <v>1429</v>
      </c>
      <c r="B711" s="1" t="s">
        <v>6769</v>
      </c>
      <c r="C711" s="1" t="s">
        <v>6669</v>
      </c>
      <c r="D711" s="1" t="s">
        <v>6593</v>
      </c>
      <c r="E711" t="s">
        <v>1430</v>
      </c>
      <c r="F711" s="3" t="s">
        <v>6857</v>
      </c>
      <c r="G711">
        <v>145893</v>
      </c>
      <c r="H711">
        <v>138956</v>
      </c>
      <c r="I711">
        <v>0</v>
      </c>
      <c r="J711">
        <v>0</v>
      </c>
      <c r="K711">
        <v>0</v>
      </c>
      <c r="L711">
        <v>10214</v>
      </c>
      <c r="M711">
        <v>9078</v>
      </c>
      <c r="N711">
        <v>0</v>
      </c>
      <c r="O711" s="3">
        <v>241361</v>
      </c>
      <c r="P711" s="3">
        <v>0</v>
      </c>
      <c r="Q711" s="3">
        <v>0</v>
      </c>
      <c r="R711" s="3">
        <v>0</v>
      </c>
      <c r="S711" s="3">
        <v>0</v>
      </c>
      <c r="T711">
        <v>117510</v>
      </c>
      <c r="U711" s="3">
        <f t="shared" si="33"/>
        <v>663012</v>
      </c>
      <c r="V711" s="3">
        <f>+G711+H711+I711</f>
        <v>284849</v>
      </c>
      <c r="W711" s="3">
        <f>+T711+S711+R711+Q711+P711+O711+N711+M711+L711+K711+J711</f>
        <v>378163</v>
      </c>
      <c r="X711">
        <v>0</v>
      </c>
      <c r="Y711" s="3">
        <v>124130</v>
      </c>
      <c r="Z711" s="3">
        <v>449260</v>
      </c>
      <c r="AA711">
        <v>0</v>
      </c>
      <c r="AB711">
        <v>0</v>
      </c>
      <c r="AC711">
        <v>492461</v>
      </c>
      <c r="AD711" s="3">
        <f>+AC711+AB711+AA711+Z711+Y711+X711</f>
        <v>1065851</v>
      </c>
      <c r="AE711">
        <v>173160</v>
      </c>
      <c r="AF711">
        <v>96960</v>
      </c>
      <c r="AG711">
        <v>289205</v>
      </c>
      <c r="AH711">
        <v>14065</v>
      </c>
      <c r="AI711" s="3">
        <f t="shared" si="34"/>
        <v>492461</v>
      </c>
      <c r="AJ711" s="3">
        <f t="shared" si="35"/>
        <v>1065851</v>
      </c>
      <c r="AK711">
        <v>1254710</v>
      </c>
      <c r="AL711">
        <v>610719</v>
      </c>
      <c r="AM711">
        <v>0</v>
      </c>
      <c r="AN711">
        <v>0</v>
      </c>
      <c r="AO711">
        <v>261153</v>
      </c>
      <c r="AP711">
        <v>20000</v>
      </c>
      <c r="AQ711">
        <v>0</v>
      </c>
      <c r="AR711">
        <v>0</v>
      </c>
      <c r="AS711">
        <v>993557</v>
      </c>
      <c r="AT711">
        <v>590719</v>
      </c>
    </row>
    <row r="712" spans="1:46" x14ac:dyDescent="0.25">
      <c r="A712" t="s">
        <v>1431</v>
      </c>
      <c r="B712" s="1" t="s">
        <v>6769</v>
      </c>
      <c r="C712" s="1" t="s">
        <v>6669</v>
      </c>
      <c r="D712" s="1" t="s">
        <v>6594</v>
      </c>
      <c r="E712" t="s">
        <v>1432</v>
      </c>
      <c r="F712" s="3" t="s">
        <v>6856</v>
      </c>
      <c r="G712">
        <v>0</v>
      </c>
      <c r="H712">
        <v>0</v>
      </c>
      <c r="I712">
        <v>0</v>
      </c>
      <c r="J712">
        <v>0</v>
      </c>
      <c r="K712">
        <v>0</v>
      </c>
      <c r="L712">
        <v>0</v>
      </c>
      <c r="M712">
        <v>0</v>
      </c>
      <c r="N712">
        <v>0</v>
      </c>
      <c r="O712" s="3">
        <v>0</v>
      </c>
      <c r="P712" s="3">
        <v>0</v>
      </c>
      <c r="Q712" s="3">
        <v>0</v>
      </c>
      <c r="R712" s="3">
        <v>0</v>
      </c>
      <c r="S712" s="3">
        <v>0</v>
      </c>
      <c r="T712">
        <v>0</v>
      </c>
      <c r="U712" s="3">
        <f t="shared" si="33"/>
        <v>0</v>
      </c>
      <c r="V712" s="3">
        <f>+G712+H712+I712</f>
        <v>0</v>
      </c>
      <c r="W712" s="3">
        <f>+T712+S712+R712+Q712+P712+O712+N712+M712+L712+K712+J712</f>
        <v>0</v>
      </c>
      <c r="X712">
        <v>0</v>
      </c>
      <c r="Y712" s="3">
        <v>0</v>
      </c>
      <c r="Z712" s="3">
        <v>0</v>
      </c>
      <c r="AA712">
        <v>0</v>
      </c>
      <c r="AB712">
        <v>0</v>
      </c>
      <c r="AC712">
        <v>0</v>
      </c>
      <c r="AD712" s="3">
        <f>+AC712+AB712+AA712+Z712+Y712+X712</f>
        <v>0</v>
      </c>
      <c r="AE712">
        <v>0</v>
      </c>
      <c r="AF712">
        <v>0</v>
      </c>
      <c r="AG712">
        <v>0</v>
      </c>
      <c r="AH712">
        <v>0</v>
      </c>
      <c r="AI712" s="3">
        <f t="shared" si="34"/>
        <v>0</v>
      </c>
      <c r="AJ712" s="3">
        <f t="shared" si="35"/>
        <v>0</v>
      </c>
      <c r="AK712">
        <v>0</v>
      </c>
      <c r="AL712">
        <v>0</v>
      </c>
      <c r="AM712">
        <v>0</v>
      </c>
      <c r="AN712">
        <v>0</v>
      </c>
      <c r="AO712">
        <v>0</v>
      </c>
      <c r="AP712">
        <v>0</v>
      </c>
      <c r="AQ712">
        <v>0</v>
      </c>
      <c r="AR712">
        <v>0</v>
      </c>
      <c r="AS712">
        <v>0</v>
      </c>
      <c r="AT712">
        <v>0</v>
      </c>
    </row>
    <row r="713" spans="1:46" x14ac:dyDescent="0.25">
      <c r="A713" t="s">
        <v>1433</v>
      </c>
      <c r="B713" s="1" t="s">
        <v>6769</v>
      </c>
      <c r="C713" s="1" t="s">
        <v>6669</v>
      </c>
      <c r="D713" s="1" t="s">
        <v>6595</v>
      </c>
      <c r="E713" t="s">
        <v>1434</v>
      </c>
      <c r="F713" s="3" t="s">
        <v>6856</v>
      </c>
      <c r="G713">
        <v>0</v>
      </c>
      <c r="H713">
        <v>0</v>
      </c>
      <c r="I713">
        <v>0</v>
      </c>
      <c r="J713">
        <v>0</v>
      </c>
      <c r="K713">
        <v>0</v>
      </c>
      <c r="L713">
        <v>0</v>
      </c>
      <c r="M713">
        <v>0</v>
      </c>
      <c r="N713">
        <v>0</v>
      </c>
      <c r="O713" s="3">
        <v>0</v>
      </c>
      <c r="P713" s="3">
        <v>0</v>
      </c>
      <c r="Q713" s="3">
        <v>0</v>
      </c>
      <c r="R713" s="3">
        <v>0</v>
      </c>
      <c r="S713" s="3">
        <v>0</v>
      </c>
      <c r="T713">
        <v>0</v>
      </c>
      <c r="U713" s="3">
        <f t="shared" si="33"/>
        <v>0</v>
      </c>
      <c r="V713" s="3">
        <f>+G713+H713+I713</f>
        <v>0</v>
      </c>
      <c r="W713" s="3">
        <f>+T713+S713+R713+Q713+P713+O713+N713+M713+L713+K713+J713</f>
        <v>0</v>
      </c>
      <c r="X713">
        <v>0</v>
      </c>
      <c r="Y713" s="3">
        <v>0</v>
      </c>
      <c r="Z713" s="3">
        <v>0</v>
      </c>
      <c r="AA713">
        <v>0</v>
      </c>
      <c r="AB713">
        <v>0</v>
      </c>
      <c r="AC713">
        <v>0</v>
      </c>
      <c r="AD713" s="3">
        <f>+AC713+AB713+AA713+Z713+Y713+X713</f>
        <v>0</v>
      </c>
      <c r="AE713">
        <v>0</v>
      </c>
      <c r="AF713">
        <v>0</v>
      </c>
      <c r="AG713">
        <v>0</v>
      </c>
      <c r="AH713">
        <v>0</v>
      </c>
      <c r="AI713" s="3">
        <f t="shared" si="34"/>
        <v>0</v>
      </c>
      <c r="AJ713" s="3">
        <f t="shared" si="35"/>
        <v>0</v>
      </c>
      <c r="AK713">
        <v>0</v>
      </c>
      <c r="AL713">
        <v>0</v>
      </c>
      <c r="AM713">
        <v>0</v>
      </c>
      <c r="AN713">
        <v>0</v>
      </c>
      <c r="AO713">
        <v>0</v>
      </c>
      <c r="AP713">
        <v>0</v>
      </c>
      <c r="AQ713">
        <v>0</v>
      </c>
      <c r="AR713">
        <v>0</v>
      </c>
      <c r="AS713">
        <v>0</v>
      </c>
      <c r="AT713">
        <v>0</v>
      </c>
    </row>
    <row r="714" spans="1:46" x14ac:dyDescent="0.25">
      <c r="A714" t="s">
        <v>1435</v>
      </c>
      <c r="B714" s="1" t="s">
        <v>6769</v>
      </c>
      <c r="C714" s="1" t="s">
        <v>6669</v>
      </c>
      <c r="D714" s="1" t="s">
        <v>6596</v>
      </c>
      <c r="E714" t="s">
        <v>1436</v>
      </c>
      <c r="F714" s="3" t="s">
        <v>6856</v>
      </c>
      <c r="G714">
        <v>0</v>
      </c>
      <c r="H714">
        <v>0</v>
      </c>
      <c r="I714">
        <v>0</v>
      </c>
      <c r="J714">
        <v>0</v>
      </c>
      <c r="K714">
        <v>0</v>
      </c>
      <c r="L714">
        <v>0</v>
      </c>
      <c r="M714">
        <v>0</v>
      </c>
      <c r="N714">
        <v>0</v>
      </c>
      <c r="O714" s="3">
        <v>0</v>
      </c>
      <c r="P714" s="3">
        <v>0</v>
      </c>
      <c r="Q714" s="3">
        <v>0</v>
      </c>
      <c r="R714" s="3">
        <v>0</v>
      </c>
      <c r="S714" s="3">
        <v>0</v>
      </c>
      <c r="T714">
        <v>0</v>
      </c>
      <c r="U714" s="3">
        <f t="shared" si="33"/>
        <v>0</v>
      </c>
      <c r="V714" s="3">
        <f>+G714+H714+I714</f>
        <v>0</v>
      </c>
      <c r="W714" s="3">
        <f>+T714+S714+R714+Q714+P714+O714+N714+M714+L714+K714+J714</f>
        <v>0</v>
      </c>
      <c r="X714">
        <v>0</v>
      </c>
      <c r="Y714" s="3">
        <v>0</v>
      </c>
      <c r="Z714" s="3">
        <v>0</v>
      </c>
      <c r="AA714">
        <v>0</v>
      </c>
      <c r="AB714">
        <v>0</v>
      </c>
      <c r="AC714">
        <v>0</v>
      </c>
      <c r="AD714" s="3">
        <f>+AC714+AB714+AA714+Z714+Y714+X714</f>
        <v>0</v>
      </c>
      <c r="AE714">
        <v>0</v>
      </c>
      <c r="AF714">
        <v>0</v>
      </c>
      <c r="AG714">
        <v>0</v>
      </c>
      <c r="AH714">
        <v>0</v>
      </c>
      <c r="AI714" s="3">
        <f t="shared" si="34"/>
        <v>0</v>
      </c>
      <c r="AJ714" s="3">
        <f t="shared" si="35"/>
        <v>0</v>
      </c>
      <c r="AK714">
        <v>0</v>
      </c>
      <c r="AL714">
        <v>0</v>
      </c>
      <c r="AM714">
        <v>0</v>
      </c>
      <c r="AN714">
        <v>0</v>
      </c>
      <c r="AO714">
        <v>0</v>
      </c>
      <c r="AP714">
        <v>0</v>
      </c>
      <c r="AQ714">
        <v>0</v>
      </c>
      <c r="AR714">
        <v>0</v>
      </c>
      <c r="AS714">
        <v>0</v>
      </c>
      <c r="AT714">
        <v>0</v>
      </c>
    </row>
    <row r="715" spans="1:46" x14ac:dyDescent="0.25">
      <c r="A715" t="s">
        <v>1437</v>
      </c>
      <c r="B715" s="1" t="s">
        <v>6769</v>
      </c>
      <c r="C715" s="1" t="s">
        <v>6669</v>
      </c>
      <c r="D715" s="1" t="s">
        <v>6597</v>
      </c>
      <c r="E715" t="s">
        <v>1438</v>
      </c>
      <c r="F715" s="3" t="s">
        <v>6856</v>
      </c>
      <c r="G715">
        <v>0</v>
      </c>
      <c r="H715">
        <v>0</v>
      </c>
      <c r="I715">
        <v>0</v>
      </c>
      <c r="J715">
        <v>0</v>
      </c>
      <c r="K715">
        <v>0</v>
      </c>
      <c r="L715">
        <v>0</v>
      </c>
      <c r="M715">
        <v>0</v>
      </c>
      <c r="N715">
        <v>0</v>
      </c>
      <c r="O715" s="3">
        <v>0</v>
      </c>
      <c r="P715" s="3">
        <v>0</v>
      </c>
      <c r="Q715" s="3">
        <v>0</v>
      </c>
      <c r="R715" s="3">
        <v>0</v>
      </c>
      <c r="S715" s="3">
        <v>0</v>
      </c>
      <c r="T715">
        <v>0</v>
      </c>
      <c r="U715" s="3">
        <f t="shared" si="33"/>
        <v>0</v>
      </c>
      <c r="V715" s="3">
        <f>+G715+H715+I715</f>
        <v>0</v>
      </c>
      <c r="W715" s="3">
        <f>+T715+S715+R715+Q715+P715+O715+N715+M715+L715+K715+J715</f>
        <v>0</v>
      </c>
      <c r="X715">
        <v>0</v>
      </c>
      <c r="Y715" s="3">
        <v>0</v>
      </c>
      <c r="Z715" s="3">
        <v>0</v>
      </c>
      <c r="AA715">
        <v>0</v>
      </c>
      <c r="AB715">
        <v>0</v>
      </c>
      <c r="AC715">
        <v>0</v>
      </c>
      <c r="AD715" s="3">
        <f>+AC715+AB715+AA715+Z715+Y715+X715</f>
        <v>0</v>
      </c>
      <c r="AE715">
        <v>0</v>
      </c>
      <c r="AF715">
        <v>0</v>
      </c>
      <c r="AG715">
        <v>0</v>
      </c>
      <c r="AH715">
        <v>0</v>
      </c>
      <c r="AI715" s="3">
        <f t="shared" si="34"/>
        <v>0</v>
      </c>
      <c r="AJ715" s="3">
        <f t="shared" si="35"/>
        <v>0</v>
      </c>
      <c r="AK715">
        <v>0</v>
      </c>
      <c r="AL715">
        <v>0</v>
      </c>
      <c r="AM715">
        <v>0</v>
      </c>
      <c r="AN715">
        <v>0</v>
      </c>
      <c r="AO715">
        <v>0</v>
      </c>
      <c r="AP715">
        <v>0</v>
      </c>
      <c r="AQ715">
        <v>0</v>
      </c>
      <c r="AR715">
        <v>0</v>
      </c>
      <c r="AS715">
        <v>0</v>
      </c>
      <c r="AT715">
        <v>0</v>
      </c>
    </row>
    <row r="716" spans="1:46" x14ac:dyDescent="0.25">
      <c r="A716" t="s">
        <v>1439</v>
      </c>
      <c r="B716" s="1" t="s">
        <v>6769</v>
      </c>
      <c r="C716" s="1" t="s">
        <v>6669</v>
      </c>
      <c r="D716" s="1" t="s">
        <v>6656</v>
      </c>
      <c r="E716" t="s">
        <v>1440</v>
      </c>
      <c r="F716" s="3" t="s">
        <v>6857</v>
      </c>
      <c r="G716">
        <v>7794</v>
      </c>
      <c r="H716">
        <v>10382</v>
      </c>
      <c r="I716">
        <v>0</v>
      </c>
      <c r="J716">
        <v>0</v>
      </c>
      <c r="K716">
        <v>0</v>
      </c>
      <c r="L716">
        <v>260</v>
      </c>
      <c r="M716">
        <v>0</v>
      </c>
      <c r="N716">
        <v>0</v>
      </c>
      <c r="O716" s="3">
        <v>44160</v>
      </c>
      <c r="P716" s="3">
        <v>0</v>
      </c>
      <c r="Q716" s="3">
        <v>0</v>
      </c>
      <c r="R716" s="3">
        <v>0</v>
      </c>
      <c r="S716" s="3">
        <v>0</v>
      </c>
      <c r="T716">
        <v>3585</v>
      </c>
      <c r="U716" s="3">
        <f t="shared" si="33"/>
        <v>66181</v>
      </c>
      <c r="V716" s="3">
        <f>+G716+H716+I716</f>
        <v>18176</v>
      </c>
      <c r="W716" s="3">
        <f>+T716+S716+R716+Q716+P716+O716+N716+M716+L716+K716+J716</f>
        <v>48005</v>
      </c>
      <c r="X716">
        <v>0</v>
      </c>
      <c r="Y716" s="3">
        <v>0</v>
      </c>
      <c r="Z716" s="3">
        <v>101116</v>
      </c>
      <c r="AA716">
        <v>0</v>
      </c>
      <c r="AB716">
        <v>40</v>
      </c>
      <c r="AC716">
        <v>0</v>
      </c>
      <c r="AD716" s="3">
        <f>+AC716+AB716+AA716+Z716+Y716+X716</f>
        <v>101156</v>
      </c>
      <c r="AE716">
        <v>40</v>
      </c>
      <c r="AF716">
        <v>26034</v>
      </c>
      <c r="AG716">
        <v>75082</v>
      </c>
      <c r="AH716">
        <v>0</v>
      </c>
      <c r="AI716" s="3">
        <f t="shared" si="34"/>
        <v>0</v>
      </c>
      <c r="AJ716" s="3">
        <f t="shared" si="35"/>
        <v>101156</v>
      </c>
      <c r="AK716">
        <v>190320</v>
      </c>
      <c r="AL716">
        <v>155345</v>
      </c>
      <c r="AM716">
        <v>0</v>
      </c>
      <c r="AN716">
        <v>0</v>
      </c>
      <c r="AO716">
        <v>0</v>
      </c>
      <c r="AP716">
        <v>0</v>
      </c>
      <c r="AQ716">
        <v>0</v>
      </c>
      <c r="AR716">
        <v>0</v>
      </c>
      <c r="AS716">
        <v>190320</v>
      </c>
      <c r="AT716">
        <v>155345</v>
      </c>
    </row>
    <row r="717" spans="1:46" x14ac:dyDescent="0.25">
      <c r="A717" t="s">
        <v>1441</v>
      </c>
      <c r="B717" s="1" t="s">
        <v>6769</v>
      </c>
      <c r="C717" s="1" t="s">
        <v>6669</v>
      </c>
      <c r="D717" s="1" t="s">
        <v>6600</v>
      </c>
      <c r="E717" t="s">
        <v>1442</v>
      </c>
      <c r="F717" s="3" t="s">
        <v>6856</v>
      </c>
      <c r="G717">
        <v>0</v>
      </c>
      <c r="H717">
        <v>0</v>
      </c>
      <c r="I717">
        <v>0</v>
      </c>
      <c r="J717">
        <v>0</v>
      </c>
      <c r="K717">
        <v>0</v>
      </c>
      <c r="L717">
        <v>0</v>
      </c>
      <c r="M717">
        <v>0</v>
      </c>
      <c r="N717">
        <v>0</v>
      </c>
      <c r="O717" s="3">
        <v>0</v>
      </c>
      <c r="P717" s="3">
        <v>0</v>
      </c>
      <c r="Q717" s="3">
        <v>0</v>
      </c>
      <c r="R717" s="3">
        <v>0</v>
      </c>
      <c r="S717" s="3">
        <v>0</v>
      </c>
      <c r="T717">
        <v>0</v>
      </c>
      <c r="U717" s="3">
        <f t="shared" si="33"/>
        <v>0</v>
      </c>
      <c r="V717" s="3">
        <f>+G717+H717+I717</f>
        <v>0</v>
      </c>
      <c r="W717" s="3">
        <f>+T717+S717+R717+Q717+P717+O717+N717+M717+L717+K717+J717</f>
        <v>0</v>
      </c>
      <c r="X717">
        <v>0</v>
      </c>
      <c r="Y717" s="3">
        <v>0</v>
      </c>
      <c r="Z717" s="3">
        <v>0</v>
      </c>
      <c r="AA717">
        <v>0</v>
      </c>
      <c r="AB717">
        <v>0</v>
      </c>
      <c r="AC717">
        <v>0</v>
      </c>
      <c r="AD717" s="3">
        <f>+AC717+AB717+AA717+Z717+Y717+X717</f>
        <v>0</v>
      </c>
      <c r="AE717">
        <v>0</v>
      </c>
      <c r="AF717">
        <v>0</v>
      </c>
      <c r="AG717">
        <v>0</v>
      </c>
      <c r="AH717">
        <v>0</v>
      </c>
      <c r="AI717" s="3">
        <f t="shared" si="34"/>
        <v>0</v>
      </c>
      <c r="AJ717" s="3">
        <f t="shared" si="35"/>
        <v>0</v>
      </c>
      <c r="AK717">
        <v>0</v>
      </c>
      <c r="AL717">
        <v>0</v>
      </c>
      <c r="AM717">
        <v>0</v>
      </c>
      <c r="AN717">
        <v>0</v>
      </c>
      <c r="AO717">
        <v>0</v>
      </c>
      <c r="AP717">
        <v>0</v>
      </c>
      <c r="AQ717">
        <v>0</v>
      </c>
      <c r="AR717">
        <v>0</v>
      </c>
      <c r="AS717">
        <v>0</v>
      </c>
      <c r="AT717">
        <v>0</v>
      </c>
    </row>
    <row r="718" spans="1:46" x14ac:dyDescent="0.25">
      <c r="A718" t="s">
        <v>1443</v>
      </c>
      <c r="B718" s="1" t="s">
        <v>6769</v>
      </c>
      <c r="C718" s="1" t="s">
        <v>6669</v>
      </c>
      <c r="D718" s="1" t="s">
        <v>6601</v>
      </c>
      <c r="E718" t="s">
        <v>1444</v>
      </c>
      <c r="F718" s="3" t="s">
        <v>6856</v>
      </c>
      <c r="G718">
        <v>0</v>
      </c>
      <c r="H718">
        <v>0</v>
      </c>
      <c r="I718">
        <v>0</v>
      </c>
      <c r="J718">
        <v>0</v>
      </c>
      <c r="K718">
        <v>0</v>
      </c>
      <c r="L718">
        <v>0</v>
      </c>
      <c r="M718">
        <v>0</v>
      </c>
      <c r="N718">
        <v>0</v>
      </c>
      <c r="O718" s="3">
        <v>0</v>
      </c>
      <c r="P718" s="3">
        <v>0</v>
      </c>
      <c r="Q718" s="3">
        <v>0</v>
      </c>
      <c r="R718" s="3">
        <v>0</v>
      </c>
      <c r="S718" s="3">
        <v>0</v>
      </c>
      <c r="T718">
        <v>0</v>
      </c>
      <c r="U718" s="3">
        <f t="shared" si="33"/>
        <v>0</v>
      </c>
      <c r="V718" s="3">
        <f>+G718+H718+I718</f>
        <v>0</v>
      </c>
      <c r="W718" s="3">
        <f>+T718+S718+R718+Q718+P718+O718+N718+M718+L718+K718+J718</f>
        <v>0</v>
      </c>
      <c r="X718">
        <v>0</v>
      </c>
      <c r="Y718" s="3">
        <v>0</v>
      </c>
      <c r="Z718" s="3">
        <v>0</v>
      </c>
      <c r="AA718">
        <v>0</v>
      </c>
      <c r="AB718">
        <v>0</v>
      </c>
      <c r="AC718">
        <v>0</v>
      </c>
      <c r="AD718" s="3">
        <f>+AC718+AB718+AA718+Z718+Y718+X718</f>
        <v>0</v>
      </c>
      <c r="AE718">
        <v>0</v>
      </c>
      <c r="AF718">
        <v>0</v>
      </c>
      <c r="AG718">
        <v>0</v>
      </c>
      <c r="AH718">
        <v>0</v>
      </c>
      <c r="AI718" s="3">
        <f t="shared" si="34"/>
        <v>0</v>
      </c>
      <c r="AJ718" s="3">
        <f t="shared" si="35"/>
        <v>0</v>
      </c>
      <c r="AK718">
        <v>0</v>
      </c>
      <c r="AL718">
        <v>0</v>
      </c>
      <c r="AM718">
        <v>0</v>
      </c>
      <c r="AN718">
        <v>0</v>
      </c>
      <c r="AO718">
        <v>0</v>
      </c>
      <c r="AP718">
        <v>0</v>
      </c>
      <c r="AQ718">
        <v>0</v>
      </c>
      <c r="AR718">
        <v>0</v>
      </c>
      <c r="AS718">
        <v>0</v>
      </c>
      <c r="AT718">
        <v>0</v>
      </c>
    </row>
    <row r="719" spans="1:46" x14ac:dyDescent="0.25">
      <c r="A719" t="s">
        <v>1445</v>
      </c>
      <c r="B719" s="1" t="s">
        <v>6769</v>
      </c>
      <c r="C719" s="1" t="s">
        <v>6669</v>
      </c>
      <c r="D719" s="1" t="s">
        <v>6657</v>
      </c>
      <c r="E719" t="s">
        <v>1446</v>
      </c>
      <c r="F719" s="3" t="s">
        <v>6856</v>
      </c>
      <c r="G719">
        <v>0</v>
      </c>
      <c r="H719">
        <v>0</v>
      </c>
      <c r="I719">
        <v>0</v>
      </c>
      <c r="J719">
        <v>0</v>
      </c>
      <c r="K719">
        <v>0</v>
      </c>
      <c r="L719">
        <v>0</v>
      </c>
      <c r="M719">
        <v>0</v>
      </c>
      <c r="N719">
        <v>0</v>
      </c>
      <c r="O719" s="3">
        <v>0</v>
      </c>
      <c r="P719" s="3">
        <v>0</v>
      </c>
      <c r="Q719" s="3">
        <v>0</v>
      </c>
      <c r="R719" s="3">
        <v>0</v>
      </c>
      <c r="S719" s="3">
        <v>0</v>
      </c>
      <c r="T719">
        <v>0</v>
      </c>
      <c r="U719" s="3">
        <f t="shared" si="33"/>
        <v>0</v>
      </c>
      <c r="V719" s="3">
        <f>+G719+H719+I719</f>
        <v>0</v>
      </c>
      <c r="W719" s="3">
        <f>+T719+S719+R719+Q719+P719+O719+N719+M719+L719+K719+J719</f>
        <v>0</v>
      </c>
      <c r="X719">
        <v>0</v>
      </c>
      <c r="Y719" s="3">
        <v>0</v>
      </c>
      <c r="Z719" s="3">
        <v>0</v>
      </c>
      <c r="AA719">
        <v>0</v>
      </c>
      <c r="AB719">
        <v>0</v>
      </c>
      <c r="AC719">
        <v>0</v>
      </c>
      <c r="AD719" s="3">
        <f>+AC719+AB719+AA719+Z719+Y719+X719</f>
        <v>0</v>
      </c>
      <c r="AE719">
        <v>0</v>
      </c>
      <c r="AF719">
        <v>0</v>
      </c>
      <c r="AG719">
        <v>0</v>
      </c>
      <c r="AH719">
        <v>0</v>
      </c>
      <c r="AI719" s="3">
        <f t="shared" si="34"/>
        <v>0</v>
      </c>
      <c r="AJ719" s="3">
        <f t="shared" si="35"/>
        <v>0</v>
      </c>
      <c r="AK719">
        <v>0</v>
      </c>
      <c r="AL719">
        <v>0</v>
      </c>
      <c r="AM719">
        <v>0</v>
      </c>
      <c r="AN719">
        <v>0</v>
      </c>
      <c r="AO719">
        <v>0</v>
      </c>
      <c r="AP719">
        <v>0</v>
      </c>
      <c r="AQ719">
        <v>0</v>
      </c>
      <c r="AR719">
        <v>0</v>
      </c>
      <c r="AS719">
        <v>0</v>
      </c>
      <c r="AT719">
        <v>0</v>
      </c>
    </row>
    <row r="720" spans="1:46" x14ac:dyDescent="0.25">
      <c r="A720" t="s">
        <v>1447</v>
      </c>
      <c r="B720" s="1" t="s">
        <v>6769</v>
      </c>
      <c r="C720" s="1" t="s">
        <v>6669</v>
      </c>
      <c r="D720" s="1" t="s">
        <v>6602</v>
      </c>
      <c r="E720" t="s">
        <v>1448</v>
      </c>
      <c r="F720" s="3" t="s">
        <v>6856</v>
      </c>
      <c r="G720">
        <v>0</v>
      </c>
      <c r="H720">
        <v>0</v>
      </c>
      <c r="I720">
        <v>0</v>
      </c>
      <c r="J720">
        <v>0</v>
      </c>
      <c r="K720">
        <v>0</v>
      </c>
      <c r="L720">
        <v>0</v>
      </c>
      <c r="M720">
        <v>0</v>
      </c>
      <c r="N720">
        <v>0</v>
      </c>
      <c r="O720" s="3">
        <v>0</v>
      </c>
      <c r="P720" s="3">
        <v>0</v>
      </c>
      <c r="Q720" s="3">
        <v>0</v>
      </c>
      <c r="R720" s="3">
        <v>0</v>
      </c>
      <c r="S720" s="3">
        <v>0</v>
      </c>
      <c r="T720">
        <v>0</v>
      </c>
      <c r="U720" s="3">
        <f t="shared" si="33"/>
        <v>0</v>
      </c>
      <c r="V720" s="3">
        <f>+G720+H720+I720</f>
        <v>0</v>
      </c>
      <c r="W720" s="3">
        <f>+T720+S720+R720+Q720+P720+O720+N720+M720+L720+K720+J720</f>
        <v>0</v>
      </c>
      <c r="X720">
        <v>0</v>
      </c>
      <c r="Y720" s="3">
        <v>0</v>
      </c>
      <c r="Z720" s="3">
        <v>0</v>
      </c>
      <c r="AA720">
        <v>0</v>
      </c>
      <c r="AB720">
        <v>0</v>
      </c>
      <c r="AC720">
        <v>0</v>
      </c>
      <c r="AD720" s="3">
        <f>+AC720+AB720+AA720+Z720+Y720+X720</f>
        <v>0</v>
      </c>
      <c r="AE720">
        <v>0</v>
      </c>
      <c r="AF720">
        <v>0</v>
      </c>
      <c r="AG720">
        <v>0</v>
      </c>
      <c r="AH720">
        <v>0</v>
      </c>
      <c r="AI720" s="3">
        <f t="shared" si="34"/>
        <v>0</v>
      </c>
      <c r="AJ720" s="3">
        <f t="shared" si="35"/>
        <v>0</v>
      </c>
      <c r="AK720">
        <v>0</v>
      </c>
      <c r="AL720">
        <v>0</v>
      </c>
      <c r="AM720">
        <v>0</v>
      </c>
      <c r="AN720">
        <v>0</v>
      </c>
      <c r="AO720">
        <v>0</v>
      </c>
      <c r="AP720">
        <v>0</v>
      </c>
      <c r="AQ720">
        <v>0</v>
      </c>
      <c r="AR720">
        <v>0</v>
      </c>
      <c r="AS720">
        <v>0</v>
      </c>
      <c r="AT720">
        <v>0</v>
      </c>
    </row>
    <row r="721" spans="1:46" x14ac:dyDescent="0.25">
      <c r="A721" t="s">
        <v>1449</v>
      </c>
      <c r="B721" s="1" t="s">
        <v>6769</v>
      </c>
      <c r="C721" s="1" t="s">
        <v>6669</v>
      </c>
      <c r="D721" s="1" t="s">
        <v>6658</v>
      </c>
      <c r="E721" t="s">
        <v>1450</v>
      </c>
      <c r="F721" s="3" t="s">
        <v>6856</v>
      </c>
      <c r="G721">
        <v>0</v>
      </c>
      <c r="H721">
        <v>0</v>
      </c>
      <c r="I721">
        <v>0</v>
      </c>
      <c r="J721">
        <v>0</v>
      </c>
      <c r="K721">
        <v>0</v>
      </c>
      <c r="L721">
        <v>0</v>
      </c>
      <c r="M721">
        <v>0</v>
      </c>
      <c r="N721">
        <v>0</v>
      </c>
      <c r="O721" s="3">
        <v>0</v>
      </c>
      <c r="P721" s="3">
        <v>0</v>
      </c>
      <c r="Q721" s="3">
        <v>0</v>
      </c>
      <c r="R721" s="3">
        <v>0</v>
      </c>
      <c r="S721" s="3">
        <v>0</v>
      </c>
      <c r="T721">
        <v>0</v>
      </c>
      <c r="U721" s="3">
        <f t="shared" si="33"/>
        <v>0</v>
      </c>
      <c r="V721" s="3">
        <f>+G721+H721+I721</f>
        <v>0</v>
      </c>
      <c r="W721" s="3">
        <f>+T721+S721+R721+Q721+P721+O721+N721+M721+L721+K721+J721</f>
        <v>0</v>
      </c>
      <c r="X721">
        <v>0</v>
      </c>
      <c r="Y721" s="3">
        <v>0</v>
      </c>
      <c r="Z721" s="3">
        <v>0</v>
      </c>
      <c r="AA721">
        <v>0</v>
      </c>
      <c r="AB721">
        <v>0</v>
      </c>
      <c r="AC721">
        <v>0</v>
      </c>
      <c r="AD721" s="3">
        <f>+AC721+AB721+AA721+Z721+Y721+X721</f>
        <v>0</v>
      </c>
      <c r="AE721">
        <v>0</v>
      </c>
      <c r="AF721">
        <v>0</v>
      </c>
      <c r="AG721">
        <v>0</v>
      </c>
      <c r="AH721">
        <v>0</v>
      </c>
      <c r="AI721" s="3">
        <f t="shared" si="34"/>
        <v>0</v>
      </c>
      <c r="AJ721" s="3">
        <f t="shared" si="35"/>
        <v>0</v>
      </c>
      <c r="AK721">
        <v>0</v>
      </c>
      <c r="AL721">
        <v>0</v>
      </c>
      <c r="AM721">
        <v>0</v>
      </c>
      <c r="AN721">
        <v>0</v>
      </c>
      <c r="AO721">
        <v>0</v>
      </c>
      <c r="AP721">
        <v>0</v>
      </c>
      <c r="AQ721">
        <v>0</v>
      </c>
      <c r="AR721">
        <v>0</v>
      </c>
      <c r="AS721">
        <v>0</v>
      </c>
      <c r="AT721">
        <v>0</v>
      </c>
    </row>
    <row r="722" spans="1:46" x14ac:dyDescent="0.25">
      <c r="A722" t="s">
        <v>1451</v>
      </c>
      <c r="B722" s="1" t="s">
        <v>6769</v>
      </c>
      <c r="C722" s="1" t="s">
        <v>6669</v>
      </c>
      <c r="D722" s="1" t="s">
        <v>6603</v>
      </c>
      <c r="E722" t="s">
        <v>1452</v>
      </c>
      <c r="F722" s="3" t="s">
        <v>6857</v>
      </c>
      <c r="G722">
        <v>8858</v>
      </c>
      <c r="H722">
        <v>10718</v>
      </c>
      <c r="I722">
        <v>0</v>
      </c>
      <c r="J722">
        <v>0</v>
      </c>
      <c r="K722">
        <v>0</v>
      </c>
      <c r="L722">
        <v>0</v>
      </c>
      <c r="M722">
        <v>0</v>
      </c>
      <c r="N722">
        <v>0</v>
      </c>
      <c r="O722" s="3">
        <v>6693</v>
      </c>
      <c r="P722" s="3">
        <v>0</v>
      </c>
      <c r="Q722" s="3">
        <v>0</v>
      </c>
      <c r="R722" s="3">
        <v>0</v>
      </c>
      <c r="S722" s="3">
        <v>0</v>
      </c>
      <c r="T722">
        <v>13390</v>
      </c>
      <c r="U722" s="3">
        <f t="shared" si="33"/>
        <v>39659</v>
      </c>
      <c r="V722" s="3">
        <f>+G722+H722+I722</f>
        <v>19576</v>
      </c>
      <c r="W722" s="3">
        <f>+T722+S722+R722+Q722+P722+O722+N722+M722+L722+K722+J722</f>
        <v>20083</v>
      </c>
      <c r="X722">
        <v>0</v>
      </c>
      <c r="Y722" s="3">
        <v>23482</v>
      </c>
      <c r="Z722" s="3">
        <v>75073</v>
      </c>
      <c r="AA722">
        <v>0</v>
      </c>
      <c r="AB722">
        <v>70</v>
      </c>
      <c r="AC722">
        <v>0</v>
      </c>
      <c r="AD722" s="3">
        <f>+AC722+AB722+AA722+Z722+Y722+X722</f>
        <v>98625</v>
      </c>
      <c r="AE722">
        <v>70</v>
      </c>
      <c r="AF722">
        <v>34465</v>
      </c>
      <c r="AG722">
        <v>52228</v>
      </c>
      <c r="AH722">
        <v>11862</v>
      </c>
      <c r="AI722" s="3">
        <f t="shared" si="34"/>
        <v>0</v>
      </c>
      <c r="AJ722" s="3">
        <f t="shared" si="35"/>
        <v>98625</v>
      </c>
      <c r="AK722">
        <v>72173</v>
      </c>
      <c r="AL722">
        <v>13207</v>
      </c>
      <c r="AM722">
        <v>0</v>
      </c>
      <c r="AN722">
        <v>0</v>
      </c>
      <c r="AO722">
        <v>0</v>
      </c>
      <c r="AP722">
        <v>0</v>
      </c>
      <c r="AQ722">
        <v>0</v>
      </c>
      <c r="AR722">
        <v>0</v>
      </c>
      <c r="AS722">
        <v>72173</v>
      </c>
      <c r="AT722">
        <v>13207</v>
      </c>
    </row>
    <row r="723" spans="1:46" x14ac:dyDescent="0.25">
      <c r="A723" t="s">
        <v>1453</v>
      </c>
      <c r="B723" s="1" t="s">
        <v>6769</v>
      </c>
      <c r="C723" s="1" t="s">
        <v>6669</v>
      </c>
      <c r="D723" s="1" t="s">
        <v>6605</v>
      </c>
      <c r="E723" t="s">
        <v>1454</v>
      </c>
      <c r="F723" s="3" t="s">
        <v>6857</v>
      </c>
      <c r="G723">
        <v>13123</v>
      </c>
      <c r="H723">
        <v>6810</v>
      </c>
      <c r="I723">
        <v>0</v>
      </c>
      <c r="J723">
        <v>0</v>
      </c>
      <c r="K723">
        <v>7177</v>
      </c>
      <c r="L723">
        <v>192</v>
      </c>
      <c r="M723">
        <v>0</v>
      </c>
      <c r="N723">
        <v>0</v>
      </c>
      <c r="O723" s="3">
        <v>0</v>
      </c>
      <c r="P723" s="3">
        <v>0</v>
      </c>
      <c r="Q723" s="3">
        <v>0</v>
      </c>
      <c r="R723" s="3">
        <v>0</v>
      </c>
      <c r="S723" s="3">
        <v>0</v>
      </c>
      <c r="T723">
        <v>34992</v>
      </c>
      <c r="U723" s="3">
        <f t="shared" si="33"/>
        <v>62294</v>
      </c>
      <c r="V723" s="3">
        <f>+G723+H723+I723</f>
        <v>19933</v>
      </c>
      <c r="W723" s="3">
        <f>+T723+S723+R723+Q723+P723+O723+N723+M723+L723+K723+J723</f>
        <v>42361</v>
      </c>
      <c r="X723">
        <v>0</v>
      </c>
      <c r="Y723" s="3">
        <v>31300</v>
      </c>
      <c r="Z723" s="3">
        <v>38938</v>
      </c>
      <c r="AA723">
        <v>0</v>
      </c>
      <c r="AB723">
        <v>165</v>
      </c>
      <c r="AC723">
        <v>0</v>
      </c>
      <c r="AD723" s="3">
        <f>+AC723+AB723+AA723+Z723+Y723+X723</f>
        <v>70403</v>
      </c>
      <c r="AE723">
        <v>165</v>
      </c>
      <c r="AF723">
        <v>6450</v>
      </c>
      <c r="AG723">
        <v>39449</v>
      </c>
      <c r="AH723">
        <v>24339</v>
      </c>
      <c r="AI723" s="3">
        <f t="shared" si="34"/>
        <v>0</v>
      </c>
      <c r="AJ723" s="3">
        <f t="shared" si="35"/>
        <v>70403</v>
      </c>
      <c r="AK723">
        <v>98752</v>
      </c>
      <c r="AL723">
        <v>90643</v>
      </c>
      <c r="AM723">
        <v>0</v>
      </c>
      <c r="AN723">
        <v>0</v>
      </c>
      <c r="AO723">
        <v>0</v>
      </c>
      <c r="AP723">
        <v>0</v>
      </c>
      <c r="AQ723">
        <v>0</v>
      </c>
      <c r="AR723">
        <v>0</v>
      </c>
      <c r="AS723">
        <v>98752</v>
      </c>
      <c r="AT723">
        <v>90643</v>
      </c>
    </row>
    <row r="724" spans="1:46" x14ac:dyDescent="0.25">
      <c r="A724" t="s">
        <v>1455</v>
      </c>
      <c r="B724" s="1" t="s">
        <v>6769</v>
      </c>
      <c r="C724" s="1" t="s">
        <v>6669</v>
      </c>
      <c r="D724" s="1" t="s">
        <v>6606</v>
      </c>
      <c r="E724" t="s">
        <v>1456</v>
      </c>
      <c r="F724" s="3" t="s">
        <v>6856</v>
      </c>
      <c r="G724">
        <v>0</v>
      </c>
      <c r="H724">
        <v>0</v>
      </c>
      <c r="I724">
        <v>0</v>
      </c>
      <c r="J724">
        <v>0</v>
      </c>
      <c r="K724">
        <v>0</v>
      </c>
      <c r="L724">
        <v>0</v>
      </c>
      <c r="M724">
        <v>0</v>
      </c>
      <c r="N724">
        <v>0</v>
      </c>
      <c r="O724" s="3">
        <v>0</v>
      </c>
      <c r="P724" s="3">
        <v>0</v>
      </c>
      <c r="Q724" s="3">
        <v>0</v>
      </c>
      <c r="R724" s="3">
        <v>0</v>
      </c>
      <c r="S724" s="3">
        <v>0</v>
      </c>
      <c r="T724">
        <v>0</v>
      </c>
      <c r="U724" s="3">
        <f t="shared" si="33"/>
        <v>0</v>
      </c>
      <c r="V724" s="3">
        <f>+G724+H724+I724</f>
        <v>0</v>
      </c>
      <c r="W724" s="3">
        <f>+T724+S724+R724+Q724+P724+O724+N724+M724+L724+K724+J724</f>
        <v>0</v>
      </c>
      <c r="X724">
        <v>0</v>
      </c>
      <c r="Y724" s="3">
        <v>0</v>
      </c>
      <c r="Z724" s="3">
        <v>0</v>
      </c>
      <c r="AA724">
        <v>0</v>
      </c>
      <c r="AB724">
        <v>0</v>
      </c>
      <c r="AC724">
        <v>0</v>
      </c>
      <c r="AD724" s="3">
        <f>+AC724+AB724+AA724+Z724+Y724+X724</f>
        <v>0</v>
      </c>
      <c r="AE724">
        <v>0</v>
      </c>
      <c r="AF724">
        <v>0</v>
      </c>
      <c r="AG724">
        <v>0</v>
      </c>
      <c r="AH724">
        <v>0</v>
      </c>
      <c r="AI724" s="3">
        <f t="shared" si="34"/>
        <v>0</v>
      </c>
      <c r="AJ724" s="3">
        <f t="shared" si="35"/>
        <v>0</v>
      </c>
      <c r="AK724">
        <v>0</v>
      </c>
      <c r="AL724">
        <v>0</v>
      </c>
      <c r="AM724">
        <v>0</v>
      </c>
      <c r="AN724">
        <v>0</v>
      </c>
      <c r="AO724">
        <v>0</v>
      </c>
      <c r="AP724">
        <v>0</v>
      </c>
      <c r="AQ724">
        <v>0</v>
      </c>
      <c r="AR724">
        <v>0</v>
      </c>
      <c r="AS724">
        <v>0</v>
      </c>
      <c r="AT724">
        <v>0</v>
      </c>
    </row>
    <row r="725" spans="1:46" x14ac:dyDescent="0.25">
      <c r="A725" t="s">
        <v>1457</v>
      </c>
      <c r="B725" s="1" t="s">
        <v>6769</v>
      </c>
      <c r="C725" s="1" t="s">
        <v>6669</v>
      </c>
      <c r="D725" s="1" t="s">
        <v>6659</v>
      </c>
      <c r="E725" t="s">
        <v>1458</v>
      </c>
      <c r="F725" s="3" t="s">
        <v>6856</v>
      </c>
      <c r="G725">
        <v>0</v>
      </c>
      <c r="H725">
        <v>0</v>
      </c>
      <c r="I725">
        <v>0</v>
      </c>
      <c r="J725">
        <v>0</v>
      </c>
      <c r="K725">
        <v>0</v>
      </c>
      <c r="L725">
        <v>0</v>
      </c>
      <c r="M725">
        <v>0</v>
      </c>
      <c r="N725">
        <v>0</v>
      </c>
      <c r="O725" s="3">
        <v>0</v>
      </c>
      <c r="P725" s="3">
        <v>0</v>
      </c>
      <c r="Q725" s="3">
        <v>0</v>
      </c>
      <c r="R725" s="3">
        <v>0</v>
      </c>
      <c r="S725" s="3">
        <v>0</v>
      </c>
      <c r="T725">
        <v>0</v>
      </c>
      <c r="U725" s="3">
        <f t="shared" si="33"/>
        <v>0</v>
      </c>
      <c r="V725" s="3">
        <f>+G725+H725+I725</f>
        <v>0</v>
      </c>
      <c r="W725" s="3">
        <f>+T725+S725+R725+Q725+P725+O725+N725+M725+L725+K725+J725</f>
        <v>0</v>
      </c>
      <c r="X725">
        <v>0</v>
      </c>
      <c r="Y725" s="3">
        <v>0</v>
      </c>
      <c r="Z725" s="3">
        <v>0</v>
      </c>
      <c r="AA725">
        <v>0</v>
      </c>
      <c r="AB725">
        <v>0</v>
      </c>
      <c r="AC725">
        <v>0</v>
      </c>
      <c r="AD725" s="3">
        <f>+AC725+AB725+AA725+Z725+Y725+X725</f>
        <v>0</v>
      </c>
      <c r="AE725">
        <v>0</v>
      </c>
      <c r="AF725">
        <v>0</v>
      </c>
      <c r="AG725">
        <v>0</v>
      </c>
      <c r="AH725">
        <v>0</v>
      </c>
      <c r="AI725" s="3">
        <f t="shared" si="34"/>
        <v>0</v>
      </c>
      <c r="AJ725" s="3">
        <f t="shared" si="35"/>
        <v>0</v>
      </c>
      <c r="AK725">
        <v>0</v>
      </c>
      <c r="AL725">
        <v>0</v>
      </c>
      <c r="AM725">
        <v>0</v>
      </c>
      <c r="AN725">
        <v>0</v>
      </c>
      <c r="AO725">
        <v>0</v>
      </c>
      <c r="AP725">
        <v>0</v>
      </c>
      <c r="AQ725">
        <v>0</v>
      </c>
      <c r="AR725">
        <v>0</v>
      </c>
      <c r="AS725">
        <v>0</v>
      </c>
      <c r="AT725">
        <v>0</v>
      </c>
    </row>
    <row r="726" spans="1:46" x14ac:dyDescent="0.25">
      <c r="A726" t="s">
        <v>1459</v>
      </c>
      <c r="B726" s="1" t="s">
        <v>6769</v>
      </c>
      <c r="C726" s="1" t="s">
        <v>6669</v>
      </c>
      <c r="D726" s="1" t="s">
        <v>6690</v>
      </c>
      <c r="E726" t="s">
        <v>1460</v>
      </c>
      <c r="F726" s="3" t="s">
        <v>6856</v>
      </c>
      <c r="G726">
        <v>0</v>
      </c>
      <c r="H726">
        <v>0</v>
      </c>
      <c r="I726">
        <v>0</v>
      </c>
      <c r="J726">
        <v>0</v>
      </c>
      <c r="K726">
        <v>0</v>
      </c>
      <c r="L726">
        <v>0</v>
      </c>
      <c r="M726">
        <v>0</v>
      </c>
      <c r="N726">
        <v>0</v>
      </c>
      <c r="O726" s="3">
        <v>0</v>
      </c>
      <c r="P726" s="3">
        <v>0</v>
      </c>
      <c r="Q726" s="3">
        <v>0</v>
      </c>
      <c r="R726" s="3">
        <v>0</v>
      </c>
      <c r="S726" s="3">
        <v>0</v>
      </c>
      <c r="T726">
        <v>0</v>
      </c>
      <c r="U726" s="3">
        <f t="shared" si="33"/>
        <v>0</v>
      </c>
      <c r="V726" s="3">
        <f>+G726+H726+I726</f>
        <v>0</v>
      </c>
      <c r="W726" s="3">
        <f>+T726+S726+R726+Q726+P726+O726+N726+M726+L726+K726+J726</f>
        <v>0</v>
      </c>
      <c r="X726">
        <v>0</v>
      </c>
      <c r="Y726" s="3">
        <v>0</v>
      </c>
      <c r="Z726" s="3">
        <v>0</v>
      </c>
      <c r="AA726">
        <v>0</v>
      </c>
      <c r="AB726">
        <v>0</v>
      </c>
      <c r="AC726">
        <v>0</v>
      </c>
      <c r="AD726" s="3">
        <f>+AC726+AB726+AA726+Z726+Y726+X726</f>
        <v>0</v>
      </c>
      <c r="AE726">
        <v>0</v>
      </c>
      <c r="AF726">
        <v>0</v>
      </c>
      <c r="AG726">
        <v>0</v>
      </c>
      <c r="AH726">
        <v>0</v>
      </c>
      <c r="AI726" s="3">
        <f t="shared" si="34"/>
        <v>0</v>
      </c>
      <c r="AJ726" s="3">
        <f t="shared" si="35"/>
        <v>0</v>
      </c>
      <c r="AK726">
        <v>0</v>
      </c>
      <c r="AL726">
        <v>0</v>
      </c>
      <c r="AM726">
        <v>0</v>
      </c>
      <c r="AN726">
        <v>0</v>
      </c>
      <c r="AO726">
        <v>0</v>
      </c>
      <c r="AP726">
        <v>0</v>
      </c>
      <c r="AQ726">
        <v>0</v>
      </c>
      <c r="AR726">
        <v>0</v>
      </c>
      <c r="AS726">
        <v>0</v>
      </c>
      <c r="AT726">
        <v>0</v>
      </c>
    </row>
    <row r="727" spans="1:46" x14ac:dyDescent="0.25">
      <c r="A727" t="s">
        <v>1461</v>
      </c>
      <c r="B727" s="1" t="s">
        <v>6769</v>
      </c>
      <c r="C727" s="1" t="s">
        <v>6669</v>
      </c>
      <c r="D727" s="1" t="s">
        <v>6691</v>
      </c>
      <c r="E727" t="s">
        <v>1462</v>
      </c>
      <c r="F727" s="3" t="s">
        <v>6856</v>
      </c>
      <c r="G727">
        <v>0</v>
      </c>
      <c r="H727">
        <v>0</v>
      </c>
      <c r="I727">
        <v>0</v>
      </c>
      <c r="J727">
        <v>0</v>
      </c>
      <c r="K727">
        <v>0</v>
      </c>
      <c r="L727">
        <v>0</v>
      </c>
      <c r="M727">
        <v>0</v>
      </c>
      <c r="N727">
        <v>0</v>
      </c>
      <c r="O727" s="3">
        <v>0</v>
      </c>
      <c r="P727" s="3">
        <v>0</v>
      </c>
      <c r="Q727" s="3">
        <v>0</v>
      </c>
      <c r="R727" s="3">
        <v>0</v>
      </c>
      <c r="S727" s="3">
        <v>0</v>
      </c>
      <c r="T727">
        <v>0</v>
      </c>
      <c r="U727" s="3">
        <f t="shared" si="33"/>
        <v>0</v>
      </c>
      <c r="V727" s="3">
        <f>+G727+H727+I727</f>
        <v>0</v>
      </c>
      <c r="W727" s="3">
        <f>+T727+S727+R727+Q727+P727+O727+N727+M727+L727+K727+J727</f>
        <v>0</v>
      </c>
      <c r="X727">
        <v>0</v>
      </c>
      <c r="Y727" s="3">
        <v>0</v>
      </c>
      <c r="Z727" s="3">
        <v>0</v>
      </c>
      <c r="AA727">
        <v>0</v>
      </c>
      <c r="AB727">
        <v>0</v>
      </c>
      <c r="AC727">
        <v>0</v>
      </c>
      <c r="AD727" s="3">
        <f>+AC727+AB727+AA727+Z727+Y727+X727</f>
        <v>0</v>
      </c>
      <c r="AE727">
        <v>0</v>
      </c>
      <c r="AF727">
        <v>0</v>
      </c>
      <c r="AG727">
        <v>0</v>
      </c>
      <c r="AH727">
        <v>0</v>
      </c>
      <c r="AI727" s="3">
        <f t="shared" si="34"/>
        <v>0</v>
      </c>
      <c r="AJ727" s="3">
        <f t="shared" si="35"/>
        <v>0</v>
      </c>
      <c r="AK727">
        <v>0</v>
      </c>
      <c r="AL727">
        <v>0</v>
      </c>
      <c r="AM727">
        <v>0</v>
      </c>
      <c r="AN727">
        <v>0</v>
      </c>
      <c r="AO727">
        <v>0</v>
      </c>
      <c r="AP727">
        <v>0</v>
      </c>
      <c r="AQ727">
        <v>0</v>
      </c>
      <c r="AR727">
        <v>0</v>
      </c>
      <c r="AS727">
        <v>0</v>
      </c>
      <c r="AT727">
        <v>0</v>
      </c>
    </row>
    <row r="728" spans="1:46" x14ac:dyDescent="0.25">
      <c r="A728" t="s">
        <v>1463</v>
      </c>
      <c r="B728" s="1" t="s">
        <v>6769</v>
      </c>
      <c r="C728" s="1" t="s">
        <v>6669</v>
      </c>
      <c r="D728" s="1" t="s">
        <v>6692</v>
      </c>
      <c r="E728" t="s">
        <v>1464</v>
      </c>
      <c r="F728" s="3" t="s">
        <v>6856</v>
      </c>
      <c r="G728">
        <v>0</v>
      </c>
      <c r="H728">
        <v>0</v>
      </c>
      <c r="I728">
        <v>0</v>
      </c>
      <c r="J728">
        <v>0</v>
      </c>
      <c r="K728">
        <v>0</v>
      </c>
      <c r="L728">
        <v>0</v>
      </c>
      <c r="M728">
        <v>0</v>
      </c>
      <c r="N728">
        <v>0</v>
      </c>
      <c r="O728" s="3">
        <v>0</v>
      </c>
      <c r="P728" s="3">
        <v>0</v>
      </c>
      <c r="Q728" s="3">
        <v>0</v>
      </c>
      <c r="R728" s="3">
        <v>0</v>
      </c>
      <c r="S728" s="3">
        <v>0</v>
      </c>
      <c r="T728">
        <v>0</v>
      </c>
      <c r="U728" s="3">
        <f t="shared" si="33"/>
        <v>0</v>
      </c>
      <c r="V728" s="3">
        <f>+G728+H728+I728</f>
        <v>0</v>
      </c>
      <c r="W728" s="3">
        <f>+T728+S728+R728+Q728+P728+O728+N728+M728+L728+K728+J728</f>
        <v>0</v>
      </c>
      <c r="X728">
        <v>0</v>
      </c>
      <c r="Y728" s="3">
        <v>0</v>
      </c>
      <c r="Z728" s="3">
        <v>0</v>
      </c>
      <c r="AA728">
        <v>0</v>
      </c>
      <c r="AB728">
        <v>0</v>
      </c>
      <c r="AC728">
        <v>0</v>
      </c>
      <c r="AD728" s="3">
        <f>+AC728+AB728+AA728+Z728+Y728+X728</f>
        <v>0</v>
      </c>
      <c r="AE728">
        <v>0</v>
      </c>
      <c r="AF728">
        <v>0</v>
      </c>
      <c r="AG728">
        <v>0</v>
      </c>
      <c r="AH728">
        <v>0</v>
      </c>
      <c r="AI728" s="3">
        <f t="shared" si="34"/>
        <v>0</v>
      </c>
      <c r="AJ728" s="3">
        <f t="shared" si="35"/>
        <v>0</v>
      </c>
      <c r="AK728">
        <v>0</v>
      </c>
      <c r="AL728">
        <v>0</v>
      </c>
      <c r="AM728">
        <v>0</v>
      </c>
      <c r="AN728">
        <v>0</v>
      </c>
      <c r="AO728">
        <v>0</v>
      </c>
      <c r="AP728">
        <v>0</v>
      </c>
      <c r="AQ728">
        <v>0</v>
      </c>
      <c r="AR728">
        <v>0</v>
      </c>
      <c r="AS728">
        <v>0</v>
      </c>
      <c r="AT728">
        <v>0</v>
      </c>
    </row>
    <row r="729" spans="1:46" x14ac:dyDescent="0.25">
      <c r="A729" t="s">
        <v>1465</v>
      </c>
      <c r="B729" s="1" t="s">
        <v>6769</v>
      </c>
      <c r="C729" s="1" t="s">
        <v>6669</v>
      </c>
      <c r="D729" s="1" t="s">
        <v>6693</v>
      </c>
      <c r="E729" t="s">
        <v>1466</v>
      </c>
      <c r="F729" s="3" t="s">
        <v>6856</v>
      </c>
      <c r="G729">
        <v>0</v>
      </c>
      <c r="H729">
        <v>0</v>
      </c>
      <c r="I729">
        <v>0</v>
      </c>
      <c r="J729">
        <v>0</v>
      </c>
      <c r="K729">
        <v>0</v>
      </c>
      <c r="L729">
        <v>0</v>
      </c>
      <c r="M729">
        <v>0</v>
      </c>
      <c r="N729">
        <v>0</v>
      </c>
      <c r="O729" s="3">
        <v>0</v>
      </c>
      <c r="P729" s="3">
        <v>0</v>
      </c>
      <c r="Q729" s="3">
        <v>0</v>
      </c>
      <c r="R729" s="3">
        <v>0</v>
      </c>
      <c r="S729" s="3">
        <v>0</v>
      </c>
      <c r="T729">
        <v>0</v>
      </c>
      <c r="U729" s="3">
        <f t="shared" si="33"/>
        <v>0</v>
      </c>
      <c r="V729" s="3">
        <f>+G729+H729+I729</f>
        <v>0</v>
      </c>
      <c r="W729" s="3">
        <f>+T729+S729+R729+Q729+P729+O729+N729+M729+L729+K729+J729</f>
        <v>0</v>
      </c>
      <c r="X729">
        <v>0</v>
      </c>
      <c r="Y729" s="3">
        <v>0</v>
      </c>
      <c r="Z729" s="3">
        <v>0</v>
      </c>
      <c r="AA729">
        <v>0</v>
      </c>
      <c r="AB729">
        <v>0</v>
      </c>
      <c r="AC729">
        <v>0</v>
      </c>
      <c r="AD729" s="3">
        <f>+AC729+AB729+AA729+Z729+Y729+X729</f>
        <v>0</v>
      </c>
      <c r="AE729">
        <v>0</v>
      </c>
      <c r="AF729">
        <v>0</v>
      </c>
      <c r="AG729">
        <v>0</v>
      </c>
      <c r="AH729">
        <v>0</v>
      </c>
      <c r="AI729" s="3">
        <f t="shared" si="34"/>
        <v>0</v>
      </c>
      <c r="AJ729" s="3">
        <f t="shared" si="35"/>
        <v>0</v>
      </c>
      <c r="AK729">
        <v>0</v>
      </c>
      <c r="AL729">
        <v>0</v>
      </c>
      <c r="AM729">
        <v>0</v>
      </c>
      <c r="AN729">
        <v>0</v>
      </c>
      <c r="AO729">
        <v>0</v>
      </c>
      <c r="AP729">
        <v>0</v>
      </c>
      <c r="AQ729">
        <v>0</v>
      </c>
      <c r="AR729">
        <v>0</v>
      </c>
      <c r="AS729">
        <v>0</v>
      </c>
      <c r="AT729">
        <v>0</v>
      </c>
    </row>
    <row r="730" spans="1:46" x14ac:dyDescent="0.25">
      <c r="A730" t="s">
        <v>1467</v>
      </c>
      <c r="B730" s="1" t="s">
        <v>6769</v>
      </c>
      <c r="C730" s="1" t="s">
        <v>6669</v>
      </c>
      <c r="D730" s="1" t="s">
        <v>6661</v>
      </c>
      <c r="E730" t="s">
        <v>1468</v>
      </c>
      <c r="F730" s="3" t="s">
        <v>6856</v>
      </c>
      <c r="G730">
        <v>0</v>
      </c>
      <c r="H730">
        <v>0</v>
      </c>
      <c r="I730">
        <v>0</v>
      </c>
      <c r="J730">
        <v>0</v>
      </c>
      <c r="K730">
        <v>0</v>
      </c>
      <c r="L730">
        <v>0</v>
      </c>
      <c r="M730">
        <v>0</v>
      </c>
      <c r="N730">
        <v>0</v>
      </c>
      <c r="O730" s="3">
        <v>0</v>
      </c>
      <c r="P730" s="3">
        <v>0</v>
      </c>
      <c r="Q730" s="3">
        <v>0</v>
      </c>
      <c r="R730" s="3">
        <v>0</v>
      </c>
      <c r="S730" s="3">
        <v>0</v>
      </c>
      <c r="T730">
        <v>0</v>
      </c>
      <c r="U730" s="3">
        <f t="shared" si="33"/>
        <v>0</v>
      </c>
      <c r="V730" s="3">
        <f>+G730+H730+I730</f>
        <v>0</v>
      </c>
      <c r="W730" s="3">
        <f>+T730+S730+R730+Q730+P730+O730+N730+M730+L730+K730+J730</f>
        <v>0</v>
      </c>
      <c r="X730">
        <v>0</v>
      </c>
      <c r="Y730" s="3">
        <v>0</v>
      </c>
      <c r="Z730" s="3">
        <v>0</v>
      </c>
      <c r="AA730">
        <v>0</v>
      </c>
      <c r="AB730">
        <v>0</v>
      </c>
      <c r="AC730">
        <v>0</v>
      </c>
      <c r="AD730" s="3">
        <f>+AC730+AB730+AA730+Z730+Y730+X730</f>
        <v>0</v>
      </c>
      <c r="AE730">
        <v>0</v>
      </c>
      <c r="AF730">
        <v>0</v>
      </c>
      <c r="AG730">
        <v>0</v>
      </c>
      <c r="AH730">
        <v>0</v>
      </c>
      <c r="AI730" s="3">
        <f t="shared" si="34"/>
        <v>0</v>
      </c>
      <c r="AJ730" s="3">
        <f t="shared" si="35"/>
        <v>0</v>
      </c>
      <c r="AK730">
        <v>0</v>
      </c>
      <c r="AL730">
        <v>0</v>
      </c>
      <c r="AM730">
        <v>0</v>
      </c>
      <c r="AN730">
        <v>0</v>
      </c>
      <c r="AO730">
        <v>0</v>
      </c>
      <c r="AP730">
        <v>0</v>
      </c>
      <c r="AQ730">
        <v>0</v>
      </c>
      <c r="AR730">
        <v>0</v>
      </c>
      <c r="AS730">
        <v>0</v>
      </c>
      <c r="AT730">
        <v>0</v>
      </c>
    </row>
    <row r="731" spans="1:46" x14ac:dyDescent="0.25">
      <c r="A731" t="s">
        <v>1469</v>
      </c>
      <c r="B731" s="1" t="s">
        <v>6769</v>
      </c>
      <c r="C731" s="1" t="s">
        <v>6669</v>
      </c>
      <c r="D731" s="1" t="s">
        <v>6607</v>
      </c>
      <c r="E731" t="s">
        <v>1470</v>
      </c>
      <c r="F731" s="3" t="s">
        <v>6856</v>
      </c>
      <c r="G731">
        <v>0</v>
      </c>
      <c r="H731">
        <v>0</v>
      </c>
      <c r="I731">
        <v>0</v>
      </c>
      <c r="J731">
        <v>0</v>
      </c>
      <c r="K731">
        <v>0</v>
      </c>
      <c r="L731">
        <v>0</v>
      </c>
      <c r="M731">
        <v>0</v>
      </c>
      <c r="N731">
        <v>0</v>
      </c>
      <c r="O731" s="3">
        <v>0</v>
      </c>
      <c r="P731" s="3">
        <v>0</v>
      </c>
      <c r="Q731" s="3">
        <v>0</v>
      </c>
      <c r="R731" s="3">
        <v>0</v>
      </c>
      <c r="S731" s="3">
        <v>0</v>
      </c>
      <c r="T731">
        <v>0</v>
      </c>
      <c r="U731" s="3">
        <f t="shared" si="33"/>
        <v>0</v>
      </c>
      <c r="V731" s="3">
        <f>+G731+H731+I731</f>
        <v>0</v>
      </c>
      <c r="W731" s="3">
        <f>+T731+S731+R731+Q731+P731+O731+N731+M731+L731+K731+J731</f>
        <v>0</v>
      </c>
      <c r="X731">
        <v>0</v>
      </c>
      <c r="Y731" s="3">
        <v>0</v>
      </c>
      <c r="Z731" s="3">
        <v>0</v>
      </c>
      <c r="AA731">
        <v>0</v>
      </c>
      <c r="AB731">
        <v>0</v>
      </c>
      <c r="AC731">
        <v>0</v>
      </c>
      <c r="AD731" s="3">
        <f>+AC731+AB731+AA731+Z731+Y731+X731</f>
        <v>0</v>
      </c>
      <c r="AE731">
        <v>0</v>
      </c>
      <c r="AF731">
        <v>0</v>
      </c>
      <c r="AG731">
        <v>0</v>
      </c>
      <c r="AH731">
        <v>0</v>
      </c>
      <c r="AI731" s="3">
        <f t="shared" si="34"/>
        <v>0</v>
      </c>
      <c r="AJ731" s="3">
        <f t="shared" si="35"/>
        <v>0</v>
      </c>
      <c r="AK731">
        <v>0</v>
      </c>
      <c r="AL731">
        <v>0</v>
      </c>
      <c r="AM731">
        <v>0</v>
      </c>
      <c r="AN731">
        <v>0</v>
      </c>
      <c r="AO731">
        <v>0</v>
      </c>
      <c r="AP731">
        <v>0</v>
      </c>
      <c r="AQ731">
        <v>0</v>
      </c>
      <c r="AR731">
        <v>0</v>
      </c>
      <c r="AS731">
        <v>0</v>
      </c>
      <c r="AT731">
        <v>0</v>
      </c>
    </row>
    <row r="732" spans="1:46" x14ac:dyDescent="0.25">
      <c r="A732" t="s">
        <v>1471</v>
      </c>
      <c r="B732" s="1" t="s">
        <v>6769</v>
      </c>
      <c r="C732" s="1" t="s">
        <v>6669</v>
      </c>
      <c r="D732" s="1" t="s">
        <v>6608</v>
      </c>
      <c r="E732" t="s">
        <v>1472</v>
      </c>
      <c r="F732" s="3" t="s">
        <v>6856</v>
      </c>
      <c r="G732">
        <v>0</v>
      </c>
      <c r="H732">
        <v>0</v>
      </c>
      <c r="I732">
        <v>0</v>
      </c>
      <c r="J732">
        <v>0</v>
      </c>
      <c r="K732">
        <v>0</v>
      </c>
      <c r="L732">
        <v>0</v>
      </c>
      <c r="M732">
        <v>0</v>
      </c>
      <c r="N732">
        <v>0</v>
      </c>
      <c r="O732" s="3">
        <v>0</v>
      </c>
      <c r="P732" s="3">
        <v>0</v>
      </c>
      <c r="Q732" s="3">
        <v>0</v>
      </c>
      <c r="R732" s="3">
        <v>0</v>
      </c>
      <c r="S732" s="3">
        <v>0</v>
      </c>
      <c r="T732">
        <v>0</v>
      </c>
      <c r="U732" s="3">
        <f t="shared" si="33"/>
        <v>0</v>
      </c>
      <c r="V732" s="3">
        <f>+G732+H732+I732</f>
        <v>0</v>
      </c>
      <c r="W732" s="3">
        <f>+T732+S732+R732+Q732+P732+O732+N732+M732+L732+K732+J732</f>
        <v>0</v>
      </c>
      <c r="X732">
        <v>0</v>
      </c>
      <c r="Y732" s="3">
        <v>0</v>
      </c>
      <c r="Z732" s="3">
        <v>0</v>
      </c>
      <c r="AA732">
        <v>0</v>
      </c>
      <c r="AB732">
        <v>0</v>
      </c>
      <c r="AC732">
        <v>0</v>
      </c>
      <c r="AD732" s="3">
        <f>+AC732+AB732+AA732+Z732+Y732+X732</f>
        <v>0</v>
      </c>
      <c r="AE732">
        <v>0</v>
      </c>
      <c r="AF732">
        <v>0</v>
      </c>
      <c r="AG732">
        <v>0</v>
      </c>
      <c r="AH732">
        <v>0</v>
      </c>
      <c r="AI732" s="3">
        <f t="shared" si="34"/>
        <v>0</v>
      </c>
      <c r="AJ732" s="3">
        <f t="shared" si="35"/>
        <v>0</v>
      </c>
      <c r="AK732">
        <v>0</v>
      </c>
      <c r="AL732">
        <v>0</v>
      </c>
      <c r="AM732">
        <v>0</v>
      </c>
      <c r="AN732">
        <v>0</v>
      </c>
      <c r="AO732">
        <v>0</v>
      </c>
      <c r="AP732">
        <v>0</v>
      </c>
      <c r="AQ732">
        <v>0</v>
      </c>
      <c r="AR732">
        <v>0</v>
      </c>
      <c r="AS732">
        <v>0</v>
      </c>
      <c r="AT732">
        <v>0</v>
      </c>
    </row>
    <row r="733" spans="1:46" x14ac:dyDescent="0.25">
      <c r="A733" t="s">
        <v>1473</v>
      </c>
      <c r="B733" s="1" t="s">
        <v>6769</v>
      </c>
      <c r="C733" s="1" t="s">
        <v>6669</v>
      </c>
      <c r="D733" s="1" t="s">
        <v>6610</v>
      </c>
      <c r="E733" t="s">
        <v>1474</v>
      </c>
      <c r="F733" s="3" t="s">
        <v>6856</v>
      </c>
      <c r="G733">
        <v>0</v>
      </c>
      <c r="H733">
        <v>0</v>
      </c>
      <c r="I733">
        <v>0</v>
      </c>
      <c r="J733">
        <v>0</v>
      </c>
      <c r="K733">
        <v>0</v>
      </c>
      <c r="L733">
        <v>0</v>
      </c>
      <c r="M733">
        <v>0</v>
      </c>
      <c r="N733">
        <v>0</v>
      </c>
      <c r="O733" s="3">
        <v>0</v>
      </c>
      <c r="P733" s="3">
        <v>0</v>
      </c>
      <c r="Q733" s="3">
        <v>0</v>
      </c>
      <c r="R733" s="3">
        <v>0</v>
      </c>
      <c r="S733" s="3">
        <v>0</v>
      </c>
      <c r="T733">
        <v>0</v>
      </c>
      <c r="U733" s="3">
        <f t="shared" si="33"/>
        <v>0</v>
      </c>
      <c r="V733" s="3">
        <f>+G733+H733+I733</f>
        <v>0</v>
      </c>
      <c r="W733" s="3">
        <f>+T733+S733+R733+Q733+P733+O733+N733+M733+L733+K733+J733</f>
        <v>0</v>
      </c>
      <c r="X733">
        <v>0</v>
      </c>
      <c r="Y733" s="3">
        <v>0</v>
      </c>
      <c r="Z733" s="3">
        <v>0</v>
      </c>
      <c r="AA733">
        <v>0</v>
      </c>
      <c r="AB733">
        <v>0</v>
      </c>
      <c r="AC733">
        <v>0</v>
      </c>
      <c r="AD733" s="3">
        <f>+AC733+AB733+AA733+Z733+Y733+X733</f>
        <v>0</v>
      </c>
      <c r="AE733">
        <v>0</v>
      </c>
      <c r="AF733">
        <v>0</v>
      </c>
      <c r="AG733">
        <v>0</v>
      </c>
      <c r="AH733">
        <v>0</v>
      </c>
      <c r="AI733" s="3">
        <f t="shared" si="34"/>
        <v>0</v>
      </c>
      <c r="AJ733" s="3">
        <f t="shared" si="35"/>
        <v>0</v>
      </c>
      <c r="AK733">
        <v>0</v>
      </c>
      <c r="AL733">
        <v>0</v>
      </c>
      <c r="AM733">
        <v>0</v>
      </c>
      <c r="AN733">
        <v>0</v>
      </c>
      <c r="AO733">
        <v>0</v>
      </c>
      <c r="AP733">
        <v>0</v>
      </c>
      <c r="AQ733">
        <v>0</v>
      </c>
      <c r="AR733">
        <v>0</v>
      </c>
      <c r="AS733">
        <v>0</v>
      </c>
      <c r="AT733">
        <v>0</v>
      </c>
    </row>
    <row r="734" spans="1:46" x14ac:dyDescent="0.25">
      <c r="A734" t="s">
        <v>1475</v>
      </c>
      <c r="B734" s="1" t="s">
        <v>6769</v>
      </c>
      <c r="C734" s="1" t="s">
        <v>6669</v>
      </c>
      <c r="D734" s="1" t="s">
        <v>6611</v>
      </c>
      <c r="E734" t="s">
        <v>1476</v>
      </c>
      <c r="F734" s="3" t="s">
        <v>6856</v>
      </c>
      <c r="G734">
        <v>0</v>
      </c>
      <c r="H734">
        <v>0</v>
      </c>
      <c r="I734">
        <v>0</v>
      </c>
      <c r="J734">
        <v>0</v>
      </c>
      <c r="K734">
        <v>0</v>
      </c>
      <c r="L734">
        <v>0</v>
      </c>
      <c r="M734">
        <v>0</v>
      </c>
      <c r="N734">
        <v>0</v>
      </c>
      <c r="O734" s="3">
        <v>0</v>
      </c>
      <c r="P734" s="3">
        <v>0</v>
      </c>
      <c r="Q734" s="3">
        <v>0</v>
      </c>
      <c r="R734" s="3">
        <v>0</v>
      </c>
      <c r="S734" s="3">
        <v>0</v>
      </c>
      <c r="T734">
        <v>0</v>
      </c>
      <c r="U734" s="3">
        <f t="shared" si="33"/>
        <v>0</v>
      </c>
      <c r="V734" s="3">
        <f>+G734+H734+I734</f>
        <v>0</v>
      </c>
      <c r="W734" s="3">
        <f>+T734+S734+R734+Q734+P734+O734+N734+M734+L734+K734+J734</f>
        <v>0</v>
      </c>
      <c r="X734">
        <v>0</v>
      </c>
      <c r="Y734" s="3">
        <v>0</v>
      </c>
      <c r="Z734" s="3">
        <v>0</v>
      </c>
      <c r="AA734">
        <v>0</v>
      </c>
      <c r="AB734">
        <v>0</v>
      </c>
      <c r="AC734">
        <v>0</v>
      </c>
      <c r="AD734" s="3">
        <f>+AC734+AB734+AA734+Z734+Y734+X734</f>
        <v>0</v>
      </c>
      <c r="AE734">
        <v>0</v>
      </c>
      <c r="AF734">
        <v>0</v>
      </c>
      <c r="AG734">
        <v>0</v>
      </c>
      <c r="AH734">
        <v>0</v>
      </c>
      <c r="AI734" s="3">
        <f t="shared" si="34"/>
        <v>0</v>
      </c>
      <c r="AJ734" s="3">
        <f t="shared" si="35"/>
        <v>0</v>
      </c>
      <c r="AK734">
        <v>0</v>
      </c>
      <c r="AL734">
        <v>0</v>
      </c>
      <c r="AM734">
        <v>0</v>
      </c>
      <c r="AN734">
        <v>0</v>
      </c>
      <c r="AO734">
        <v>0</v>
      </c>
      <c r="AP734">
        <v>0</v>
      </c>
      <c r="AQ734">
        <v>0</v>
      </c>
      <c r="AR734">
        <v>0</v>
      </c>
      <c r="AS734">
        <v>0</v>
      </c>
      <c r="AT734">
        <v>0</v>
      </c>
    </row>
    <row r="735" spans="1:46" x14ac:dyDescent="0.25">
      <c r="A735" t="s">
        <v>1477</v>
      </c>
      <c r="B735" s="1" t="s">
        <v>6769</v>
      </c>
      <c r="C735" s="1" t="s">
        <v>6669</v>
      </c>
      <c r="D735" s="1" t="s">
        <v>6613</v>
      </c>
      <c r="E735" t="s">
        <v>1478</v>
      </c>
      <c r="F735" s="3" t="s">
        <v>6856</v>
      </c>
      <c r="G735">
        <v>0</v>
      </c>
      <c r="H735">
        <v>0</v>
      </c>
      <c r="I735">
        <v>0</v>
      </c>
      <c r="J735">
        <v>0</v>
      </c>
      <c r="K735">
        <v>0</v>
      </c>
      <c r="L735">
        <v>0</v>
      </c>
      <c r="M735">
        <v>0</v>
      </c>
      <c r="N735">
        <v>0</v>
      </c>
      <c r="O735" s="3">
        <v>0</v>
      </c>
      <c r="P735" s="3">
        <v>0</v>
      </c>
      <c r="Q735" s="3">
        <v>0</v>
      </c>
      <c r="R735" s="3">
        <v>0</v>
      </c>
      <c r="S735" s="3">
        <v>0</v>
      </c>
      <c r="T735">
        <v>0</v>
      </c>
      <c r="U735" s="3">
        <f t="shared" si="33"/>
        <v>0</v>
      </c>
      <c r="V735" s="3">
        <f>+G735+H735+I735</f>
        <v>0</v>
      </c>
      <c r="W735" s="3">
        <f>+T735+S735+R735+Q735+P735+O735+N735+M735+L735+K735+J735</f>
        <v>0</v>
      </c>
      <c r="X735">
        <v>0</v>
      </c>
      <c r="Y735" s="3">
        <v>0</v>
      </c>
      <c r="Z735" s="3">
        <v>0</v>
      </c>
      <c r="AA735">
        <v>0</v>
      </c>
      <c r="AB735">
        <v>0</v>
      </c>
      <c r="AC735">
        <v>0</v>
      </c>
      <c r="AD735" s="3">
        <f>+AC735+AB735+AA735+Z735+Y735+X735</f>
        <v>0</v>
      </c>
      <c r="AE735">
        <v>0</v>
      </c>
      <c r="AF735">
        <v>0</v>
      </c>
      <c r="AG735">
        <v>0</v>
      </c>
      <c r="AH735">
        <v>0</v>
      </c>
      <c r="AI735" s="3">
        <f t="shared" si="34"/>
        <v>0</v>
      </c>
      <c r="AJ735" s="3">
        <f t="shared" si="35"/>
        <v>0</v>
      </c>
      <c r="AK735">
        <v>0</v>
      </c>
      <c r="AL735">
        <v>0</v>
      </c>
      <c r="AM735">
        <v>0</v>
      </c>
      <c r="AN735">
        <v>0</v>
      </c>
      <c r="AO735">
        <v>0</v>
      </c>
      <c r="AP735">
        <v>0</v>
      </c>
      <c r="AQ735">
        <v>0</v>
      </c>
      <c r="AR735">
        <v>0</v>
      </c>
      <c r="AS735">
        <v>0</v>
      </c>
      <c r="AT735">
        <v>0</v>
      </c>
    </row>
    <row r="736" spans="1:46" x14ac:dyDescent="0.25">
      <c r="A736" t="s">
        <v>1479</v>
      </c>
      <c r="B736" s="1" t="s">
        <v>6769</v>
      </c>
      <c r="C736" s="1" t="s">
        <v>6669</v>
      </c>
      <c r="D736" s="1" t="s">
        <v>6614</v>
      </c>
      <c r="E736" t="s">
        <v>1480</v>
      </c>
      <c r="F736" s="3" t="s">
        <v>6856</v>
      </c>
      <c r="G736">
        <v>0</v>
      </c>
      <c r="H736">
        <v>0</v>
      </c>
      <c r="I736">
        <v>0</v>
      </c>
      <c r="J736">
        <v>0</v>
      </c>
      <c r="K736">
        <v>0</v>
      </c>
      <c r="L736">
        <v>0</v>
      </c>
      <c r="M736">
        <v>0</v>
      </c>
      <c r="N736">
        <v>0</v>
      </c>
      <c r="O736" s="3">
        <v>0</v>
      </c>
      <c r="P736" s="3">
        <v>0</v>
      </c>
      <c r="Q736" s="3">
        <v>0</v>
      </c>
      <c r="R736" s="3">
        <v>0</v>
      </c>
      <c r="S736" s="3">
        <v>0</v>
      </c>
      <c r="T736">
        <v>0</v>
      </c>
      <c r="U736" s="3">
        <f t="shared" si="33"/>
        <v>0</v>
      </c>
      <c r="V736" s="3">
        <f>+G736+H736+I736</f>
        <v>0</v>
      </c>
      <c r="W736" s="3">
        <f>+T736+S736+R736+Q736+P736+O736+N736+M736+L736+K736+J736</f>
        <v>0</v>
      </c>
      <c r="X736">
        <v>0</v>
      </c>
      <c r="Y736" s="3">
        <v>0</v>
      </c>
      <c r="Z736" s="3">
        <v>0</v>
      </c>
      <c r="AA736">
        <v>0</v>
      </c>
      <c r="AB736">
        <v>0</v>
      </c>
      <c r="AC736">
        <v>0</v>
      </c>
      <c r="AD736" s="3">
        <f>+AC736+AB736+AA736+Z736+Y736+X736</f>
        <v>0</v>
      </c>
      <c r="AE736">
        <v>0</v>
      </c>
      <c r="AF736">
        <v>0</v>
      </c>
      <c r="AG736">
        <v>0</v>
      </c>
      <c r="AH736">
        <v>0</v>
      </c>
      <c r="AI736" s="3">
        <f t="shared" si="34"/>
        <v>0</v>
      </c>
      <c r="AJ736" s="3">
        <f t="shared" si="35"/>
        <v>0</v>
      </c>
      <c r="AK736">
        <v>0</v>
      </c>
      <c r="AL736">
        <v>0</v>
      </c>
      <c r="AM736">
        <v>0</v>
      </c>
      <c r="AN736">
        <v>0</v>
      </c>
      <c r="AO736">
        <v>0</v>
      </c>
      <c r="AP736">
        <v>0</v>
      </c>
      <c r="AQ736">
        <v>0</v>
      </c>
      <c r="AR736">
        <v>0</v>
      </c>
      <c r="AS736">
        <v>0</v>
      </c>
      <c r="AT736">
        <v>0</v>
      </c>
    </row>
    <row r="737" spans="1:46" x14ac:dyDescent="0.25">
      <c r="A737" t="s">
        <v>1481</v>
      </c>
      <c r="B737" s="1" t="s">
        <v>6769</v>
      </c>
      <c r="C737" s="1" t="s">
        <v>6669</v>
      </c>
      <c r="D737" s="1" t="s">
        <v>6616</v>
      </c>
      <c r="E737" t="s">
        <v>1482</v>
      </c>
      <c r="F737" s="3" t="s">
        <v>6857</v>
      </c>
      <c r="G737">
        <v>396055</v>
      </c>
      <c r="H737">
        <v>780000</v>
      </c>
      <c r="I737">
        <v>0</v>
      </c>
      <c r="J737">
        <v>0</v>
      </c>
      <c r="K737">
        <v>0</v>
      </c>
      <c r="L737">
        <v>0</v>
      </c>
      <c r="M737">
        <v>0</v>
      </c>
      <c r="N737">
        <v>5149</v>
      </c>
      <c r="O737" s="3">
        <v>262753</v>
      </c>
      <c r="P737" s="3">
        <v>0</v>
      </c>
      <c r="Q737" s="3">
        <v>0</v>
      </c>
      <c r="R737" s="3">
        <v>58755</v>
      </c>
      <c r="S737" s="3">
        <v>0</v>
      </c>
      <c r="T737">
        <v>361204</v>
      </c>
      <c r="U737" s="3">
        <f t="shared" si="33"/>
        <v>1863916</v>
      </c>
      <c r="V737" s="3">
        <f>+G737+H737+I737</f>
        <v>1176055</v>
      </c>
      <c r="W737" s="3">
        <f>+T737+S737+R737+Q737+P737+O737+N737+M737+L737+K737+J737</f>
        <v>687861</v>
      </c>
      <c r="X737">
        <v>50133</v>
      </c>
      <c r="Y737" s="3">
        <v>112340</v>
      </c>
      <c r="Z737" s="3">
        <v>1013183</v>
      </c>
      <c r="AA737">
        <v>0</v>
      </c>
      <c r="AB737">
        <v>0</v>
      </c>
      <c r="AC737">
        <v>823199</v>
      </c>
      <c r="AD737" s="3">
        <f>+AC737+AB737+AA737+Z737+Y737+X737</f>
        <v>1998855</v>
      </c>
      <c r="AE737">
        <v>119789</v>
      </c>
      <c r="AF737">
        <v>227327</v>
      </c>
      <c r="AG737">
        <v>558409</v>
      </c>
      <c r="AH737">
        <v>270131</v>
      </c>
      <c r="AI737" s="3">
        <f t="shared" si="34"/>
        <v>823199</v>
      </c>
      <c r="AJ737" s="3">
        <f t="shared" si="35"/>
        <v>1998855</v>
      </c>
      <c r="AK737">
        <v>1623912</v>
      </c>
      <c r="AL737">
        <v>1245228</v>
      </c>
      <c r="AM737">
        <v>0</v>
      </c>
      <c r="AN737">
        <v>0</v>
      </c>
      <c r="AO737">
        <v>389454</v>
      </c>
      <c r="AP737">
        <v>145710</v>
      </c>
      <c r="AQ737">
        <v>0</v>
      </c>
      <c r="AR737">
        <v>0</v>
      </c>
      <c r="AS737">
        <v>1234458</v>
      </c>
      <c r="AT737">
        <v>1099518</v>
      </c>
    </row>
    <row r="738" spans="1:46" x14ac:dyDescent="0.25">
      <c r="A738" t="s">
        <v>1483</v>
      </c>
      <c r="B738" s="1" t="s">
        <v>6769</v>
      </c>
      <c r="C738" s="1" t="s">
        <v>6669</v>
      </c>
      <c r="D738" s="1" t="s">
        <v>6617</v>
      </c>
      <c r="E738" t="s">
        <v>1484</v>
      </c>
      <c r="F738" s="3" t="s">
        <v>6857</v>
      </c>
      <c r="G738">
        <v>75433</v>
      </c>
      <c r="H738">
        <v>0</v>
      </c>
      <c r="I738">
        <v>0</v>
      </c>
      <c r="J738">
        <v>0</v>
      </c>
      <c r="K738">
        <v>0</v>
      </c>
      <c r="L738">
        <v>11704</v>
      </c>
      <c r="M738">
        <v>0</v>
      </c>
      <c r="N738">
        <v>6090</v>
      </c>
      <c r="O738" s="3">
        <v>109917</v>
      </c>
      <c r="P738" s="3">
        <v>0</v>
      </c>
      <c r="Q738" s="3">
        <v>10000</v>
      </c>
      <c r="R738" s="3">
        <v>0</v>
      </c>
      <c r="S738" s="3">
        <v>0</v>
      </c>
      <c r="T738">
        <v>35810</v>
      </c>
      <c r="U738" s="3">
        <f t="shared" si="33"/>
        <v>248954</v>
      </c>
      <c r="V738" s="3">
        <f>+G738+H738+I738</f>
        <v>75433</v>
      </c>
      <c r="W738" s="3">
        <f>+T738+S738+R738+Q738+P738+O738+N738+M738+L738+K738+J738</f>
        <v>173521</v>
      </c>
      <c r="X738">
        <v>0</v>
      </c>
      <c r="Y738" s="3">
        <v>1257</v>
      </c>
      <c r="Z738" s="3">
        <v>460339</v>
      </c>
      <c r="AA738">
        <v>0</v>
      </c>
      <c r="AB738">
        <v>0</v>
      </c>
      <c r="AC738">
        <v>35920</v>
      </c>
      <c r="AD738" s="3">
        <f>+AC738+AB738+AA738+Z738+Y738+X738</f>
        <v>497516</v>
      </c>
      <c r="AE738">
        <v>136053</v>
      </c>
      <c r="AF738">
        <v>12720</v>
      </c>
      <c r="AG738">
        <v>291135</v>
      </c>
      <c r="AH738">
        <v>21688</v>
      </c>
      <c r="AI738" s="3">
        <f t="shared" si="34"/>
        <v>35920</v>
      </c>
      <c r="AJ738" s="3">
        <f t="shared" si="35"/>
        <v>497516</v>
      </c>
      <c r="AK738">
        <v>685957</v>
      </c>
      <c r="AL738">
        <v>431465</v>
      </c>
      <c r="AM738">
        <v>1295000</v>
      </c>
      <c r="AN738">
        <v>1295000</v>
      </c>
      <c r="AO738">
        <v>12063</v>
      </c>
      <c r="AP738">
        <v>7000</v>
      </c>
      <c r="AQ738">
        <v>0</v>
      </c>
      <c r="AR738">
        <v>0</v>
      </c>
      <c r="AS738">
        <v>1968894</v>
      </c>
      <c r="AT738">
        <v>1719465</v>
      </c>
    </row>
    <row r="739" spans="1:46" x14ac:dyDescent="0.25">
      <c r="A739" t="s">
        <v>1485</v>
      </c>
      <c r="B739" s="1" t="s">
        <v>6769</v>
      </c>
      <c r="C739" s="1" t="s">
        <v>6669</v>
      </c>
      <c r="D739" s="1" t="s">
        <v>6618</v>
      </c>
      <c r="E739" t="s">
        <v>1486</v>
      </c>
      <c r="F739" s="3" t="s">
        <v>6857</v>
      </c>
      <c r="G739">
        <v>10667</v>
      </c>
      <c r="H739">
        <v>6320</v>
      </c>
      <c r="I739">
        <v>0</v>
      </c>
      <c r="J739">
        <v>5700</v>
      </c>
      <c r="K739">
        <v>0</v>
      </c>
      <c r="L739">
        <v>0</v>
      </c>
      <c r="M739">
        <v>0</v>
      </c>
      <c r="N739">
        <v>0</v>
      </c>
      <c r="O739" s="3">
        <v>18523</v>
      </c>
      <c r="P739" s="3">
        <v>0</v>
      </c>
      <c r="Q739" s="3">
        <v>0</v>
      </c>
      <c r="R739" s="3">
        <v>0</v>
      </c>
      <c r="S739" s="3">
        <v>0</v>
      </c>
      <c r="T739">
        <v>19094</v>
      </c>
      <c r="U739" s="3">
        <f t="shared" si="33"/>
        <v>60304</v>
      </c>
      <c r="V739" s="3">
        <f>+G739+H739+I739</f>
        <v>16987</v>
      </c>
      <c r="W739" s="3">
        <f>+T739+S739+R739+Q739+P739+O739+N739+M739+L739+K739+J739</f>
        <v>43317</v>
      </c>
      <c r="X739">
        <v>0</v>
      </c>
      <c r="Y739" s="3">
        <v>63071</v>
      </c>
      <c r="Z739" s="3">
        <v>27499</v>
      </c>
      <c r="AA739">
        <v>0</v>
      </c>
      <c r="AB739">
        <v>587</v>
      </c>
      <c r="AC739">
        <v>0</v>
      </c>
      <c r="AD739" s="3">
        <f>+AC739+AB739+AA739+Z739+Y739+X739</f>
        <v>91157</v>
      </c>
      <c r="AE739">
        <v>587</v>
      </c>
      <c r="AF739">
        <v>29508</v>
      </c>
      <c r="AG739">
        <v>0</v>
      </c>
      <c r="AH739">
        <v>61062</v>
      </c>
      <c r="AI739" s="3">
        <f t="shared" si="34"/>
        <v>0</v>
      </c>
      <c r="AJ739" s="3">
        <f t="shared" si="35"/>
        <v>91157</v>
      </c>
      <c r="AK739">
        <v>80685</v>
      </c>
      <c r="AL739">
        <v>49831</v>
      </c>
      <c r="AM739">
        <v>0</v>
      </c>
      <c r="AN739">
        <v>0</v>
      </c>
      <c r="AO739">
        <v>0</v>
      </c>
      <c r="AP739">
        <v>0</v>
      </c>
      <c r="AQ739">
        <v>0</v>
      </c>
      <c r="AR739">
        <v>0</v>
      </c>
      <c r="AS739">
        <v>80685</v>
      </c>
      <c r="AT739">
        <v>49831</v>
      </c>
    </row>
    <row r="740" spans="1:46" x14ac:dyDescent="0.25">
      <c r="A740" t="s">
        <v>1487</v>
      </c>
      <c r="B740" s="1" t="s">
        <v>6769</v>
      </c>
      <c r="C740" s="1" t="s">
        <v>6669</v>
      </c>
      <c r="D740" s="1" t="s">
        <v>6662</v>
      </c>
      <c r="E740" t="s">
        <v>1488</v>
      </c>
      <c r="F740" s="3" t="s">
        <v>6856</v>
      </c>
      <c r="G740">
        <v>0</v>
      </c>
      <c r="H740">
        <v>0</v>
      </c>
      <c r="I740">
        <v>0</v>
      </c>
      <c r="J740">
        <v>0</v>
      </c>
      <c r="K740">
        <v>0</v>
      </c>
      <c r="L740">
        <v>0</v>
      </c>
      <c r="M740">
        <v>0</v>
      </c>
      <c r="N740">
        <v>0</v>
      </c>
      <c r="O740" s="3">
        <v>0</v>
      </c>
      <c r="P740" s="3">
        <v>0</v>
      </c>
      <c r="Q740" s="3">
        <v>0</v>
      </c>
      <c r="R740" s="3">
        <v>0</v>
      </c>
      <c r="S740" s="3">
        <v>0</v>
      </c>
      <c r="T740">
        <v>0</v>
      </c>
      <c r="U740" s="3">
        <f t="shared" si="33"/>
        <v>0</v>
      </c>
      <c r="V740" s="3">
        <f>+G740+H740+I740</f>
        <v>0</v>
      </c>
      <c r="W740" s="3">
        <f>+T740+S740+R740+Q740+P740+O740+N740+M740+L740+K740+J740</f>
        <v>0</v>
      </c>
      <c r="X740">
        <v>0</v>
      </c>
      <c r="Y740" s="3">
        <v>0</v>
      </c>
      <c r="Z740" s="3">
        <v>0</v>
      </c>
      <c r="AA740">
        <v>0</v>
      </c>
      <c r="AB740">
        <v>0</v>
      </c>
      <c r="AC740">
        <v>0</v>
      </c>
      <c r="AD740" s="3">
        <f>+AC740+AB740+AA740+Z740+Y740+X740</f>
        <v>0</v>
      </c>
      <c r="AE740">
        <v>0</v>
      </c>
      <c r="AF740">
        <v>0</v>
      </c>
      <c r="AG740">
        <v>0</v>
      </c>
      <c r="AH740">
        <v>0</v>
      </c>
      <c r="AI740" s="3">
        <f t="shared" si="34"/>
        <v>0</v>
      </c>
      <c r="AJ740" s="3">
        <f t="shared" si="35"/>
        <v>0</v>
      </c>
      <c r="AK740">
        <v>0</v>
      </c>
      <c r="AL740">
        <v>0</v>
      </c>
      <c r="AM740">
        <v>0</v>
      </c>
      <c r="AN740">
        <v>0</v>
      </c>
      <c r="AO740">
        <v>0</v>
      </c>
      <c r="AP740">
        <v>0</v>
      </c>
      <c r="AQ740">
        <v>0</v>
      </c>
      <c r="AR740">
        <v>0</v>
      </c>
      <c r="AS740">
        <v>0</v>
      </c>
      <c r="AT740">
        <v>0</v>
      </c>
    </row>
    <row r="741" spans="1:46" x14ac:dyDescent="0.25">
      <c r="A741" t="s">
        <v>1489</v>
      </c>
      <c r="B741" s="1" t="s">
        <v>6769</v>
      </c>
      <c r="C741" s="1" t="s">
        <v>6669</v>
      </c>
      <c r="D741" s="1" t="s">
        <v>6694</v>
      </c>
      <c r="E741" t="s">
        <v>1490</v>
      </c>
      <c r="F741" s="3" t="s">
        <v>6856</v>
      </c>
      <c r="G741">
        <v>0</v>
      </c>
      <c r="H741">
        <v>0</v>
      </c>
      <c r="I741">
        <v>0</v>
      </c>
      <c r="J741">
        <v>0</v>
      </c>
      <c r="K741">
        <v>0</v>
      </c>
      <c r="L741">
        <v>0</v>
      </c>
      <c r="M741">
        <v>0</v>
      </c>
      <c r="N741">
        <v>0</v>
      </c>
      <c r="O741" s="3">
        <v>0</v>
      </c>
      <c r="P741" s="3">
        <v>0</v>
      </c>
      <c r="Q741" s="3">
        <v>0</v>
      </c>
      <c r="R741" s="3">
        <v>0</v>
      </c>
      <c r="S741" s="3">
        <v>0</v>
      </c>
      <c r="T741">
        <v>0</v>
      </c>
      <c r="U741" s="3">
        <f t="shared" si="33"/>
        <v>0</v>
      </c>
      <c r="V741" s="3">
        <f>+G741+H741+I741</f>
        <v>0</v>
      </c>
      <c r="W741" s="3">
        <f>+T741+S741+R741+Q741+P741+O741+N741+M741+L741+K741+J741</f>
        <v>0</v>
      </c>
      <c r="X741">
        <v>0</v>
      </c>
      <c r="Y741" s="3">
        <v>0</v>
      </c>
      <c r="Z741" s="3">
        <v>0</v>
      </c>
      <c r="AA741">
        <v>0</v>
      </c>
      <c r="AB741">
        <v>0</v>
      </c>
      <c r="AC741">
        <v>0</v>
      </c>
      <c r="AD741" s="3">
        <f>+AC741+AB741+AA741+Z741+Y741+X741</f>
        <v>0</v>
      </c>
      <c r="AE741">
        <v>0</v>
      </c>
      <c r="AF741">
        <v>0</v>
      </c>
      <c r="AG741">
        <v>0</v>
      </c>
      <c r="AH741">
        <v>0</v>
      </c>
      <c r="AI741" s="3">
        <f t="shared" si="34"/>
        <v>0</v>
      </c>
      <c r="AJ741" s="3">
        <f t="shared" si="35"/>
        <v>0</v>
      </c>
      <c r="AK741">
        <v>0</v>
      </c>
      <c r="AL741">
        <v>0</v>
      </c>
      <c r="AM741">
        <v>0</v>
      </c>
      <c r="AN741">
        <v>0</v>
      </c>
      <c r="AO741">
        <v>0</v>
      </c>
      <c r="AP741">
        <v>0</v>
      </c>
      <c r="AQ741">
        <v>0</v>
      </c>
      <c r="AR741">
        <v>0</v>
      </c>
      <c r="AS741">
        <v>0</v>
      </c>
      <c r="AT741">
        <v>0</v>
      </c>
    </row>
    <row r="742" spans="1:46" x14ac:dyDescent="0.25">
      <c r="A742" t="s">
        <v>1491</v>
      </c>
      <c r="B742" s="1" t="s">
        <v>6769</v>
      </c>
      <c r="C742" s="1" t="s">
        <v>6669</v>
      </c>
      <c r="D742" s="1" t="s">
        <v>6663</v>
      </c>
      <c r="E742" t="s">
        <v>1492</v>
      </c>
      <c r="F742" s="3" t="s">
        <v>6856</v>
      </c>
      <c r="G742">
        <v>0</v>
      </c>
      <c r="H742">
        <v>0</v>
      </c>
      <c r="I742">
        <v>0</v>
      </c>
      <c r="J742">
        <v>0</v>
      </c>
      <c r="K742">
        <v>0</v>
      </c>
      <c r="L742">
        <v>0</v>
      </c>
      <c r="M742">
        <v>0</v>
      </c>
      <c r="N742">
        <v>0</v>
      </c>
      <c r="O742" s="3">
        <v>0</v>
      </c>
      <c r="P742" s="3">
        <v>0</v>
      </c>
      <c r="Q742" s="3">
        <v>0</v>
      </c>
      <c r="R742" s="3">
        <v>0</v>
      </c>
      <c r="S742" s="3">
        <v>0</v>
      </c>
      <c r="T742">
        <v>0</v>
      </c>
      <c r="U742" s="3">
        <f t="shared" si="33"/>
        <v>0</v>
      </c>
      <c r="V742" s="3">
        <f>+G742+H742+I742</f>
        <v>0</v>
      </c>
      <c r="W742" s="3">
        <f>+T742+S742+R742+Q742+P742+O742+N742+M742+L742+K742+J742</f>
        <v>0</v>
      </c>
      <c r="X742">
        <v>0</v>
      </c>
      <c r="Y742" s="3">
        <v>0</v>
      </c>
      <c r="Z742" s="3">
        <v>0</v>
      </c>
      <c r="AA742">
        <v>0</v>
      </c>
      <c r="AB742">
        <v>0</v>
      </c>
      <c r="AC742">
        <v>0</v>
      </c>
      <c r="AD742" s="3">
        <f>+AC742+AB742+AA742+Z742+Y742+X742</f>
        <v>0</v>
      </c>
      <c r="AE742">
        <v>0</v>
      </c>
      <c r="AF742">
        <v>0</v>
      </c>
      <c r="AG742">
        <v>0</v>
      </c>
      <c r="AH742">
        <v>0</v>
      </c>
      <c r="AI742" s="3">
        <f t="shared" si="34"/>
        <v>0</v>
      </c>
      <c r="AJ742" s="3">
        <f t="shared" si="35"/>
        <v>0</v>
      </c>
      <c r="AK742">
        <v>0</v>
      </c>
      <c r="AL742">
        <v>0</v>
      </c>
      <c r="AM742">
        <v>0</v>
      </c>
      <c r="AN742">
        <v>0</v>
      </c>
      <c r="AO742">
        <v>0</v>
      </c>
      <c r="AP742">
        <v>0</v>
      </c>
      <c r="AQ742">
        <v>0</v>
      </c>
      <c r="AR742">
        <v>0</v>
      </c>
      <c r="AS742">
        <v>0</v>
      </c>
      <c r="AT742">
        <v>0</v>
      </c>
    </row>
    <row r="743" spans="1:46" x14ac:dyDescent="0.25">
      <c r="A743" t="s">
        <v>1493</v>
      </c>
      <c r="B743" s="1" t="s">
        <v>6769</v>
      </c>
      <c r="C743" s="1" t="s">
        <v>6669</v>
      </c>
      <c r="D743" s="1" t="s">
        <v>6619</v>
      </c>
      <c r="E743" t="s">
        <v>1494</v>
      </c>
      <c r="F743" s="3" t="s">
        <v>6856</v>
      </c>
      <c r="G743">
        <v>0</v>
      </c>
      <c r="H743">
        <v>0</v>
      </c>
      <c r="I743">
        <v>0</v>
      </c>
      <c r="J743">
        <v>0</v>
      </c>
      <c r="K743">
        <v>0</v>
      </c>
      <c r="L743">
        <v>0</v>
      </c>
      <c r="M743">
        <v>0</v>
      </c>
      <c r="N743">
        <v>0</v>
      </c>
      <c r="O743" s="3">
        <v>0</v>
      </c>
      <c r="P743" s="3">
        <v>0</v>
      </c>
      <c r="Q743" s="3">
        <v>0</v>
      </c>
      <c r="R743" s="3">
        <v>0</v>
      </c>
      <c r="S743" s="3">
        <v>0</v>
      </c>
      <c r="T743">
        <v>0</v>
      </c>
      <c r="U743" s="3">
        <f t="shared" si="33"/>
        <v>0</v>
      </c>
      <c r="V743" s="3">
        <f>+G743+H743+I743</f>
        <v>0</v>
      </c>
      <c r="W743" s="3">
        <f>+T743+S743+R743+Q743+P743+O743+N743+M743+L743+K743+J743</f>
        <v>0</v>
      </c>
      <c r="X743">
        <v>0</v>
      </c>
      <c r="Y743" s="3">
        <v>0</v>
      </c>
      <c r="Z743" s="3">
        <v>0</v>
      </c>
      <c r="AA743">
        <v>0</v>
      </c>
      <c r="AB743">
        <v>0</v>
      </c>
      <c r="AC743">
        <v>0</v>
      </c>
      <c r="AD743" s="3">
        <f>+AC743+AB743+AA743+Z743+Y743+X743</f>
        <v>0</v>
      </c>
      <c r="AE743">
        <v>0</v>
      </c>
      <c r="AF743">
        <v>0</v>
      </c>
      <c r="AG743">
        <v>0</v>
      </c>
      <c r="AH743">
        <v>0</v>
      </c>
      <c r="AI743" s="3">
        <f t="shared" si="34"/>
        <v>0</v>
      </c>
      <c r="AJ743" s="3">
        <f t="shared" si="35"/>
        <v>0</v>
      </c>
      <c r="AK743">
        <v>0</v>
      </c>
      <c r="AL743">
        <v>0</v>
      </c>
      <c r="AM743">
        <v>0</v>
      </c>
      <c r="AN743">
        <v>0</v>
      </c>
      <c r="AO743">
        <v>0</v>
      </c>
      <c r="AP743">
        <v>0</v>
      </c>
      <c r="AQ743">
        <v>0</v>
      </c>
      <c r="AR743">
        <v>0</v>
      </c>
      <c r="AS743">
        <v>0</v>
      </c>
      <c r="AT743">
        <v>0</v>
      </c>
    </row>
    <row r="744" spans="1:46" x14ac:dyDescent="0.25">
      <c r="A744" t="s">
        <v>1495</v>
      </c>
      <c r="B744" s="1" t="s">
        <v>6769</v>
      </c>
      <c r="C744" s="1" t="s">
        <v>6669</v>
      </c>
      <c r="D744" s="1" t="s">
        <v>6664</v>
      </c>
      <c r="E744" t="s">
        <v>1496</v>
      </c>
      <c r="F744" s="3" t="s">
        <v>6856</v>
      </c>
      <c r="G744">
        <v>0</v>
      </c>
      <c r="H744">
        <v>0</v>
      </c>
      <c r="I744">
        <v>0</v>
      </c>
      <c r="J744">
        <v>0</v>
      </c>
      <c r="K744">
        <v>0</v>
      </c>
      <c r="L744">
        <v>0</v>
      </c>
      <c r="M744">
        <v>0</v>
      </c>
      <c r="N744">
        <v>0</v>
      </c>
      <c r="O744" s="3">
        <v>0</v>
      </c>
      <c r="P744" s="3">
        <v>0</v>
      </c>
      <c r="Q744" s="3">
        <v>0</v>
      </c>
      <c r="R744" s="3">
        <v>0</v>
      </c>
      <c r="S744" s="3">
        <v>0</v>
      </c>
      <c r="T744">
        <v>0</v>
      </c>
      <c r="U744" s="3">
        <f t="shared" si="33"/>
        <v>0</v>
      </c>
      <c r="V744" s="3">
        <f>+G744+H744+I744</f>
        <v>0</v>
      </c>
      <c r="W744" s="3">
        <f>+T744+S744+R744+Q744+P744+O744+N744+M744+L744+K744+J744</f>
        <v>0</v>
      </c>
      <c r="X744">
        <v>0</v>
      </c>
      <c r="Y744" s="3">
        <v>0</v>
      </c>
      <c r="Z744" s="3">
        <v>0</v>
      </c>
      <c r="AA744">
        <v>0</v>
      </c>
      <c r="AB744">
        <v>0</v>
      </c>
      <c r="AC744">
        <v>0</v>
      </c>
      <c r="AD744" s="3">
        <f>+AC744+AB744+AA744+Z744+Y744+X744</f>
        <v>0</v>
      </c>
      <c r="AE744">
        <v>0</v>
      </c>
      <c r="AF744">
        <v>0</v>
      </c>
      <c r="AG744">
        <v>0</v>
      </c>
      <c r="AH744">
        <v>0</v>
      </c>
      <c r="AI744" s="3">
        <f t="shared" si="34"/>
        <v>0</v>
      </c>
      <c r="AJ744" s="3">
        <f t="shared" si="35"/>
        <v>0</v>
      </c>
      <c r="AK744">
        <v>0</v>
      </c>
      <c r="AL744">
        <v>0</v>
      </c>
      <c r="AM744">
        <v>0</v>
      </c>
      <c r="AN744">
        <v>0</v>
      </c>
      <c r="AO744">
        <v>0</v>
      </c>
      <c r="AP744">
        <v>0</v>
      </c>
      <c r="AQ744">
        <v>0</v>
      </c>
      <c r="AR744">
        <v>0</v>
      </c>
      <c r="AS744">
        <v>0</v>
      </c>
      <c r="AT744">
        <v>0</v>
      </c>
    </row>
    <row r="745" spans="1:46" x14ac:dyDescent="0.25">
      <c r="A745" t="s">
        <v>1497</v>
      </c>
      <c r="B745" s="1" t="s">
        <v>6769</v>
      </c>
      <c r="C745" s="1" t="s">
        <v>6669</v>
      </c>
      <c r="D745" s="1" t="s">
        <v>6620</v>
      </c>
      <c r="E745" t="s">
        <v>1498</v>
      </c>
      <c r="F745" s="3" t="s">
        <v>6857</v>
      </c>
      <c r="G745">
        <v>2565</v>
      </c>
      <c r="H745">
        <v>3489</v>
      </c>
      <c r="I745">
        <v>0</v>
      </c>
      <c r="J745">
        <v>1185</v>
      </c>
      <c r="K745">
        <v>0</v>
      </c>
      <c r="L745">
        <v>0</v>
      </c>
      <c r="M745">
        <v>0</v>
      </c>
      <c r="N745">
        <v>0</v>
      </c>
      <c r="O745" s="3">
        <v>4832</v>
      </c>
      <c r="P745" s="3">
        <v>0</v>
      </c>
      <c r="Q745" s="3">
        <v>0</v>
      </c>
      <c r="R745" s="3">
        <v>0</v>
      </c>
      <c r="S745" s="3">
        <v>0</v>
      </c>
      <c r="T745">
        <v>12700</v>
      </c>
      <c r="U745" s="3">
        <f t="shared" si="33"/>
        <v>24771</v>
      </c>
      <c r="V745" s="3">
        <f>+G745+H745+I745</f>
        <v>6054</v>
      </c>
      <c r="W745" s="3">
        <f>+T745+S745+R745+Q745+P745+O745+N745+M745+L745+K745+J745</f>
        <v>18717</v>
      </c>
      <c r="X745">
        <v>0</v>
      </c>
      <c r="Y745" s="3">
        <v>0</v>
      </c>
      <c r="Z745" s="3">
        <v>29971</v>
      </c>
      <c r="AA745">
        <v>0</v>
      </c>
      <c r="AB745">
        <v>0</v>
      </c>
      <c r="AC745">
        <v>0</v>
      </c>
      <c r="AD745" s="3">
        <f>+AC745+AB745+AA745+Z745+Y745+X745</f>
        <v>29971</v>
      </c>
      <c r="AE745">
        <v>0</v>
      </c>
      <c r="AF745">
        <v>11427</v>
      </c>
      <c r="AG745">
        <v>0</v>
      </c>
      <c r="AH745">
        <v>18544</v>
      </c>
      <c r="AI745" s="3">
        <f t="shared" si="34"/>
        <v>0</v>
      </c>
      <c r="AJ745" s="3">
        <f t="shared" si="35"/>
        <v>29971</v>
      </c>
      <c r="AK745">
        <v>22309</v>
      </c>
      <c r="AL745">
        <v>17109</v>
      </c>
      <c r="AM745">
        <v>0</v>
      </c>
      <c r="AN745">
        <v>0</v>
      </c>
      <c r="AO745">
        <v>0</v>
      </c>
      <c r="AP745">
        <v>0</v>
      </c>
      <c r="AQ745">
        <v>0</v>
      </c>
      <c r="AR745">
        <v>0</v>
      </c>
      <c r="AS745">
        <v>22309</v>
      </c>
      <c r="AT745">
        <v>17109</v>
      </c>
    </row>
    <row r="746" spans="1:46" x14ac:dyDescent="0.25">
      <c r="A746" t="s">
        <v>1499</v>
      </c>
      <c r="B746" s="1" t="s">
        <v>6769</v>
      </c>
      <c r="C746" s="1" t="s">
        <v>6669</v>
      </c>
      <c r="D746" s="1" t="s">
        <v>6695</v>
      </c>
      <c r="E746" t="s">
        <v>1500</v>
      </c>
      <c r="F746" s="3" t="s">
        <v>6856</v>
      </c>
      <c r="G746">
        <v>0</v>
      </c>
      <c r="H746">
        <v>0</v>
      </c>
      <c r="I746">
        <v>0</v>
      </c>
      <c r="J746">
        <v>0</v>
      </c>
      <c r="K746">
        <v>0</v>
      </c>
      <c r="L746">
        <v>0</v>
      </c>
      <c r="M746">
        <v>0</v>
      </c>
      <c r="N746">
        <v>0</v>
      </c>
      <c r="O746" s="3">
        <v>0</v>
      </c>
      <c r="P746" s="3">
        <v>0</v>
      </c>
      <c r="Q746" s="3">
        <v>0</v>
      </c>
      <c r="R746" s="3">
        <v>0</v>
      </c>
      <c r="S746" s="3">
        <v>0</v>
      </c>
      <c r="T746">
        <v>0</v>
      </c>
      <c r="U746" s="3">
        <f t="shared" si="33"/>
        <v>0</v>
      </c>
      <c r="V746" s="3">
        <f>+G746+H746+I746</f>
        <v>0</v>
      </c>
      <c r="W746" s="3">
        <f>+T746+S746+R746+Q746+P746+O746+N746+M746+L746+K746+J746</f>
        <v>0</v>
      </c>
      <c r="X746">
        <v>0</v>
      </c>
      <c r="Y746" s="3">
        <v>0</v>
      </c>
      <c r="Z746" s="3">
        <v>0</v>
      </c>
      <c r="AA746">
        <v>0</v>
      </c>
      <c r="AB746">
        <v>0</v>
      </c>
      <c r="AC746">
        <v>0</v>
      </c>
      <c r="AD746" s="3">
        <f>+AC746+AB746+AA746+Z746+Y746+X746</f>
        <v>0</v>
      </c>
      <c r="AE746">
        <v>0</v>
      </c>
      <c r="AF746">
        <v>0</v>
      </c>
      <c r="AG746">
        <v>0</v>
      </c>
      <c r="AH746">
        <v>0</v>
      </c>
      <c r="AI746" s="3">
        <f t="shared" si="34"/>
        <v>0</v>
      </c>
      <c r="AJ746" s="3">
        <f t="shared" si="35"/>
        <v>0</v>
      </c>
      <c r="AK746">
        <v>0</v>
      </c>
      <c r="AL746">
        <v>0</v>
      </c>
      <c r="AM746">
        <v>0</v>
      </c>
      <c r="AN746">
        <v>0</v>
      </c>
      <c r="AO746">
        <v>0</v>
      </c>
      <c r="AP746">
        <v>0</v>
      </c>
      <c r="AQ746">
        <v>0</v>
      </c>
      <c r="AR746">
        <v>0</v>
      </c>
      <c r="AS746">
        <v>0</v>
      </c>
      <c r="AT746">
        <v>0</v>
      </c>
    </row>
    <row r="747" spans="1:46" x14ac:dyDescent="0.25">
      <c r="A747" t="s">
        <v>1501</v>
      </c>
      <c r="B747" s="1" t="s">
        <v>6769</v>
      </c>
      <c r="C747" s="1" t="s">
        <v>6669</v>
      </c>
      <c r="D747" s="1" t="s">
        <v>6621</v>
      </c>
      <c r="E747" t="s">
        <v>1502</v>
      </c>
      <c r="F747" s="3" t="s">
        <v>6856</v>
      </c>
      <c r="G747">
        <v>0</v>
      </c>
      <c r="H747">
        <v>0</v>
      </c>
      <c r="I747">
        <v>0</v>
      </c>
      <c r="J747">
        <v>0</v>
      </c>
      <c r="K747">
        <v>0</v>
      </c>
      <c r="L747">
        <v>0</v>
      </c>
      <c r="M747">
        <v>0</v>
      </c>
      <c r="N747">
        <v>0</v>
      </c>
      <c r="O747" s="3">
        <v>0</v>
      </c>
      <c r="P747" s="3">
        <v>0</v>
      </c>
      <c r="Q747" s="3">
        <v>0</v>
      </c>
      <c r="R747" s="3">
        <v>0</v>
      </c>
      <c r="S747" s="3">
        <v>0</v>
      </c>
      <c r="T747">
        <v>0</v>
      </c>
      <c r="U747" s="3">
        <f t="shared" si="33"/>
        <v>0</v>
      </c>
      <c r="V747" s="3">
        <f>+G747+H747+I747</f>
        <v>0</v>
      </c>
      <c r="W747" s="3">
        <f>+T747+S747+R747+Q747+P747+O747+N747+M747+L747+K747+J747</f>
        <v>0</v>
      </c>
      <c r="X747">
        <v>0</v>
      </c>
      <c r="Y747" s="3">
        <v>0</v>
      </c>
      <c r="Z747" s="3">
        <v>0</v>
      </c>
      <c r="AA747">
        <v>0</v>
      </c>
      <c r="AB747">
        <v>0</v>
      </c>
      <c r="AC747">
        <v>0</v>
      </c>
      <c r="AD747" s="3">
        <f>+AC747+AB747+AA747+Z747+Y747+X747</f>
        <v>0</v>
      </c>
      <c r="AE747">
        <v>0</v>
      </c>
      <c r="AF747">
        <v>0</v>
      </c>
      <c r="AG747">
        <v>0</v>
      </c>
      <c r="AH747">
        <v>0</v>
      </c>
      <c r="AI747" s="3">
        <f t="shared" si="34"/>
        <v>0</v>
      </c>
      <c r="AJ747" s="3">
        <f t="shared" si="35"/>
        <v>0</v>
      </c>
      <c r="AK747">
        <v>0</v>
      </c>
      <c r="AL747">
        <v>0</v>
      </c>
      <c r="AM747">
        <v>0</v>
      </c>
      <c r="AN747">
        <v>0</v>
      </c>
      <c r="AO747">
        <v>0</v>
      </c>
      <c r="AP747">
        <v>0</v>
      </c>
      <c r="AQ747">
        <v>0</v>
      </c>
      <c r="AR747">
        <v>0</v>
      </c>
      <c r="AS747">
        <v>0</v>
      </c>
      <c r="AT747">
        <v>0</v>
      </c>
    </row>
    <row r="748" spans="1:46" x14ac:dyDescent="0.25">
      <c r="A748" t="s">
        <v>1503</v>
      </c>
      <c r="B748" s="1" t="s">
        <v>6769</v>
      </c>
      <c r="C748" s="1" t="s">
        <v>6669</v>
      </c>
      <c r="D748" s="1" t="s">
        <v>6622</v>
      </c>
      <c r="E748" t="s">
        <v>1504</v>
      </c>
      <c r="F748" s="3" t="s">
        <v>6856</v>
      </c>
      <c r="G748">
        <v>0</v>
      </c>
      <c r="H748">
        <v>0</v>
      </c>
      <c r="I748">
        <v>0</v>
      </c>
      <c r="J748">
        <v>0</v>
      </c>
      <c r="K748">
        <v>0</v>
      </c>
      <c r="L748">
        <v>0</v>
      </c>
      <c r="M748">
        <v>0</v>
      </c>
      <c r="N748">
        <v>0</v>
      </c>
      <c r="O748" s="3">
        <v>0</v>
      </c>
      <c r="P748" s="3">
        <v>0</v>
      </c>
      <c r="Q748" s="3">
        <v>0</v>
      </c>
      <c r="R748" s="3">
        <v>0</v>
      </c>
      <c r="S748" s="3">
        <v>0</v>
      </c>
      <c r="T748">
        <v>0</v>
      </c>
      <c r="U748" s="3">
        <f t="shared" si="33"/>
        <v>0</v>
      </c>
      <c r="V748" s="3">
        <f>+G748+H748+I748</f>
        <v>0</v>
      </c>
      <c r="W748" s="3">
        <f>+T748+S748+R748+Q748+P748+O748+N748+M748+L748+K748+J748</f>
        <v>0</v>
      </c>
      <c r="X748">
        <v>0</v>
      </c>
      <c r="Y748" s="3">
        <v>0</v>
      </c>
      <c r="Z748" s="3">
        <v>0</v>
      </c>
      <c r="AA748">
        <v>0</v>
      </c>
      <c r="AB748">
        <v>0</v>
      </c>
      <c r="AC748">
        <v>0</v>
      </c>
      <c r="AD748" s="3">
        <f>+AC748+AB748+AA748+Z748+Y748+X748</f>
        <v>0</v>
      </c>
      <c r="AE748">
        <v>0</v>
      </c>
      <c r="AF748">
        <v>0</v>
      </c>
      <c r="AG748">
        <v>0</v>
      </c>
      <c r="AH748">
        <v>0</v>
      </c>
      <c r="AI748" s="3">
        <f t="shared" si="34"/>
        <v>0</v>
      </c>
      <c r="AJ748" s="3">
        <f t="shared" si="35"/>
        <v>0</v>
      </c>
      <c r="AK748">
        <v>0</v>
      </c>
      <c r="AL748">
        <v>0</v>
      </c>
      <c r="AM748">
        <v>0</v>
      </c>
      <c r="AN748">
        <v>0</v>
      </c>
      <c r="AO748">
        <v>0</v>
      </c>
      <c r="AP748">
        <v>0</v>
      </c>
      <c r="AQ748">
        <v>0</v>
      </c>
      <c r="AR748">
        <v>0</v>
      </c>
      <c r="AS748">
        <v>0</v>
      </c>
      <c r="AT748">
        <v>0</v>
      </c>
    </row>
    <row r="749" spans="1:46" x14ac:dyDescent="0.25">
      <c r="A749" t="s">
        <v>1505</v>
      </c>
      <c r="B749" s="1" t="s">
        <v>6769</v>
      </c>
      <c r="C749" s="1" t="s">
        <v>6669</v>
      </c>
      <c r="D749" s="1" t="s">
        <v>6696</v>
      </c>
      <c r="E749" t="s">
        <v>1506</v>
      </c>
      <c r="F749" s="3" t="s">
        <v>6856</v>
      </c>
      <c r="G749">
        <v>0</v>
      </c>
      <c r="H749">
        <v>0</v>
      </c>
      <c r="I749">
        <v>0</v>
      </c>
      <c r="J749">
        <v>0</v>
      </c>
      <c r="K749">
        <v>0</v>
      </c>
      <c r="L749">
        <v>0</v>
      </c>
      <c r="M749">
        <v>0</v>
      </c>
      <c r="N749">
        <v>0</v>
      </c>
      <c r="O749" s="3">
        <v>0</v>
      </c>
      <c r="P749" s="3">
        <v>0</v>
      </c>
      <c r="Q749" s="3">
        <v>0</v>
      </c>
      <c r="R749" s="3">
        <v>0</v>
      </c>
      <c r="S749" s="3">
        <v>0</v>
      </c>
      <c r="T749">
        <v>0</v>
      </c>
      <c r="U749" s="3">
        <f t="shared" si="33"/>
        <v>0</v>
      </c>
      <c r="V749" s="3">
        <f>+G749+H749+I749</f>
        <v>0</v>
      </c>
      <c r="W749" s="3">
        <f>+T749+S749+R749+Q749+P749+O749+N749+M749+L749+K749+J749</f>
        <v>0</v>
      </c>
      <c r="X749">
        <v>0</v>
      </c>
      <c r="Y749" s="3">
        <v>0</v>
      </c>
      <c r="Z749" s="3">
        <v>0</v>
      </c>
      <c r="AA749">
        <v>0</v>
      </c>
      <c r="AB749">
        <v>0</v>
      </c>
      <c r="AC749">
        <v>0</v>
      </c>
      <c r="AD749" s="3">
        <f>+AC749+AB749+AA749+Z749+Y749+X749</f>
        <v>0</v>
      </c>
      <c r="AE749">
        <v>0</v>
      </c>
      <c r="AF749">
        <v>0</v>
      </c>
      <c r="AG749">
        <v>0</v>
      </c>
      <c r="AH749">
        <v>0</v>
      </c>
      <c r="AI749" s="3">
        <f t="shared" si="34"/>
        <v>0</v>
      </c>
      <c r="AJ749" s="3">
        <f t="shared" si="35"/>
        <v>0</v>
      </c>
      <c r="AK749">
        <v>0</v>
      </c>
      <c r="AL749">
        <v>0</v>
      </c>
      <c r="AM749">
        <v>0</v>
      </c>
      <c r="AN749">
        <v>0</v>
      </c>
      <c r="AO749">
        <v>0</v>
      </c>
      <c r="AP749">
        <v>0</v>
      </c>
      <c r="AQ749">
        <v>0</v>
      </c>
      <c r="AR749">
        <v>0</v>
      </c>
      <c r="AS749">
        <v>0</v>
      </c>
      <c r="AT749">
        <v>0</v>
      </c>
    </row>
    <row r="750" spans="1:46" x14ac:dyDescent="0.25">
      <c r="A750" t="s">
        <v>1507</v>
      </c>
      <c r="B750" s="1" t="s">
        <v>6769</v>
      </c>
      <c r="C750" s="1" t="s">
        <v>6669</v>
      </c>
      <c r="D750" s="1" t="s">
        <v>6624</v>
      </c>
      <c r="E750" t="s">
        <v>1508</v>
      </c>
      <c r="F750" s="3" t="s">
        <v>6856</v>
      </c>
      <c r="G750">
        <v>0</v>
      </c>
      <c r="H750">
        <v>0</v>
      </c>
      <c r="I750">
        <v>0</v>
      </c>
      <c r="J750">
        <v>0</v>
      </c>
      <c r="K750">
        <v>0</v>
      </c>
      <c r="L750">
        <v>0</v>
      </c>
      <c r="M750">
        <v>0</v>
      </c>
      <c r="N750">
        <v>0</v>
      </c>
      <c r="O750" s="3">
        <v>0</v>
      </c>
      <c r="P750" s="3">
        <v>0</v>
      </c>
      <c r="Q750" s="3">
        <v>0</v>
      </c>
      <c r="R750" s="3">
        <v>0</v>
      </c>
      <c r="S750" s="3">
        <v>0</v>
      </c>
      <c r="T750">
        <v>0</v>
      </c>
      <c r="U750" s="3">
        <f t="shared" si="33"/>
        <v>0</v>
      </c>
      <c r="V750" s="3">
        <f>+G750+H750+I750</f>
        <v>0</v>
      </c>
      <c r="W750" s="3">
        <f>+T750+S750+R750+Q750+P750+O750+N750+M750+L750+K750+J750</f>
        <v>0</v>
      </c>
      <c r="X750">
        <v>0</v>
      </c>
      <c r="Y750" s="3">
        <v>0</v>
      </c>
      <c r="Z750" s="3">
        <v>0</v>
      </c>
      <c r="AA750">
        <v>0</v>
      </c>
      <c r="AB750">
        <v>0</v>
      </c>
      <c r="AC750">
        <v>0</v>
      </c>
      <c r="AD750" s="3">
        <f>+AC750+AB750+AA750+Z750+Y750+X750</f>
        <v>0</v>
      </c>
      <c r="AE750">
        <v>0</v>
      </c>
      <c r="AF750">
        <v>0</v>
      </c>
      <c r="AG750">
        <v>0</v>
      </c>
      <c r="AH750">
        <v>0</v>
      </c>
      <c r="AI750" s="3">
        <f t="shared" si="34"/>
        <v>0</v>
      </c>
      <c r="AJ750" s="3">
        <f t="shared" si="35"/>
        <v>0</v>
      </c>
      <c r="AK750">
        <v>0</v>
      </c>
      <c r="AL750">
        <v>0</v>
      </c>
      <c r="AM750">
        <v>0</v>
      </c>
      <c r="AN750">
        <v>0</v>
      </c>
      <c r="AO750">
        <v>0</v>
      </c>
      <c r="AP750">
        <v>0</v>
      </c>
      <c r="AQ750">
        <v>0</v>
      </c>
      <c r="AR750">
        <v>0</v>
      </c>
      <c r="AS750">
        <v>0</v>
      </c>
      <c r="AT750">
        <v>0</v>
      </c>
    </row>
    <row r="751" spans="1:46" x14ac:dyDescent="0.25">
      <c r="A751" t="s">
        <v>1509</v>
      </c>
      <c r="B751" s="1" t="s">
        <v>6769</v>
      </c>
      <c r="C751" s="1" t="s">
        <v>6669</v>
      </c>
      <c r="D751" s="1" t="s">
        <v>6625</v>
      </c>
      <c r="E751" t="s">
        <v>1510</v>
      </c>
      <c r="F751" s="3" t="s">
        <v>6856</v>
      </c>
      <c r="G751">
        <v>0</v>
      </c>
      <c r="H751">
        <v>0</v>
      </c>
      <c r="I751">
        <v>0</v>
      </c>
      <c r="J751">
        <v>0</v>
      </c>
      <c r="K751">
        <v>0</v>
      </c>
      <c r="L751">
        <v>0</v>
      </c>
      <c r="M751">
        <v>0</v>
      </c>
      <c r="N751">
        <v>0</v>
      </c>
      <c r="O751" s="3">
        <v>0</v>
      </c>
      <c r="P751" s="3">
        <v>0</v>
      </c>
      <c r="Q751" s="3">
        <v>0</v>
      </c>
      <c r="R751" s="3">
        <v>0</v>
      </c>
      <c r="S751" s="3">
        <v>0</v>
      </c>
      <c r="T751">
        <v>0</v>
      </c>
      <c r="U751" s="3">
        <f t="shared" si="33"/>
        <v>0</v>
      </c>
      <c r="V751" s="3">
        <f>+G751+H751+I751</f>
        <v>0</v>
      </c>
      <c r="W751" s="3">
        <f>+T751+S751+R751+Q751+P751+O751+N751+M751+L751+K751+J751</f>
        <v>0</v>
      </c>
      <c r="X751">
        <v>0</v>
      </c>
      <c r="Y751" s="3">
        <v>0</v>
      </c>
      <c r="Z751" s="3">
        <v>0</v>
      </c>
      <c r="AA751">
        <v>0</v>
      </c>
      <c r="AB751">
        <v>0</v>
      </c>
      <c r="AC751">
        <v>0</v>
      </c>
      <c r="AD751" s="3">
        <f>+AC751+AB751+AA751+Z751+Y751+X751</f>
        <v>0</v>
      </c>
      <c r="AE751">
        <v>0</v>
      </c>
      <c r="AF751">
        <v>0</v>
      </c>
      <c r="AG751">
        <v>0</v>
      </c>
      <c r="AH751">
        <v>0</v>
      </c>
      <c r="AI751" s="3">
        <f t="shared" si="34"/>
        <v>0</v>
      </c>
      <c r="AJ751" s="3">
        <f t="shared" si="35"/>
        <v>0</v>
      </c>
      <c r="AK751">
        <v>0</v>
      </c>
      <c r="AL751">
        <v>0</v>
      </c>
      <c r="AM751">
        <v>0</v>
      </c>
      <c r="AN751">
        <v>0</v>
      </c>
      <c r="AO751">
        <v>0</v>
      </c>
      <c r="AP751">
        <v>0</v>
      </c>
      <c r="AQ751">
        <v>0</v>
      </c>
      <c r="AR751">
        <v>0</v>
      </c>
      <c r="AS751">
        <v>0</v>
      </c>
      <c r="AT751">
        <v>0</v>
      </c>
    </row>
    <row r="752" spans="1:46" x14ac:dyDescent="0.25">
      <c r="A752" t="s">
        <v>1511</v>
      </c>
      <c r="B752" s="1" t="s">
        <v>6769</v>
      </c>
      <c r="C752" s="1" t="s">
        <v>6669</v>
      </c>
      <c r="D752" s="1" t="s">
        <v>6626</v>
      </c>
      <c r="E752" t="s">
        <v>1512</v>
      </c>
      <c r="F752" s="3" t="s">
        <v>6856</v>
      </c>
      <c r="G752">
        <v>0</v>
      </c>
      <c r="H752">
        <v>0</v>
      </c>
      <c r="I752">
        <v>0</v>
      </c>
      <c r="J752">
        <v>0</v>
      </c>
      <c r="K752">
        <v>0</v>
      </c>
      <c r="L752">
        <v>0</v>
      </c>
      <c r="M752">
        <v>0</v>
      </c>
      <c r="N752">
        <v>0</v>
      </c>
      <c r="O752" s="3">
        <v>0</v>
      </c>
      <c r="P752" s="3">
        <v>0</v>
      </c>
      <c r="Q752" s="3">
        <v>0</v>
      </c>
      <c r="R752" s="3">
        <v>0</v>
      </c>
      <c r="S752" s="3">
        <v>0</v>
      </c>
      <c r="T752">
        <v>0</v>
      </c>
      <c r="U752" s="3">
        <f t="shared" si="33"/>
        <v>0</v>
      </c>
      <c r="V752" s="3">
        <f>+G752+H752+I752</f>
        <v>0</v>
      </c>
      <c r="W752" s="3">
        <f>+T752+S752+R752+Q752+P752+O752+N752+M752+L752+K752+J752</f>
        <v>0</v>
      </c>
      <c r="X752">
        <v>0</v>
      </c>
      <c r="Y752" s="3">
        <v>0</v>
      </c>
      <c r="Z752" s="3">
        <v>0</v>
      </c>
      <c r="AA752">
        <v>0</v>
      </c>
      <c r="AB752">
        <v>0</v>
      </c>
      <c r="AC752">
        <v>0</v>
      </c>
      <c r="AD752" s="3">
        <f>+AC752+AB752+AA752+Z752+Y752+X752</f>
        <v>0</v>
      </c>
      <c r="AE752">
        <v>0</v>
      </c>
      <c r="AF752">
        <v>0</v>
      </c>
      <c r="AG752">
        <v>0</v>
      </c>
      <c r="AH752">
        <v>0</v>
      </c>
      <c r="AI752" s="3">
        <f t="shared" si="34"/>
        <v>0</v>
      </c>
      <c r="AJ752" s="3">
        <f t="shared" si="35"/>
        <v>0</v>
      </c>
      <c r="AK752">
        <v>0</v>
      </c>
      <c r="AL752">
        <v>0</v>
      </c>
      <c r="AM752">
        <v>0</v>
      </c>
      <c r="AN752">
        <v>0</v>
      </c>
      <c r="AO752">
        <v>0</v>
      </c>
      <c r="AP752">
        <v>0</v>
      </c>
      <c r="AQ752">
        <v>0</v>
      </c>
      <c r="AR752">
        <v>0</v>
      </c>
      <c r="AS752">
        <v>0</v>
      </c>
      <c r="AT752">
        <v>0</v>
      </c>
    </row>
    <row r="753" spans="1:46" x14ac:dyDescent="0.25">
      <c r="A753" t="s">
        <v>1513</v>
      </c>
      <c r="B753" s="1" t="s">
        <v>6769</v>
      </c>
      <c r="C753" s="1" t="s">
        <v>6669</v>
      </c>
      <c r="D753" s="1" t="s">
        <v>6697</v>
      </c>
      <c r="E753" t="s">
        <v>1514</v>
      </c>
      <c r="F753" s="3" t="s">
        <v>6856</v>
      </c>
      <c r="G753">
        <v>0</v>
      </c>
      <c r="H753">
        <v>0</v>
      </c>
      <c r="I753">
        <v>0</v>
      </c>
      <c r="J753">
        <v>0</v>
      </c>
      <c r="K753">
        <v>0</v>
      </c>
      <c r="L753">
        <v>0</v>
      </c>
      <c r="M753">
        <v>0</v>
      </c>
      <c r="N753">
        <v>0</v>
      </c>
      <c r="O753" s="3">
        <v>0</v>
      </c>
      <c r="P753" s="3">
        <v>0</v>
      </c>
      <c r="Q753" s="3">
        <v>0</v>
      </c>
      <c r="R753" s="3">
        <v>0</v>
      </c>
      <c r="S753" s="3">
        <v>0</v>
      </c>
      <c r="T753">
        <v>0</v>
      </c>
      <c r="U753" s="3">
        <f t="shared" si="33"/>
        <v>0</v>
      </c>
      <c r="V753" s="3">
        <f>+G753+H753+I753</f>
        <v>0</v>
      </c>
      <c r="W753" s="3">
        <f>+T753+S753+R753+Q753+P753+O753+N753+M753+L753+K753+J753</f>
        <v>0</v>
      </c>
      <c r="X753">
        <v>0</v>
      </c>
      <c r="Y753" s="3">
        <v>0</v>
      </c>
      <c r="Z753" s="3">
        <v>0</v>
      </c>
      <c r="AA753">
        <v>0</v>
      </c>
      <c r="AB753">
        <v>0</v>
      </c>
      <c r="AC753">
        <v>0</v>
      </c>
      <c r="AD753" s="3">
        <f>+AC753+AB753+AA753+Z753+Y753+X753</f>
        <v>0</v>
      </c>
      <c r="AE753">
        <v>0</v>
      </c>
      <c r="AF753">
        <v>0</v>
      </c>
      <c r="AG753">
        <v>0</v>
      </c>
      <c r="AH753">
        <v>0</v>
      </c>
      <c r="AI753" s="3">
        <f t="shared" si="34"/>
        <v>0</v>
      </c>
      <c r="AJ753" s="3">
        <f t="shared" si="35"/>
        <v>0</v>
      </c>
      <c r="AK753">
        <v>0</v>
      </c>
      <c r="AL753">
        <v>0</v>
      </c>
      <c r="AM753">
        <v>0</v>
      </c>
      <c r="AN753">
        <v>0</v>
      </c>
      <c r="AO753">
        <v>0</v>
      </c>
      <c r="AP753">
        <v>0</v>
      </c>
      <c r="AQ753">
        <v>0</v>
      </c>
      <c r="AR753">
        <v>0</v>
      </c>
      <c r="AS753">
        <v>0</v>
      </c>
      <c r="AT753">
        <v>0</v>
      </c>
    </row>
    <row r="754" spans="1:46" x14ac:dyDescent="0.25">
      <c r="A754" t="s">
        <v>1515</v>
      </c>
      <c r="B754" s="1" t="s">
        <v>6769</v>
      </c>
      <c r="C754" s="1" t="s">
        <v>6669</v>
      </c>
      <c r="D754" s="1" t="s">
        <v>6627</v>
      </c>
      <c r="E754" t="s">
        <v>1516</v>
      </c>
      <c r="F754" s="3" t="s">
        <v>6856</v>
      </c>
      <c r="G754">
        <v>0</v>
      </c>
      <c r="H754">
        <v>0</v>
      </c>
      <c r="I754">
        <v>0</v>
      </c>
      <c r="J754">
        <v>0</v>
      </c>
      <c r="K754">
        <v>0</v>
      </c>
      <c r="L754">
        <v>0</v>
      </c>
      <c r="M754">
        <v>0</v>
      </c>
      <c r="N754">
        <v>0</v>
      </c>
      <c r="O754" s="3">
        <v>0</v>
      </c>
      <c r="P754" s="3">
        <v>0</v>
      </c>
      <c r="Q754" s="3">
        <v>0</v>
      </c>
      <c r="R754" s="3">
        <v>0</v>
      </c>
      <c r="S754" s="3">
        <v>0</v>
      </c>
      <c r="T754">
        <v>0</v>
      </c>
      <c r="U754" s="3">
        <f t="shared" si="33"/>
        <v>0</v>
      </c>
      <c r="V754" s="3">
        <f>+G754+H754+I754</f>
        <v>0</v>
      </c>
      <c r="W754" s="3">
        <f>+T754+S754+R754+Q754+P754+O754+N754+M754+L754+K754+J754</f>
        <v>0</v>
      </c>
      <c r="X754">
        <v>0</v>
      </c>
      <c r="Y754" s="3">
        <v>0</v>
      </c>
      <c r="Z754" s="3">
        <v>0</v>
      </c>
      <c r="AA754">
        <v>0</v>
      </c>
      <c r="AB754">
        <v>0</v>
      </c>
      <c r="AC754">
        <v>0</v>
      </c>
      <c r="AD754" s="3">
        <f>+AC754+AB754+AA754+Z754+Y754+X754</f>
        <v>0</v>
      </c>
      <c r="AE754">
        <v>0</v>
      </c>
      <c r="AF754">
        <v>0</v>
      </c>
      <c r="AG754">
        <v>0</v>
      </c>
      <c r="AH754">
        <v>0</v>
      </c>
      <c r="AI754" s="3">
        <f t="shared" si="34"/>
        <v>0</v>
      </c>
      <c r="AJ754" s="3">
        <f t="shared" si="35"/>
        <v>0</v>
      </c>
      <c r="AK754">
        <v>0</v>
      </c>
      <c r="AL754">
        <v>0</v>
      </c>
      <c r="AM754">
        <v>0</v>
      </c>
      <c r="AN754">
        <v>0</v>
      </c>
      <c r="AO754">
        <v>0</v>
      </c>
      <c r="AP754">
        <v>0</v>
      </c>
      <c r="AQ754">
        <v>0</v>
      </c>
      <c r="AR754">
        <v>0</v>
      </c>
      <c r="AS754">
        <v>0</v>
      </c>
      <c r="AT754">
        <v>0</v>
      </c>
    </row>
    <row r="755" spans="1:46" x14ac:dyDescent="0.25">
      <c r="A755" t="s">
        <v>1517</v>
      </c>
      <c r="B755" s="1" t="s">
        <v>6769</v>
      </c>
      <c r="C755" s="1" t="s">
        <v>6669</v>
      </c>
      <c r="D755" s="1" t="s">
        <v>6628</v>
      </c>
      <c r="E755" t="s">
        <v>1518</v>
      </c>
      <c r="F755" s="3" t="s">
        <v>6857</v>
      </c>
      <c r="G755">
        <v>9298</v>
      </c>
      <c r="H755">
        <v>12304</v>
      </c>
      <c r="I755">
        <v>0</v>
      </c>
      <c r="J755">
        <v>0</v>
      </c>
      <c r="K755">
        <v>0</v>
      </c>
      <c r="L755">
        <v>341</v>
      </c>
      <c r="M755">
        <v>0</v>
      </c>
      <c r="N755">
        <v>7885</v>
      </c>
      <c r="O755" s="3">
        <v>0</v>
      </c>
      <c r="P755" s="3">
        <v>0</v>
      </c>
      <c r="Q755" s="3">
        <v>10000</v>
      </c>
      <c r="R755" s="3">
        <v>0</v>
      </c>
      <c r="S755" s="3">
        <v>5650</v>
      </c>
      <c r="T755">
        <v>4785</v>
      </c>
      <c r="U755" s="3">
        <f t="shared" si="33"/>
        <v>50263</v>
      </c>
      <c r="V755" s="3">
        <f>+G755+H755+I755</f>
        <v>21602</v>
      </c>
      <c r="W755" s="3">
        <f>+T755+S755+R755+Q755+P755+O755+N755+M755+L755+K755+J755</f>
        <v>28661</v>
      </c>
      <c r="X755">
        <v>0</v>
      </c>
      <c r="Y755" s="3">
        <v>0</v>
      </c>
      <c r="Z755" s="3">
        <v>54533</v>
      </c>
      <c r="AA755">
        <v>0</v>
      </c>
      <c r="AB755">
        <v>512</v>
      </c>
      <c r="AC755">
        <v>3000</v>
      </c>
      <c r="AD755" s="3">
        <f>+AC755+AB755+AA755+Z755+Y755+X755</f>
        <v>58045</v>
      </c>
      <c r="AE755">
        <v>2368</v>
      </c>
      <c r="AF755">
        <v>14737</v>
      </c>
      <c r="AG755">
        <v>0</v>
      </c>
      <c r="AH755">
        <v>37940</v>
      </c>
      <c r="AI755" s="3">
        <f t="shared" si="34"/>
        <v>3000</v>
      </c>
      <c r="AJ755" s="3">
        <f t="shared" si="35"/>
        <v>58045</v>
      </c>
      <c r="AK755">
        <v>58836</v>
      </c>
      <c r="AL755">
        <v>51054</v>
      </c>
      <c r="AM755">
        <v>0</v>
      </c>
      <c r="AN755">
        <v>0</v>
      </c>
      <c r="AO755">
        <v>0</v>
      </c>
      <c r="AP755">
        <v>0</v>
      </c>
      <c r="AQ755">
        <v>0</v>
      </c>
      <c r="AR755">
        <v>0</v>
      </c>
      <c r="AS755">
        <v>58836</v>
      </c>
      <c r="AT755">
        <v>51054</v>
      </c>
    </row>
    <row r="756" spans="1:46" x14ac:dyDescent="0.25">
      <c r="A756" t="s">
        <v>1519</v>
      </c>
      <c r="B756" s="1" t="s">
        <v>6769</v>
      </c>
      <c r="C756" s="1" t="s">
        <v>6669</v>
      </c>
      <c r="D756" s="1" t="s">
        <v>6665</v>
      </c>
      <c r="E756" t="s">
        <v>1520</v>
      </c>
      <c r="F756" s="3" t="s">
        <v>6857</v>
      </c>
      <c r="G756">
        <v>7257</v>
      </c>
      <c r="H756">
        <v>26000</v>
      </c>
      <c r="I756">
        <v>0</v>
      </c>
      <c r="J756">
        <v>0</v>
      </c>
      <c r="K756">
        <v>0</v>
      </c>
      <c r="L756">
        <v>0</v>
      </c>
      <c r="M756">
        <v>0</v>
      </c>
      <c r="N756">
        <v>0</v>
      </c>
      <c r="O756" s="3">
        <v>20100</v>
      </c>
      <c r="P756" s="3">
        <v>0</v>
      </c>
      <c r="Q756" s="3">
        <v>0</v>
      </c>
      <c r="R756" s="3">
        <v>0</v>
      </c>
      <c r="S756" s="3">
        <v>0</v>
      </c>
      <c r="T756">
        <v>5570</v>
      </c>
      <c r="U756" s="3">
        <f t="shared" si="33"/>
        <v>58927</v>
      </c>
      <c r="V756" s="3">
        <f>+G756+H756+I756</f>
        <v>33257</v>
      </c>
      <c r="W756" s="3">
        <f>+T756+S756+R756+Q756+P756+O756+N756+M756+L756+K756+J756</f>
        <v>25670</v>
      </c>
      <c r="X756">
        <v>0</v>
      </c>
      <c r="Y756" s="3">
        <v>68065</v>
      </c>
      <c r="Z756" s="3">
        <v>31777</v>
      </c>
      <c r="AA756">
        <v>0</v>
      </c>
      <c r="AB756">
        <v>290</v>
      </c>
      <c r="AC756">
        <v>0</v>
      </c>
      <c r="AD756" s="3">
        <f>+AC756+AB756+AA756+Z756+Y756+X756</f>
        <v>100132</v>
      </c>
      <c r="AE756">
        <v>0</v>
      </c>
      <c r="AF756">
        <v>19300</v>
      </c>
      <c r="AG756">
        <v>46868</v>
      </c>
      <c r="AH756">
        <v>33964</v>
      </c>
      <c r="AI756" s="3">
        <f t="shared" si="34"/>
        <v>0</v>
      </c>
      <c r="AJ756" s="3">
        <f t="shared" si="35"/>
        <v>100132</v>
      </c>
      <c r="AK756">
        <v>67104</v>
      </c>
      <c r="AL756">
        <v>26900</v>
      </c>
      <c r="AM756">
        <v>0</v>
      </c>
      <c r="AN756">
        <v>10000</v>
      </c>
      <c r="AO756">
        <v>0</v>
      </c>
      <c r="AP756">
        <v>0</v>
      </c>
      <c r="AQ756">
        <v>0</v>
      </c>
      <c r="AR756">
        <v>0</v>
      </c>
      <c r="AS756">
        <v>67104</v>
      </c>
      <c r="AT756">
        <v>36900</v>
      </c>
    </row>
    <row r="757" spans="1:46" x14ac:dyDescent="0.25">
      <c r="A757" t="s">
        <v>1521</v>
      </c>
      <c r="B757" s="1" t="s">
        <v>6769</v>
      </c>
      <c r="C757" s="1" t="s">
        <v>6669</v>
      </c>
      <c r="D757" s="1" t="s">
        <v>6629</v>
      </c>
      <c r="E757" t="s">
        <v>1522</v>
      </c>
      <c r="F757" s="3" t="s">
        <v>6856</v>
      </c>
      <c r="G757">
        <v>0</v>
      </c>
      <c r="H757">
        <v>0</v>
      </c>
      <c r="I757">
        <v>0</v>
      </c>
      <c r="J757">
        <v>0</v>
      </c>
      <c r="K757">
        <v>0</v>
      </c>
      <c r="L757">
        <v>0</v>
      </c>
      <c r="M757">
        <v>0</v>
      </c>
      <c r="N757">
        <v>0</v>
      </c>
      <c r="O757" s="3">
        <v>0</v>
      </c>
      <c r="P757" s="3">
        <v>0</v>
      </c>
      <c r="Q757" s="3">
        <v>0</v>
      </c>
      <c r="R757" s="3">
        <v>0</v>
      </c>
      <c r="S757" s="3">
        <v>0</v>
      </c>
      <c r="T757">
        <v>0</v>
      </c>
      <c r="U757" s="3">
        <f t="shared" si="33"/>
        <v>0</v>
      </c>
      <c r="V757" s="3">
        <f>+G757+H757+I757</f>
        <v>0</v>
      </c>
      <c r="W757" s="3">
        <f>+T757+S757+R757+Q757+P757+O757+N757+M757+L757+K757+J757</f>
        <v>0</v>
      </c>
      <c r="X757">
        <v>0</v>
      </c>
      <c r="Y757" s="3">
        <v>0</v>
      </c>
      <c r="Z757" s="3">
        <v>0</v>
      </c>
      <c r="AA757">
        <v>0</v>
      </c>
      <c r="AB757">
        <v>0</v>
      </c>
      <c r="AC757">
        <v>0</v>
      </c>
      <c r="AD757" s="3">
        <f>+AC757+AB757+AA757+Z757+Y757+X757</f>
        <v>0</v>
      </c>
      <c r="AE757">
        <v>0</v>
      </c>
      <c r="AF757">
        <v>0</v>
      </c>
      <c r="AG757">
        <v>0</v>
      </c>
      <c r="AH757">
        <v>0</v>
      </c>
      <c r="AI757" s="3">
        <f t="shared" si="34"/>
        <v>0</v>
      </c>
      <c r="AJ757" s="3">
        <f t="shared" si="35"/>
        <v>0</v>
      </c>
      <c r="AK757">
        <v>0</v>
      </c>
      <c r="AL757">
        <v>0</v>
      </c>
      <c r="AM757">
        <v>0</v>
      </c>
      <c r="AN757">
        <v>0</v>
      </c>
      <c r="AO757">
        <v>0</v>
      </c>
      <c r="AP757">
        <v>0</v>
      </c>
      <c r="AQ757">
        <v>0</v>
      </c>
      <c r="AR757">
        <v>0</v>
      </c>
      <c r="AS757">
        <v>0</v>
      </c>
      <c r="AT757">
        <v>0</v>
      </c>
    </row>
    <row r="758" spans="1:46" x14ac:dyDescent="0.25">
      <c r="A758" t="s">
        <v>1523</v>
      </c>
      <c r="B758" s="1" t="s">
        <v>6769</v>
      </c>
      <c r="C758" s="1" t="s">
        <v>6669</v>
      </c>
      <c r="D758" s="1" t="s">
        <v>6666</v>
      </c>
      <c r="E758" t="s">
        <v>1524</v>
      </c>
      <c r="F758" s="3" t="s">
        <v>6856</v>
      </c>
      <c r="G758">
        <v>0</v>
      </c>
      <c r="H758">
        <v>0</v>
      </c>
      <c r="I758">
        <v>0</v>
      </c>
      <c r="J758">
        <v>0</v>
      </c>
      <c r="K758">
        <v>0</v>
      </c>
      <c r="L758">
        <v>0</v>
      </c>
      <c r="M758">
        <v>0</v>
      </c>
      <c r="N758">
        <v>0</v>
      </c>
      <c r="O758" s="3">
        <v>0</v>
      </c>
      <c r="P758" s="3">
        <v>0</v>
      </c>
      <c r="Q758" s="3">
        <v>0</v>
      </c>
      <c r="R758" s="3">
        <v>0</v>
      </c>
      <c r="S758" s="3">
        <v>0</v>
      </c>
      <c r="T758">
        <v>0</v>
      </c>
      <c r="U758" s="3">
        <f t="shared" si="33"/>
        <v>0</v>
      </c>
      <c r="V758" s="3">
        <f>+G758+H758+I758</f>
        <v>0</v>
      </c>
      <c r="W758" s="3">
        <f>+T758+S758+R758+Q758+P758+O758+N758+M758+L758+K758+J758</f>
        <v>0</v>
      </c>
      <c r="X758">
        <v>0</v>
      </c>
      <c r="Y758" s="3">
        <v>0</v>
      </c>
      <c r="Z758" s="3">
        <v>0</v>
      </c>
      <c r="AA758">
        <v>0</v>
      </c>
      <c r="AB758">
        <v>0</v>
      </c>
      <c r="AC758">
        <v>0</v>
      </c>
      <c r="AD758" s="3">
        <f>+AC758+AB758+AA758+Z758+Y758+X758</f>
        <v>0</v>
      </c>
      <c r="AE758">
        <v>0</v>
      </c>
      <c r="AF758">
        <v>0</v>
      </c>
      <c r="AG758">
        <v>0</v>
      </c>
      <c r="AH758">
        <v>0</v>
      </c>
      <c r="AI758" s="3">
        <f t="shared" si="34"/>
        <v>0</v>
      </c>
      <c r="AJ758" s="3">
        <f t="shared" si="35"/>
        <v>0</v>
      </c>
      <c r="AK758">
        <v>0</v>
      </c>
      <c r="AL758">
        <v>0</v>
      </c>
      <c r="AM758">
        <v>0</v>
      </c>
      <c r="AN758">
        <v>0</v>
      </c>
      <c r="AO758">
        <v>0</v>
      </c>
      <c r="AP758">
        <v>0</v>
      </c>
      <c r="AQ758">
        <v>0</v>
      </c>
      <c r="AR758">
        <v>0</v>
      </c>
      <c r="AS758">
        <v>0</v>
      </c>
      <c r="AT758">
        <v>0</v>
      </c>
    </row>
    <row r="759" spans="1:46" x14ac:dyDescent="0.25">
      <c r="A759" t="s">
        <v>1525</v>
      </c>
      <c r="B759" s="1" t="s">
        <v>6769</v>
      </c>
      <c r="C759" s="1" t="s">
        <v>6669</v>
      </c>
      <c r="D759" s="1" t="s">
        <v>6698</v>
      </c>
      <c r="E759" t="s">
        <v>1526</v>
      </c>
      <c r="F759" s="3" t="s">
        <v>6856</v>
      </c>
      <c r="G759">
        <v>0</v>
      </c>
      <c r="H759">
        <v>0</v>
      </c>
      <c r="I759">
        <v>0</v>
      </c>
      <c r="J759">
        <v>0</v>
      </c>
      <c r="K759">
        <v>0</v>
      </c>
      <c r="L759">
        <v>0</v>
      </c>
      <c r="M759">
        <v>0</v>
      </c>
      <c r="N759">
        <v>0</v>
      </c>
      <c r="O759" s="3">
        <v>0</v>
      </c>
      <c r="P759" s="3">
        <v>0</v>
      </c>
      <c r="Q759" s="3">
        <v>0</v>
      </c>
      <c r="R759" s="3">
        <v>0</v>
      </c>
      <c r="S759" s="3">
        <v>0</v>
      </c>
      <c r="T759">
        <v>0</v>
      </c>
      <c r="U759" s="3">
        <f t="shared" si="33"/>
        <v>0</v>
      </c>
      <c r="V759" s="3">
        <f>+G759+H759+I759</f>
        <v>0</v>
      </c>
      <c r="W759" s="3">
        <f>+T759+S759+R759+Q759+P759+O759+N759+M759+L759+K759+J759</f>
        <v>0</v>
      </c>
      <c r="X759">
        <v>0</v>
      </c>
      <c r="Y759" s="3">
        <v>0</v>
      </c>
      <c r="Z759" s="3">
        <v>0</v>
      </c>
      <c r="AA759">
        <v>0</v>
      </c>
      <c r="AB759">
        <v>0</v>
      </c>
      <c r="AC759">
        <v>0</v>
      </c>
      <c r="AD759" s="3">
        <f>+AC759+AB759+AA759+Z759+Y759+X759</f>
        <v>0</v>
      </c>
      <c r="AE759">
        <v>0</v>
      </c>
      <c r="AF759">
        <v>0</v>
      </c>
      <c r="AG759">
        <v>0</v>
      </c>
      <c r="AH759">
        <v>0</v>
      </c>
      <c r="AI759" s="3">
        <f t="shared" si="34"/>
        <v>0</v>
      </c>
      <c r="AJ759" s="3">
        <f t="shared" si="35"/>
        <v>0</v>
      </c>
      <c r="AK759">
        <v>0</v>
      </c>
      <c r="AL759">
        <v>0</v>
      </c>
      <c r="AM759">
        <v>0</v>
      </c>
      <c r="AN759">
        <v>0</v>
      </c>
      <c r="AO759">
        <v>0</v>
      </c>
      <c r="AP759">
        <v>0</v>
      </c>
      <c r="AQ759">
        <v>0</v>
      </c>
      <c r="AR759">
        <v>0</v>
      </c>
      <c r="AS759">
        <v>0</v>
      </c>
      <c r="AT759">
        <v>0</v>
      </c>
    </row>
    <row r="760" spans="1:46" x14ac:dyDescent="0.25">
      <c r="A760" t="s">
        <v>1527</v>
      </c>
      <c r="B760" s="1" t="s">
        <v>6769</v>
      </c>
      <c r="C760" s="1" t="s">
        <v>6669</v>
      </c>
      <c r="D760" s="1" t="s">
        <v>6699</v>
      </c>
      <c r="E760" t="s">
        <v>1528</v>
      </c>
      <c r="F760" s="3" t="s">
        <v>6857</v>
      </c>
      <c r="G760">
        <v>0</v>
      </c>
      <c r="H760">
        <v>69946</v>
      </c>
      <c r="I760">
        <v>0</v>
      </c>
      <c r="J760">
        <v>5610</v>
      </c>
      <c r="K760">
        <v>7845</v>
      </c>
      <c r="L760">
        <v>0</v>
      </c>
      <c r="M760">
        <v>0</v>
      </c>
      <c r="N760">
        <v>0</v>
      </c>
      <c r="O760" s="3">
        <v>33000</v>
      </c>
      <c r="P760" s="3">
        <v>0</v>
      </c>
      <c r="Q760" s="3">
        <v>0</v>
      </c>
      <c r="R760" s="3">
        <v>0</v>
      </c>
      <c r="S760" s="3">
        <v>0</v>
      </c>
      <c r="T760">
        <v>0</v>
      </c>
      <c r="U760" s="3">
        <f t="shared" si="33"/>
        <v>116401</v>
      </c>
      <c r="V760" s="3">
        <f>+G760+H760+I760</f>
        <v>69946</v>
      </c>
      <c r="W760" s="3">
        <f>+T760+S760+R760+Q760+P760+O760+N760+M760+L760+K760+J760</f>
        <v>46455</v>
      </c>
      <c r="X760">
        <v>0</v>
      </c>
      <c r="Y760" s="3">
        <v>56050</v>
      </c>
      <c r="Z760" s="3">
        <v>42586</v>
      </c>
      <c r="AA760">
        <v>0</v>
      </c>
      <c r="AB760">
        <v>365</v>
      </c>
      <c r="AC760">
        <v>0</v>
      </c>
      <c r="AD760" s="3">
        <f>+AC760+AB760+AA760+Z760+Y760+X760</f>
        <v>99001</v>
      </c>
      <c r="AE760">
        <v>365</v>
      </c>
      <c r="AF760">
        <v>56050</v>
      </c>
      <c r="AG760">
        <v>37441</v>
      </c>
      <c r="AH760">
        <v>5145</v>
      </c>
      <c r="AI760" s="3">
        <f t="shared" si="34"/>
        <v>0</v>
      </c>
      <c r="AJ760" s="3">
        <f t="shared" si="35"/>
        <v>99001</v>
      </c>
      <c r="AK760">
        <v>87773</v>
      </c>
      <c r="AL760">
        <v>105174</v>
      </c>
      <c r="AM760">
        <v>0</v>
      </c>
      <c r="AN760">
        <v>0</v>
      </c>
      <c r="AO760">
        <v>0</v>
      </c>
      <c r="AP760">
        <v>0</v>
      </c>
      <c r="AQ760">
        <v>0</v>
      </c>
      <c r="AR760">
        <v>0</v>
      </c>
      <c r="AS760">
        <v>87773</v>
      </c>
      <c r="AT760">
        <v>105174</v>
      </c>
    </row>
    <row r="761" spans="1:46" x14ac:dyDescent="0.25">
      <c r="A761" t="s">
        <v>1529</v>
      </c>
      <c r="B761" s="1" t="s">
        <v>6769</v>
      </c>
      <c r="C761" s="1" t="s">
        <v>6669</v>
      </c>
      <c r="D761" s="1" t="s">
        <v>6667</v>
      </c>
      <c r="E761" t="s">
        <v>1530</v>
      </c>
      <c r="F761" s="3" t="s">
        <v>6856</v>
      </c>
      <c r="G761">
        <v>0</v>
      </c>
      <c r="H761">
        <v>0</v>
      </c>
      <c r="I761">
        <v>0</v>
      </c>
      <c r="J761">
        <v>0</v>
      </c>
      <c r="K761">
        <v>0</v>
      </c>
      <c r="L761">
        <v>0</v>
      </c>
      <c r="M761">
        <v>0</v>
      </c>
      <c r="N761">
        <v>0</v>
      </c>
      <c r="O761" s="3">
        <v>0</v>
      </c>
      <c r="P761" s="3">
        <v>0</v>
      </c>
      <c r="Q761" s="3">
        <v>0</v>
      </c>
      <c r="R761" s="3">
        <v>0</v>
      </c>
      <c r="S761" s="3">
        <v>0</v>
      </c>
      <c r="T761">
        <v>0</v>
      </c>
      <c r="U761" s="3">
        <f t="shared" si="33"/>
        <v>0</v>
      </c>
      <c r="V761" s="3">
        <f>+G761+H761+I761</f>
        <v>0</v>
      </c>
      <c r="W761" s="3">
        <f>+T761+S761+R761+Q761+P761+O761+N761+M761+L761+K761+J761</f>
        <v>0</v>
      </c>
      <c r="X761">
        <v>0</v>
      </c>
      <c r="Y761" s="3">
        <v>0</v>
      </c>
      <c r="Z761" s="3">
        <v>0</v>
      </c>
      <c r="AA761">
        <v>0</v>
      </c>
      <c r="AB761">
        <v>0</v>
      </c>
      <c r="AC761">
        <v>0</v>
      </c>
      <c r="AD761" s="3">
        <f>+AC761+AB761+AA761+Z761+Y761+X761</f>
        <v>0</v>
      </c>
      <c r="AE761">
        <v>0</v>
      </c>
      <c r="AF761">
        <v>0</v>
      </c>
      <c r="AG761">
        <v>0</v>
      </c>
      <c r="AH761">
        <v>0</v>
      </c>
      <c r="AI761" s="3">
        <f t="shared" si="34"/>
        <v>0</v>
      </c>
      <c r="AJ761" s="3">
        <f t="shared" si="35"/>
        <v>0</v>
      </c>
      <c r="AK761">
        <v>0</v>
      </c>
      <c r="AL761">
        <v>0</v>
      </c>
      <c r="AM761">
        <v>0</v>
      </c>
      <c r="AN761">
        <v>0</v>
      </c>
      <c r="AO761">
        <v>0</v>
      </c>
      <c r="AP761">
        <v>0</v>
      </c>
      <c r="AQ761">
        <v>0</v>
      </c>
      <c r="AR761">
        <v>0</v>
      </c>
      <c r="AS761">
        <v>0</v>
      </c>
      <c r="AT761">
        <v>0</v>
      </c>
    </row>
    <row r="762" spans="1:46" x14ac:dyDescent="0.25">
      <c r="A762" t="s">
        <v>1531</v>
      </c>
      <c r="B762" s="1" t="s">
        <v>6769</v>
      </c>
      <c r="C762" s="1" t="s">
        <v>6669</v>
      </c>
      <c r="D762" s="1" t="s">
        <v>6700</v>
      </c>
      <c r="E762" t="s">
        <v>1532</v>
      </c>
      <c r="F762" s="3" t="s">
        <v>6856</v>
      </c>
      <c r="G762">
        <v>0</v>
      </c>
      <c r="H762">
        <v>0</v>
      </c>
      <c r="I762">
        <v>0</v>
      </c>
      <c r="J762">
        <v>0</v>
      </c>
      <c r="K762">
        <v>0</v>
      </c>
      <c r="L762">
        <v>0</v>
      </c>
      <c r="M762">
        <v>0</v>
      </c>
      <c r="N762">
        <v>0</v>
      </c>
      <c r="O762" s="3">
        <v>0</v>
      </c>
      <c r="P762" s="3">
        <v>0</v>
      </c>
      <c r="Q762" s="3">
        <v>0</v>
      </c>
      <c r="R762" s="3">
        <v>0</v>
      </c>
      <c r="S762" s="3">
        <v>0</v>
      </c>
      <c r="T762">
        <v>0</v>
      </c>
      <c r="U762" s="3">
        <f t="shared" si="33"/>
        <v>0</v>
      </c>
      <c r="V762" s="3">
        <f>+G762+H762+I762</f>
        <v>0</v>
      </c>
      <c r="W762" s="3">
        <f>+T762+S762+R762+Q762+P762+O762+N762+M762+L762+K762+J762</f>
        <v>0</v>
      </c>
      <c r="X762">
        <v>0</v>
      </c>
      <c r="Y762" s="3">
        <v>0</v>
      </c>
      <c r="Z762" s="3">
        <v>0</v>
      </c>
      <c r="AA762">
        <v>0</v>
      </c>
      <c r="AB762">
        <v>0</v>
      </c>
      <c r="AC762">
        <v>0</v>
      </c>
      <c r="AD762" s="3">
        <f>+AC762+AB762+AA762+Z762+Y762+X762</f>
        <v>0</v>
      </c>
      <c r="AE762">
        <v>0</v>
      </c>
      <c r="AF762">
        <v>0</v>
      </c>
      <c r="AG762">
        <v>0</v>
      </c>
      <c r="AH762">
        <v>0</v>
      </c>
      <c r="AI762" s="3">
        <f t="shared" si="34"/>
        <v>0</v>
      </c>
      <c r="AJ762" s="3">
        <f t="shared" si="35"/>
        <v>0</v>
      </c>
      <c r="AK762">
        <v>0</v>
      </c>
      <c r="AL762">
        <v>0</v>
      </c>
      <c r="AM762">
        <v>0</v>
      </c>
      <c r="AN762">
        <v>0</v>
      </c>
      <c r="AO762">
        <v>0</v>
      </c>
      <c r="AP762">
        <v>0</v>
      </c>
      <c r="AQ762">
        <v>0</v>
      </c>
      <c r="AR762">
        <v>0</v>
      </c>
      <c r="AS762">
        <v>0</v>
      </c>
      <c r="AT762">
        <v>0</v>
      </c>
    </row>
    <row r="763" spans="1:46" x14ac:dyDescent="0.25">
      <c r="A763" t="s">
        <v>1533</v>
      </c>
      <c r="B763" s="1" t="s">
        <v>6769</v>
      </c>
      <c r="C763" s="1" t="s">
        <v>6669</v>
      </c>
      <c r="D763" s="1" t="s">
        <v>6701</v>
      </c>
      <c r="E763" t="s">
        <v>1534</v>
      </c>
      <c r="F763" s="3" t="s">
        <v>6856</v>
      </c>
      <c r="G763">
        <v>0</v>
      </c>
      <c r="H763">
        <v>0</v>
      </c>
      <c r="I763">
        <v>0</v>
      </c>
      <c r="J763">
        <v>0</v>
      </c>
      <c r="K763">
        <v>0</v>
      </c>
      <c r="L763">
        <v>0</v>
      </c>
      <c r="M763">
        <v>0</v>
      </c>
      <c r="N763">
        <v>0</v>
      </c>
      <c r="O763" s="3">
        <v>0</v>
      </c>
      <c r="P763" s="3">
        <v>0</v>
      </c>
      <c r="Q763" s="3">
        <v>0</v>
      </c>
      <c r="R763" s="3">
        <v>0</v>
      </c>
      <c r="S763" s="3">
        <v>0</v>
      </c>
      <c r="T763">
        <v>0</v>
      </c>
      <c r="U763" s="3">
        <f t="shared" si="33"/>
        <v>0</v>
      </c>
      <c r="V763" s="3">
        <f>+G763+H763+I763</f>
        <v>0</v>
      </c>
      <c r="W763" s="3">
        <f>+T763+S763+R763+Q763+P763+O763+N763+M763+L763+K763+J763</f>
        <v>0</v>
      </c>
      <c r="X763">
        <v>0</v>
      </c>
      <c r="Y763" s="3">
        <v>0</v>
      </c>
      <c r="Z763" s="3">
        <v>0</v>
      </c>
      <c r="AA763">
        <v>0</v>
      </c>
      <c r="AB763">
        <v>0</v>
      </c>
      <c r="AC763">
        <v>0</v>
      </c>
      <c r="AD763" s="3">
        <f>+AC763+AB763+AA763+Z763+Y763+X763</f>
        <v>0</v>
      </c>
      <c r="AE763">
        <v>0</v>
      </c>
      <c r="AF763">
        <v>0</v>
      </c>
      <c r="AG763">
        <v>0</v>
      </c>
      <c r="AH763">
        <v>0</v>
      </c>
      <c r="AI763" s="3">
        <f t="shared" si="34"/>
        <v>0</v>
      </c>
      <c r="AJ763" s="3">
        <f t="shared" si="35"/>
        <v>0</v>
      </c>
      <c r="AK763">
        <v>0</v>
      </c>
      <c r="AL763">
        <v>0</v>
      </c>
      <c r="AM763">
        <v>0</v>
      </c>
      <c r="AN763">
        <v>0</v>
      </c>
      <c r="AO763">
        <v>0</v>
      </c>
      <c r="AP763">
        <v>0</v>
      </c>
      <c r="AQ763">
        <v>0</v>
      </c>
      <c r="AR763">
        <v>0</v>
      </c>
      <c r="AS763">
        <v>0</v>
      </c>
      <c r="AT763">
        <v>0</v>
      </c>
    </row>
    <row r="764" spans="1:46" x14ac:dyDescent="0.25">
      <c r="A764" t="s">
        <v>1535</v>
      </c>
      <c r="B764" s="1" t="s">
        <v>6769</v>
      </c>
      <c r="C764" s="1" t="s">
        <v>6669</v>
      </c>
      <c r="D764" s="1" t="s">
        <v>6668</v>
      </c>
      <c r="E764" t="s">
        <v>1536</v>
      </c>
      <c r="F764" s="3" t="s">
        <v>6856</v>
      </c>
      <c r="G764">
        <v>0</v>
      </c>
      <c r="H764">
        <v>0</v>
      </c>
      <c r="I764">
        <v>0</v>
      </c>
      <c r="J764">
        <v>0</v>
      </c>
      <c r="K764">
        <v>0</v>
      </c>
      <c r="L764">
        <v>0</v>
      </c>
      <c r="M764">
        <v>0</v>
      </c>
      <c r="N764">
        <v>0</v>
      </c>
      <c r="O764" s="3">
        <v>0</v>
      </c>
      <c r="P764" s="3">
        <v>0</v>
      </c>
      <c r="Q764" s="3">
        <v>0</v>
      </c>
      <c r="R764" s="3">
        <v>0</v>
      </c>
      <c r="S764" s="3">
        <v>0</v>
      </c>
      <c r="T764">
        <v>0</v>
      </c>
      <c r="U764" s="3">
        <f t="shared" si="33"/>
        <v>0</v>
      </c>
      <c r="V764" s="3">
        <f>+G764+H764+I764</f>
        <v>0</v>
      </c>
      <c r="W764" s="3">
        <f>+T764+S764+R764+Q764+P764+O764+N764+M764+L764+K764+J764</f>
        <v>0</v>
      </c>
      <c r="X764">
        <v>0</v>
      </c>
      <c r="Y764" s="3">
        <v>0</v>
      </c>
      <c r="Z764" s="3">
        <v>0</v>
      </c>
      <c r="AA764">
        <v>0</v>
      </c>
      <c r="AB764">
        <v>0</v>
      </c>
      <c r="AC764">
        <v>0</v>
      </c>
      <c r="AD764" s="3">
        <f>+AC764+AB764+AA764+Z764+Y764+X764</f>
        <v>0</v>
      </c>
      <c r="AE764">
        <v>0</v>
      </c>
      <c r="AF764">
        <v>0</v>
      </c>
      <c r="AG764">
        <v>0</v>
      </c>
      <c r="AH764">
        <v>0</v>
      </c>
      <c r="AI764" s="3">
        <f t="shared" si="34"/>
        <v>0</v>
      </c>
      <c r="AJ764" s="3">
        <f t="shared" si="35"/>
        <v>0</v>
      </c>
      <c r="AK764">
        <v>0</v>
      </c>
      <c r="AL764">
        <v>0</v>
      </c>
      <c r="AM764">
        <v>0</v>
      </c>
      <c r="AN764">
        <v>0</v>
      </c>
      <c r="AO764">
        <v>0</v>
      </c>
      <c r="AP764">
        <v>0</v>
      </c>
      <c r="AQ764">
        <v>0</v>
      </c>
      <c r="AR764">
        <v>0</v>
      </c>
      <c r="AS764">
        <v>0</v>
      </c>
      <c r="AT764">
        <v>0</v>
      </c>
    </row>
    <row r="765" spans="1:46" x14ac:dyDescent="0.25">
      <c r="A765" t="s">
        <v>1537</v>
      </c>
      <c r="B765" s="1" t="s">
        <v>6769</v>
      </c>
      <c r="C765" s="1" t="s">
        <v>6669</v>
      </c>
      <c r="D765" s="1" t="s">
        <v>6702</v>
      </c>
      <c r="E765" t="s">
        <v>1538</v>
      </c>
      <c r="F765" s="3" t="s">
        <v>6856</v>
      </c>
      <c r="G765">
        <v>0</v>
      </c>
      <c r="H765">
        <v>0</v>
      </c>
      <c r="I765">
        <v>0</v>
      </c>
      <c r="J765">
        <v>0</v>
      </c>
      <c r="K765">
        <v>0</v>
      </c>
      <c r="L765">
        <v>0</v>
      </c>
      <c r="M765">
        <v>0</v>
      </c>
      <c r="N765">
        <v>0</v>
      </c>
      <c r="O765" s="3">
        <v>0</v>
      </c>
      <c r="P765" s="3">
        <v>0</v>
      </c>
      <c r="Q765" s="3">
        <v>0</v>
      </c>
      <c r="R765" s="3">
        <v>0</v>
      </c>
      <c r="S765" s="3">
        <v>0</v>
      </c>
      <c r="T765">
        <v>0</v>
      </c>
      <c r="U765" s="3">
        <f t="shared" si="33"/>
        <v>0</v>
      </c>
      <c r="V765" s="3">
        <f>+G765+H765+I765</f>
        <v>0</v>
      </c>
      <c r="W765" s="3">
        <f>+T765+S765+R765+Q765+P765+O765+N765+M765+L765+K765+J765</f>
        <v>0</v>
      </c>
      <c r="X765">
        <v>0</v>
      </c>
      <c r="Y765" s="3">
        <v>0</v>
      </c>
      <c r="Z765" s="3">
        <v>0</v>
      </c>
      <c r="AA765">
        <v>0</v>
      </c>
      <c r="AB765">
        <v>0</v>
      </c>
      <c r="AC765">
        <v>0</v>
      </c>
      <c r="AD765" s="3">
        <f>+AC765+AB765+AA765+Z765+Y765+X765</f>
        <v>0</v>
      </c>
      <c r="AE765">
        <v>0</v>
      </c>
      <c r="AF765">
        <v>0</v>
      </c>
      <c r="AG765">
        <v>0</v>
      </c>
      <c r="AH765">
        <v>0</v>
      </c>
      <c r="AI765" s="3">
        <f t="shared" si="34"/>
        <v>0</v>
      </c>
      <c r="AJ765" s="3">
        <f t="shared" si="35"/>
        <v>0</v>
      </c>
      <c r="AK765">
        <v>0</v>
      </c>
      <c r="AL765">
        <v>0</v>
      </c>
      <c r="AM765">
        <v>0</v>
      </c>
      <c r="AN765">
        <v>0</v>
      </c>
      <c r="AO765">
        <v>0</v>
      </c>
      <c r="AP765">
        <v>0</v>
      </c>
      <c r="AQ765">
        <v>0</v>
      </c>
      <c r="AR765">
        <v>0</v>
      </c>
      <c r="AS765">
        <v>0</v>
      </c>
      <c r="AT765">
        <v>0</v>
      </c>
    </row>
    <row r="766" spans="1:46" x14ac:dyDescent="0.25">
      <c r="A766" t="s">
        <v>1539</v>
      </c>
      <c r="B766" s="1" t="s">
        <v>6769</v>
      </c>
      <c r="C766" s="1" t="s">
        <v>6669</v>
      </c>
      <c r="D766" s="1" t="s">
        <v>6703</v>
      </c>
      <c r="E766" t="s">
        <v>1540</v>
      </c>
      <c r="F766" s="3" t="s">
        <v>6856</v>
      </c>
      <c r="G766">
        <v>0</v>
      </c>
      <c r="H766">
        <v>0</v>
      </c>
      <c r="I766">
        <v>0</v>
      </c>
      <c r="J766">
        <v>0</v>
      </c>
      <c r="K766">
        <v>0</v>
      </c>
      <c r="L766">
        <v>0</v>
      </c>
      <c r="M766">
        <v>0</v>
      </c>
      <c r="N766">
        <v>0</v>
      </c>
      <c r="O766" s="3">
        <v>0</v>
      </c>
      <c r="P766" s="3">
        <v>0</v>
      </c>
      <c r="Q766" s="3">
        <v>0</v>
      </c>
      <c r="R766" s="3">
        <v>0</v>
      </c>
      <c r="S766" s="3">
        <v>0</v>
      </c>
      <c r="T766">
        <v>0</v>
      </c>
      <c r="U766" s="3">
        <f t="shared" si="33"/>
        <v>0</v>
      </c>
      <c r="V766" s="3">
        <f>+G766+H766+I766</f>
        <v>0</v>
      </c>
      <c r="W766" s="3">
        <f>+T766+S766+R766+Q766+P766+O766+N766+M766+L766+K766+J766</f>
        <v>0</v>
      </c>
      <c r="X766">
        <v>0</v>
      </c>
      <c r="Y766" s="3">
        <v>0</v>
      </c>
      <c r="Z766" s="3">
        <v>0</v>
      </c>
      <c r="AA766">
        <v>0</v>
      </c>
      <c r="AB766">
        <v>0</v>
      </c>
      <c r="AC766">
        <v>0</v>
      </c>
      <c r="AD766" s="3">
        <f>+AC766+AB766+AA766+Z766+Y766+X766</f>
        <v>0</v>
      </c>
      <c r="AE766">
        <v>0</v>
      </c>
      <c r="AF766">
        <v>0</v>
      </c>
      <c r="AG766">
        <v>0</v>
      </c>
      <c r="AH766">
        <v>0</v>
      </c>
      <c r="AI766" s="3">
        <f t="shared" si="34"/>
        <v>0</v>
      </c>
      <c r="AJ766" s="3">
        <f t="shared" si="35"/>
        <v>0</v>
      </c>
      <c r="AK766">
        <v>0</v>
      </c>
      <c r="AL766">
        <v>0</v>
      </c>
      <c r="AM766">
        <v>0</v>
      </c>
      <c r="AN766">
        <v>0</v>
      </c>
      <c r="AO766">
        <v>0</v>
      </c>
      <c r="AP766">
        <v>0</v>
      </c>
      <c r="AQ766">
        <v>0</v>
      </c>
      <c r="AR766">
        <v>0</v>
      </c>
      <c r="AS766">
        <v>0</v>
      </c>
      <c r="AT766">
        <v>0</v>
      </c>
    </row>
    <row r="767" spans="1:46" x14ac:dyDescent="0.25">
      <c r="A767" t="s">
        <v>1541</v>
      </c>
      <c r="B767" s="1" t="s">
        <v>6769</v>
      </c>
      <c r="C767" s="1" t="s">
        <v>6669</v>
      </c>
      <c r="D767" s="1" t="s">
        <v>6704</v>
      </c>
      <c r="E767" t="s">
        <v>1542</v>
      </c>
      <c r="F767" s="3" t="s">
        <v>6856</v>
      </c>
      <c r="G767">
        <v>0</v>
      </c>
      <c r="H767">
        <v>0</v>
      </c>
      <c r="I767">
        <v>0</v>
      </c>
      <c r="J767">
        <v>0</v>
      </c>
      <c r="K767">
        <v>0</v>
      </c>
      <c r="L767">
        <v>0</v>
      </c>
      <c r="M767">
        <v>0</v>
      </c>
      <c r="N767">
        <v>0</v>
      </c>
      <c r="O767" s="3">
        <v>0</v>
      </c>
      <c r="P767" s="3">
        <v>0</v>
      </c>
      <c r="Q767" s="3">
        <v>0</v>
      </c>
      <c r="R767" s="3">
        <v>0</v>
      </c>
      <c r="S767" s="3">
        <v>0</v>
      </c>
      <c r="T767">
        <v>0</v>
      </c>
      <c r="U767" s="3">
        <f t="shared" si="33"/>
        <v>0</v>
      </c>
      <c r="V767" s="3">
        <f>+G767+H767+I767</f>
        <v>0</v>
      </c>
      <c r="W767" s="3">
        <f>+T767+S767+R767+Q767+P767+O767+N767+M767+L767+K767+J767</f>
        <v>0</v>
      </c>
      <c r="X767">
        <v>0</v>
      </c>
      <c r="Y767" s="3">
        <v>0</v>
      </c>
      <c r="Z767" s="3">
        <v>0</v>
      </c>
      <c r="AA767">
        <v>0</v>
      </c>
      <c r="AB767">
        <v>0</v>
      </c>
      <c r="AC767">
        <v>0</v>
      </c>
      <c r="AD767" s="3">
        <f>+AC767+AB767+AA767+Z767+Y767+X767</f>
        <v>0</v>
      </c>
      <c r="AE767">
        <v>0</v>
      </c>
      <c r="AF767">
        <v>0</v>
      </c>
      <c r="AG767">
        <v>0</v>
      </c>
      <c r="AH767">
        <v>0</v>
      </c>
      <c r="AI767" s="3">
        <f t="shared" si="34"/>
        <v>0</v>
      </c>
      <c r="AJ767" s="3">
        <f t="shared" si="35"/>
        <v>0</v>
      </c>
      <c r="AK767">
        <v>0</v>
      </c>
      <c r="AL767">
        <v>0</v>
      </c>
      <c r="AM767">
        <v>0</v>
      </c>
      <c r="AN767">
        <v>0</v>
      </c>
      <c r="AO767">
        <v>0</v>
      </c>
      <c r="AP767">
        <v>0</v>
      </c>
      <c r="AQ767">
        <v>0</v>
      </c>
      <c r="AR767">
        <v>0</v>
      </c>
      <c r="AS767">
        <v>0</v>
      </c>
      <c r="AT767">
        <v>0</v>
      </c>
    </row>
    <row r="768" spans="1:46" x14ac:dyDescent="0.25">
      <c r="A768" t="s">
        <v>1543</v>
      </c>
      <c r="B768" s="1" t="s">
        <v>6770</v>
      </c>
      <c r="C768" s="1" t="s">
        <v>6705</v>
      </c>
      <c r="D768" s="1" t="s">
        <v>6372</v>
      </c>
      <c r="E768" t="s">
        <v>1544</v>
      </c>
      <c r="F768" s="3" t="s">
        <v>6857</v>
      </c>
      <c r="G768">
        <v>82519605</v>
      </c>
      <c r="H768">
        <v>0</v>
      </c>
      <c r="I768">
        <v>152000</v>
      </c>
      <c r="J768">
        <v>10463815</v>
      </c>
      <c r="K768">
        <v>451258</v>
      </c>
      <c r="L768">
        <v>6984664</v>
      </c>
      <c r="M768">
        <v>6934897</v>
      </c>
      <c r="N768">
        <v>104040</v>
      </c>
      <c r="O768" s="3">
        <v>638425</v>
      </c>
      <c r="P768" s="3">
        <v>0</v>
      </c>
      <c r="Q768" s="3">
        <v>17392270</v>
      </c>
      <c r="R768" s="3">
        <v>112120</v>
      </c>
      <c r="S768" s="3">
        <v>0</v>
      </c>
      <c r="T768">
        <v>8611972</v>
      </c>
      <c r="U768" s="3">
        <f t="shared" si="33"/>
        <v>134365066</v>
      </c>
      <c r="V768" s="3">
        <f>+G768+H768+I768</f>
        <v>82671605</v>
      </c>
      <c r="W768" s="3">
        <f>+T768+S768+R768+Q768+P768+O768+N768+M768+L768+K768+J768</f>
        <v>51693461</v>
      </c>
      <c r="X768">
        <v>54202755</v>
      </c>
      <c r="Y768" s="3">
        <v>5064275</v>
      </c>
      <c r="Z768" s="3">
        <v>55604899</v>
      </c>
      <c r="AA768">
        <v>564908</v>
      </c>
      <c r="AB768">
        <v>176166</v>
      </c>
      <c r="AC768">
        <v>21569483</v>
      </c>
      <c r="AD768" s="3">
        <f>+AC768+AB768+AA768+Z768+Y768+X768</f>
        <v>137182486</v>
      </c>
      <c r="AE768">
        <v>35477964</v>
      </c>
      <c r="AF768">
        <v>62413749</v>
      </c>
      <c r="AG768">
        <v>14139075</v>
      </c>
      <c r="AH768">
        <v>3582215</v>
      </c>
      <c r="AI768" s="3">
        <f t="shared" si="34"/>
        <v>21569483</v>
      </c>
      <c r="AJ768" s="3">
        <f t="shared" si="35"/>
        <v>137182486</v>
      </c>
      <c r="AK768">
        <v>10004263</v>
      </c>
      <c r="AL768">
        <v>3658664</v>
      </c>
      <c r="AM768">
        <v>57601473</v>
      </c>
      <c r="AN768">
        <v>61527399</v>
      </c>
      <c r="AO768">
        <v>10051921</v>
      </c>
      <c r="AP768">
        <v>12865395</v>
      </c>
      <c r="AQ768">
        <v>2796676</v>
      </c>
      <c r="AR768">
        <v>380491</v>
      </c>
      <c r="AS768">
        <v>54757139</v>
      </c>
      <c r="AT768">
        <v>51940177</v>
      </c>
    </row>
    <row r="769" spans="1:46" x14ac:dyDescent="0.25">
      <c r="A769" t="s">
        <v>1545</v>
      </c>
      <c r="B769" s="1" t="s">
        <v>6770</v>
      </c>
      <c r="C769" s="1" t="s">
        <v>6705</v>
      </c>
      <c r="D769" s="1" t="s">
        <v>6373</v>
      </c>
      <c r="E769" t="s">
        <v>1546</v>
      </c>
      <c r="F769" s="3" t="s">
        <v>6857</v>
      </c>
      <c r="G769">
        <v>3007764</v>
      </c>
      <c r="H769">
        <v>566662</v>
      </c>
      <c r="I769">
        <v>0</v>
      </c>
      <c r="J769">
        <v>450</v>
      </c>
      <c r="K769">
        <v>336744</v>
      </c>
      <c r="L769">
        <v>351984</v>
      </c>
      <c r="M769">
        <v>67539</v>
      </c>
      <c r="N769">
        <v>40641</v>
      </c>
      <c r="O769" s="3">
        <v>1172472</v>
      </c>
      <c r="P769" s="3">
        <v>0</v>
      </c>
      <c r="Q769" s="3">
        <v>966577</v>
      </c>
      <c r="R769" s="3">
        <v>3205280</v>
      </c>
      <c r="S769" s="3">
        <v>0</v>
      </c>
      <c r="T769">
        <v>2135694</v>
      </c>
      <c r="U769" s="3">
        <f t="shared" si="33"/>
        <v>11851807</v>
      </c>
      <c r="V769" s="3">
        <f>+G769+H769+I769</f>
        <v>3574426</v>
      </c>
      <c r="W769" s="3">
        <f>+T769+S769+R769+Q769+P769+O769+N769+M769+L769+K769+J769</f>
        <v>8277381</v>
      </c>
      <c r="X769">
        <v>4018253</v>
      </c>
      <c r="Y769" s="3">
        <v>1202642</v>
      </c>
      <c r="Z769" s="3">
        <v>8361758</v>
      </c>
      <c r="AA769">
        <v>4866</v>
      </c>
      <c r="AB769">
        <v>9992</v>
      </c>
      <c r="AC769">
        <v>1800983</v>
      </c>
      <c r="AD769" s="3">
        <f>+AC769+AB769+AA769+Z769+Y769+X769</f>
        <v>15398494</v>
      </c>
      <c r="AE769">
        <v>4451195</v>
      </c>
      <c r="AF769">
        <v>981784</v>
      </c>
      <c r="AG769">
        <v>5200330</v>
      </c>
      <c r="AH769">
        <v>2964202</v>
      </c>
      <c r="AI769" s="3">
        <f t="shared" si="34"/>
        <v>1800983</v>
      </c>
      <c r="AJ769" s="3">
        <f t="shared" si="35"/>
        <v>15398494</v>
      </c>
      <c r="AK769">
        <v>13345465</v>
      </c>
      <c r="AL769">
        <v>9712714</v>
      </c>
      <c r="AM769">
        <v>1</v>
      </c>
      <c r="AN769">
        <v>1</v>
      </c>
      <c r="AO769">
        <v>773951</v>
      </c>
      <c r="AP769">
        <v>687887</v>
      </c>
      <c r="AQ769">
        <v>0</v>
      </c>
      <c r="AR769">
        <v>0</v>
      </c>
      <c r="AS769">
        <v>12571515</v>
      </c>
      <c r="AT769">
        <v>9024828</v>
      </c>
    </row>
    <row r="770" spans="1:46" x14ac:dyDescent="0.25">
      <c r="A770" t="s">
        <v>1547</v>
      </c>
      <c r="B770" s="1" t="s">
        <v>6770</v>
      </c>
      <c r="C770" s="1" t="s">
        <v>6705</v>
      </c>
      <c r="D770" s="1" t="s">
        <v>6374</v>
      </c>
      <c r="E770" t="s">
        <v>1548</v>
      </c>
      <c r="F770" s="3" t="s">
        <v>6857</v>
      </c>
      <c r="G770">
        <v>1439362</v>
      </c>
      <c r="H770">
        <v>656522</v>
      </c>
      <c r="I770">
        <v>0</v>
      </c>
      <c r="J770">
        <v>0</v>
      </c>
      <c r="K770">
        <v>0</v>
      </c>
      <c r="L770">
        <v>22187</v>
      </c>
      <c r="M770">
        <v>1481410</v>
      </c>
      <c r="N770">
        <v>38148</v>
      </c>
      <c r="O770" s="3">
        <v>233195</v>
      </c>
      <c r="P770" s="3">
        <v>0</v>
      </c>
      <c r="Q770" s="3">
        <v>50000</v>
      </c>
      <c r="R770" s="3">
        <v>1100000</v>
      </c>
      <c r="S770" s="3">
        <v>0</v>
      </c>
      <c r="T770">
        <v>1042411</v>
      </c>
      <c r="U770" s="3">
        <f t="shared" si="33"/>
        <v>6063235</v>
      </c>
      <c r="V770" s="3">
        <f>+G770+H770+I770</f>
        <v>2095884</v>
      </c>
      <c r="W770" s="3">
        <f>+T770+S770+R770+Q770+P770+O770+N770+M770+L770+K770+J770</f>
        <v>3967351</v>
      </c>
      <c r="X770">
        <v>3106224</v>
      </c>
      <c r="Y770" s="3">
        <v>47408</v>
      </c>
      <c r="Z770" s="3">
        <v>3221479</v>
      </c>
      <c r="AA770">
        <v>0</v>
      </c>
      <c r="AB770">
        <v>0</v>
      </c>
      <c r="AC770">
        <v>1051229</v>
      </c>
      <c r="AD770" s="3">
        <f>+AC770+AB770+AA770+Z770+Y770+X770</f>
        <v>7426340</v>
      </c>
      <c r="AE770">
        <v>3490042</v>
      </c>
      <c r="AF770">
        <v>961311</v>
      </c>
      <c r="AG770">
        <v>1397100</v>
      </c>
      <c r="AH770">
        <v>526658</v>
      </c>
      <c r="AI770" s="3">
        <f t="shared" si="34"/>
        <v>1051229</v>
      </c>
      <c r="AJ770" s="3">
        <f t="shared" si="35"/>
        <v>7426340</v>
      </c>
      <c r="AK770">
        <v>3931816</v>
      </c>
      <c r="AL770">
        <v>2330881</v>
      </c>
      <c r="AM770">
        <v>0</v>
      </c>
      <c r="AN770">
        <v>0</v>
      </c>
      <c r="AO770">
        <v>600880</v>
      </c>
      <c r="AP770">
        <v>363050</v>
      </c>
      <c r="AQ770">
        <v>0</v>
      </c>
      <c r="AR770">
        <v>0</v>
      </c>
      <c r="AS770">
        <v>3330936</v>
      </c>
      <c r="AT770">
        <v>1967831</v>
      </c>
    </row>
    <row r="771" spans="1:46" x14ac:dyDescent="0.25">
      <c r="A771" t="s">
        <v>1549</v>
      </c>
      <c r="B771" s="1" t="s">
        <v>6770</v>
      </c>
      <c r="C771" s="1" t="s">
        <v>6705</v>
      </c>
      <c r="D771" s="1" t="s">
        <v>6375</v>
      </c>
      <c r="E771" t="s">
        <v>1550</v>
      </c>
      <c r="F771" s="3" t="s">
        <v>6857</v>
      </c>
      <c r="G771">
        <v>31924</v>
      </c>
      <c r="H771">
        <v>83956</v>
      </c>
      <c r="I771">
        <v>0</v>
      </c>
      <c r="J771">
        <v>14406</v>
      </c>
      <c r="K771">
        <v>0</v>
      </c>
      <c r="L771">
        <v>3208</v>
      </c>
      <c r="M771">
        <v>0</v>
      </c>
      <c r="N771">
        <v>0</v>
      </c>
      <c r="O771" s="3">
        <v>43651</v>
      </c>
      <c r="P771" s="3">
        <v>0</v>
      </c>
      <c r="Q771" s="3">
        <v>0</v>
      </c>
      <c r="R771" s="3">
        <v>0</v>
      </c>
      <c r="S771" s="3">
        <v>0</v>
      </c>
      <c r="T771">
        <v>49470</v>
      </c>
      <c r="U771" s="3">
        <f t="shared" si="33"/>
        <v>226615</v>
      </c>
      <c r="V771" s="3">
        <f>+G771+H771+I771</f>
        <v>115880</v>
      </c>
      <c r="W771" s="3">
        <f>+T771+S771+R771+Q771+P771+O771+N771+M771+L771+K771+J771</f>
        <v>110735</v>
      </c>
      <c r="X771">
        <v>0</v>
      </c>
      <c r="Y771" s="3">
        <v>189890</v>
      </c>
      <c r="Z771" s="3">
        <v>158878</v>
      </c>
      <c r="AA771">
        <v>0</v>
      </c>
      <c r="AB771">
        <v>0</v>
      </c>
      <c r="AC771">
        <v>0</v>
      </c>
      <c r="AD771" s="3">
        <f>+AC771+AB771+AA771+Z771+Y771+X771</f>
        <v>348768</v>
      </c>
      <c r="AE771">
        <v>21377</v>
      </c>
      <c r="AF771">
        <v>104641</v>
      </c>
      <c r="AG771">
        <v>202926</v>
      </c>
      <c r="AH771">
        <v>19824</v>
      </c>
      <c r="AI771" s="3">
        <f t="shared" si="34"/>
        <v>0</v>
      </c>
      <c r="AJ771" s="3">
        <f t="shared" si="35"/>
        <v>348768</v>
      </c>
      <c r="AK771">
        <v>532642</v>
      </c>
      <c r="AL771">
        <v>411270</v>
      </c>
      <c r="AM771">
        <v>0</v>
      </c>
      <c r="AN771">
        <v>0</v>
      </c>
      <c r="AO771">
        <v>0</v>
      </c>
      <c r="AP771">
        <v>0</v>
      </c>
      <c r="AQ771">
        <v>0</v>
      </c>
      <c r="AR771">
        <v>0</v>
      </c>
      <c r="AS771">
        <v>532642</v>
      </c>
      <c r="AT771">
        <v>411270</v>
      </c>
    </row>
    <row r="772" spans="1:46" x14ac:dyDescent="0.25">
      <c r="A772" t="s">
        <v>1551</v>
      </c>
      <c r="B772" s="1" t="s">
        <v>6770</v>
      </c>
      <c r="C772" s="1" t="s">
        <v>6705</v>
      </c>
      <c r="D772" s="1" t="s">
        <v>6376</v>
      </c>
      <c r="E772" t="s">
        <v>1552</v>
      </c>
      <c r="F772" s="3" t="s">
        <v>6857</v>
      </c>
      <c r="G772">
        <v>223918</v>
      </c>
      <c r="H772">
        <v>0</v>
      </c>
      <c r="I772">
        <v>0</v>
      </c>
      <c r="J772">
        <v>67328</v>
      </c>
      <c r="K772">
        <v>0</v>
      </c>
      <c r="L772">
        <v>10826</v>
      </c>
      <c r="M772">
        <v>0</v>
      </c>
      <c r="N772">
        <v>0</v>
      </c>
      <c r="O772" s="3">
        <v>189965</v>
      </c>
      <c r="P772" s="3">
        <v>0</v>
      </c>
      <c r="Q772" s="3">
        <v>0</v>
      </c>
      <c r="R772" s="3">
        <v>2591912</v>
      </c>
      <c r="S772" s="3">
        <v>0</v>
      </c>
      <c r="T772">
        <v>0</v>
      </c>
      <c r="U772" s="3">
        <f t="shared" ref="U772:U835" si="36">+V772+W772</f>
        <v>3083949</v>
      </c>
      <c r="V772" s="3">
        <f>+G772+H772+I772</f>
        <v>223918</v>
      </c>
      <c r="W772" s="3">
        <f>+T772+S772+R772+Q772+P772+O772+N772+M772+L772+K772+J772</f>
        <v>2860031</v>
      </c>
      <c r="X772">
        <v>0</v>
      </c>
      <c r="Y772" s="3">
        <v>15845</v>
      </c>
      <c r="Z772" s="3">
        <v>3631005</v>
      </c>
      <c r="AA772">
        <v>0</v>
      </c>
      <c r="AB772">
        <v>6440</v>
      </c>
      <c r="AC772">
        <v>0</v>
      </c>
      <c r="AD772" s="3">
        <f>+AC772+AB772+AA772+Z772+Y772+X772</f>
        <v>3653290</v>
      </c>
      <c r="AE772">
        <v>22285</v>
      </c>
      <c r="AF772">
        <v>3631005</v>
      </c>
      <c r="AG772">
        <v>0</v>
      </c>
      <c r="AH772">
        <v>0</v>
      </c>
      <c r="AI772" s="3">
        <f t="shared" ref="AI772:AI835" si="37">+AC772</f>
        <v>0</v>
      </c>
      <c r="AJ772" s="3">
        <f t="shared" ref="AJ772:AJ835" si="38">+AI772+AH772+AG772+AF772+AE772</f>
        <v>3653290</v>
      </c>
      <c r="AK772">
        <v>585425</v>
      </c>
      <c r="AL772">
        <v>345326</v>
      </c>
      <c r="AM772">
        <v>918150</v>
      </c>
      <c r="AN772">
        <v>918150</v>
      </c>
      <c r="AO772">
        <v>6772</v>
      </c>
      <c r="AP772">
        <v>336015</v>
      </c>
      <c r="AQ772">
        <v>0</v>
      </c>
      <c r="AR772">
        <v>0</v>
      </c>
      <c r="AS772">
        <v>1496803</v>
      </c>
      <c r="AT772">
        <v>927461</v>
      </c>
    </row>
    <row r="773" spans="1:46" x14ac:dyDescent="0.25">
      <c r="A773" t="s">
        <v>1553</v>
      </c>
      <c r="B773" s="1" t="s">
        <v>6770</v>
      </c>
      <c r="C773" s="1" t="s">
        <v>6705</v>
      </c>
      <c r="D773" s="1" t="s">
        <v>6377</v>
      </c>
      <c r="E773" t="s">
        <v>1554</v>
      </c>
      <c r="F773" s="3" t="s">
        <v>6857</v>
      </c>
      <c r="G773">
        <v>67404</v>
      </c>
      <c r="H773">
        <v>111665</v>
      </c>
      <c r="I773">
        <v>0</v>
      </c>
      <c r="J773">
        <v>0</v>
      </c>
      <c r="K773">
        <v>0</v>
      </c>
      <c r="L773">
        <v>0</v>
      </c>
      <c r="M773">
        <v>0</v>
      </c>
      <c r="N773">
        <v>0</v>
      </c>
      <c r="O773" s="3">
        <v>0</v>
      </c>
      <c r="P773" s="3">
        <v>0</v>
      </c>
      <c r="Q773" s="3">
        <v>0</v>
      </c>
      <c r="R773" s="3">
        <v>0</v>
      </c>
      <c r="S773" s="3">
        <v>0</v>
      </c>
      <c r="T773">
        <v>125944</v>
      </c>
      <c r="U773" s="3">
        <f t="shared" si="36"/>
        <v>305013</v>
      </c>
      <c r="V773" s="3">
        <f>+G773+H773+I773</f>
        <v>179069</v>
      </c>
      <c r="W773" s="3">
        <f>+T773+S773+R773+Q773+P773+O773+N773+M773+L773+K773+J773</f>
        <v>125944</v>
      </c>
      <c r="X773">
        <v>0</v>
      </c>
      <c r="Y773" s="3">
        <v>288722</v>
      </c>
      <c r="Z773" s="3">
        <v>218921</v>
      </c>
      <c r="AA773">
        <v>0</v>
      </c>
      <c r="AB773">
        <v>576</v>
      </c>
      <c r="AC773">
        <v>5000</v>
      </c>
      <c r="AD773" s="3">
        <f>+AC773+AB773+AA773+Z773+Y773+X773</f>
        <v>513219</v>
      </c>
      <c r="AE773">
        <v>31840</v>
      </c>
      <c r="AF773">
        <v>91643</v>
      </c>
      <c r="AG773">
        <v>277287</v>
      </c>
      <c r="AH773">
        <v>107449</v>
      </c>
      <c r="AI773" s="3">
        <f t="shared" si="37"/>
        <v>5000</v>
      </c>
      <c r="AJ773" s="3">
        <f t="shared" si="38"/>
        <v>513219</v>
      </c>
      <c r="AK773">
        <v>397859</v>
      </c>
      <c r="AL773">
        <v>194369</v>
      </c>
      <c r="AM773">
        <v>0</v>
      </c>
      <c r="AN773">
        <v>0</v>
      </c>
      <c r="AO773">
        <v>0</v>
      </c>
      <c r="AP773">
        <v>4716</v>
      </c>
      <c r="AQ773">
        <v>0</v>
      </c>
      <c r="AR773">
        <v>0</v>
      </c>
      <c r="AS773">
        <v>397859</v>
      </c>
      <c r="AT773">
        <v>189653</v>
      </c>
    </row>
    <row r="774" spans="1:46" x14ac:dyDescent="0.25">
      <c r="A774" t="s">
        <v>1555</v>
      </c>
      <c r="B774" s="1" t="s">
        <v>6770</v>
      </c>
      <c r="C774" s="1" t="s">
        <v>6705</v>
      </c>
      <c r="D774" s="1" t="s">
        <v>6378</v>
      </c>
      <c r="E774" t="s">
        <v>1556</v>
      </c>
      <c r="F774" s="3" t="s">
        <v>6857</v>
      </c>
      <c r="G774">
        <v>114463</v>
      </c>
      <c r="H774">
        <v>0</v>
      </c>
      <c r="I774">
        <v>0</v>
      </c>
      <c r="J774">
        <v>0</v>
      </c>
      <c r="K774">
        <v>8866</v>
      </c>
      <c r="L774">
        <v>0</v>
      </c>
      <c r="M774">
        <v>5206</v>
      </c>
      <c r="N774">
        <v>0</v>
      </c>
      <c r="O774" s="3">
        <v>42911</v>
      </c>
      <c r="P774" s="3">
        <v>0</v>
      </c>
      <c r="Q774" s="3">
        <v>53438</v>
      </c>
      <c r="R774" s="3">
        <v>0</v>
      </c>
      <c r="S774" s="3">
        <v>80000</v>
      </c>
      <c r="T774">
        <v>205598</v>
      </c>
      <c r="U774" s="3">
        <f t="shared" si="36"/>
        <v>510482</v>
      </c>
      <c r="V774" s="3">
        <f>+G774+H774+I774</f>
        <v>114463</v>
      </c>
      <c r="W774" s="3">
        <f>+T774+S774+R774+Q774+P774+O774+N774+M774+L774+K774+J774</f>
        <v>396019</v>
      </c>
      <c r="X774">
        <v>0</v>
      </c>
      <c r="Y774" s="3">
        <v>818619</v>
      </c>
      <c r="Z774" s="3">
        <v>104331</v>
      </c>
      <c r="AA774">
        <v>0</v>
      </c>
      <c r="AB774">
        <v>1824</v>
      </c>
      <c r="AC774">
        <v>0</v>
      </c>
      <c r="AD774" s="3">
        <f>+AC774+AB774+AA774+Z774+Y774+X774</f>
        <v>924774</v>
      </c>
      <c r="AE774">
        <v>105080</v>
      </c>
      <c r="AF774">
        <v>68003</v>
      </c>
      <c r="AG774">
        <v>669319</v>
      </c>
      <c r="AH774">
        <v>82372</v>
      </c>
      <c r="AI774" s="3">
        <f t="shared" si="37"/>
        <v>0</v>
      </c>
      <c r="AJ774" s="3">
        <f t="shared" si="38"/>
        <v>924774</v>
      </c>
      <c r="AK774">
        <v>635809</v>
      </c>
      <c r="AL774">
        <v>181998</v>
      </c>
      <c r="AM774">
        <v>158700</v>
      </c>
      <c r="AN774">
        <v>158700</v>
      </c>
      <c r="AO774">
        <v>0</v>
      </c>
      <c r="AP774">
        <v>-39519</v>
      </c>
      <c r="AQ774">
        <v>0</v>
      </c>
      <c r="AR774">
        <v>0</v>
      </c>
      <c r="AS774">
        <v>794509</v>
      </c>
      <c r="AT774">
        <v>380217</v>
      </c>
    </row>
    <row r="775" spans="1:46" x14ac:dyDescent="0.25">
      <c r="A775" t="s">
        <v>1557</v>
      </c>
      <c r="B775" s="1" t="s">
        <v>6770</v>
      </c>
      <c r="C775" s="1" t="s">
        <v>6705</v>
      </c>
      <c r="D775" s="1" t="s">
        <v>6379</v>
      </c>
      <c r="E775" t="s">
        <v>1558</v>
      </c>
      <c r="F775" s="3" t="s">
        <v>6857</v>
      </c>
      <c r="G775">
        <v>6524</v>
      </c>
      <c r="H775">
        <v>0</v>
      </c>
      <c r="I775">
        <v>0</v>
      </c>
      <c r="J775">
        <v>0</v>
      </c>
      <c r="K775">
        <v>16570</v>
      </c>
      <c r="L775">
        <v>600</v>
      </c>
      <c r="M775">
        <v>0</v>
      </c>
      <c r="N775">
        <v>2451</v>
      </c>
      <c r="O775" s="3">
        <v>7394</v>
      </c>
      <c r="P775" s="3">
        <v>0</v>
      </c>
      <c r="Q775" s="3">
        <v>6000</v>
      </c>
      <c r="R775" s="3">
        <v>0</v>
      </c>
      <c r="S775" s="3">
        <v>0</v>
      </c>
      <c r="T775">
        <v>23470</v>
      </c>
      <c r="U775" s="3">
        <f t="shared" si="36"/>
        <v>63009</v>
      </c>
      <c r="V775" s="3">
        <f>+G775+H775+I775</f>
        <v>6524</v>
      </c>
      <c r="W775" s="3">
        <f>+T775+S775+R775+Q775+P775+O775+N775+M775+L775+K775+J775</f>
        <v>56485</v>
      </c>
      <c r="X775">
        <v>0</v>
      </c>
      <c r="Y775" s="3">
        <v>89132</v>
      </c>
      <c r="Z775" s="3">
        <v>11410</v>
      </c>
      <c r="AA775">
        <v>0</v>
      </c>
      <c r="AB775">
        <v>0</v>
      </c>
      <c r="AC775">
        <v>0</v>
      </c>
      <c r="AD775" s="3">
        <f>+AC775+AB775+AA775+Z775+Y775+X775</f>
        <v>100542</v>
      </c>
      <c r="AE775">
        <v>14320</v>
      </c>
      <c r="AF775">
        <v>74526</v>
      </c>
      <c r="AG775">
        <v>4375</v>
      </c>
      <c r="AH775">
        <v>7321</v>
      </c>
      <c r="AI775" s="3">
        <f t="shared" si="37"/>
        <v>0</v>
      </c>
      <c r="AJ775" s="3">
        <f t="shared" si="38"/>
        <v>100542</v>
      </c>
      <c r="AK775">
        <v>50310</v>
      </c>
      <c r="AL775">
        <v>12777</v>
      </c>
      <c r="AM775">
        <v>0</v>
      </c>
      <c r="AN775">
        <v>0</v>
      </c>
      <c r="AO775">
        <v>0</v>
      </c>
      <c r="AP775">
        <v>0</v>
      </c>
      <c r="AQ775">
        <v>0</v>
      </c>
      <c r="AR775">
        <v>0</v>
      </c>
      <c r="AS775">
        <v>50310</v>
      </c>
      <c r="AT775">
        <v>12777</v>
      </c>
    </row>
    <row r="776" spans="1:46" x14ac:dyDescent="0.25">
      <c r="A776" t="s">
        <v>1559</v>
      </c>
      <c r="B776" s="1" t="s">
        <v>6770</v>
      </c>
      <c r="C776" s="1" t="s">
        <v>6705</v>
      </c>
      <c r="D776" s="1" t="s">
        <v>6380</v>
      </c>
      <c r="E776" t="s">
        <v>1560</v>
      </c>
      <c r="F776" s="3" t="s">
        <v>6856</v>
      </c>
      <c r="G776">
        <v>0</v>
      </c>
      <c r="H776">
        <v>0</v>
      </c>
      <c r="I776">
        <v>0</v>
      </c>
      <c r="J776">
        <v>0</v>
      </c>
      <c r="K776">
        <v>0</v>
      </c>
      <c r="L776">
        <v>0</v>
      </c>
      <c r="M776">
        <v>0</v>
      </c>
      <c r="N776">
        <v>0</v>
      </c>
      <c r="O776" s="3">
        <v>0</v>
      </c>
      <c r="P776" s="3">
        <v>0</v>
      </c>
      <c r="Q776" s="3">
        <v>0</v>
      </c>
      <c r="R776" s="3">
        <v>0</v>
      </c>
      <c r="S776" s="3">
        <v>0</v>
      </c>
      <c r="T776">
        <v>0</v>
      </c>
      <c r="U776" s="3">
        <f t="shared" si="36"/>
        <v>0</v>
      </c>
      <c r="V776" s="3">
        <f>+G776+H776+I776</f>
        <v>0</v>
      </c>
      <c r="W776" s="3">
        <f>+T776+S776+R776+Q776+P776+O776+N776+M776+L776+K776+J776</f>
        <v>0</v>
      </c>
      <c r="X776">
        <v>0</v>
      </c>
      <c r="Y776" s="3">
        <v>0</v>
      </c>
      <c r="Z776" s="3">
        <v>0</v>
      </c>
      <c r="AA776">
        <v>0</v>
      </c>
      <c r="AB776">
        <v>0</v>
      </c>
      <c r="AC776">
        <v>0</v>
      </c>
      <c r="AD776" s="3">
        <f>+AC776+AB776+AA776+Z776+Y776+X776</f>
        <v>0</v>
      </c>
      <c r="AE776">
        <v>0</v>
      </c>
      <c r="AF776">
        <v>0</v>
      </c>
      <c r="AG776">
        <v>0</v>
      </c>
      <c r="AH776">
        <v>0</v>
      </c>
      <c r="AI776" s="3">
        <f t="shared" si="37"/>
        <v>0</v>
      </c>
      <c r="AJ776" s="3">
        <f t="shared" si="38"/>
        <v>0</v>
      </c>
      <c r="AK776">
        <v>0</v>
      </c>
      <c r="AL776">
        <v>0</v>
      </c>
      <c r="AM776">
        <v>0</v>
      </c>
      <c r="AN776">
        <v>0</v>
      </c>
      <c r="AO776">
        <v>0</v>
      </c>
      <c r="AP776">
        <v>0</v>
      </c>
      <c r="AQ776">
        <v>0</v>
      </c>
      <c r="AR776">
        <v>0</v>
      </c>
      <c r="AS776">
        <v>0</v>
      </c>
      <c r="AT776">
        <v>0</v>
      </c>
    </row>
    <row r="777" spans="1:46" x14ac:dyDescent="0.25">
      <c r="A777" t="s">
        <v>1561</v>
      </c>
      <c r="B777" s="1" t="s">
        <v>6770</v>
      </c>
      <c r="C777" s="1" t="s">
        <v>6705</v>
      </c>
      <c r="D777" s="1" t="s">
        <v>6381</v>
      </c>
      <c r="E777" t="s">
        <v>1562</v>
      </c>
      <c r="F777" s="3" t="s">
        <v>6856</v>
      </c>
      <c r="G777">
        <v>0</v>
      </c>
      <c r="H777">
        <v>0</v>
      </c>
      <c r="I777">
        <v>0</v>
      </c>
      <c r="J777">
        <v>0</v>
      </c>
      <c r="K777">
        <v>0</v>
      </c>
      <c r="L777">
        <v>0</v>
      </c>
      <c r="M777">
        <v>0</v>
      </c>
      <c r="N777">
        <v>0</v>
      </c>
      <c r="O777" s="3">
        <v>0</v>
      </c>
      <c r="P777" s="3">
        <v>0</v>
      </c>
      <c r="Q777" s="3">
        <v>0</v>
      </c>
      <c r="R777" s="3">
        <v>0</v>
      </c>
      <c r="S777" s="3">
        <v>0</v>
      </c>
      <c r="T777">
        <v>0</v>
      </c>
      <c r="U777" s="3">
        <f t="shared" si="36"/>
        <v>0</v>
      </c>
      <c r="V777" s="3">
        <f>+G777+H777+I777</f>
        <v>0</v>
      </c>
      <c r="W777" s="3">
        <f>+T777+S777+R777+Q777+P777+O777+N777+M777+L777+K777+J777</f>
        <v>0</v>
      </c>
      <c r="X777">
        <v>0</v>
      </c>
      <c r="Y777" s="3">
        <v>0</v>
      </c>
      <c r="Z777" s="3">
        <v>0</v>
      </c>
      <c r="AA777">
        <v>0</v>
      </c>
      <c r="AB777">
        <v>0</v>
      </c>
      <c r="AC777">
        <v>0</v>
      </c>
      <c r="AD777" s="3">
        <f>+AC777+AB777+AA777+Z777+Y777+X777</f>
        <v>0</v>
      </c>
      <c r="AE777">
        <v>0</v>
      </c>
      <c r="AF777">
        <v>0</v>
      </c>
      <c r="AG777">
        <v>0</v>
      </c>
      <c r="AH777">
        <v>0</v>
      </c>
      <c r="AI777" s="3">
        <f t="shared" si="37"/>
        <v>0</v>
      </c>
      <c r="AJ777" s="3">
        <f t="shared" si="38"/>
        <v>0</v>
      </c>
      <c r="AK777">
        <v>0</v>
      </c>
      <c r="AL777">
        <v>0</v>
      </c>
      <c r="AM777">
        <v>0</v>
      </c>
      <c r="AN777">
        <v>0</v>
      </c>
      <c r="AO777">
        <v>0</v>
      </c>
      <c r="AP777">
        <v>0</v>
      </c>
      <c r="AQ777">
        <v>0</v>
      </c>
      <c r="AR777">
        <v>0</v>
      </c>
      <c r="AS777">
        <v>0</v>
      </c>
      <c r="AT777">
        <v>0</v>
      </c>
    </row>
    <row r="778" spans="1:46" x14ac:dyDescent="0.25">
      <c r="A778" t="s">
        <v>1563</v>
      </c>
      <c r="B778" s="1" t="s">
        <v>6770</v>
      </c>
      <c r="C778" s="1" t="s">
        <v>6705</v>
      </c>
      <c r="D778" s="1" t="s">
        <v>6382</v>
      </c>
      <c r="E778" t="s">
        <v>1564</v>
      </c>
      <c r="F778" s="3" t="s">
        <v>6856</v>
      </c>
      <c r="G778">
        <v>0</v>
      </c>
      <c r="H778">
        <v>0</v>
      </c>
      <c r="I778">
        <v>0</v>
      </c>
      <c r="J778">
        <v>0</v>
      </c>
      <c r="K778">
        <v>0</v>
      </c>
      <c r="L778">
        <v>0</v>
      </c>
      <c r="M778">
        <v>0</v>
      </c>
      <c r="N778">
        <v>0</v>
      </c>
      <c r="O778" s="3">
        <v>0</v>
      </c>
      <c r="P778" s="3">
        <v>0</v>
      </c>
      <c r="Q778" s="3">
        <v>0</v>
      </c>
      <c r="R778" s="3">
        <v>0</v>
      </c>
      <c r="S778" s="3">
        <v>0</v>
      </c>
      <c r="T778">
        <v>0</v>
      </c>
      <c r="U778" s="3">
        <f t="shared" si="36"/>
        <v>0</v>
      </c>
      <c r="V778" s="3">
        <f>+G778+H778+I778</f>
        <v>0</v>
      </c>
      <c r="W778" s="3">
        <f>+T778+S778+R778+Q778+P778+O778+N778+M778+L778+K778+J778</f>
        <v>0</v>
      </c>
      <c r="X778">
        <v>0</v>
      </c>
      <c r="Y778" s="3">
        <v>0</v>
      </c>
      <c r="Z778" s="3">
        <v>0</v>
      </c>
      <c r="AA778">
        <v>0</v>
      </c>
      <c r="AB778">
        <v>0</v>
      </c>
      <c r="AC778">
        <v>0</v>
      </c>
      <c r="AD778" s="3">
        <f>+AC778+AB778+AA778+Z778+Y778+X778</f>
        <v>0</v>
      </c>
      <c r="AE778">
        <v>0</v>
      </c>
      <c r="AF778">
        <v>0</v>
      </c>
      <c r="AG778">
        <v>0</v>
      </c>
      <c r="AH778">
        <v>0</v>
      </c>
      <c r="AI778" s="3">
        <f t="shared" si="37"/>
        <v>0</v>
      </c>
      <c r="AJ778" s="3">
        <f t="shared" si="38"/>
        <v>0</v>
      </c>
      <c r="AK778">
        <v>0</v>
      </c>
      <c r="AL778">
        <v>0</v>
      </c>
      <c r="AM778">
        <v>0</v>
      </c>
      <c r="AN778">
        <v>0</v>
      </c>
      <c r="AO778">
        <v>0</v>
      </c>
      <c r="AP778">
        <v>0</v>
      </c>
      <c r="AQ778">
        <v>0</v>
      </c>
      <c r="AR778">
        <v>0</v>
      </c>
      <c r="AS778">
        <v>0</v>
      </c>
      <c r="AT778">
        <v>0</v>
      </c>
    </row>
    <row r="779" spans="1:46" x14ac:dyDescent="0.25">
      <c r="A779" t="s">
        <v>1565</v>
      </c>
      <c r="B779" s="1" t="s">
        <v>6770</v>
      </c>
      <c r="C779" s="1" t="s">
        <v>6705</v>
      </c>
      <c r="D779" s="1" t="s">
        <v>6383</v>
      </c>
      <c r="E779" t="s">
        <v>1566</v>
      </c>
      <c r="F779" s="3" t="s">
        <v>6857</v>
      </c>
      <c r="G779">
        <v>16850</v>
      </c>
      <c r="H779">
        <v>11800</v>
      </c>
      <c r="I779">
        <v>0</v>
      </c>
      <c r="J779">
        <v>8190</v>
      </c>
      <c r="K779">
        <v>0</v>
      </c>
      <c r="L779">
        <v>297</v>
      </c>
      <c r="M779">
        <v>0</v>
      </c>
      <c r="N779">
        <v>0</v>
      </c>
      <c r="O779" s="3">
        <v>0</v>
      </c>
      <c r="P779" s="3">
        <v>0</v>
      </c>
      <c r="Q779" s="3">
        <v>0</v>
      </c>
      <c r="R779" s="3">
        <v>0</v>
      </c>
      <c r="S779" s="3">
        <v>0</v>
      </c>
      <c r="T779">
        <v>32948</v>
      </c>
      <c r="U779" s="3">
        <f t="shared" si="36"/>
        <v>70085</v>
      </c>
      <c r="V779" s="3">
        <f>+G779+H779+I779</f>
        <v>28650</v>
      </c>
      <c r="W779" s="3">
        <f>+T779+S779+R779+Q779+P779+O779+N779+M779+L779+K779+J779</f>
        <v>41435</v>
      </c>
      <c r="X779">
        <v>0</v>
      </c>
      <c r="Y779" s="3">
        <v>94787</v>
      </c>
      <c r="Z779" s="3">
        <v>1116</v>
      </c>
      <c r="AA779">
        <v>0</v>
      </c>
      <c r="AB779">
        <v>0</v>
      </c>
      <c r="AC779">
        <v>0</v>
      </c>
      <c r="AD779" s="3">
        <f>+AC779+AB779+AA779+Z779+Y779+X779</f>
        <v>95903</v>
      </c>
      <c r="AE779">
        <v>2558</v>
      </c>
      <c r="AF779">
        <v>13454</v>
      </c>
      <c r="AG779">
        <v>73330</v>
      </c>
      <c r="AH779">
        <v>6561</v>
      </c>
      <c r="AI779" s="3">
        <f t="shared" si="37"/>
        <v>0</v>
      </c>
      <c r="AJ779" s="3">
        <f t="shared" si="38"/>
        <v>95903</v>
      </c>
      <c r="AK779">
        <v>100434</v>
      </c>
      <c r="AL779">
        <v>74616</v>
      </c>
      <c r="AM779">
        <v>0</v>
      </c>
      <c r="AN779">
        <v>0</v>
      </c>
      <c r="AO779">
        <v>0</v>
      </c>
      <c r="AP779">
        <v>0</v>
      </c>
      <c r="AQ779">
        <v>0</v>
      </c>
      <c r="AR779">
        <v>0</v>
      </c>
      <c r="AS779">
        <v>100434</v>
      </c>
      <c r="AT779">
        <v>74616</v>
      </c>
    </row>
    <row r="780" spans="1:46" x14ac:dyDescent="0.25">
      <c r="A780" t="s">
        <v>1567</v>
      </c>
      <c r="B780" s="1" t="s">
        <v>6770</v>
      </c>
      <c r="C780" s="1" t="s">
        <v>6705</v>
      </c>
      <c r="D780" s="1" t="s">
        <v>6384</v>
      </c>
      <c r="E780" t="s">
        <v>1568</v>
      </c>
      <c r="F780" s="3" t="s">
        <v>6857</v>
      </c>
      <c r="G780">
        <v>21970</v>
      </c>
      <c r="H780">
        <v>17500</v>
      </c>
      <c r="I780">
        <v>0</v>
      </c>
      <c r="J780">
        <v>8316</v>
      </c>
      <c r="K780">
        <v>0</v>
      </c>
      <c r="L780">
        <v>1856</v>
      </c>
      <c r="M780">
        <v>0</v>
      </c>
      <c r="N780">
        <v>37422</v>
      </c>
      <c r="O780" s="3">
        <v>0</v>
      </c>
      <c r="P780" s="3">
        <v>0</v>
      </c>
      <c r="Q780" s="3">
        <v>0</v>
      </c>
      <c r="R780" s="3">
        <v>0</v>
      </c>
      <c r="S780" s="3">
        <v>0</v>
      </c>
      <c r="T780">
        <v>0</v>
      </c>
      <c r="U780" s="3">
        <f t="shared" si="36"/>
        <v>87064</v>
      </c>
      <c r="V780" s="3">
        <f>+G780+H780+I780</f>
        <v>39470</v>
      </c>
      <c r="W780" s="3">
        <f>+T780+S780+R780+Q780+P780+O780+N780+M780+L780+K780+J780</f>
        <v>47594</v>
      </c>
      <c r="X780">
        <v>0</v>
      </c>
      <c r="Y780" s="3">
        <v>38518</v>
      </c>
      <c r="Z780" s="3">
        <v>109567</v>
      </c>
      <c r="AA780">
        <v>0</v>
      </c>
      <c r="AB780">
        <v>0</v>
      </c>
      <c r="AC780">
        <v>0</v>
      </c>
      <c r="AD780" s="3">
        <f>+AC780+AB780+AA780+Z780+Y780+X780</f>
        <v>148085</v>
      </c>
      <c r="AE780">
        <v>3246</v>
      </c>
      <c r="AF780">
        <v>27068</v>
      </c>
      <c r="AG780">
        <v>99650</v>
      </c>
      <c r="AH780">
        <v>18121</v>
      </c>
      <c r="AI780" s="3">
        <f t="shared" si="37"/>
        <v>0</v>
      </c>
      <c r="AJ780" s="3">
        <f t="shared" si="38"/>
        <v>148085</v>
      </c>
      <c r="AK780">
        <v>111418</v>
      </c>
      <c r="AL780">
        <v>50397</v>
      </c>
      <c r="AM780">
        <v>0</v>
      </c>
      <c r="AN780">
        <v>0</v>
      </c>
      <c r="AO780">
        <v>0</v>
      </c>
      <c r="AP780">
        <v>0</v>
      </c>
      <c r="AQ780">
        <v>0</v>
      </c>
      <c r="AR780">
        <v>0</v>
      </c>
      <c r="AS780">
        <v>111418</v>
      </c>
      <c r="AT780">
        <v>50397</v>
      </c>
    </row>
    <row r="781" spans="1:46" x14ac:dyDescent="0.25">
      <c r="A781" t="s">
        <v>1569</v>
      </c>
      <c r="B781" s="1" t="s">
        <v>6770</v>
      </c>
      <c r="C781" s="1" t="s">
        <v>6705</v>
      </c>
      <c r="D781" s="1" t="s">
        <v>6385</v>
      </c>
      <c r="E781" t="s">
        <v>1570</v>
      </c>
      <c r="F781" s="3" t="s">
        <v>6857</v>
      </c>
      <c r="G781">
        <v>26773</v>
      </c>
      <c r="H781">
        <v>20000</v>
      </c>
      <c r="I781">
        <v>0</v>
      </c>
      <c r="J781">
        <v>0</v>
      </c>
      <c r="K781">
        <v>0</v>
      </c>
      <c r="L781">
        <v>5789</v>
      </c>
      <c r="M781">
        <v>0</v>
      </c>
      <c r="N781">
        <v>0</v>
      </c>
      <c r="O781" s="3">
        <v>17700</v>
      </c>
      <c r="P781" s="3">
        <v>0</v>
      </c>
      <c r="Q781" s="3">
        <v>0</v>
      </c>
      <c r="R781" s="3">
        <v>0</v>
      </c>
      <c r="S781" s="3">
        <v>0</v>
      </c>
      <c r="T781">
        <v>49084</v>
      </c>
      <c r="U781" s="3">
        <f t="shared" si="36"/>
        <v>119346</v>
      </c>
      <c r="V781" s="3">
        <f>+G781+H781+I781</f>
        <v>46773</v>
      </c>
      <c r="W781" s="3">
        <f>+T781+S781+R781+Q781+P781+O781+N781+M781+L781+K781+J781</f>
        <v>72573</v>
      </c>
      <c r="X781">
        <v>0</v>
      </c>
      <c r="Y781" s="3">
        <v>3260</v>
      </c>
      <c r="Z781" s="3">
        <v>167013</v>
      </c>
      <c r="AA781">
        <v>0</v>
      </c>
      <c r="AB781">
        <v>123</v>
      </c>
      <c r="AC781">
        <v>0</v>
      </c>
      <c r="AD781" s="3">
        <f>+AC781+AB781+AA781+Z781+Y781+X781</f>
        <v>170396</v>
      </c>
      <c r="AE781">
        <v>123</v>
      </c>
      <c r="AF781">
        <v>30670</v>
      </c>
      <c r="AG781">
        <v>57252</v>
      </c>
      <c r="AH781">
        <v>82351</v>
      </c>
      <c r="AI781" s="3">
        <f t="shared" si="37"/>
        <v>0</v>
      </c>
      <c r="AJ781" s="3">
        <f t="shared" si="38"/>
        <v>170396</v>
      </c>
      <c r="AK781">
        <v>211447</v>
      </c>
      <c r="AL781">
        <v>154706</v>
      </c>
      <c r="AM781">
        <v>237391</v>
      </c>
      <c r="AN781">
        <v>243082</v>
      </c>
      <c r="AO781">
        <v>0</v>
      </c>
      <c r="AP781">
        <v>0</v>
      </c>
      <c r="AQ781">
        <v>0</v>
      </c>
      <c r="AR781">
        <v>0</v>
      </c>
      <c r="AS781">
        <v>448838</v>
      </c>
      <c r="AT781">
        <v>397788</v>
      </c>
    </row>
    <row r="782" spans="1:46" x14ac:dyDescent="0.25">
      <c r="A782" t="s">
        <v>1571</v>
      </c>
      <c r="B782" s="1" t="s">
        <v>6770</v>
      </c>
      <c r="C782" s="1" t="s">
        <v>6705</v>
      </c>
      <c r="D782" s="1" t="s">
        <v>6386</v>
      </c>
      <c r="E782" t="s">
        <v>1572</v>
      </c>
      <c r="F782" s="3" t="s">
        <v>6857</v>
      </c>
      <c r="G782">
        <v>27775</v>
      </c>
      <c r="H782">
        <v>27144</v>
      </c>
      <c r="I782">
        <v>0</v>
      </c>
      <c r="J782">
        <v>9744</v>
      </c>
      <c r="K782">
        <v>2953</v>
      </c>
      <c r="L782">
        <v>0</v>
      </c>
      <c r="M782">
        <v>9000</v>
      </c>
      <c r="N782">
        <v>5</v>
      </c>
      <c r="O782" s="3">
        <v>0</v>
      </c>
      <c r="P782" s="3">
        <v>0</v>
      </c>
      <c r="Q782" s="3">
        <v>5000</v>
      </c>
      <c r="R782" s="3">
        <v>3000</v>
      </c>
      <c r="S782" s="3">
        <v>0</v>
      </c>
      <c r="T782">
        <v>57778</v>
      </c>
      <c r="U782" s="3">
        <f t="shared" si="36"/>
        <v>142399</v>
      </c>
      <c r="V782" s="3">
        <f>+G782+H782+I782</f>
        <v>54919</v>
      </c>
      <c r="W782" s="3">
        <f>+T782+S782+R782+Q782+P782+O782+N782+M782+L782+K782+J782</f>
        <v>87480</v>
      </c>
      <c r="X782">
        <v>0</v>
      </c>
      <c r="Y782" s="3">
        <v>144655</v>
      </c>
      <c r="Z782" s="3">
        <v>14135</v>
      </c>
      <c r="AA782">
        <v>0</v>
      </c>
      <c r="AB782">
        <v>0</v>
      </c>
      <c r="AC782">
        <v>0</v>
      </c>
      <c r="AD782" s="3">
        <f>+AC782+AB782+AA782+Z782+Y782+X782</f>
        <v>158790</v>
      </c>
      <c r="AE782">
        <v>1162</v>
      </c>
      <c r="AF782">
        <v>43141</v>
      </c>
      <c r="AG782">
        <v>49089</v>
      </c>
      <c r="AH782">
        <v>65398</v>
      </c>
      <c r="AI782" s="3">
        <f t="shared" si="37"/>
        <v>0</v>
      </c>
      <c r="AJ782" s="3">
        <f t="shared" si="38"/>
        <v>158790</v>
      </c>
      <c r="AK782">
        <v>146131</v>
      </c>
      <c r="AL782">
        <v>129740</v>
      </c>
      <c r="AM782">
        <v>0</v>
      </c>
      <c r="AN782">
        <v>0</v>
      </c>
      <c r="AO782">
        <v>0</v>
      </c>
      <c r="AP782">
        <v>0</v>
      </c>
      <c r="AQ782">
        <v>0</v>
      </c>
      <c r="AR782">
        <v>0</v>
      </c>
      <c r="AS782">
        <v>146131</v>
      </c>
      <c r="AT782">
        <v>129740</v>
      </c>
    </row>
    <row r="783" spans="1:46" x14ac:dyDescent="0.25">
      <c r="A783" t="s">
        <v>1573</v>
      </c>
      <c r="B783" s="1" t="s">
        <v>6770</v>
      </c>
      <c r="C783" s="1" t="s">
        <v>6705</v>
      </c>
      <c r="D783" s="1" t="s">
        <v>6387</v>
      </c>
      <c r="E783" t="s">
        <v>1574</v>
      </c>
      <c r="F783" s="3" t="s">
        <v>6857</v>
      </c>
      <c r="G783">
        <v>18780</v>
      </c>
      <c r="H783">
        <v>37981</v>
      </c>
      <c r="I783">
        <v>0</v>
      </c>
      <c r="J783">
        <v>0</v>
      </c>
      <c r="K783">
        <v>0</v>
      </c>
      <c r="L783">
        <v>2296</v>
      </c>
      <c r="M783">
        <v>0</v>
      </c>
      <c r="N783">
        <v>0</v>
      </c>
      <c r="O783" s="3">
        <v>0</v>
      </c>
      <c r="P783" s="3">
        <v>0</v>
      </c>
      <c r="Q783" s="3">
        <v>0</v>
      </c>
      <c r="R783" s="3">
        <v>0</v>
      </c>
      <c r="S783" s="3">
        <v>0</v>
      </c>
      <c r="T783">
        <v>25139</v>
      </c>
      <c r="U783" s="3">
        <f t="shared" si="36"/>
        <v>84196</v>
      </c>
      <c r="V783" s="3">
        <f>+G783+H783+I783</f>
        <v>56761</v>
      </c>
      <c r="W783" s="3">
        <f>+T783+S783+R783+Q783+P783+O783+N783+M783+L783+K783+J783</f>
        <v>27435</v>
      </c>
      <c r="X783">
        <v>0</v>
      </c>
      <c r="Y783" s="3">
        <v>114253</v>
      </c>
      <c r="Z783" s="3">
        <v>62730</v>
      </c>
      <c r="AA783">
        <v>0</v>
      </c>
      <c r="AB783">
        <v>132</v>
      </c>
      <c r="AC783">
        <v>0</v>
      </c>
      <c r="AD783" s="3">
        <f>+AC783+AB783+AA783+Z783+Y783+X783</f>
        <v>177115</v>
      </c>
      <c r="AE783">
        <v>0</v>
      </c>
      <c r="AF783">
        <v>3228</v>
      </c>
      <c r="AG783">
        <v>5616</v>
      </c>
      <c r="AH783">
        <v>168271</v>
      </c>
      <c r="AI783" s="3">
        <f t="shared" si="37"/>
        <v>0</v>
      </c>
      <c r="AJ783" s="3">
        <f t="shared" si="38"/>
        <v>177115</v>
      </c>
      <c r="AK783">
        <v>215238</v>
      </c>
      <c r="AL783">
        <v>122320</v>
      </c>
      <c r="AM783">
        <v>0</v>
      </c>
      <c r="AN783">
        <v>0</v>
      </c>
      <c r="AO783">
        <v>0</v>
      </c>
      <c r="AP783">
        <v>0</v>
      </c>
      <c r="AQ783">
        <v>0</v>
      </c>
      <c r="AR783">
        <v>0</v>
      </c>
      <c r="AS783">
        <v>215238</v>
      </c>
      <c r="AT783">
        <v>122320</v>
      </c>
    </row>
    <row r="784" spans="1:46" x14ac:dyDescent="0.25">
      <c r="A784" t="s">
        <v>1575</v>
      </c>
      <c r="B784" s="1" t="s">
        <v>6770</v>
      </c>
      <c r="C784" s="1" t="s">
        <v>6705</v>
      </c>
      <c r="D784" s="1" t="s">
        <v>6388</v>
      </c>
      <c r="E784" t="s">
        <v>1576</v>
      </c>
      <c r="F784" s="3" t="s">
        <v>6856</v>
      </c>
      <c r="G784">
        <v>0</v>
      </c>
      <c r="H784">
        <v>0</v>
      </c>
      <c r="I784">
        <v>0</v>
      </c>
      <c r="J784">
        <v>0</v>
      </c>
      <c r="K784">
        <v>0</v>
      </c>
      <c r="L784">
        <v>0</v>
      </c>
      <c r="M784">
        <v>0</v>
      </c>
      <c r="N784">
        <v>0</v>
      </c>
      <c r="O784" s="3">
        <v>0</v>
      </c>
      <c r="P784" s="3">
        <v>0</v>
      </c>
      <c r="Q784" s="3">
        <v>0</v>
      </c>
      <c r="R784" s="3">
        <v>0</v>
      </c>
      <c r="S784" s="3">
        <v>0</v>
      </c>
      <c r="T784">
        <v>0</v>
      </c>
      <c r="U784" s="3">
        <f t="shared" si="36"/>
        <v>0</v>
      </c>
      <c r="V784" s="3">
        <f>+G784+H784+I784</f>
        <v>0</v>
      </c>
      <c r="W784" s="3">
        <f>+T784+S784+R784+Q784+P784+O784+N784+M784+L784+K784+J784</f>
        <v>0</v>
      </c>
      <c r="X784">
        <v>0</v>
      </c>
      <c r="Y784" s="3">
        <v>0</v>
      </c>
      <c r="Z784" s="3">
        <v>0</v>
      </c>
      <c r="AA784">
        <v>0</v>
      </c>
      <c r="AB784">
        <v>0</v>
      </c>
      <c r="AC784">
        <v>0</v>
      </c>
      <c r="AD784" s="3">
        <f>+AC784+AB784+AA784+Z784+Y784+X784</f>
        <v>0</v>
      </c>
      <c r="AE784">
        <v>0</v>
      </c>
      <c r="AF784">
        <v>0</v>
      </c>
      <c r="AG784">
        <v>0</v>
      </c>
      <c r="AH784">
        <v>0</v>
      </c>
      <c r="AI784" s="3">
        <f t="shared" si="37"/>
        <v>0</v>
      </c>
      <c r="AJ784" s="3">
        <f t="shared" si="38"/>
        <v>0</v>
      </c>
      <c r="AK784">
        <v>0</v>
      </c>
      <c r="AL784">
        <v>0</v>
      </c>
      <c r="AM784">
        <v>0</v>
      </c>
      <c r="AN784">
        <v>0</v>
      </c>
      <c r="AO784">
        <v>0</v>
      </c>
      <c r="AP784">
        <v>0</v>
      </c>
      <c r="AQ784">
        <v>0</v>
      </c>
      <c r="AR784">
        <v>0</v>
      </c>
      <c r="AS784">
        <v>0</v>
      </c>
      <c r="AT784">
        <v>0</v>
      </c>
    </row>
    <row r="785" spans="1:46" x14ac:dyDescent="0.25">
      <c r="A785" t="s">
        <v>1577</v>
      </c>
      <c r="B785" s="1" t="s">
        <v>6770</v>
      </c>
      <c r="C785" s="1" t="s">
        <v>6705</v>
      </c>
      <c r="D785" s="1" t="s">
        <v>6389</v>
      </c>
      <c r="E785" t="s">
        <v>1578</v>
      </c>
      <c r="F785" s="3" t="s">
        <v>6856</v>
      </c>
      <c r="G785">
        <v>0</v>
      </c>
      <c r="H785">
        <v>0</v>
      </c>
      <c r="I785">
        <v>0</v>
      </c>
      <c r="J785">
        <v>0</v>
      </c>
      <c r="K785">
        <v>0</v>
      </c>
      <c r="L785">
        <v>0</v>
      </c>
      <c r="M785">
        <v>0</v>
      </c>
      <c r="N785">
        <v>0</v>
      </c>
      <c r="O785" s="3">
        <v>0</v>
      </c>
      <c r="P785" s="3">
        <v>0</v>
      </c>
      <c r="Q785" s="3">
        <v>0</v>
      </c>
      <c r="R785" s="3">
        <v>0</v>
      </c>
      <c r="S785" s="3">
        <v>0</v>
      </c>
      <c r="T785">
        <v>0</v>
      </c>
      <c r="U785" s="3">
        <f t="shared" si="36"/>
        <v>0</v>
      </c>
      <c r="V785" s="3">
        <f>+G785+H785+I785</f>
        <v>0</v>
      </c>
      <c r="W785" s="3">
        <f>+T785+S785+R785+Q785+P785+O785+N785+M785+L785+K785+J785</f>
        <v>0</v>
      </c>
      <c r="X785">
        <v>0</v>
      </c>
      <c r="Y785" s="3">
        <v>0</v>
      </c>
      <c r="Z785" s="3">
        <v>0</v>
      </c>
      <c r="AA785">
        <v>0</v>
      </c>
      <c r="AB785">
        <v>0</v>
      </c>
      <c r="AC785">
        <v>0</v>
      </c>
      <c r="AD785" s="3">
        <f>+AC785+AB785+AA785+Z785+Y785+X785</f>
        <v>0</v>
      </c>
      <c r="AE785">
        <v>0</v>
      </c>
      <c r="AF785">
        <v>0</v>
      </c>
      <c r="AG785">
        <v>0</v>
      </c>
      <c r="AH785">
        <v>0</v>
      </c>
      <c r="AI785" s="3">
        <f t="shared" si="37"/>
        <v>0</v>
      </c>
      <c r="AJ785" s="3">
        <f t="shared" si="38"/>
        <v>0</v>
      </c>
      <c r="AK785">
        <v>0</v>
      </c>
      <c r="AL785">
        <v>0</v>
      </c>
      <c r="AM785">
        <v>0</v>
      </c>
      <c r="AN785">
        <v>0</v>
      </c>
      <c r="AO785">
        <v>0</v>
      </c>
      <c r="AP785">
        <v>0</v>
      </c>
      <c r="AQ785">
        <v>0</v>
      </c>
      <c r="AR785">
        <v>0</v>
      </c>
      <c r="AS785">
        <v>0</v>
      </c>
      <c r="AT785">
        <v>0</v>
      </c>
    </row>
    <row r="786" spans="1:46" x14ac:dyDescent="0.25">
      <c r="A786" t="s">
        <v>1579</v>
      </c>
      <c r="B786" s="1" t="s">
        <v>6770</v>
      </c>
      <c r="C786" s="1" t="s">
        <v>6705</v>
      </c>
      <c r="D786" s="1" t="s">
        <v>6390</v>
      </c>
      <c r="E786" t="s">
        <v>1580</v>
      </c>
      <c r="F786" s="3" t="s">
        <v>6857</v>
      </c>
      <c r="G786">
        <v>5730</v>
      </c>
      <c r="H786">
        <v>13021</v>
      </c>
      <c r="I786">
        <v>0</v>
      </c>
      <c r="J786">
        <v>5628</v>
      </c>
      <c r="K786">
        <v>0</v>
      </c>
      <c r="L786">
        <v>14</v>
      </c>
      <c r="M786">
        <v>0</v>
      </c>
      <c r="N786">
        <v>0</v>
      </c>
      <c r="O786" s="3">
        <v>0</v>
      </c>
      <c r="P786" s="3">
        <v>0</v>
      </c>
      <c r="Q786" s="3">
        <v>0</v>
      </c>
      <c r="R786" s="3">
        <v>0</v>
      </c>
      <c r="S786" s="3">
        <v>0</v>
      </c>
      <c r="T786">
        <v>35000</v>
      </c>
      <c r="U786" s="3">
        <f t="shared" si="36"/>
        <v>59393</v>
      </c>
      <c r="V786" s="3">
        <f>+G786+H786+I786</f>
        <v>18751</v>
      </c>
      <c r="W786" s="3">
        <f>+T786+S786+R786+Q786+P786+O786+N786+M786+L786+K786+J786</f>
        <v>40642</v>
      </c>
      <c r="X786">
        <v>0</v>
      </c>
      <c r="Y786" s="3">
        <v>21921</v>
      </c>
      <c r="Z786" s="3">
        <v>70002</v>
      </c>
      <c r="AA786">
        <v>0</v>
      </c>
      <c r="AB786">
        <v>77</v>
      </c>
      <c r="AC786">
        <v>0</v>
      </c>
      <c r="AD786" s="3">
        <f>+AC786+AB786+AA786+Z786+Y786+X786</f>
        <v>92000</v>
      </c>
      <c r="AE786">
        <v>9736</v>
      </c>
      <c r="AF786">
        <v>18691</v>
      </c>
      <c r="AG786">
        <v>53761</v>
      </c>
      <c r="AH786">
        <v>9812</v>
      </c>
      <c r="AI786" s="3">
        <f t="shared" si="37"/>
        <v>0</v>
      </c>
      <c r="AJ786" s="3">
        <f t="shared" si="38"/>
        <v>92000</v>
      </c>
      <c r="AK786">
        <v>48882</v>
      </c>
      <c r="AL786">
        <v>16275</v>
      </c>
      <c r="AM786">
        <v>0</v>
      </c>
      <c r="AN786">
        <v>0</v>
      </c>
      <c r="AO786">
        <v>0</v>
      </c>
      <c r="AP786">
        <v>0</v>
      </c>
      <c r="AQ786">
        <v>0</v>
      </c>
      <c r="AR786">
        <v>0</v>
      </c>
      <c r="AS786">
        <v>48882</v>
      </c>
      <c r="AT786">
        <v>16275</v>
      </c>
    </row>
    <row r="787" spans="1:46" x14ac:dyDescent="0.25">
      <c r="A787" t="s">
        <v>1581</v>
      </c>
      <c r="B787" s="1" t="s">
        <v>6770</v>
      </c>
      <c r="C787" s="1" t="s">
        <v>6705</v>
      </c>
      <c r="D787" s="1" t="s">
        <v>6391</v>
      </c>
      <c r="E787" t="s">
        <v>1582</v>
      </c>
      <c r="F787" s="3" t="s">
        <v>6856</v>
      </c>
      <c r="G787">
        <v>0</v>
      </c>
      <c r="H787">
        <v>0</v>
      </c>
      <c r="I787">
        <v>0</v>
      </c>
      <c r="J787">
        <v>0</v>
      </c>
      <c r="K787">
        <v>0</v>
      </c>
      <c r="L787">
        <v>0</v>
      </c>
      <c r="M787">
        <v>0</v>
      </c>
      <c r="N787">
        <v>0</v>
      </c>
      <c r="O787" s="3">
        <v>0</v>
      </c>
      <c r="P787" s="3">
        <v>0</v>
      </c>
      <c r="Q787" s="3">
        <v>0</v>
      </c>
      <c r="R787" s="3">
        <v>0</v>
      </c>
      <c r="S787" s="3">
        <v>0</v>
      </c>
      <c r="T787">
        <v>0</v>
      </c>
      <c r="U787" s="3">
        <f t="shared" si="36"/>
        <v>0</v>
      </c>
      <c r="V787" s="3">
        <f>+G787+H787+I787</f>
        <v>0</v>
      </c>
      <c r="W787" s="3">
        <f>+T787+S787+R787+Q787+P787+O787+N787+M787+L787+K787+J787</f>
        <v>0</v>
      </c>
      <c r="X787">
        <v>0</v>
      </c>
      <c r="Y787" s="3">
        <v>0</v>
      </c>
      <c r="Z787" s="3">
        <v>0</v>
      </c>
      <c r="AA787">
        <v>0</v>
      </c>
      <c r="AB787">
        <v>0</v>
      </c>
      <c r="AC787">
        <v>0</v>
      </c>
      <c r="AD787" s="3">
        <f>+AC787+AB787+AA787+Z787+Y787+X787</f>
        <v>0</v>
      </c>
      <c r="AE787">
        <v>0</v>
      </c>
      <c r="AF787">
        <v>0</v>
      </c>
      <c r="AG787">
        <v>0</v>
      </c>
      <c r="AH787">
        <v>0</v>
      </c>
      <c r="AI787" s="3">
        <f t="shared" si="37"/>
        <v>0</v>
      </c>
      <c r="AJ787" s="3">
        <f t="shared" si="38"/>
        <v>0</v>
      </c>
      <c r="AK787">
        <v>0</v>
      </c>
      <c r="AL787">
        <v>0</v>
      </c>
      <c r="AM787">
        <v>0</v>
      </c>
      <c r="AN787">
        <v>0</v>
      </c>
      <c r="AO787">
        <v>0</v>
      </c>
      <c r="AP787">
        <v>0</v>
      </c>
      <c r="AQ787">
        <v>0</v>
      </c>
      <c r="AR787">
        <v>0</v>
      </c>
      <c r="AS787">
        <v>0</v>
      </c>
      <c r="AT787">
        <v>0</v>
      </c>
    </row>
    <row r="788" spans="1:46" x14ac:dyDescent="0.25">
      <c r="A788" t="s">
        <v>1583</v>
      </c>
      <c r="B788" s="1" t="s">
        <v>6770</v>
      </c>
      <c r="C788" s="1" t="s">
        <v>6705</v>
      </c>
      <c r="D788" s="1" t="s">
        <v>6392</v>
      </c>
      <c r="E788" t="s">
        <v>1584</v>
      </c>
      <c r="F788" s="3" t="s">
        <v>6856</v>
      </c>
      <c r="G788">
        <v>0</v>
      </c>
      <c r="H788">
        <v>0</v>
      </c>
      <c r="I788">
        <v>0</v>
      </c>
      <c r="J788">
        <v>0</v>
      </c>
      <c r="K788">
        <v>0</v>
      </c>
      <c r="L788">
        <v>0</v>
      </c>
      <c r="M788">
        <v>0</v>
      </c>
      <c r="N788">
        <v>0</v>
      </c>
      <c r="O788" s="3">
        <v>0</v>
      </c>
      <c r="P788" s="3">
        <v>0</v>
      </c>
      <c r="Q788" s="3">
        <v>0</v>
      </c>
      <c r="R788" s="3">
        <v>0</v>
      </c>
      <c r="S788" s="3">
        <v>0</v>
      </c>
      <c r="T788">
        <v>0</v>
      </c>
      <c r="U788" s="3">
        <f t="shared" si="36"/>
        <v>0</v>
      </c>
      <c r="V788" s="3">
        <f>+G788+H788+I788</f>
        <v>0</v>
      </c>
      <c r="W788" s="3">
        <f>+T788+S788+R788+Q788+P788+O788+N788+M788+L788+K788+J788</f>
        <v>0</v>
      </c>
      <c r="X788">
        <v>0</v>
      </c>
      <c r="Y788" s="3">
        <v>0</v>
      </c>
      <c r="Z788" s="3">
        <v>0</v>
      </c>
      <c r="AA788">
        <v>0</v>
      </c>
      <c r="AB788">
        <v>0</v>
      </c>
      <c r="AC788">
        <v>0</v>
      </c>
      <c r="AD788" s="3">
        <f>+AC788+AB788+AA788+Z788+Y788+X788</f>
        <v>0</v>
      </c>
      <c r="AE788">
        <v>0</v>
      </c>
      <c r="AF788">
        <v>0</v>
      </c>
      <c r="AG788">
        <v>0</v>
      </c>
      <c r="AH788">
        <v>0</v>
      </c>
      <c r="AI788" s="3">
        <f t="shared" si="37"/>
        <v>0</v>
      </c>
      <c r="AJ788" s="3">
        <f t="shared" si="38"/>
        <v>0</v>
      </c>
      <c r="AK788">
        <v>0</v>
      </c>
      <c r="AL788">
        <v>0</v>
      </c>
      <c r="AM788">
        <v>0</v>
      </c>
      <c r="AN788">
        <v>0</v>
      </c>
      <c r="AO788">
        <v>0</v>
      </c>
      <c r="AP788">
        <v>0</v>
      </c>
      <c r="AQ788">
        <v>0</v>
      </c>
      <c r="AR788">
        <v>0</v>
      </c>
      <c r="AS788">
        <v>0</v>
      </c>
      <c r="AT788">
        <v>0</v>
      </c>
    </row>
    <row r="789" spans="1:46" x14ac:dyDescent="0.25">
      <c r="A789" t="s">
        <v>1585</v>
      </c>
      <c r="B789" s="1" t="s">
        <v>6770</v>
      </c>
      <c r="C789" s="1" t="s">
        <v>6705</v>
      </c>
      <c r="D789" s="1" t="s">
        <v>6393</v>
      </c>
      <c r="E789" t="s">
        <v>1586</v>
      </c>
      <c r="F789" s="3" t="s">
        <v>6856</v>
      </c>
      <c r="G789">
        <v>0</v>
      </c>
      <c r="H789">
        <v>0</v>
      </c>
      <c r="I789">
        <v>0</v>
      </c>
      <c r="J789">
        <v>0</v>
      </c>
      <c r="K789">
        <v>0</v>
      </c>
      <c r="L789">
        <v>0</v>
      </c>
      <c r="M789">
        <v>0</v>
      </c>
      <c r="N789">
        <v>0</v>
      </c>
      <c r="O789" s="3">
        <v>0</v>
      </c>
      <c r="P789" s="3">
        <v>0</v>
      </c>
      <c r="Q789" s="3">
        <v>0</v>
      </c>
      <c r="R789" s="3">
        <v>0</v>
      </c>
      <c r="S789" s="3">
        <v>0</v>
      </c>
      <c r="T789">
        <v>0</v>
      </c>
      <c r="U789" s="3">
        <f t="shared" si="36"/>
        <v>0</v>
      </c>
      <c r="V789" s="3">
        <f>+G789+H789+I789</f>
        <v>0</v>
      </c>
      <c r="W789" s="3">
        <f>+T789+S789+R789+Q789+P789+O789+N789+M789+L789+K789+J789</f>
        <v>0</v>
      </c>
      <c r="X789">
        <v>0</v>
      </c>
      <c r="Y789" s="3">
        <v>0</v>
      </c>
      <c r="Z789" s="3">
        <v>0</v>
      </c>
      <c r="AA789">
        <v>0</v>
      </c>
      <c r="AB789">
        <v>0</v>
      </c>
      <c r="AC789">
        <v>0</v>
      </c>
      <c r="AD789" s="3">
        <f>+AC789+AB789+AA789+Z789+Y789+X789</f>
        <v>0</v>
      </c>
      <c r="AE789">
        <v>0</v>
      </c>
      <c r="AF789">
        <v>0</v>
      </c>
      <c r="AG789">
        <v>0</v>
      </c>
      <c r="AH789">
        <v>0</v>
      </c>
      <c r="AI789" s="3">
        <f t="shared" si="37"/>
        <v>0</v>
      </c>
      <c r="AJ789" s="3">
        <f t="shared" si="38"/>
        <v>0</v>
      </c>
      <c r="AK789">
        <v>0</v>
      </c>
      <c r="AL789">
        <v>0</v>
      </c>
      <c r="AM789">
        <v>0</v>
      </c>
      <c r="AN789">
        <v>0</v>
      </c>
      <c r="AO789">
        <v>0</v>
      </c>
      <c r="AP789">
        <v>0</v>
      </c>
      <c r="AQ789">
        <v>0</v>
      </c>
      <c r="AR789">
        <v>0</v>
      </c>
      <c r="AS789">
        <v>0</v>
      </c>
      <c r="AT789">
        <v>0</v>
      </c>
    </row>
    <row r="790" spans="1:46" x14ac:dyDescent="0.25">
      <c r="A790" t="s">
        <v>1587</v>
      </c>
      <c r="B790" s="1" t="s">
        <v>6770</v>
      </c>
      <c r="C790" s="1" t="s">
        <v>6705</v>
      </c>
      <c r="D790" s="1" t="s">
        <v>6394</v>
      </c>
      <c r="E790" t="s">
        <v>1588</v>
      </c>
      <c r="F790" s="3" t="s">
        <v>6857</v>
      </c>
      <c r="G790">
        <v>0</v>
      </c>
      <c r="H790">
        <v>56613</v>
      </c>
      <c r="I790">
        <v>0</v>
      </c>
      <c r="J790">
        <v>7644</v>
      </c>
      <c r="K790">
        <v>0</v>
      </c>
      <c r="L790">
        <v>4876</v>
      </c>
      <c r="M790">
        <v>0</v>
      </c>
      <c r="N790">
        <v>0</v>
      </c>
      <c r="O790" s="3">
        <v>0</v>
      </c>
      <c r="P790" s="3">
        <v>0</v>
      </c>
      <c r="Q790" s="3">
        <v>0</v>
      </c>
      <c r="R790" s="3">
        <v>0</v>
      </c>
      <c r="S790" s="3">
        <v>0</v>
      </c>
      <c r="T790">
        <v>59887</v>
      </c>
      <c r="U790" s="3">
        <f t="shared" si="36"/>
        <v>129020</v>
      </c>
      <c r="V790" s="3">
        <f>+G790+H790+I790</f>
        <v>56613</v>
      </c>
      <c r="W790" s="3">
        <f>+T790+S790+R790+Q790+P790+O790+N790+M790+L790+K790+J790</f>
        <v>72407</v>
      </c>
      <c r="X790">
        <v>0</v>
      </c>
      <c r="Y790" s="3">
        <v>0</v>
      </c>
      <c r="Z790" s="3">
        <v>133015</v>
      </c>
      <c r="AA790">
        <v>0</v>
      </c>
      <c r="AB790">
        <v>30</v>
      </c>
      <c r="AC790">
        <v>0</v>
      </c>
      <c r="AD790" s="3">
        <f>+AC790+AB790+AA790+Z790+Y790+X790</f>
        <v>133045</v>
      </c>
      <c r="AE790">
        <v>23537</v>
      </c>
      <c r="AF790">
        <v>28567</v>
      </c>
      <c r="AG790">
        <v>21168</v>
      </c>
      <c r="AH790">
        <v>59773</v>
      </c>
      <c r="AI790" s="3">
        <f t="shared" si="37"/>
        <v>0</v>
      </c>
      <c r="AJ790" s="3">
        <f t="shared" si="38"/>
        <v>133045</v>
      </c>
      <c r="AK790">
        <v>107212</v>
      </c>
      <c r="AL790">
        <v>103187</v>
      </c>
      <c r="AM790">
        <v>0</v>
      </c>
      <c r="AN790">
        <v>0</v>
      </c>
      <c r="AO790">
        <v>0</v>
      </c>
      <c r="AP790">
        <v>0</v>
      </c>
      <c r="AQ790">
        <v>0</v>
      </c>
      <c r="AR790">
        <v>0</v>
      </c>
      <c r="AS790">
        <v>107212</v>
      </c>
      <c r="AT790">
        <v>103187</v>
      </c>
    </row>
    <row r="791" spans="1:46" x14ac:dyDescent="0.25">
      <c r="A791" t="s">
        <v>1589</v>
      </c>
      <c r="B791" s="1" t="s">
        <v>6770</v>
      </c>
      <c r="C791" s="1" t="s">
        <v>6705</v>
      </c>
      <c r="D791" s="1" t="s">
        <v>6395</v>
      </c>
      <c r="E791" t="s">
        <v>1590</v>
      </c>
      <c r="F791" s="3" t="s">
        <v>6857</v>
      </c>
      <c r="G791">
        <v>58654</v>
      </c>
      <c r="H791">
        <v>55200</v>
      </c>
      <c r="I791">
        <v>0</v>
      </c>
      <c r="J791">
        <v>20958</v>
      </c>
      <c r="K791">
        <v>0</v>
      </c>
      <c r="L791">
        <v>13060</v>
      </c>
      <c r="M791">
        <v>0</v>
      </c>
      <c r="N791">
        <v>90424</v>
      </c>
      <c r="O791" s="3">
        <v>0</v>
      </c>
      <c r="P791" s="3">
        <v>0</v>
      </c>
      <c r="Q791" s="3">
        <v>0</v>
      </c>
      <c r="R791" s="3">
        <v>0</v>
      </c>
      <c r="S791" s="3">
        <v>0</v>
      </c>
      <c r="T791">
        <v>0</v>
      </c>
      <c r="U791" s="3">
        <f t="shared" si="36"/>
        <v>238296</v>
      </c>
      <c r="V791" s="3">
        <f>+G791+H791+I791</f>
        <v>113854</v>
      </c>
      <c r="W791" s="3">
        <f>+T791+S791+R791+Q791+P791+O791+N791+M791+L791+K791+J791</f>
        <v>124442</v>
      </c>
      <c r="X791">
        <v>0</v>
      </c>
      <c r="Y791" s="3">
        <v>564147</v>
      </c>
      <c r="Z791" s="3">
        <v>0</v>
      </c>
      <c r="AA791">
        <v>0</v>
      </c>
      <c r="AB791">
        <v>0</v>
      </c>
      <c r="AC791">
        <v>0</v>
      </c>
      <c r="AD791" s="3">
        <f>+AC791+AB791+AA791+Z791+Y791+X791</f>
        <v>564147</v>
      </c>
      <c r="AE791">
        <v>10960</v>
      </c>
      <c r="AF791">
        <v>61430</v>
      </c>
      <c r="AG791">
        <v>366304</v>
      </c>
      <c r="AH791">
        <v>125453</v>
      </c>
      <c r="AI791" s="3">
        <f t="shared" si="37"/>
        <v>0</v>
      </c>
      <c r="AJ791" s="3">
        <f t="shared" si="38"/>
        <v>564147</v>
      </c>
      <c r="AK791">
        <v>881903</v>
      </c>
      <c r="AL791">
        <v>556053</v>
      </c>
      <c r="AM791">
        <v>0</v>
      </c>
      <c r="AN791">
        <v>0</v>
      </c>
      <c r="AO791">
        <v>0</v>
      </c>
      <c r="AP791">
        <v>0</v>
      </c>
      <c r="AQ791">
        <v>0</v>
      </c>
      <c r="AR791">
        <v>0</v>
      </c>
      <c r="AS791">
        <v>881903</v>
      </c>
      <c r="AT791">
        <v>556053</v>
      </c>
    </row>
    <row r="792" spans="1:46" x14ac:dyDescent="0.25">
      <c r="A792" t="s">
        <v>1591</v>
      </c>
      <c r="B792" s="1" t="s">
        <v>6770</v>
      </c>
      <c r="C792" s="1" t="s">
        <v>6705</v>
      </c>
      <c r="D792" s="1" t="s">
        <v>6706</v>
      </c>
      <c r="E792" t="s">
        <v>1592</v>
      </c>
      <c r="F792" s="3" t="s">
        <v>6856</v>
      </c>
      <c r="G792">
        <v>0</v>
      </c>
      <c r="H792">
        <v>0</v>
      </c>
      <c r="I792">
        <v>0</v>
      </c>
      <c r="J792">
        <v>0</v>
      </c>
      <c r="K792">
        <v>0</v>
      </c>
      <c r="L792">
        <v>0</v>
      </c>
      <c r="M792">
        <v>0</v>
      </c>
      <c r="N792">
        <v>0</v>
      </c>
      <c r="O792" s="3">
        <v>0</v>
      </c>
      <c r="P792" s="3">
        <v>0</v>
      </c>
      <c r="Q792" s="3">
        <v>0</v>
      </c>
      <c r="R792" s="3">
        <v>0</v>
      </c>
      <c r="S792" s="3">
        <v>0</v>
      </c>
      <c r="T792">
        <v>0</v>
      </c>
      <c r="U792" s="3">
        <f t="shared" si="36"/>
        <v>0</v>
      </c>
      <c r="V792" s="3">
        <f>+G792+H792+I792</f>
        <v>0</v>
      </c>
      <c r="W792" s="3">
        <f>+T792+S792+R792+Q792+P792+O792+N792+M792+L792+K792+J792</f>
        <v>0</v>
      </c>
      <c r="X792">
        <v>0</v>
      </c>
      <c r="Y792" s="3">
        <v>0</v>
      </c>
      <c r="Z792" s="3">
        <v>0</v>
      </c>
      <c r="AA792">
        <v>0</v>
      </c>
      <c r="AB792">
        <v>0</v>
      </c>
      <c r="AC792">
        <v>0</v>
      </c>
      <c r="AD792" s="3">
        <f>+AC792+AB792+AA792+Z792+Y792+X792</f>
        <v>0</v>
      </c>
      <c r="AE792">
        <v>0</v>
      </c>
      <c r="AF792">
        <v>0</v>
      </c>
      <c r="AG792">
        <v>0</v>
      </c>
      <c r="AH792">
        <v>0</v>
      </c>
      <c r="AI792" s="3">
        <f t="shared" si="37"/>
        <v>0</v>
      </c>
      <c r="AJ792" s="3">
        <f t="shared" si="38"/>
        <v>0</v>
      </c>
      <c r="AK792">
        <v>0</v>
      </c>
      <c r="AL792">
        <v>0</v>
      </c>
      <c r="AM792">
        <v>0</v>
      </c>
      <c r="AN792">
        <v>0</v>
      </c>
      <c r="AO792">
        <v>0</v>
      </c>
      <c r="AP792">
        <v>0</v>
      </c>
      <c r="AQ792">
        <v>0</v>
      </c>
      <c r="AR792">
        <v>0</v>
      </c>
      <c r="AS792">
        <v>0</v>
      </c>
      <c r="AT792">
        <v>0</v>
      </c>
    </row>
    <row r="793" spans="1:46" x14ac:dyDescent="0.25">
      <c r="A793" t="s">
        <v>1593</v>
      </c>
      <c r="B793" s="1" t="s">
        <v>6770</v>
      </c>
      <c r="C793" s="1" t="s">
        <v>6705</v>
      </c>
      <c r="D793" s="1" t="s">
        <v>6396</v>
      </c>
      <c r="E793" t="s">
        <v>1594</v>
      </c>
      <c r="F793" s="3" t="s">
        <v>6857</v>
      </c>
      <c r="G793">
        <v>8381</v>
      </c>
      <c r="H793">
        <v>8700</v>
      </c>
      <c r="I793">
        <v>0</v>
      </c>
      <c r="J793">
        <v>3864</v>
      </c>
      <c r="K793">
        <v>0</v>
      </c>
      <c r="L793">
        <v>31</v>
      </c>
      <c r="M793">
        <v>0</v>
      </c>
      <c r="N793">
        <v>0</v>
      </c>
      <c r="O793" s="3">
        <v>0</v>
      </c>
      <c r="P793" s="3">
        <v>0</v>
      </c>
      <c r="Q793" s="3">
        <v>0</v>
      </c>
      <c r="R793" s="3">
        <v>0</v>
      </c>
      <c r="S793" s="3">
        <v>0</v>
      </c>
      <c r="T793">
        <v>15586</v>
      </c>
      <c r="U793" s="3">
        <f t="shared" si="36"/>
        <v>36562</v>
      </c>
      <c r="V793" s="3">
        <f>+G793+H793+I793</f>
        <v>17081</v>
      </c>
      <c r="W793" s="3">
        <f>+T793+S793+R793+Q793+P793+O793+N793+M793+L793+K793+J793</f>
        <v>19481</v>
      </c>
      <c r="X793">
        <v>0</v>
      </c>
      <c r="Y793" s="3">
        <v>38739</v>
      </c>
      <c r="Z793" s="3">
        <v>23517</v>
      </c>
      <c r="AA793">
        <v>0</v>
      </c>
      <c r="AB793">
        <v>85</v>
      </c>
      <c r="AC793">
        <v>0</v>
      </c>
      <c r="AD793" s="3">
        <f>+AC793+AB793+AA793+Z793+Y793+X793</f>
        <v>62341</v>
      </c>
      <c r="AE793">
        <v>0</v>
      </c>
      <c r="AF793">
        <v>13924</v>
      </c>
      <c r="AG793">
        <v>2740</v>
      </c>
      <c r="AH793">
        <v>45677</v>
      </c>
      <c r="AI793" s="3">
        <f t="shared" si="37"/>
        <v>0</v>
      </c>
      <c r="AJ793" s="3">
        <f t="shared" si="38"/>
        <v>62341</v>
      </c>
      <c r="AK793">
        <v>77087</v>
      </c>
      <c r="AL793">
        <v>51308</v>
      </c>
      <c r="AM793">
        <v>0</v>
      </c>
      <c r="AN793">
        <v>0</v>
      </c>
      <c r="AO793">
        <v>0</v>
      </c>
      <c r="AP793">
        <v>0</v>
      </c>
      <c r="AQ793">
        <v>0</v>
      </c>
      <c r="AR793">
        <v>0</v>
      </c>
      <c r="AS793">
        <v>77087</v>
      </c>
      <c r="AT793">
        <v>51308</v>
      </c>
    </row>
    <row r="794" spans="1:46" x14ac:dyDescent="0.25">
      <c r="A794" t="s">
        <v>1595</v>
      </c>
      <c r="B794" s="1" t="s">
        <v>6770</v>
      </c>
      <c r="C794" s="1" t="s">
        <v>6705</v>
      </c>
      <c r="D794" s="1" t="s">
        <v>6397</v>
      </c>
      <c r="E794" t="s">
        <v>1596</v>
      </c>
      <c r="F794" s="3" t="s">
        <v>6857</v>
      </c>
      <c r="G794">
        <v>664055</v>
      </c>
      <c r="H794">
        <v>150108</v>
      </c>
      <c r="I794">
        <v>57207</v>
      </c>
      <c r="J794">
        <v>0</v>
      </c>
      <c r="K794">
        <v>0</v>
      </c>
      <c r="L794">
        <v>18911</v>
      </c>
      <c r="M794">
        <v>5000</v>
      </c>
      <c r="N794">
        <v>490500</v>
      </c>
      <c r="O794" s="3">
        <v>55554</v>
      </c>
      <c r="P794" s="3">
        <v>0</v>
      </c>
      <c r="Q794" s="3">
        <v>0</v>
      </c>
      <c r="R794" s="3">
        <v>0</v>
      </c>
      <c r="S794" s="3">
        <v>0</v>
      </c>
      <c r="T794">
        <v>168446</v>
      </c>
      <c r="U794" s="3">
        <f t="shared" si="36"/>
        <v>1609781</v>
      </c>
      <c r="V794" s="3">
        <f>+G794+H794+I794</f>
        <v>871370</v>
      </c>
      <c r="W794" s="3">
        <f>+T794+S794+R794+Q794+P794+O794+N794+M794+L794+K794+J794</f>
        <v>738411</v>
      </c>
      <c r="X794">
        <v>681393</v>
      </c>
      <c r="Y794" s="3">
        <v>954812</v>
      </c>
      <c r="Z794" s="3">
        <v>34808</v>
      </c>
      <c r="AA794">
        <v>0</v>
      </c>
      <c r="AB794">
        <v>5529</v>
      </c>
      <c r="AC794">
        <v>0</v>
      </c>
      <c r="AD794" s="3">
        <f>+AC794+AB794+AA794+Z794+Y794+X794</f>
        <v>1676542</v>
      </c>
      <c r="AE794">
        <v>946137</v>
      </c>
      <c r="AF794">
        <v>222949</v>
      </c>
      <c r="AG794">
        <v>190217</v>
      </c>
      <c r="AH794">
        <v>317239</v>
      </c>
      <c r="AI794" s="3">
        <f t="shared" si="37"/>
        <v>0</v>
      </c>
      <c r="AJ794" s="3">
        <f t="shared" si="38"/>
        <v>1676542</v>
      </c>
      <c r="AK794">
        <v>669567</v>
      </c>
      <c r="AL794">
        <v>422821</v>
      </c>
      <c r="AM794">
        <v>0</v>
      </c>
      <c r="AN794">
        <v>0</v>
      </c>
      <c r="AO794">
        <v>239549</v>
      </c>
      <c r="AP794">
        <v>59564</v>
      </c>
      <c r="AQ794">
        <v>0</v>
      </c>
      <c r="AR794">
        <v>0</v>
      </c>
      <c r="AS794">
        <v>430018</v>
      </c>
      <c r="AT794">
        <v>363257</v>
      </c>
    </row>
    <row r="795" spans="1:46" x14ac:dyDescent="0.25">
      <c r="A795" t="s">
        <v>1597</v>
      </c>
      <c r="B795" s="1" t="s">
        <v>6770</v>
      </c>
      <c r="C795" s="1" t="s">
        <v>6705</v>
      </c>
      <c r="D795" s="1" t="s">
        <v>6398</v>
      </c>
      <c r="E795" t="s">
        <v>1598</v>
      </c>
      <c r="F795" s="3" t="s">
        <v>6856</v>
      </c>
      <c r="G795">
        <v>0</v>
      </c>
      <c r="H795">
        <v>0</v>
      </c>
      <c r="I795">
        <v>0</v>
      </c>
      <c r="J795">
        <v>0</v>
      </c>
      <c r="K795">
        <v>0</v>
      </c>
      <c r="L795">
        <v>0</v>
      </c>
      <c r="M795">
        <v>0</v>
      </c>
      <c r="N795">
        <v>0</v>
      </c>
      <c r="O795" s="3">
        <v>0</v>
      </c>
      <c r="P795" s="3">
        <v>0</v>
      </c>
      <c r="Q795" s="3">
        <v>0</v>
      </c>
      <c r="R795" s="3">
        <v>0</v>
      </c>
      <c r="S795" s="3">
        <v>0</v>
      </c>
      <c r="T795">
        <v>0</v>
      </c>
      <c r="U795" s="3">
        <f t="shared" si="36"/>
        <v>0</v>
      </c>
      <c r="V795" s="3">
        <f>+G795+H795+I795</f>
        <v>0</v>
      </c>
      <c r="W795" s="3">
        <f>+T795+S795+R795+Q795+P795+O795+N795+M795+L795+K795+J795</f>
        <v>0</v>
      </c>
      <c r="X795">
        <v>0</v>
      </c>
      <c r="Y795" s="3">
        <v>0</v>
      </c>
      <c r="Z795" s="3">
        <v>0</v>
      </c>
      <c r="AA795">
        <v>0</v>
      </c>
      <c r="AB795">
        <v>0</v>
      </c>
      <c r="AC795">
        <v>0</v>
      </c>
      <c r="AD795" s="3">
        <f>+AC795+AB795+AA795+Z795+Y795+X795</f>
        <v>0</v>
      </c>
      <c r="AE795">
        <v>0</v>
      </c>
      <c r="AF795">
        <v>0</v>
      </c>
      <c r="AG795">
        <v>0</v>
      </c>
      <c r="AH795">
        <v>0</v>
      </c>
      <c r="AI795" s="3">
        <f t="shared" si="37"/>
        <v>0</v>
      </c>
      <c r="AJ795" s="3">
        <f t="shared" si="38"/>
        <v>0</v>
      </c>
      <c r="AK795">
        <v>0</v>
      </c>
      <c r="AL795">
        <v>0</v>
      </c>
      <c r="AM795">
        <v>0</v>
      </c>
      <c r="AN795">
        <v>0</v>
      </c>
      <c r="AO795">
        <v>0</v>
      </c>
      <c r="AP795">
        <v>0</v>
      </c>
      <c r="AQ795">
        <v>0</v>
      </c>
      <c r="AR795">
        <v>0</v>
      </c>
      <c r="AS795">
        <v>0</v>
      </c>
      <c r="AT795">
        <v>0</v>
      </c>
    </row>
    <row r="796" spans="1:46" x14ac:dyDescent="0.25">
      <c r="A796" t="s">
        <v>1599</v>
      </c>
      <c r="B796" s="1" t="s">
        <v>6770</v>
      </c>
      <c r="C796" s="1" t="s">
        <v>6705</v>
      </c>
      <c r="D796" s="1" t="s">
        <v>6399</v>
      </c>
      <c r="E796" t="s">
        <v>1600</v>
      </c>
      <c r="F796" s="3" t="s">
        <v>6856</v>
      </c>
      <c r="G796">
        <v>0</v>
      </c>
      <c r="H796">
        <v>0</v>
      </c>
      <c r="I796">
        <v>0</v>
      </c>
      <c r="J796">
        <v>0</v>
      </c>
      <c r="K796">
        <v>0</v>
      </c>
      <c r="L796">
        <v>0</v>
      </c>
      <c r="M796">
        <v>0</v>
      </c>
      <c r="N796">
        <v>0</v>
      </c>
      <c r="O796" s="3">
        <v>0</v>
      </c>
      <c r="P796" s="3">
        <v>0</v>
      </c>
      <c r="Q796" s="3">
        <v>0</v>
      </c>
      <c r="R796" s="3">
        <v>0</v>
      </c>
      <c r="S796" s="3">
        <v>0</v>
      </c>
      <c r="T796">
        <v>0</v>
      </c>
      <c r="U796" s="3">
        <f t="shared" si="36"/>
        <v>0</v>
      </c>
      <c r="V796" s="3">
        <f>+G796+H796+I796</f>
        <v>0</v>
      </c>
      <c r="W796" s="3">
        <f>+T796+S796+R796+Q796+P796+O796+N796+M796+L796+K796+J796</f>
        <v>0</v>
      </c>
      <c r="X796">
        <v>0</v>
      </c>
      <c r="Y796" s="3">
        <v>0</v>
      </c>
      <c r="Z796" s="3">
        <v>0</v>
      </c>
      <c r="AA796">
        <v>0</v>
      </c>
      <c r="AB796">
        <v>0</v>
      </c>
      <c r="AC796">
        <v>0</v>
      </c>
      <c r="AD796" s="3">
        <f>+AC796+AB796+AA796+Z796+Y796+X796</f>
        <v>0</v>
      </c>
      <c r="AE796">
        <v>0</v>
      </c>
      <c r="AF796">
        <v>0</v>
      </c>
      <c r="AG796">
        <v>0</v>
      </c>
      <c r="AH796">
        <v>0</v>
      </c>
      <c r="AI796" s="3">
        <f t="shared" si="37"/>
        <v>0</v>
      </c>
      <c r="AJ796" s="3">
        <f t="shared" si="38"/>
        <v>0</v>
      </c>
      <c r="AK796">
        <v>0</v>
      </c>
      <c r="AL796">
        <v>0</v>
      </c>
      <c r="AM796">
        <v>0</v>
      </c>
      <c r="AN796">
        <v>0</v>
      </c>
      <c r="AO796">
        <v>0</v>
      </c>
      <c r="AP796">
        <v>0</v>
      </c>
      <c r="AQ796">
        <v>0</v>
      </c>
      <c r="AR796">
        <v>0</v>
      </c>
      <c r="AS796">
        <v>0</v>
      </c>
      <c r="AT796">
        <v>0</v>
      </c>
    </row>
    <row r="797" spans="1:46" x14ac:dyDescent="0.25">
      <c r="A797" t="s">
        <v>1601</v>
      </c>
      <c r="B797" s="1" t="s">
        <v>6770</v>
      </c>
      <c r="C797" s="1" t="s">
        <v>6705</v>
      </c>
      <c r="D797" s="1" t="s">
        <v>6400</v>
      </c>
      <c r="E797" t="s">
        <v>1602</v>
      </c>
      <c r="F797" s="3" t="s">
        <v>6857</v>
      </c>
      <c r="G797">
        <v>78059</v>
      </c>
      <c r="H797">
        <v>80678</v>
      </c>
      <c r="I797">
        <v>0</v>
      </c>
      <c r="J797">
        <v>0</v>
      </c>
      <c r="K797">
        <v>0</v>
      </c>
      <c r="L797">
        <v>0</v>
      </c>
      <c r="M797">
        <v>0</v>
      </c>
      <c r="N797">
        <v>95215</v>
      </c>
      <c r="O797" s="3">
        <v>0</v>
      </c>
      <c r="P797" s="3">
        <v>0</v>
      </c>
      <c r="Q797" s="3">
        <v>0</v>
      </c>
      <c r="R797" s="3">
        <v>0</v>
      </c>
      <c r="S797" s="3">
        <v>0</v>
      </c>
      <c r="T797">
        <v>15120</v>
      </c>
      <c r="U797" s="3">
        <f t="shared" si="36"/>
        <v>269072</v>
      </c>
      <c r="V797" s="3">
        <f>+G797+H797+I797</f>
        <v>158737</v>
      </c>
      <c r="W797" s="3">
        <f>+T797+S797+R797+Q797+P797+O797+N797+M797+L797+K797+J797</f>
        <v>110335</v>
      </c>
      <c r="X797">
        <v>0</v>
      </c>
      <c r="Y797" s="3">
        <v>1012</v>
      </c>
      <c r="Z797" s="3">
        <v>481334</v>
      </c>
      <c r="AA797">
        <v>0</v>
      </c>
      <c r="AB797">
        <v>0</v>
      </c>
      <c r="AC797">
        <v>13754</v>
      </c>
      <c r="AD797" s="3">
        <f>+AC797+AB797+AA797+Z797+Y797+X797</f>
        <v>496100</v>
      </c>
      <c r="AE797">
        <v>1012</v>
      </c>
      <c r="AF797">
        <v>72319</v>
      </c>
      <c r="AG797">
        <v>362556</v>
      </c>
      <c r="AH797">
        <v>46459</v>
      </c>
      <c r="AI797" s="3">
        <f t="shared" si="37"/>
        <v>13754</v>
      </c>
      <c r="AJ797" s="3">
        <f t="shared" si="38"/>
        <v>496100</v>
      </c>
      <c r="AK797">
        <v>365585</v>
      </c>
      <c r="AL797">
        <v>138558</v>
      </c>
      <c r="AM797">
        <v>0</v>
      </c>
      <c r="AN797">
        <v>0</v>
      </c>
      <c r="AO797">
        <v>0</v>
      </c>
      <c r="AP797">
        <v>0</v>
      </c>
      <c r="AQ797">
        <v>0</v>
      </c>
      <c r="AR797">
        <v>0</v>
      </c>
      <c r="AS797">
        <v>365585</v>
      </c>
      <c r="AT797">
        <v>138558</v>
      </c>
    </row>
    <row r="798" spans="1:46" x14ac:dyDescent="0.25">
      <c r="A798" t="s">
        <v>1603</v>
      </c>
      <c r="B798" s="1" t="s">
        <v>6770</v>
      </c>
      <c r="C798" s="1" t="s">
        <v>6705</v>
      </c>
      <c r="D798" s="1" t="s">
        <v>6401</v>
      </c>
      <c r="E798" t="s">
        <v>1604</v>
      </c>
      <c r="F798" s="3" t="s">
        <v>6856</v>
      </c>
      <c r="G798">
        <v>0</v>
      </c>
      <c r="H798">
        <v>0</v>
      </c>
      <c r="I798">
        <v>0</v>
      </c>
      <c r="J798">
        <v>0</v>
      </c>
      <c r="K798">
        <v>0</v>
      </c>
      <c r="L798">
        <v>0</v>
      </c>
      <c r="M798">
        <v>0</v>
      </c>
      <c r="N798">
        <v>0</v>
      </c>
      <c r="O798" s="3">
        <v>0</v>
      </c>
      <c r="P798" s="3">
        <v>0</v>
      </c>
      <c r="Q798" s="3">
        <v>0</v>
      </c>
      <c r="R798" s="3">
        <v>0</v>
      </c>
      <c r="S798" s="3">
        <v>0</v>
      </c>
      <c r="T798">
        <v>0</v>
      </c>
      <c r="U798" s="3">
        <f t="shared" si="36"/>
        <v>0</v>
      </c>
      <c r="V798" s="3">
        <f>+G798+H798+I798</f>
        <v>0</v>
      </c>
      <c r="W798" s="3">
        <f>+T798+S798+R798+Q798+P798+O798+N798+M798+L798+K798+J798</f>
        <v>0</v>
      </c>
      <c r="X798">
        <v>0</v>
      </c>
      <c r="Y798" s="3">
        <v>0</v>
      </c>
      <c r="Z798" s="3">
        <v>0</v>
      </c>
      <c r="AA798">
        <v>0</v>
      </c>
      <c r="AB798">
        <v>0</v>
      </c>
      <c r="AC798">
        <v>0</v>
      </c>
      <c r="AD798" s="3">
        <f>+AC798+AB798+AA798+Z798+Y798+X798</f>
        <v>0</v>
      </c>
      <c r="AE798">
        <v>0</v>
      </c>
      <c r="AF798">
        <v>0</v>
      </c>
      <c r="AG798">
        <v>0</v>
      </c>
      <c r="AH798">
        <v>0</v>
      </c>
      <c r="AI798" s="3">
        <f t="shared" si="37"/>
        <v>0</v>
      </c>
      <c r="AJ798" s="3">
        <f t="shared" si="38"/>
        <v>0</v>
      </c>
      <c r="AK798">
        <v>0</v>
      </c>
      <c r="AL798">
        <v>0</v>
      </c>
      <c r="AM798">
        <v>0</v>
      </c>
      <c r="AN798">
        <v>0</v>
      </c>
      <c r="AO798">
        <v>0</v>
      </c>
      <c r="AP798">
        <v>0</v>
      </c>
      <c r="AQ798">
        <v>0</v>
      </c>
      <c r="AR798">
        <v>0</v>
      </c>
      <c r="AS798">
        <v>0</v>
      </c>
      <c r="AT798">
        <v>0</v>
      </c>
    </row>
    <row r="799" spans="1:46" x14ac:dyDescent="0.25">
      <c r="A799" t="s">
        <v>1605</v>
      </c>
      <c r="B799" s="1" t="s">
        <v>6770</v>
      </c>
      <c r="C799" s="1" t="s">
        <v>6705</v>
      </c>
      <c r="D799" s="1" t="s">
        <v>6707</v>
      </c>
      <c r="E799" t="s">
        <v>1606</v>
      </c>
      <c r="F799" s="3" t="s">
        <v>6856</v>
      </c>
      <c r="G799">
        <v>0</v>
      </c>
      <c r="H799">
        <v>0</v>
      </c>
      <c r="I799">
        <v>0</v>
      </c>
      <c r="J799">
        <v>0</v>
      </c>
      <c r="K799">
        <v>0</v>
      </c>
      <c r="L799">
        <v>0</v>
      </c>
      <c r="M799">
        <v>0</v>
      </c>
      <c r="N799">
        <v>0</v>
      </c>
      <c r="O799" s="3">
        <v>0</v>
      </c>
      <c r="P799" s="3">
        <v>0</v>
      </c>
      <c r="Q799" s="3">
        <v>0</v>
      </c>
      <c r="R799" s="3">
        <v>0</v>
      </c>
      <c r="S799" s="3">
        <v>0</v>
      </c>
      <c r="T799">
        <v>0</v>
      </c>
      <c r="U799" s="3">
        <f t="shared" si="36"/>
        <v>0</v>
      </c>
      <c r="V799" s="3">
        <f>+G799+H799+I799</f>
        <v>0</v>
      </c>
      <c r="W799" s="3">
        <f>+T799+S799+R799+Q799+P799+O799+N799+M799+L799+K799+J799</f>
        <v>0</v>
      </c>
      <c r="X799">
        <v>0</v>
      </c>
      <c r="Y799" s="3">
        <v>0</v>
      </c>
      <c r="Z799" s="3">
        <v>0</v>
      </c>
      <c r="AA799">
        <v>0</v>
      </c>
      <c r="AB799">
        <v>0</v>
      </c>
      <c r="AC799">
        <v>0</v>
      </c>
      <c r="AD799" s="3">
        <f>+AC799+AB799+AA799+Z799+Y799+X799</f>
        <v>0</v>
      </c>
      <c r="AE799">
        <v>0</v>
      </c>
      <c r="AF799">
        <v>0</v>
      </c>
      <c r="AG799">
        <v>0</v>
      </c>
      <c r="AH799">
        <v>0</v>
      </c>
      <c r="AI799" s="3">
        <f t="shared" si="37"/>
        <v>0</v>
      </c>
      <c r="AJ799" s="3">
        <f t="shared" si="38"/>
        <v>0</v>
      </c>
      <c r="AK799">
        <v>0</v>
      </c>
      <c r="AL799">
        <v>0</v>
      </c>
      <c r="AM799">
        <v>0</v>
      </c>
      <c r="AN799">
        <v>0</v>
      </c>
      <c r="AO799">
        <v>0</v>
      </c>
      <c r="AP799">
        <v>0</v>
      </c>
      <c r="AQ799">
        <v>0</v>
      </c>
      <c r="AR799">
        <v>0</v>
      </c>
      <c r="AS799">
        <v>0</v>
      </c>
      <c r="AT799">
        <v>0</v>
      </c>
    </row>
    <row r="800" spans="1:46" x14ac:dyDescent="0.25">
      <c r="A800" t="s">
        <v>1607</v>
      </c>
      <c r="B800" s="1" t="s">
        <v>6770</v>
      </c>
      <c r="C800" s="1" t="s">
        <v>6705</v>
      </c>
      <c r="D800" s="1" t="s">
        <v>6402</v>
      </c>
      <c r="E800" t="s">
        <v>1608</v>
      </c>
      <c r="F800" s="3" t="s">
        <v>6856</v>
      </c>
      <c r="G800">
        <v>0</v>
      </c>
      <c r="H800">
        <v>0</v>
      </c>
      <c r="I800">
        <v>0</v>
      </c>
      <c r="J800">
        <v>0</v>
      </c>
      <c r="K800">
        <v>0</v>
      </c>
      <c r="L800">
        <v>0</v>
      </c>
      <c r="M800">
        <v>0</v>
      </c>
      <c r="N800">
        <v>0</v>
      </c>
      <c r="O800" s="3">
        <v>0</v>
      </c>
      <c r="P800" s="3">
        <v>0</v>
      </c>
      <c r="Q800" s="3">
        <v>0</v>
      </c>
      <c r="R800" s="3">
        <v>0</v>
      </c>
      <c r="S800" s="3">
        <v>0</v>
      </c>
      <c r="T800">
        <v>0</v>
      </c>
      <c r="U800" s="3">
        <f t="shared" si="36"/>
        <v>0</v>
      </c>
      <c r="V800" s="3">
        <f>+G800+H800+I800</f>
        <v>0</v>
      </c>
      <c r="W800" s="3">
        <f>+T800+S800+R800+Q800+P800+O800+N800+M800+L800+K800+J800</f>
        <v>0</v>
      </c>
      <c r="X800">
        <v>0</v>
      </c>
      <c r="Y800" s="3">
        <v>0</v>
      </c>
      <c r="Z800" s="3">
        <v>0</v>
      </c>
      <c r="AA800">
        <v>0</v>
      </c>
      <c r="AB800">
        <v>0</v>
      </c>
      <c r="AC800">
        <v>0</v>
      </c>
      <c r="AD800" s="3">
        <f>+AC800+AB800+AA800+Z800+Y800+X800</f>
        <v>0</v>
      </c>
      <c r="AE800">
        <v>0</v>
      </c>
      <c r="AF800">
        <v>0</v>
      </c>
      <c r="AG800">
        <v>0</v>
      </c>
      <c r="AH800">
        <v>0</v>
      </c>
      <c r="AI800" s="3">
        <f t="shared" si="37"/>
        <v>0</v>
      </c>
      <c r="AJ800" s="3">
        <f t="shared" si="38"/>
        <v>0</v>
      </c>
      <c r="AK800">
        <v>0</v>
      </c>
      <c r="AL800">
        <v>0</v>
      </c>
      <c r="AM800">
        <v>0</v>
      </c>
      <c r="AN800">
        <v>0</v>
      </c>
      <c r="AO800">
        <v>0</v>
      </c>
      <c r="AP800">
        <v>0</v>
      </c>
      <c r="AQ800">
        <v>0</v>
      </c>
      <c r="AR800">
        <v>0</v>
      </c>
      <c r="AS800">
        <v>0</v>
      </c>
      <c r="AT800">
        <v>0</v>
      </c>
    </row>
    <row r="801" spans="1:46" x14ac:dyDescent="0.25">
      <c r="A801" t="s">
        <v>1609</v>
      </c>
      <c r="B801" s="1" t="s">
        <v>6770</v>
      </c>
      <c r="C801" s="1" t="s">
        <v>6705</v>
      </c>
      <c r="D801" s="1" t="s">
        <v>6403</v>
      </c>
      <c r="E801" t="s">
        <v>1610</v>
      </c>
      <c r="F801" s="3" t="s">
        <v>6856</v>
      </c>
      <c r="G801">
        <v>0</v>
      </c>
      <c r="H801">
        <v>0</v>
      </c>
      <c r="I801">
        <v>0</v>
      </c>
      <c r="J801">
        <v>0</v>
      </c>
      <c r="K801">
        <v>0</v>
      </c>
      <c r="L801">
        <v>0</v>
      </c>
      <c r="M801">
        <v>0</v>
      </c>
      <c r="N801">
        <v>0</v>
      </c>
      <c r="O801" s="3">
        <v>0</v>
      </c>
      <c r="P801" s="3">
        <v>0</v>
      </c>
      <c r="Q801" s="3">
        <v>0</v>
      </c>
      <c r="R801" s="3">
        <v>0</v>
      </c>
      <c r="S801" s="3">
        <v>0</v>
      </c>
      <c r="T801">
        <v>0</v>
      </c>
      <c r="U801" s="3">
        <f t="shared" si="36"/>
        <v>0</v>
      </c>
      <c r="V801" s="3">
        <f>+G801+H801+I801</f>
        <v>0</v>
      </c>
      <c r="W801" s="3">
        <f>+T801+S801+R801+Q801+P801+O801+N801+M801+L801+K801+J801</f>
        <v>0</v>
      </c>
      <c r="X801">
        <v>0</v>
      </c>
      <c r="Y801" s="3">
        <v>0</v>
      </c>
      <c r="Z801" s="3">
        <v>0</v>
      </c>
      <c r="AA801">
        <v>0</v>
      </c>
      <c r="AB801">
        <v>0</v>
      </c>
      <c r="AC801">
        <v>0</v>
      </c>
      <c r="AD801" s="3">
        <f>+AC801+AB801+AA801+Z801+Y801+X801</f>
        <v>0</v>
      </c>
      <c r="AE801">
        <v>0</v>
      </c>
      <c r="AF801">
        <v>0</v>
      </c>
      <c r="AG801">
        <v>0</v>
      </c>
      <c r="AH801">
        <v>0</v>
      </c>
      <c r="AI801" s="3">
        <f t="shared" si="37"/>
        <v>0</v>
      </c>
      <c r="AJ801" s="3">
        <f t="shared" si="38"/>
        <v>0</v>
      </c>
      <c r="AK801">
        <v>0</v>
      </c>
      <c r="AL801">
        <v>0</v>
      </c>
      <c r="AM801">
        <v>0</v>
      </c>
      <c r="AN801">
        <v>0</v>
      </c>
      <c r="AO801">
        <v>0</v>
      </c>
      <c r="AP801">
        <v>0</v>
      </c>
      <c r="AQ801">
        <v>0</v>
      </c>
      <c r="AR801">
        <v>0</v>
      </c>
      <c r="AS801">
        <v>0</v>
      </c>
      <c r="AT801">
        <v>0</v>
      </c>
    </row>
    <row r="802" spans="1:46" x14ac:dyDescent="0.25">
      <c r="A802" t="s">
        <v>1611</v>
      </c>
      <c r="B802" s="1" t="s">
        <v>6770</v>
      </c>
      <c r="C802" s="1" t="s">
        <v>6705</v>
      </c>
      <c r="D802" s="1" t="s">
        <v>6404</v>
      </c>
      <c r="E802" t="s">
        <v>1612</v>
      </c>
      <c r="F802" s="3" t="s">
        <v>6856</v>
      </c>
      <c r="G802">
        <v>0</v>
      </c>
      <c r="H802">
        <v>0</v>
      </c>
      <c r="I802">
        <v>0</v>
      </c>
      <c r="J802">
        <v>0</v>
      </c>
      <c r="K802">
        <v>0</v>
      </c>
      <c r="L802">
        <v>0</v>
      </c>
      <c r="M802">
        <v>0</v>
      </c>
      <c r="N802">
        <v>0</v>
      </c>
      <c r="O802" s="3">
        <v>0</v>
      </c>
      <c r="P802" s="3">
        <v>0</v>
      </c>
      <c r="Q802" s="3">
        <v>0</v>
      </c>
      <c r="R802" s="3">
        <v>0</v>
      </c>
      <c r="S802" s="3">
        <v>0</v>
      </c>
      <c r="T802">
        <v>0</v>
      </c>
      <c r="U802" s="3">
        <f t="shared" si="36"/>
        <v>0</v>
      </c>
      <c r="V802" s="3">
        <f>+G802+H802+I802</f>
        <v>0</v>
      </c>
      <c r="W802" s="3">
        <f>+T802+S802+R802+Q802+P802+O802+N802+M802+L802+K802+J802</f>
        <v>0</v>
      </c>
      <c r="X802">
        <v>0</v>
      </c>
      <c r="Y802" s="3">
        <v>0</v>
      </c>
      <c r="Z802" s="3">
        <v>0</v>
      </c>
      <c r="AA802">
        <v>0</v>
      </c>
      <c r="AB802">
        <v>0</v>
      </c>
      <c r="AC802">
        <v>0</v>
      </c>
      <c r="AD802" s="3">
        <f>+AC802+AB802+AA802+Z802+Y802+X802</f>
        <v>0</v>
      </c>
      <c r="AE802">
        <v>0</v>
      </c>
      <c r="AF802">
        <v>0</v>
      </c>
      <c r="AG802">
        <v>0</v>
      </c>
      <c r="AH802">
        <v>0</v>
      </c>
      <c r="AI802" s="3">
        <f t="shared" si="37"/>
        <v>0</v>
      </c>
      <c r="AJ802" s="3">
        <f t="shared" si="38"/>
        <v>0</v>
      </c>
      <c r="AK802">
        <v>0</v>
      </c>
      <c r="AL802">
        <v>0</v>
      </c>
      <c r="AM802">
        <v>0</v>
      </c>
      <c r="AN802">
        <v>0</v>
      </c>
      <c r="AO802">
        <v>0</v>
      </c>
      <c r="AP802">
        <v>0</v>
      </c>
      <c r="AQ802">
        <v>0</v>
      </c>
      <c r="AR802">
        <v>0</v>
      </c>
      <c r="AS802">
        <v>0</v>
      </c>
      <c r="AT802">
        <v>0</v>
      </c>
    </row>
    <row r="803" spans="1:46" x14ac:dyDescent="0.25">
      <c r="A803" t="s">
        <v>1613</v>
      </c>
      <c r="B803" s="1" t="s">
        <v>6770</v>
      </c>
      <c r="C803" s="1" t="s">
        <v>6705</v>
      </c>
      <c r="D803" s="1" t="s">
        <v>6405</v>
      </c>
      <c r="E803" t="s">
        <v>1614</v>
      </c>
      <c r="F803" s="3" t="s">
        <v>6857</v>
      </c>
      <c r="G803">
        <v>8540</v>
      </c>
      <c r="H803">
        <v>8086</v>
      </c>
      <c r="I803">
        <v>1500</v>
      </c>
      <c r="J803">
        <v>6301</v>
      </c>
      <c r="K803">
        <v>11110</v>
      </c>
      <c r="L803">
        <v>517</v>
      </c>
      <c r="M803">
        <v>0</v>
      </c>
      <c r="N803">
        <v>5276</v>
      </c>
      <c r="O803" s="3">
        <v>0</v>
      </c>
      <c r="P803" s="3">
        <v>0</v>
      </c>
      <c r="Q803" s="3">
        <v>10000</v>
      </c>
      <c r="R803" s="3">
        <v>0</v>
      </c>
      <c r="S803" s="3">
        <v>0</v>
      </c>
      <c r="T803">
        <v>0</v>
      </c>
      <c r="U803" s="3">
        <f t="shared" si="36"/>
        <v>51330</v>
      </c>
      <c r="V803" s="3">
        <f>+G803+H803+I803</f>
        <v>18126</v>
      </c>
      <c r="W803" s="3">
        <f>+T803+S803+R803+Q803+P803+O803+N803+M803+L803+K803+J803</f>
        <v>33204</v>
      </c>
      <c r="X803">
        <v>0</v>
      </c>
      <c r="Y803" s="3">
        <v>10535</v>
      </c>
      <c r="Z803" s="3">
        <v>92092</v>
      </c>
      <c r="AA803">
        <v>0</v>
      </c>
      <c r="AB803">
        <v>337</v>
      </c>
      <c r="AC803">
        <v>0</v>
      </c>
      <c r="AD803" s="3">
        <f>+AC803+AB803+AA803+Z803+Y803+X803</f>
        <v>102964</v>
      </c>
      <c r="AE803">
        <v>337</v>
      </c>
      <c r="AF803">
        <v>61677</v>
      </c>
      <c r="AG803">
        <v>31844</v>
      </c>
      <c r="AH803">
        <v>9106</v>
      </c>
      <c r="AI803" s="3">
        <f t="shared" si="37"/>
        <v>0</v>
      </c>
      <c r="AJ803" s="3">
        <f t="shared" si="38"/>
        <v>102964</v>
      </c>
      <c r="AK803">
        <v>136192</v>
      </c>
      <c r="AL803">
        <v>84558</v>
      </c>
      <c r="AM803">
        <v>0</v>
      </c>
      <c r="AN803">
        <v>0</v>
      </c>
      <c r="AO803">
        <v>0</v>
      </c>
      <c r="AP803">
        <v>0</v>
      </c>
      <c r="AQ803">
        <v>0</v>
      </c>
      <c r="AR803">
        <v>0</v>
      </c>
      <c r="AS803">
        <v>136192</v>
      </c>
      <c r="AT803">
        <v>84558</v>
      </c>
    </row>
    <row r="804" spans="1:46" x14ac:dyDescent="0.25">
      <c r="A804" t="s">
        <v>1615</v>
      </c>
      <c r="B804" s="1" t="s">
        <v>6770</v>
      </c>
      <c r="C804" s="1" t="s">
        <v>6705</v>
      </c>
      <c r="D804" s="1" t="s">
        <v>6406</v>
      </c>
      <c r="E804" t="s">
        <v>1616</v>
      </c>
      <c r="F804" s="3" t="s">
        <v>6856</v>
      </c>
      <c r="G804">
        <v>0</v>
      </c>
      <c r="H804">
        <v>0</v>
      </c>
      <c r="I804">
        <v>0</v>
      </c>
      <c r="J804">
        <v>0</v>
      </c>
      <c r="K804">
        <v>0</v>
      </c>
      <c r="L804">
        <v>0</v>
      </c>
      <c r="M804">
        <v>0</v>
      </c>
      <c r="N804">
        <v>0</v>
      </c>
      <c r="O804" s="3">
        <v>0</v>
      </c>
      <c r="P804" s="3">
        <v>0</v>
      </c>
      <c r="Q804" s="3">
        <v>0</v>
      </c>
      <c r="R804" s="3">
        <v>0</v>
      </c>
      <c r="S804" s="3">
        <v>0</v>
      </c>
      <c r="T804">
        <v>0</v>
      </c>
      <c r="U804" s="3">
        <f t="shared" si="36"/>
        <v>0</v>
      </c>
      <c r="V804" s="3">
        <f>+G804+H804+I804</f>
        <v>0</v>
      </c>
      <c r="W804" s="3">
        <f>+T804+S804+R804+Q804+P804+O804+N804+M804+L804+K804+J804</f>
        <v>0</v>
      </c>
      <c r="X804">
        <v>0</v>
      </c>
      <c r="Y804" s="3">
        <v>0</v>
      </c>
      <c r="Z804" s="3">
        <v>0</v>
      </c>
      <c r="AA804">
        <v>0</v>
      </c>
      <c r="AB804">
        <v>0</v>
      </c>
      <c r="AC804">
        <v>0</v>
      </c>
      <c r="AD804" s="3">
        <f>+AC804+AB804+AA804+Z804+Y804+X804</f>
        <v>0</v>
      </c>
      <c r="AE804">
        <v>0</v>
      </c>
      <c r="AF804">
        <v>0</v>
      </c>
      <c r="AG804">
        <v>0</v>
      </c>
      <c r="AH804">
        <v>0</v>
      </c>
      <c r="AI804" s="3">
        <f t="shared" si="37"/>
        <v>0</v>
      </c>
      <c r="AJ804" s="3">
        <f t="shared" si="38"/>
        <v>0</v>
      </c>
      <c r="AK804">
        <v>0</v>
      </c>
      <c r="AL804">
        <v>0</v>
      </c>
      <c r="AM804">
        <v>0</v>
      </c>
      <c r="AN804">
        <v>0</v>
      </c>
      <c r="AO804">
        <v>0</v>
      </c>
      <c r="AP804">
        <v>0</v>
      </c>
      <c r="AQ804">
        <v>0</v>
      </c>
      <c r="AR804">
        <v>0</v>
      </c>
      <c r="AS804">
        <v>0</v>
      </c>
      <c r="AT804">
        <v>0</v>
      </c>
    </row>
    <row r="805" spans="1:46" x14ac:dyDescent="0.25">
      <c r="A805" t="s">
        <v>1617</v>
      </c>
      <c r="B805" s="1" t="s">
        <v>6770</v>
      </c>
      <c r="C805" s="1" t="s">
        <v>6705</v>
      </c>
      <c r="D805" s="1" t="s">
        <v>6407</v>
      </c>
      <c r="E805" t="s">
        <v>1618</v>
      </c>
      <c r="F805" s="3" t="s">
        <v>6856</v>
      </c>
      <c r="G805">
        <v>0</v>
      </c>
      <c r="H805">
        <v>0</v>
      </c>
      <c r="I805">
        <v>0</v>
      </c>
      <c r="J805">
        <v>0</v>
      </c>
      <c r="K805">
        <v>0</v>
      </c>
      <c r="L805">
        <v>0</v>
      </c>
      <c r="M805">
        <v>0</v>
      </c>
      <c r="N805">
        <v>0</v>
      </c>
      <c r="O805" s="3">
        <v>0</v>
      </c>
      <c r="P805" s="3">
        <v>0</v>
      </c>
      <c r="Q805" s="3">
        <v>0</v>
      </c>
      <c r="R805" s="3">
        <v>0</v>
      </c>
      <c r="S805" s="3">
        <v>0</v>
      </c>
      <c r="T805">
        <v>0</v>
      </c>
      <c r="U805" s="3">
        <f t="shared" si="36"/>
        <v>0</v>
      </c>
      <c r="V805" s="3">
        <f>+G805+H805+I805</f>
        <v>0</v>
      </c>
      <c r="W805" s="3">
        <f>+T805+S805+R805+Q805+P805+O805+N805+M805+L805+K805+J805</f>
        <v>0</v>
      </c>
      <c r="X805">
        <v>0</v>
      </c>
      <c r="Y805" s="3">
        <v>0</v>
      </c>
      <c r="Z805" s="3">
        <v>0</v>
      </c>
      <c r="AA805">
        <v>0</v>
      </c>
      <c r="AB805">
        <v>0</v>
      </c>
      <c r="AC805">
        <v>0</v>
      </c>
      <c r="AD805" s="3">
        <f>+AC805+AB805+AA805+Z805+Y805+X805</f>
        <v>0</v>
      </c>
      <c r="AE805">
        <v>0</v>
      </c>
      <c r="AF805">
        <v>0</v>
      </c>
      <c r="AG805">
        <v>0</v>
      </c>
      <c r="AH805">
        <v>0</v>
      </c>
      <c r="AI805" s="3">
        <f t="shared" si="37"/>
        <v>0</v>
      </c>
      <c r="AJ805" s="3">
        <f t="shared" si="38"/>
        <v>0</v>
      </c>
      <c r="AK805">
        <v>0</v>
      </c>
      <c r="AL805">
        <v>0</v>
      </c>
      <c r="AM805">
        <v>0</v>
      </c>
      <c r="AN805">
        <v>0</v>
      </c>
      <c r="AO805">
        <v>0</v>
      </c>
      <c r="AP805">
        <v>0</v>
      </c>
      <c r="AQ805">
        <v>0</v>
      </c>
      <c r="AR805">
        <v>0</v>
      </c>
      <c r="AS805">
        <v>0</v>
      </c>
      <c r="AT805">
        <v>0</v>
      </c>
    </row>
    <row r="806" spans="1:46" x14ac:dyDescent="0.25">
      <c r="A806" t="s">
        <v>1619</v>
      </c>
      <c r="B806" s="1" t="s">
        <v>6770</v>
      </c>
      <c r="C806" s="1" t="s">
        <v>6705</v>
      </c>
      <c r="D806" s="1" t="s">
        <v>6408</v>
      </c>
      <c r="E806" t="s">
        <v>1620</v>
      </c>
      <c r="F806" s="3" t="s">
        <v>6857</v>
      </c>
      <c r="G806">
        <v>11405</v>
      </c>
      <c r="H806">
        <v>17403</v>
      </c>
      <c r="I806">
        <v>0</v>
      </c>
      <c r="J806">
        <v>0</v>
      </c>
      <c r="K806">
        <v>0</v>
      </c>
      <c r="L806">
        <v>0</v>
      </c>
      <c r="M806">
        <v>0</v>
      </c>
      <c r="N806">
        <v>10551</v>
      </c>
      <c r="O806" s="3">
        <v>0</v>
      </c>
      <c r="P806" s="3">
        <v>0</v>
      </c>
      <c r="Q806" s="3">
        <v>0</v>
      </c>
      <c r="R806" s="3">
        <v>0</v>
      </c>
      <c r="S806" s="3">
        <v>0</v>
      </c>
      <c r="T806">
        <v>4872</v>
      </c>
      <c r="U806" s="3">
        <f t="shared" si="36"/>
        <v>44231</v>
      </c>
      <c r="V806" s="3">
        <f>+G806+H806+I806</f>
        <v>28808</v>
      </c>
      <c r="W806" s="3">
        <f>+T806+S806+R806+Q806+P806+O806+N806+M806+L806+K806+J806</f>
        <v>15423</v>
      </c>
      <c r="X806">
        <v>0</v>
      </c>
      <c r="Y806" s="3">
        <v>0</v>
      </c>
      <c r="Z806" s="3">
        <v>90004</v>
      </c>
      <c r="AA806">
        <v>0</v>
      </c>
      <c r="AB806">
        <v>0</v>
      </c>
      <c r="AC806">
        <v>0</v>
      </c>
      <c r="AD806" s="3">
        <f>+AC806+AB806+AA806+Z806+Y806+X806</f>
        <v>90004</v>
      </c>
      <c r="AE806">
        <v>1899</v>
      </c>
      <c r="AF806">
        <v>22601</v>
      </c>
      <c r="AG806">
        <v>9821</v>
      </c>
      <c r="AH806">
        <v>55683</v>
      </c>
      <c r="AI806" s="3">
        <f t="shared" si="37"/>
        <v>0</v>
      </c>
      <c r="AJ806" s="3">
        <f t="shared" si="38"/>
        <v>90004</v>
      </c>
      <c r="AK806">
        <v>60169</v>
      </c>
      <c r="AL806">
        <v>13905</v>
      </c>
      <c r="AM806">
        <v>0</v>
      </c>
      <c r="AN806">
        <v>0</v>
      </c>
      <c r="AO806">
        <v>0</v>
      </c>
      <c r="AP806">
        <v>0</v>
      </c>
      <c r="AQ806">
        <v>0</v>
      </c>
      <c r="AR806">
        <v>0</v>
      </c>
      <c r="AS806">
        <v>60169</v>
      </c>
      <c r="AT806">
        <v>13905</v>
      </c>
    </row>
    <row r="807" spans="1:46" x14ac:dyDescent="0.25">
      <c r="A807" t="s">
        <v>1621</v>
      </c>
      <c r="B807" s="1" t="s">
        <v>6770</v>
      </c>
      <c r="C807" s="1" t="s">
        <v>6705</v>
      </c>
      <c r="D807" s="1" t="s">
        <v>6409</v>
      </c>
      <c r="E807" t="s">
        <v>1622</v>
      </c>
      <c r="F807" s="3" t="s">
        <v>6856</v>
      </c>
      <c r="G807">
        <v>0</v>
      </c>
      <c r="H807">
        <v>0</v>
      </c>
      <c r="I807">
        <v>0</v>
      </c>
      <c r="J807">
        <v>0</v>
      </c>
      <c r="K807">
        <v>0</v>
      </c>
      <c r="L807">
        <v>0</v>
      </c>
      <c r="M807">
        <v>0</v>
      </c>
      <c r="N807">
        <v>0</v>
      </c>
      <c r="O807" s="3">
        <v>0</v>
      </c>
      <c r="P807" s="3">
        <v>0</v>
      </c>
      <c r="Q807" s="3">
        <v>0</v>
      </c>
      <c r="R807" s="3">
        <v>0</v>
      </c>
      <c r="S807" s="3">
        <v>0</v>
      </c>
      <c r="T807">
        <v>0</v>
      </c>
      <c r="U807" s="3">
        <f t="shared" si="36"/>
        <v>0</v>
      </c>
      <c r="V807" s="3">
        <f>+G807+H807+I807</f>
        <v>0</v>
      </c>
      <c r="W807" s="3">
        <f>+T807+S807+R807+Q807+P807+O807+N807+M807+L807+K807+J807</f>
        <v>0</v>
      </c>
      <c r="X807">
        <v>0</v>
      </c>
      <c r="Y807" s="3">
        <v>0</v>
      </c>
      <c r="Z807" s="3">
        <v>0</v>
      </c>
      <c r="AA807">
        <v>0</v>
      </c>
      <c r="AB807">
        <v>0</v>
      </c>
      <c r="AC807">
        <v>0</v>
      </c>
      <c r="AD807" s="3">
        <f>+AC807+AB807+AA807+Z807+Y807+X807</f>
        <v>0</v>
      </c>
      <c r="AE807">
        <v>0</v>
      </c>
      <c r="AF807">
        <v>0</v>
      </c>
      <c r="AG807">
        <v>0</v>
      </c>
      <c r="AH807">
        <v>0</v>
      </c>
      <c r="AI807" s="3">
        <f t="shared" si="37"/>
        <v>0</v>
      </c>
      <c r="AJ807" s="3">
        <f t="shared" si="38"/>
        <v>0</v>
      </c>
      <c r="AK807">
        <v>0</v>
      </c>
      <c r="AL807">
        <v>0</v>
      </c>
      <c r="AM807">
        <v>0</v>
      </c>
      <c r="AN807">
        <v>0</v>
      </c>
      <c r="AO807">
        <v>0</v>
      </c>
      <c r="AP807">
        <v>0</v>
      </c>
      <c r="AQ807">
        <v>0</v>
      </c>
      <c r="AR807">
        <v>0</v>
      </c>
      <c r="AS807">
        <v>0</v>
      </c>
      <c r="AT807">
        <v>0</v>
      </c>
    </row>
    <row r="808" spans="1:46" x14ac:dyDescent="0.25">
      <c r="A808" t="s">
        <v>1623</v>
      </c>
      <c r="B808" s="1" t="s">
        <v>6770</v>
      </c>
      <c r="C808" s="1" t="s">
        <v>6705</v>
      </c>
      <c r="D808" s="1" t="s">
        <v>6410</v>
      </c>
      <c r="E808" t="s">
        <v>1624</v>
      </c>
      <c r="F808" s="3" t="s">
        <v>6856</v>
      </c>
      <c r="G808">
        <v>0</v>
      </c>
      <c r="H808">
        <v>0</v>
      </c>
      <c r="I808">
        <v>0</v>
      </c>
      <c r="J808">
        <v>0</v>
      </c>
      <c r="K808">
        <v>0</v>
      </c>
      <c r="L808">
        <v>0</v>
      </c>
      <c r="M808">
        <v>0</v>
      </c>
      <c r="N808">
        <v>0</v>
      </c>
      <c r="O808" s="3">
        <v>0</v>
      </c>
      <c r="P808" s="3">
        <v>0</v>
      </c>
      <c r="Q808" s="3">
        <v>0</v>
      </c>
      <c r="R808" s="3">
        <v>0</v>
      </c>
      <c r="S808" s="3">
        <v>0</v>
      </c>
      <c r="T808">
        <v>0</v>
      </c>
      <c r="U808" s="3">
        <f t="shared" si="36"/>
        <v>0</v>
      </c>
      <c r="V808" s="3">
        <f>+G808+H808+I808</f>
        <v>0</v>
      </c>
      <c r="W808" s="3">
        <f>+T808+S808+R808+Q808+P808+O808+N808+M808+L808+K808+J808</f>
        <v>0</v>
      </c>
      <c r="X808">
        <v>0</v>
      </c>
      <c r="Y808" s="3">
        <v>0</v>
      </c>
      <c r="Z808" s="3">
        <v>0</v>
      </c>
      <c r="AA808">
        <v>0</v>
      </c>
      <c r="AB808">
        <v>0</v>
      </c>
      <c r="AC808">
        <v>0</v>
      </c>
      <c r="AD808" s="3">
        <f>+AC808+AB808+AA808+Z808+Y808+X808</f>
        <v>0</v>
      </c>
      <c r="AE808">
        <v>0</v>
      </c>
      <c r="AF808">
        <v>0</v>
      </c>
      <c r="AG808">
        <v>0</v>
      </c>
      <c r="AH808">
        <v>0</v>
      </c>
      <c r="AI808" s="3">
        <f t="shared" si="37"/>
        <v>0</v>
      </c>
      <c r="AJ808" s="3">
        <f t="shared" si="38"/>
        <v>0</v>
      </c>
      <c r="AK808">
        <v>0</v>
      </c>
      <c r="AL808">
        <v>0</v>
      </c>
      <c r="AM808">
        <v>0</v>
      </c>
      <c r="AN808">
        <v>0</v>
      </c>
      <c r="AO808">
        <v>0</v>
      </c>
      <c r="AP808">
        <v>0</v>
      </c>
      <c r="AQ808">
        <v>0</v>
      </c>
      <c r="AR808">
        <v>0</v>
      </c>
      <c r="AS808">
        <v>0</v>
      </c>
      <c r="AT808">
        <v>0</v>
      </c>
    </row>
    <row r="809" spans="1:46" x14ac:dyDescent="0.25">
      <c r="A809" t="s">
        <v>1625</v>
      </c>
      <c r="B809" s="1" t="s">
        <v>6770</v>
      </c>
      <c r="C809" s="1" t="s">
        <v>6705</v>
      </c>
      <c r="D809" s="1" t="s">
        <v>6411</v>
      </c>
      <c r="E809" t="s">
        <v>1626</v>
      </c>
      <c r="F809" s="3" t="s">
        <v>6856</v>
      </c>
      <c r="G809">
        <v>0</v>
      </c>
      <c r="H809">
        <v>0</v>
      </c>
      <c r="I809">
        <v>0</v>
      </c>
      <c r="J809">
        <v>0</v>
      </c>
      <c r="K809">
        <v>0</v>
      </c>
      <c r="L809">
        <v>0</v>
      </c>
      <c r="M809">
        <v>0</v>
      </c>
      <c r="N809">
        <v>0</v>
      </c>
      <c r="O809" s="3">
        <v>0</v>
      </c>
      <c r="P809" s="3">
        <v>0</v>
      </c>
      <c r="Q809" s="3">
        <v>0</v>
      </c>
      <c r="R809" s="3">
        <v>0</v>
      </c>
      <c r="S809" s="3">
        <v>0</v>
      </c>
      <c r="T809">
        <v>0</v>
      </c>
      <c r="U809" s="3">
        <f t="shared" si="36"/>
        <v>0</v>
      </c>
      <c r="V809" s="3">
        <f>+G809+H809+I809</f>
        <v>0</v>
      </c>
      <c r="W809" s="3">
        <f>+T809+S809+R809+Q809+P809+O809+N809+M809+L809+K809+J809</f>
        <v>0</v>
      </c>
      <c r="X809">
        <v>0</v>
      </c>
      <c r="Y809" s="3">
        <v>0</v>
      </c>
      <c r="Z809" s="3">
        <v>0</v>
      </c>
      <c r="AA809">
        <v>0</v>
      </c>
      <c r="AB809">
        <v>0</v>
      </c>
      <c r="AC809">
        <v>0</v>
      </c>
      <c r="AD809" s="3">
        <f>+AC809+AB809+AA809+Z809+Y809+X809</f>
        <v>0</v>
      </c>
      <c r="AE809">
        <v>0</v>
      </c>
      <c r="AF809">
        <v>0</v>
      </c>
      <c r="AG809">
        <v>0</v>
      </c>
      <c r="AH809">
        <v>0</v>
      </c>
      <c r="AI809" s="3">
        <f t="shared" si="37"/>
        <v>0</v>
      </c>
      <c r="AJ809" s="3">
        <f t="shared" si="38"/>
        <v>0</v>
      </c>
      <c r="AK809">
        <v>0</v>
      </c>
      <c r="AL809">
        <v>0</v>
      </c>
      <c r="AM809">
        <v>0</v>
      </c>
      <c r="AN809">
        <v>0</v>
      </c>
      <c r="AO809">
        <v>0</v>
      </c>
      <c r="AP809">
        <v>0</v>
      </c>
      <c r="AQ809">
        <v>0</v>
      </c>
      <c r="AR809">
        <v>0</v>
      </c>
      <c r="AS809">
        <v>0</v>
      </c>
      <c r="AT809">
        <v>0</v>
      </c>
    </row>
    <row r="810" spans="1:46" x14ac:dyDescent="0.25">
      <c r="A810" t="s">
        <v>1627</v>
      </c>
      <c r="B810" s="1" t="s">
        <v>6770</v>
      </c>
      <c r="C810" s="1" t="s">
        <v>6705</v>
      </c>
      <c r="D810" s="1" t="s">
        <v>6412</v>
      </c>
      <c r="E810" t="s">
        <v>1628</v>
      </c>
      <c r="F810" s="3" t="s">
        <v>6856</v>
      </c>
      <c r="G810">
        <v>0</v>
      </c>
      <c r="H810">
        <v>0</v>
      </c>
      <c r="I810">
        <v>0</v>
      </c>
      <c r="J810">
        <v>0</v>
      </c>
      <c r="K810">
        <v>0</v>
      </c>
      <c r="L810">
        <v>0</v>
      </c>
      <c r="M810">
        <v>0</v>
      </c>
      <c r="N810">
        <v>0</v>
      </c>
      <c r="O810" s="3">
        <v>0</v>
      </c>
      <c r="P810" s="3">
        <v>0</v>
      </c>
      <c r="Q810" s="3">
        <v>0</v>
      </c>
      <c r="R810" s="3">
        <v>0</v>
      </c>
      <c r="S810" s="3">
        <v>0</v>
      </c>
      <c r="T810">
        <v>0</v>
      </c>
      <c r="U810" s="3">
        <f t="shared" si="36"/>
        <v>0</v>
      </c>
      <c r="V810" s="3">
        <f>+G810+H810+I810</f>
        <v>0</v>
      </c>
      <c r="W810" s="3">
        <f>+T810+S810+R810+Q810+P810+O810+N810+M810+L810+K810+J810</f>
        <v>0</v>
      </c>
      <c r="X810">
        <v>0</v>
      </c>
      <c r="Y810" s="3">
        <v>0</v>
      </c>
      <c r="Z810" s="3">
        <v>0</v>
      </c>
      <c r="AA810">
        <v>0</v>
      </c>
      <c r="AB810">
        <v>0</v>
      </c>
      <c r="AC810">
        <v>0</v>
      </c>
      <c r="AD810" s="3">
        <f>+AC810+AB810+AA810+Z810+Y810+X810</f>
        <v>0</v>
      </c>
      <c r="AE810">
        <v>0</v>
      </c>
      <c r="AF810">
        <v>0</v>
      </c>
      <c r="AG810">
        <v>0</v>
      </c>
      <c r="AH810">
        <v>0</v>
      </c>
      <c r="AI810" s="3">
        <f t="shared" si="37"/>
        <v>0</v>
      </c>
      <c r="AJ810" s="3">
        <f t="shared" si="38"/>
        <v>0</v>
      </c>
      <c r="AK810">
        <v>0</v>
      </c>
      <c r="AL810">
        <v>0</v>
      </c>
      <c r="AM810">
        <v>0</v>
      </c>
      <c r="AN810">
        <v>0</v>
      </c>
      <c r="AO810">
        <v>0</v>
      </c>
      <c r="AP810">
        <v>0</v>
      </c>
      <c r="AQ810">
        <v>0</v>
      </c>
      <c r="AR810">
        <v>0</v>
      </c>
      <c r="AS810">
        <v>0</v>
      </c>
      <c r="AT810">
        <v>0</v>
      </c>
    </row>
    <row r="811" spans="1:46" x14ac:dyDescent="0.25">
      <c r="A811" t="s">
        <v>1629</v>
      </c>
      <c r="B811" s="1" t="s">
        <v>6770</v>
      </c>
      <c r="C811" s="1" t="s">
        <v>6705</v>
      </c>
      <c r="D811" s="1" t="s">
        <v>6413</v>
      </c>
      <c r="E811" t="s">
        <v>1630</v>
      </c>
      <c r="F811" s="3" t="s">
        <v>6856</v>
      </c>
      <c r="G811">
        <v>0</v>
      </c>
      <c r="H811">
        <v>0</v>
      </c>
      <c r="I811">
        <v>0</v>
      </c>
      <c r="J811">
        <v>0</v>
      </c>
      <c r="K811">
        <v>0</v>
      </c>
      <c r="L811">
        <v>0</v>
      </c>
      <c r="M811">
        <v>0</v>
      </c>
      <c r="N811">
        <v>0</v>
      </c>
      <c r="O811" s="3">
        <v>0</v>
      </c>
      <c r="P811" s="3">
        <v>0</v>
      </c>
      <c r="Q811" s="3">
        <v>0</v>
      </c>
      <c r="R811" s="3">
        <v>0</v>
      </c>
      <c r="S811" s="3">
        <v>0</v>
      </c>
      <c r="T811">
        <v>0</v>
      </c>
      <c r="U811" s="3">
        <f t="shared" si="36"/>
        <v>0</v>
      </c>
      <c r="V811" s="3">
        <f>+G811+H811+I811</f>
        <v>0</v>
      </c>
      <c r="W811" s="3">
        <f>+T811+S811+R811+Q811+P811+O811+N811+M811+L811+K811+J811</f>
        <v>0</v>
      </c>
      <c r="X811">
        <v>0</v>
      </c>
      <c r="Y811" s="3">
        <v>0</v>
      </c>
      <c r="Z811" s="3">
        <v>0</v>
      </c>
      <c r="AA811">
        <v>0</v>
      </c>
      <c r="AB811">
        <v>0</v>
      </c>
      <c r="AC811">
        <v>0</v>
      </c>
      <c r="AD811" s="3">
        <f>+AC811+AB811+AA811+Z811+Y811+X811</f>
        <v>0</v>
      </c>
      <c r="AE811">
        <v>0</v>
      </c>
      <c r="AF811">
        <v>0</v>
      </c>
      <c r="AG811">
        <v>0</v>
      </c>
      <c r="AH811">
        <v>0</v>
      </c>
      <c r="AI811" s="3">
        <f t="shared" si="37"/>
        <v>0</v>
      </c>
      <c r="AJ811" s="3">
        <f t="shared" si="38"/>
        <v>0</v>
      </c>
      <c r="AK811">
        <v>0</v>
      </c>
      <c r="AL811">
        <v>0</v>
      </c>
      <c r="AM811">
        <v>0</v>
      </c>
      <c r="AN811">
        <v>0</v>
      </c>
      <c r="AO811">
        <v>0</v>
      </c>
      <c r="AP811">
        <v>0</v>
      </c>
      <c r="AQ811">
        <v>0</v>
      </c>
      <c r="AR811">
        <v>0</v>
      </c>
      <c r="AS811">
        <v>0</v>
      </c>
      <c r="AT811">
        <v>0</v>
      </c>
    </row>
    <row r="812" spans="1:46" x14ac:dyDescent="0.25">
      <c r="A812" t="s">
        <v>1631</v>
      </c>
      <c r="B812" s="1" t="s">
        <v>6770</v>
      </c>
      <c r="C812" s="1" t="s">
        <v>6705</v>
      </c>
      <c r="D812" s="1" t="s">
        <v>6414</v>
      </c>
      <c r="E812" t="s">
        <v>1632</v>
      </c>
      <c r="F812" s="3" t="s">
        <v>6856</v>
      </c>
      <c r="G812">
        <v>0</v>
      </c>
      <c r="H812">
        <v>0</v>
      </c>
      <c r="I812">
        <v>0</v>
      </c>
      <c r="J812">
        <v>0</v>
      </c>
      <c r="K812">
        <v>0</v>
      </c>
      <c r="L812">
        <v>0</v>
      </c>
      <c r="M812">
        <v>0</v>
      </c>
      <c r="N812">
        <v>0</v>
      </c>
      <c r="O812" s="3">
        <v>0</v>
      </c>
      <c r="P812" s="3">
        <v>0</v>
      </c>
      <c r="Q812" s="3">
        <v>0</v>
      </c>
      <c r="R812" s="3">
        <v>0</v>
      </c>
      <c r="S812" s="3">
        <v>0</v>
      </c>
      <c r="T812">
        <v>0</v>
      </c>
      <c r="U812" s="3">
        <f t="shared" si="36"/>
        <v>0</v>
      </c>
      <c r="V812" s="3">
        <f>+G812+H812+I812</f>
        <v>0</v>
      </c>
      <c r="W812" s="3">
        <f>+T812+S812+R812+Q812+P812+O812+N812+M812+L812+K812+J812</f>
        <v>0</v>
      </c>
      <c r="X812">
        <v>0</v>
      </c>
      <c r="Y812" s="3">
        <v>0</v>
      </c>
      <c r="Z812" s="3">
        <v>0</v>
      </c>
      <c r="AA812">
        <v>0</v>
      </c>
      <c r="AB812">
        <v>0</v>
      </c>
      <c r="AC812">
        <v>0</v>
      </c>
      <c r="AD812" s="3">
        <f>+AC812+AB812+AA812+Z812+Y812+X812</f>
        <v>0</v>
      </c>
      <c r="AE812">
        <v>0</v>
      </c>
      <c r="AF812">
        <v>0</v>
      </c>
      <c r="AG812">
        <v>0</v>
      </c>
      <c r="AH812">
        <v>0</v>
      </c>
      <c r="AI812" s="3">
        <f t="shared" si="37"/>
        <v>0</v>
      </c>
      <c r="AJ812" s="3">
        <f t="shared" si="38"/>
        <v>0</v>
      </c>
      <c r="AK812">
        <v>0</v>
      </c>
      <c r="AL812">
        <v>0</v>
      </c>
      <c r="AM812">
        <v>0</v>
      </c>
      <c r="AN812">
        <v>0</v>
      </c>
      <c r="AO812">
        <v>0</v>
      </c>
      <c r="AP812">
        <v>0</v>
      </c>
      <c r="AQ812">
        <v>0</v>
      </c>
      <c r="AR812">
        <v>0</v>
      </c>
      <c r="AS812">
        <v>0</v>
      </c>
      <c r="AT812">
        <v>0</v>
      </c>
    </row>
    <row r="813" spans="1:46" x14ac:dyDescent="0.25">
      <c r="A813" t="s">
        <v>1633</v>
      </c>
      <c r="B813" s="1" t="s">
        <v>6770</v>
      </c>
      <c r="C813" s="1" t="s">
        <v>6705</v>
      </c>
      <c r="D813" s="1" t="s">
        <v>6415</v>
      </c>
      <c r="E813" t="s">
        <v>1634</v>
      </c>
      <c r="F813" s="3" t="s">
        <v>6856</v>
      </c>
      <c r="G813">
        <v>0</v>
      </c>
      <c r="H813">
        <v>0</v>
      </c>
      <c r="I813">
        <v>0</v>
      </c>
      <c r="J813">
        <v>0</v>
      </c>
      <c r="K813">
        <v>0</v>
      </c>
      <c r="L813">
        <v>0</v>
      </c>
      <c r="M813">
        <v>0</v>
      </c>
      <c r="N813">
        <v>0</v>
      </c>
      <c r="O813" s="3">
        <v>0</v>
      </c>
      <c r="P813" s="3">
        <v>0</v>
      </c>
      <c r="Q813" s="3">
        <v>0</v>
      </c>
      <c r="R813" s="3">
        <v>0</v>
      </c>
      <c r="S813" s="3">
        <v>0</v>
      </c>
      <c r="T813">
        <v>0</v>
      </c>
      <c r="U813" s="3">
        <f t="shared" si="36"/>
        <v>0</v>
      </c>
      <c r="V813" s="3">
        <f>+G813+H813+I813</f>
        <v>0</v>
      </c>
      <c r="W813" s="3">
        <f>+T813+S813+R813+Q813+P813+O813+N813+M813+L813+K813+J813</f>
        <v>0</v>
      </c>
      <c r="X813">
        <v>0</v>
      </c>
      <c r="Y813" s="3">
        <v>0</v>
      </c>
      <c r="Z813" s="3">
        <v>0</v>
      </c>
      <c r="AA813">
        <v>0</v>
      </c>
      <c r="AB813">
        <v>0</v>
      </c>
      <c r="AC813">
        <v>0</v>
      </c>
      <c r="AD813" s="3">
        <f>+AC813+AB813+AA813+Z813+Y813+X813</f>
        <v>0</v>
      </c>
      <c r="AE813">
        <v>0</v>
      </c>
      <c r="AF813">
        <v>0</v>
      </c>
      <c r="AG813">
        <v>0</v>
      </c>
      <c r="AH813">
        <v>0</v>
      </c>
      <c r="AI813" s="3">
        <f t="shared" si="37"/>
        <v>0</v>
      </c>
      <c r="AJ813" s="3">
        <f t="shared" si="38"/>
        <v>0</v>
      </c>
      <c r="AK813">
        <v>0</v>
      </c>
      <c r="AL813">
        <v>0</v>
      </c>
      <c r="AM813">
        <v>0</v>
      </c>
      <c r="AN813">
        <v>0</v>
      </c>
      <c r="AO813">
        <v>0</v>
      </c>
      <c r="AP813">
        <v>0</v>
      </c>
      <c r="AQ813">
        <v>0</v>
      </c>
      <c r="AR813">
        <v>0</v>
      </c>
      <c r="AS813">
        <v>0</v>
      </c>
      <c r="AT813">
        <v>0</v>
      </c>
    </row>
    <row r="814" spans="1:46" x14ac:dyDescent="0.25">
      <c r="A814" t="s">
        <v>1635</v>
      </c>
      <c r="B814" s="1" t="s">
        <v>6770</v>
      </c>
      <c r="C814" s="1" t="s">
        <v>6705</v>
      </c>
      <c r="D814" s="1" t="s">
        <v>6416</v>
      </c>
      <c r="E814" t="s">
        <v>1636</v>
      </c>
      <c r="F814" s="3" t="s">
        <v>6857</v>
      </c>
      <c r="G814">
        <v>60598</v>
      </c>
      <c r="H814">
        <v>432</v>
      </c>
      <c r="I814">
        <v>0</v>
      </c>
      <c r="J814">
        <v>0</v>
      </c>
      <c r="K814">
        <v>12345</v>
      </c>
      <c r="L814">
        <v>0</v>
      </c>
      <c r="M814">
        <v>0</v>
      </c>
      <c r="N814">
        <v>0</v>
      </c>
      <c r="O814" s="3">
        <v>13650</v>
      </c>
      <c r="P814" s="3">
        <v>0</v>
      </c>
      <c r="Q814" s="3">
        <v>2000</v>
      </c>
      <c r="R814" s="3">
        <v>0</v>
      </c>
      <c r="S814" s="3">
        <v>0</v>
      </c>
      <c r="T814">
        <v>1722</v>
      </c>
      <c r="U814" s="3">
        <f t="shared" si="36"/>
        <v>90747</v>
      </c>
      <c r="V814" s="3">
        <f>+G814+H814+I814</f>
        <v>61030</v>
      </c>
      <c r="W814" s="3">
        <f>+T814+S814+R814+Q814+P814+O814+N814+M814+L814+K814+J814</f>
        <v>29717</v>
      </c>
      <c r="X814">
        <v>0</v>
      </c>
      <c r="Y814" s="3">
        <v>17000</v>
      </c>
      <c r="Z814" s="3">
        <v>56621</v>
      </c>
      <c r="AA814">
        <v>0</v>
      </c>
      <c r="AB814">
        <v>0</v>
      </c>
      <c r="AC814">
        <v>1592</v>
      </c>
      <c r="AD814" s="3">
        <f>+AC814+AB814+AA814+Z814+Y814+X814</f>
        <v>75213</v>
      </c>
      <c r="AE814">
        <v>0</v>
      </c>
      <c r="AF814">
        <v>16166</v>
      </c>
      <c r="AG814">
        <v>57455</v>
      </c>
      <c r="AH814">
        <v>0</v>
      </c>
      <c r="AI814" s="3">
        <f t="shared" si="37"/>
        <v>1592</v>
      </c>
      <c r="AJ814" s="3">
        <f t="shared" si="38"/>
        <v>75213</v>
      </c>
      <c r="AK814">
        <v>172622</v>
      </c>
      <c r="AL814">
        <v>167622</v>
      </c>
      <c r="AM814">
        <v>0</v>
      </c>
      <c r="AN814">
        <v>0</v>
      </c>
      <c r="AO814">
        <v>0</v>
      </c>
      <c r="AP814">
        <v>0</v>
      </c>
      <c r="AQ814">
        <v>0</v>
      </c>
      <c r="AR814">
        <v>0</v>
      </c>
      <c r="AS814">
        <v>172622</v>
      </c>
      <c r="AT814">
        <v>167622</v>
      </c>
    </row>
    <row r="815" spans="1:46" x14ac:dyDescent="0.25">
      <c r="A815" t="s">
        <v>1637</v>
      </c>
      <c r="B815" s="1" t="s">
        <v>6770</v>
      </c>
      <c r="C815" s="1" t="s">
        <v>6705</v>
      </c>
      <c r="D815" s="1" t="s">
        <v>6417</v>
      </c>
      <c r="E815" t="s">
        <v>1638</v>
      </c>
      <c r="F815" s="3" t="s">
        <v>6857</v>
      </c>
      <c r="G815">
        <v>12706</v>
      </c>
      <c r="H815">
        <v>11085</v>
      </c>
      <c r="I815">
        <v>0</v>
      </c>
      <c r="J815">
        <v>9198</v>
      </c>
      <c r="K815">
        <v>27712</v>
      </c>
      <c r="L815">
        <v>1552</v>
      </c>
      <c r="M815">
        <v>0</v>
      </c>
      <c r="N815">
        <v>0</v>
      </c>
      <c r="O815" s="3">
        <v>0</v>
      </c>
      <c r="P815" s="3">
        <v>0</v>
      </c>
      <c r="Q815" s="3">
        <v>0</v>
      </c>
      <c r="R815" s="3">
        <v>0</v>
      </c>
      <c r="S815" s="3">
        <v>0</v>
      </c>
      <c r="T815">
        <v>0</v>
      </c>
      <c r="U815" s="3">
        <f t="shared" si="36"/>
        <v>62253</v>
      </c>
      <c r="V815" s="3">
        <f>+G815+H815+I815</f>
        <v>23791</v>
      </c>
      <c r="W815" s="3">
        <f>+T815+S815+R815+Q815+P815+O815+N815+M815+L815+K815+J815</f>
        <v>38462</v>
      </c>
      <c r="X815">
        <v>0</v>
      </c>
      <c r="Y815" s="3">
        <v>120350</v>
      </c>
      <c r="Z815" s="3">
        <v>0</v>
      </c>
      <c r="AA815">
        <v>0</v>
      </c>
      <c r="AB815">
        <v>146</v>
      </c>
      <c r="AC815">
        <v>0</v>
      </c>
      <c r="AD815" s="3">
        <f>+AC815+AB815+AA815+Z815+Y815+X815</f>
        <v>120496</v>
      </c>
      <c r="AE815">
        <v>50274</v>
      </c>
      <c r="AF815">
        <v>70222</v>
      </c>
      <c r="AG815">
        <v>0</v>
      </c>
      <c r="AH815">
        <v>0</v>
      </c>
      <c r="AI815" s="3">
        <f t="shared" si="37"/>
        <v>0</v>
      </c>
      <c r="AJ815" s="3">
        <f t="shared" si="38"/>
        <v>120496</v>
      </c>
      <c r="AK815">
        <v>193823</v>
      </c>
      <c r="AL815">
        <v>135582</v>
      </c>
      <c r="AM815">
        <v>0</v>
      </c>
      <c r="AN815">
        <v>0</v>
      </c>
      <c r="AO815">
        <v>0</v>
      </c>
      <c r="AP815">
        <v>0</v>
      </c>
      <c r="AQ815">
        <v>0</v>
      </c>
      <c r="AR815">
        <v>0</v>
      </c>
      <c r="AS815">
        <v>193823</v>
      </c>
      <c r="AT815">
        <v>135582</v>
      </c>
    </row>
    <row r="816" spans="1:46" x14ac:dyDescent="0.25">
      <c r="A816" t="s">
        <v>1639</v>
      </c>
      <c r="B816" s="1" t="s">
        <v>6770</v>
      </c>
      <c r="C816" s="1" t="s">
        <v>6705</v>
      </c>
      <c r="D816" s="1" t="s">
        <v>6632</v>
      </c>
      <c r="E816" t="s">
        <v>1640</v>
      </c>
      <c r="F816" s="3" t="s">
        <v>6856</v>
      </c>
      <c r="G816">
        <v>0</v>
      </c>
      <c r="H816">
        <v>0</v>
      </c>
      <c r="I816">
        <v>0</v>
      </c>
      <c r="J816">
        <v>0</v>
      </c>
      <c r="K816">
        <v>0</v>
      </c>
      <c r="L816">
        <v>0</v>
      </c>
      <c r="M816">
        <v>0</v>
      </c>
      <c r="N816">
        <v>0</v>
      </c>
      <c r="O816" s="3">
        <v>0</v>
      </c>
      <c r="P816" s="3">
        <v>0</v>
      </c>
      <c r="Q816" s="3">
        <v>0</v>
      </c>
      <c r="R816" s="3">
        <v>0</v>
      </c>
      <c r="S816" s="3">
        <v>0</v>
      </c>
      <c r="T816">
        <v>0</v>
      </c>
      <c r="U816" s="3">
        <f t="shared" si="36"/>
        <v>0</v>
      </c>
      <c r="V816" s="3">
        <f>+G816+H816+I816</f>
        <v>0</v>
      </c>
      <c r="W816" s="3">
        <f>+T816+S816+R816+Q816+P816+O816+N816+M816+L816+K816+J816</f>
        <v>0</v>
      </c>
      <c r="X816">
        <v>0</v>
      </c>
      <c r="Y816" s="3">
        <v>0</v>
      </c>
      <c r="Z816" s="3">
        <v>0</v>
      </c>
      <c r="AA816">
        <v>0</v>
      </c>
      <c r="AB816">
        <v>0</v>
      </c>
      <c r="AC816">
        <v>0</v>
      </c>
      <c r="AD816" s="3">
        <f>+AC816+AB816+AA816+Z816+Y816+X816</f>
        <v>0</v>
      </c>
      <c r="AE816">
        <v>0</v>
      </c>
      <c r="AF816">
        <v>0</v>
      </c>
      <c r="AG816">
        <v>0</v>
      </c>
      <c r="AH816">
        <v>0</v>
      </c>
      <c r="AI816" s="3">
        <f t="shared" si="37"/>
        <v>0</v>
      </c>
      <c r="AJ816" s="3">
        <f t="shared" si="38"/>
        <v>0</v>
      </c>
      <c r="AK816">
        <v>0</v>
      </c>
      <c r="AL816">
        <v>0</v>
      </c>
      <c r="AM816">
        <v>0</v>
      </c>
      <c r="AN816">
        <v>0</v>
      </c>
      <c r="AO816">
        <v>0</v>
      </c>
      <c r="AP816">
        <v>0</v>
      </c>
      <c r="AQ816">
        <v>0</v>
      </c>
      <c r="AR816">
        <v>0</v>
      </c>
      <c r="AS816">
        <v>0</v>
      </c>
      <c r="AT816">
        <v>0</v>
      </c>
    </row>
    <row r="817" spans="1:46" x14ac:dyDescent="0.25">
      <c r="A817" t="s">
        <v>1641</v>
      </c>
      <c r="B817" s="1" t="s">
        <v>6770</v>
      </c>
      <c r="C817" s="1" t="s">
        <v>6705</v>
      </c>
      <c r="D817" s="1" t="s">
        <v>6418</v>
      </c>
      <c r="E817" t="s">
        <v>1642</v>
      </c>
      <c r="F817" s="3" t="s">
        <v>6856</v>
      </c>
      <c r="G817">
        <v>0</v>
      </c>
      <c r="H817">
        <v>0</v>
      </c>
      <c r="I817">
        <v>0</v>
      </c>
      <c r="J817">
        <v>0</v>
      </c>
      <c r="K817">
        <v>0</v>
      </c>
      <c r="L817">
        <v>0</v>
      </c>
      <c r="M817">
        <v>0</v>
      </c>
      <c r="N817">
        <v>0</v>
      </c>
      <c r="O817" s="3">
        <v>0</v>
      </c>
      <c r="P817" s="3">
        <v>0</v>
      </c>
      <c r="Q817" s="3">
        <v>0</v>
      </c>
      <c r="R817" s="3">
        <v>0</v>
      </c>
      <c r="S817" s="3">
        <v>0</v>
      </c>
      <c r="T817">
        <v>0</v>
      </c>
      <c r="U817" s="3">
        <f t="shared" si="36"/>
        <v>0</v>
      </c>
      <c r="V817" s="3">
        <f>+G817+H817+I817</f>
        <v>0</v>
      </c>
      <c r="W817" s="3">
        <f>+T817+S817+R817+Q817+P817+O817+N817+M817+L817+K817+J817</f>
        <v>0</v>
      </c>
      <c r="X817">
        <v>0</v>
      </c>
      <c r="Y817" s="3">
        <v>0</v>
      </c>
      <c r="Z817" s="3">
        <v>0</v>
      </c>
      <c r="AA817">
        <v>0</v>
      </c>
      <c r="AB817">
        <v>0</v>
      </c>
      <c r="AC817">
        <v>0</v>
      </c>
      <c r="AD817" s="3">
        <f>+AC817+AB817+AA817+Z817+Y817+X817</f>
        <v>0</v>
      </c>
      <c r="AE817">
        <v>0</v>
      </c>
      <c r="AF817">
        <v>0</v>
      </c>
      <c r="AG817">
        <v>0</v>
      </c>
      <c r="AH817">
        <v>0</v>
      </c>
      <c r="AI817" s="3">
        <f t="shared" si="37"/>
        <v>0</v>
      </c>
      <c r="AJ817" s="3">
        <f t="shared" si="38"/>
        <v>0</v>
      </c>
      <c r="AK817">
        <v>0</v>
      </c>
      <c r="AL817">
        <v>0</v>
      </c>
      <c r="AM817">
        <v>0</v>
      </c>
      <c r="AN817">
        <v>0</v>
      </c>
      <c r="AO817">
        <v>0</v>
      </c>
      <c r="AP817">
        <v>0</v>
      </c>
      <c r="AQ817">
        <v>0</v>
      </c>
      <c r="AR817">
        <v>0</v>
      </c>
      <c r="AS817">
        <v>0</v>
      </c>
      <c r="AT817">
        <v>0</v>
      </c>
    </row>
    <row r="818" spans="1:46" x14ac:dyDescent="0.25">
      <c r="A818" t="s">
        <v>1643</v>
      </c>
      <c r="B818" s="1" t="s">
        <v>6770</v>
      </c>
      <c r="C818" s="1" t="s">
        <v>6705</v>
      </c>
      <c r="D818" s="1" t="s">
        <v>6419</v>
      </c>
      <c r="E818" t="s">
        <v>1644</v>
      </c>
      <c r="F818" s="3" t="s">
        <v>6856</v>
      </c>
      <c r="G818">
        <v>0</v>
      </c>
      <c r="H818">
        <v>0</v>
      </c>
      <c r="I818">
        <v>0</v>
      </c>
      <c r="J818">
        <v>0</v>
      </c>
      <c r="K818">
        <v>0</v>
      </c>
      <c r="L818">
        <v>0</v>
      </c>
      <c r="M818">
        <v>0</v>
      </c>
      <c r="N818">
        <v>0</v>
      </c>
      <c r="O818" s="3">
        <v>0</v>
      </c>
      <c r="P818" s="3">
        <v>0</v>
      </c>
      <c r="Q818" s="3">
        <v>0</v>
      </c>
      <c r="R818" s="3">
        <v>0</v>
      </c>
      <c r="S818" s="3">
        <v>0</v>
      </c>
      <c r="T818">
        <v>0</v>
      </c>
      <c r="U818" s="3">
        <f t="shared" si="36"/>
        <v>0</v>
      </c>
      <c r="V818" s="3">
        <f>+G818+H818+I818</f>
        <v>0</v>
      </c>
      <c r="W818" s="3">
        <f>+T818+S818+R818+Q818+P818+O818+N818+M818+L818+K818+J818</f>
        <v>0</v>
      </c>
      <c r="X818">
        <v>0</v>
      </c>
      <c r="Y818" s="3">
        <v>0</v>
      </c>
      <c r="Z818" s="3">
        <v>0</v>
      </c>
      <c r="AA818">
        <v>0</v>
      </c>
      <c r="AB818">
        <v>0</v>
      </c>
      <c r="AC818">
        <v>0</v>
      </c>
      <c r="AD818" s="3">
        <f>+AC818+AB818+AA818+Z818+Y818+X818</f>
        <v>0</v>
      </c>
      <c r="AE818">
        <v>0</v>
      </c>
      <c r="AF818">
        <v>0</v>
      </c>
      <c r="AG818">
        <v>0</v>
      </c>
      <c r="AH818">
        <v>0</v>
      </c>
      <c r="AI818" s="3">
        <f t="shared" si="37"/>
        <v>0</v>
      </c>
      <c r="AJ818" s="3">
        <f t="shared" si="38"/>
        <v>0</v>
      </c>
      <c r="AK818">
        <v>0</v>
      </c>
      <c r="AL818">
        <v>0</v>
      </c>
      <c r="AM818">
        <v>0</v>
      </c>
      <c r="AN818">
        <v>0</v>
      </c>
      <c r="AO818">
        <v>0</v>
      </c>
      <c r="AP818">
        <v>0</v>
      </c>
      <c r="AQ818">
        <v>0</v>
      </c>
      <c r="AR818">
        <v>0</v>
      </c>
      <c r="AS818">
        <v>0</v>
      </c>
      <c r="AT818">
        <v>0</v>
      </c>
    </row>
    <row r="819" spans="1:46" x14ac:dyDescent="0.25">
      <c r="A819" t="s">
        <v>1645</v>
      </c>
      <c r="B819" s="1" t="s">
        <v>6770</v>
      </c>
      <c r="C819" s="1" t="s">
        <v>6705</v>
      </c>
      <c r="D819" s="1" t="s">
        <v>6420</v>
      </c>
      <c r="E819" t="s">
        <v>1646</v>
      </c>
      <c r="F819" s="3" t="s">
        <v>6856</v>
      </c>
      <c r="G819">
        <v>0</v>
      </c>
      <c r="H819">
        <v>0</v>
      </c>
      <c r="I819">
        <v>0</v>
      </c>
      <c r="J819">
        <v>0</v>
      </c>
      <c r="K819">
        <v>0</v>
      </c>
      <c r="L819">
        <v>0</v>
      </c>
      <c r="M819">
        <v>0</v>
      </c>
      <c r="N819">
        <v>0</v>
      </c>
      <c r="O819" s="3">
        <v>0</v>
      </c>
      <c r="P819" s="3">
        <v>0</v>
      </c>
      <c r="Q819" s="3">
        <v>0</v>
      </c>
      <c r="R819" s="3">
        <v>0</v>
      </c>
      <c r="S819" s="3">
        <v>0</v>
      </c>
      <c r="T819">
        <v>0</v>
      </c>
      <c r="U819" s="3">
        <f t="shared" si="36"/>
        <v>0</v>
      </c>
      <c r="V819" s="3">
        <f>+G819+H819+I819</f>
        <v>0</v>
      </c>
      <c r="W819" s="3">
        <f>+T819+S819+R819+Q819+P819+O819+N819+M819+L819+K819+J819</f>
        <v>0</v>
      </c>
      <c r="X819">
        <v>0</v>
      </c>
      <c r="Y819" s="3">
        <v>0</v>
      </c>
      <c r="Z819" s="3">
        <v>0</v>
      </c>
      <c r="AA819">
        <v>0</v>
      </c>
      <c r="AB819">
        <v>0</v>
      </c>
      <c r="AC819">
        <v>0</v>
      </c>
      <c r="AD819" s="3">
        <f>+AC819+AB819+AA819+Z819+Y819+X819</f>
        <v>0</v>
      </c>
      <c r="AE819">
        <v>0</v>
      </c>
      <c r="AF819">
        <v>0</v>
      </c>
      <c r="AG819">
        <v>0</v>
      </c>
      <c r="AH819">
        <v>0</v>
      </c>
      <c r="AI819" s="3">
        <f t="shared" si="37"/>
        <v>0</v>
      </c>
      <c r="AJ819" s="3">
        <f t="shared" si="38"/>
        <v>0</v>
      </c>
      <c r="AK819">
        <v>0</v>
      </c>
      <c r="AL819">
        <v>0</v>
      </c>
      <c r="AM819">
        <v>0</v>
      </c>
      <c r="AN819">
        <v>0</v>
      </c>
      <c r="AO819">
        <v>0</v>
      </c>
      <c r="AP819">
        <v>0</v>
      </c>
      <c r="AQ819">
        <v>0</v>
      </c>
      <c r="AR819">
        <v>0</v>
      </c>
      <c r="AS819">
        <v>0</v>
      </c>
      <c r="AT819">
        <v>0</v>
      </c>
    </row>
    <row r="820" spans="1:46" x14ac:dyDescent="0.25">
      <c r="A820" t="s">
        <v>1647</v>
      </c>
      <c r="B820" s="1" t="s">
        <v>6770</v>
      </c>
      <c r="C820" s="1" t="s">
        <v>6705</v>
      </c>
      <c r="D820" s="1" t="s">
        <v>6421</v>
      </c>
      <c r="E820" t="s">
        <v>1648</v>
      </c>
      <c r="F820" s="3" t="s">
        <v>6857</v>
      </c>
      <c r="G820">
        <v>16618</v>
      </c>
      <c r="H820">
        <v>14203</v>
      </c>
      <c r="I820">
        <v>0</v>
      </c>
      <c r="J820">
        <v>12096</v>
      </c>
      <c r="K820">
        <v>4460</v>
      </c>
      <c r="L820">
        <v>0</v>
      </c>
      <c r="M820">
        <v>0</v>
      </c>
      <c r="N820">
        <v>146</v>
      </c>
      <c r="O820" s="3">
        <v>0</v>
      </c>
      <c r="P820" s="3">
        <v>0</v>
      </c>
      <c r="Q820" s="3">
        <v>0</v>
      </c>
      <c r="R820" s="3">
        <v>0</v>
      </c>
      <c r="S820" s="3">
        <v>0</v>
      </c>
      <c r="T820">
        <v>0</v>
      </c>
      <c r="U820" s="3">
        <f t="shared" si="36"/>
        <v>47523</v>
      </c>
      <c r="V820" s="3">
        <f>+G820+H820+I820</f>
        <v>30821</v>
      </c>
      <c r="W820" s="3">
        <f>+T820+S820+R820+Q820+P820+O820+N820+M820+L820+K820+J820</f>
        <v>16702</v>
      </c>
      <c r="X820">
        <v>0</v>
      </c>
      <c r="Y820" s="3">
        <v>78120</v>
      </c>
      <c r="Z820" s="3">
        <v>0</v>
      </c>
      <c r="AA820">
        <v>0</v>
      </c>
      <c r="AB820">
        <v>174</v>
      </c>
      <c r="AC820">
        <v>16348</v>
      </c>
      <c r="AD820" s="3">
        <f>+AC820+AB820+AA820+Z820+Y820+X820</f>
        <v>94642</v>
      </c>
      <c r="AE820">
        <v>0</v>
      </c>
      <c r="AF820">
        <v>11089</v>
      </c>
      <c r="AG820">
        <v>42051</v>
      </c>
      <c r="AH820">
        <v>25154</v>
      </c>
      <c r="AI820" s="3">
        <f t="shared" si="37"/>
        <v>16348</v>
      </c>
      <c r="AJ820" s="3">
        <f t="shared" si="38"/>
        <v>94642</v>
      </c>
      <c r="AK820">
        <v>107473</v>
      </c>
      <c r="AL820">
        <v>66110</v>
      </c>
      <c r="AM820">
        <v>0</v>
      </c>
      <c r="AN820">
        <v>0</v>
      </c>
      <c r="AO820">
        <v>0</v>
      </c>
      <c r="AP820">
        <v>5757</v>
      </c>
      <c r="AQ820">
        <v>0</v>
      </c>
      <c r="AR820">
        <v>0</v>
      </c>
      <c r="AS820">
        <v>107473</v>
      </c>
      <c r="AT820">
        <v>60353</v>
      </c>
    </row>
    <row r="821" spans="1:46" x14ac:dyDescent="0.25">
      <c r="A821" t="s">
        <v>1649</v>
      </c>
      <c r="B821" s="1" t="s">
        <v>6770</v>
      </c>
      <c r="C821" s="1" t="s">
        <v>6705</v>
      </c>
      <c r="D821" s="1" t="s">
        <v>6422</v>
      </c>
      <c r="E821" t="s">
        <v>1650</v>
      </c>
      <c r="F821" s="3" t="s">
        <v>6856</v>
      </c>
      <c r="G821">
        <v>0</v>
      </c>
      <c r="H821">
        <v>0</v>
      </c>
      <c r="I821">
        <v>0</v>
      </c>
      <c r="J821">
        <v>0</v>
      </c>
      <c r="K821">
        <v>0</v>
      </c>
      <c r="L821">
        <v>0</v>
      </c>
      <c r="M821">
        <v>0</v>
      </c>
      <c r="N821">
        <v>0</v>
      </c>
      <c r="O821" s="3">
        <v>0</v>
      </c>
      <c r="P821" s="3">
        <v>0</v>
      </c>
      <c r="Q821" s="3">
        <v>0</v>
      </c>
      <c r="R821" s="3">
        <v>0</v>
      </c>
      <c r="S821" s="3">
        <v>0</v>
      </c>
      <c r="T821">
        <v>0</v>
      </c>
      <c r="U821" s="3">
        <f t="shared" si="36"/>
        <v>0</v>
      </c>
      <c r="V821" s="3">
        <f>+G821+H821+I821</f>
        <v>0</v>
      </c>
      <c r="W821" s="3">
        <f>+T821+S821+R821+Q821+P821+O821+N821+M821+L821+K821+J821</f>
        <v>0</v>
      </c>
      <c r="X821">
        <v>0</v>
      </c>
      <c r="Y821" s="3">
        <v>0</v>
      </c>
      <c r="Z821" s="3">
        <v>0</v>
      </c>
      <c r="AA821">
        <v>0</v>
      </c>
      <c r="AB821">
        <v>0</v>
      </c>
      <c r="AC821">
        <v>0</v>
      </c>
      <c r="AD821" s="3">
        <f>+AC821+AB821+AA821+Z821+Y821+X821</f>
        <v>0</v>
      </c>
      <c r="AE821">
        <v>0</v>
      </c>
      <c r="AF821">
        <v>0</v>
      </c>
      <c r="AG821">
        <v>0</v>
      </c>
      <c r="AH821">
        <v>0</v>
      </c>
      <c r="AI821" s="3">
        <f t="shared" si="37"/>
        <v>0</v>
      </c>
      <c r="AJ821" s="3">
        <f t="shared" si="38"/>
        <v>0</v>
      </c>
      <c r="AK821">
        <v>0</v>
      </c>
      <c r="AL821">
        <v>0</v>
      </c>
      <c r="AM821">
        <v>0</v>
      </c>
      <c r="AN821">
        <v>0</v>
      </c>
      <c r="AO821">
        <v>0</v>
      </c>
      <c r="AP821">
        <v>0</v>
      </c>
      <c r="AQ821">
        <v>0</v>
      </c>
      <c r="AR821">
        <v>0</v>
      </c>
      <c r="AS821">
        <v>0</v>
      </c>
      <c r="AT821">
        <v>0</v>
      </c>
    </row>
    <row r="822" spans="1:46" x14ac:dyDescent="0.25">
      <c r="A822" t="s">
        <v>1651</v>
      </c>
      <c r="B822" s="1" t="s">
        <v>6770</v>
      </c>
      <c r="C822" s="1" t="s">
        <v>6705</v>
      </c>
      <c r="D822" s="1" t="s">
        <v>6423</v>
      </c>
      <c r="E822" t="s">
        <v>1652</v>
      </c>
      <c r="F822" s="3" t="s">
        <v>6857</v>
      </c>
      <c r="G822">
        <v>859663</v>
      </c>
      <c r="H822">
        <v>1501153</v>
      </c>
      <c r="I822">
        <v>0</v>
      </c>
      <c r="J822">
        <v>0</v>
      </c>
      <c r="K822">
        <v>0</v>
      </c>
      <c r="L822">
        <v>129071</v>
      </c>
      <c r="M822">
        <v>168000</v>
      </c>
      <c r="N822">
        <v>0</v>
      </c>
      <c r="O822" s="3">
        <v>32000</v>
      </c>
      <c r="P822" s="3">
        <v>0</v>
      </c>
      <c r="Q822" s="3">
        <v>0</v>
      </c>
      <c r="R822" s="3">
        <v>0</v>
      </c>
      <c r="S822" s="3">
        <v>0</v>
      </c>
      <c r="T822">
        <v>1010710</v>
      </c>
      <c r="U822" s="3">
        <f t="shared" si="36"/>
        <v>3700597</v>
      </c>
      <c r="V822" s="3">
        <f>+G822+H822+I822</f>
        <v>2360816</v>
      </c>
      <c r="W822" s="3">
        <f>+T822+S822+R822+Q822+P822+O822+N822+M822+L822+K822+J822</f>
        <v>1339781</v>
      </c>
      <c r="X822">
        <v>563651</v>
      </c>
      <c r="Y822" s="3">
        <v>132236</v>
      </c>
      <c r="Z822" s="3">
        <v>3580701</v>
      </c>
      <c r="AA822">
        <v>17145</v>
      </c>
      <c r="AB822">
        <v>3742</v>
      </c>
      <c r="AC822">
        <v>33282</v>
      </c>
      <c r="AD822" s="3">
        <f>+AC822+AB822+AA822+Z822+Y822+X822</f>
        <v>4330757</v>
      </c>
      <c r="AE822">
        <v>1158073</v>
      </c>
      <c r="AF822">
        <v>2203751</v>
      </c>
      <c r="AG822">
        <v>887100</v>
      </c>
      <c r="AH822">
        <v>48551</v>
      </c>
      <c r="AI822" s="3">
        <f t="shared" si="37"/>
        <v>33282</v>
      </c>
      <c r="AJ822" s="3">
        <f t="shared" si="38"/>
        <v>4330757</v>
      </c>
      <c r="AK822">
        <v>8875475</v>
      </c>
      <c r="AL822">
        <v>8426043</v>
      </c>
      <c r="AM822">
        <v>1490922</v>
      </c>
      <c r="AN822">
        <v>1417520</v>
      </c>
      <c r="AO822">
        <v>115305</v>
      </c>
      <c r="AP822">
        <v>222631</v>
      </c>
      <c r="AQ822">
        <v>0</v>
      </c>
      <c r="AR822">
        <v>0</v>
      </c>
      <c r="AS822">
        <v>10251092</v>
      </c>
      <c r="AT822">
        <v>9620932</v>
      </c>
    </row>
    <row r="823" spans="1:46" x14ac:dyDescent="0.25">
      <c r="A823" t="s">
        <v>1653</v>
      </c>
      <c r="B823" s="1" t="s">
        <v>6770</v>
      </c>
      <c r="C823" s="1" t="s">
        <v>6705</v>
      </c>
      <c r="D823" s="1" t="s">
        <v>6424</v>
      </c>
      <c r="E823" t="s">
        <v>1654</v>
      </c>
      <c r="F823" s="3" t="s">
        <v>6857</v>
      </c>
      <c r="G823">
        <v>86223</v>
      </c>
      <c r="H823">
        <v>148898</v>
      </c>
      <c r="I823">
        <v>0</v>
      </c>
      <c r="J823">
        <v>32018</v>
      </c>
      <c r="K823">
        <v>0</v>
      </c>
      <c r="L823">
        <v>732</v>
      </c>
      <c r="M823">
        <v>0</v>
      </c>
      <c r="N823">
        <v>0</v>
      </c>
      <c r="O823" s="3">
        <v>786</v>
      </c>
      <c r="P823" s="3">
        <v>30000</v>
      </c>
      <c r="Q823" s="3">
        <v>10000</v>
      </c>
      <c r="R823" s="3">
        <v>0</v>
      </c>
      <c r="S823" s="3">
        <v>0</v>
      </c>
      <c r="T823">
        <v>43947</v>
      </c>
      <c r="U823" s="3">
        <f t="shared" si="36"/>
        <v>352604</v>
      </c>
      <c r="V823" s="3">
        <f>+G823+H823+I823</f>
        <v>235121</v>
      </c>
      <c r="W823" s="3">
        <f>+T823+S823+R823+Q823+P823+O823+N823+M823+L823+K823+J823</f>
        <v>117483</v>
      </c>
      <c r="X823">
        <v>0</v>
      </c>
      <c r="Y823" s="3">
        <v>499</v>
      </c>
      <c r="Z823" s="3">
        <v>350493</v>
      </c>
      <c r="AA823">
        <v>0</v>
      </c>
      <c r="AB823">
        <v>0</v>
      </c>
      <c r="AC823">
        <v>78537</v>
      </c>
      <c r="AD823" s="3">
        <f>+AC823+AB823+AA823+Z823+Y823+X823</f>
        <v>429529</v>
      </c>
      <c r="AE823">
        <v>28024</v>
      </c>
      <c r="AF823">
        <v>97615</v>
      </c>
      <c r="AG823">
        <v>220609</v>
      </c>
      <c r="AH823">
        <v>4744</v>
      </c>
      <c r="AI823" s="3">
        <f t="shared" si="37"/>
        <v>78537</v>
      </c>
      <c r="AJ823" s="3">
        <f t="shared" si="38"/>
        <v>429529</v>
      </c>
      <c r="AK823">
        <v>306745</v>
      </c>
      <c r="AL823">
        <v>229820</v>
      </c>
      <c r="AM823">
        <v>64000</v>
      </c>
      <c r="AN823">
        <v>64000</v>
      </c>
      <c r="AO823">
        <v>0</v>
      </c>
      <c r="AP823">
        <v>0</v>
      </c>
      <c r="AQ823">
        <v>0</v>
      </c>
      <c r="AR823">
        <v>0</v>
      </c>
      <c r="AS823">
        <v>370745</v>
      </c>
      <c r="AT823">
        <v>293820</v>
      </c>
    </row>
    <row r="824" spans="1:46" x14ac:dyDescent="0.25">
      <c r="A824" t="s">
        <v>1655</v>
      </c>
      <c r="B824" s="1" t="s">
        <v>6770</v>
      </c>
      <c r="C824" s="1" t="s">
        <v>6705</v>
      </c>
      <c r="D824" s="1" t="s">
        <v>6425</v>
      </c>
      <c r="E824" t="s">
        <v>1656</v>
      </c>
      <c r="F824" s="3" t="s">
        <v>6857</v>
      </c>
      <c r="G824">
        <v>45090</v>
      </c>
      <c r="H824">
        <v>44167</v>
      </c>
      <c r="I824">
        <v>0</v>
      </c>
      <c r="J824">
        <v>11904</v>
      </c>
      <c r="K824">
        <v>131</v>
      </c>
      <c r="L824">
        <v>724</v>
      </c>
      <c r="M824">
        <v>0</v>
      </c>
      <c r="N824">
        <v>480</v>
      </c>
      <c r="O824" s="3">
        <v>0</v>
      </c>
      <c r="P824" s="3">
        <v>0</v>
      </c>
      <c r="Q824" s="3">
        <v>0</v>
      </c>
      <c r="R824" s="3">
        <v>7500</v>
      </c>
      <c r="S824" s="3">
        <v>0</v>
      </c>
      <c r="T824">
        <v>0</v>
      </c>
      <c r="U824" s="3">
        <f t="shared" si="36"/>
        <v>109996</v>
      </c>
      <c r="V824" s="3">
        <f>+G824+H824+I824</f>
        <v>89257</v>
      </c>
      <c r="W824" s="3">
        <f>+T824+S824+R824+Q824+P824+O824+N824+M824+L824+K824+J824</f>
        <v>20739</v>
      </c>
      <c r="X824">
        <v>0</v>
      </c>
      <c r="Y824" s="3">
        <v>1449</v>
      </c>
      <c r="Z824" s="3">
        <v>251353</v>
      </c>
      <c r="AA824">
        <v>0</v>
      </c>
      <c r="AB824">
        <v>281</v>
      </c>
      <c r="AC824">
        <v>0</v>
      </c>
      <c r="AD824" s="3">
        <f>+AC824+AB824+AA824+Z824+Y824+X824</f>
        <v>253083</v>
      </c>
      <c r="AE824">
        <v>1449</v>
      </c>
      <c r="AF824">
        <v>83878</v>
      </c>
      <c r="AG824">
        <v>167756</v>
      </c>
      <c r="AH824">
        <v>0</v>
      </c>
      <c r="AI824" s="3">
        <f t="shared" si="37"/>
        <v>0</v>
      </c>
      <c r="AJ824" s="3">
        <f t="shared" si="38"/>
        <v>253083</v>
      </c>
      <c r="AK824">
        <v>219412</v>
      </c>
      <c r="AL824">
        <v>76325</v>
      </c>
      <c r="AM824">
        <v>0</v>
      </c>
      <c r="AN824">
        <v>0</v>
      </c>
      <c r="AO824">
        <v>0</v>
      </c>
      <c r="AP824">
        <v>0</v>
      </c>
      <c r="AQ824">
        <v>0</v>
      </c>
      <c r="AR824">
        <v>0</v>
      </c>
      <c r="AS824">
        <v>219412</v>
      </c>
      <c r="AT824">
        <v>76325</v>
      </c>
    </row>
    <row r="825" spans="1:46" x14ac:dyDescent="0.25">
      <c r="A825" t="s">
        <v>1657</v>
      </c>
      <c r="B825" s="1" t="s">
        <v>6770</v>
      </c>
      <c r="C825" s="1" t="s">
        <v>6705</v>
      </c>
      <c r="D825" s="1" t="s">
        <v>6633</v>
      </c>
      <c r="E825" t="s">
        <v>1658</v>
      </c>
      <c r="F825" s="3" t="s">
        <v>6857</v>
      </c>
      <c r="G825">
        <v>0</v>
      </c>
      <c r="H825">
        <v>24289</v>
      </c>
      <c r="I825">
        <v>0</v>
      </c>
      <c r="J825">
        <v>0</v>
      </c>
      <c r="K825">
        <v>0</v>
      </c>
      <c r="L825">
        <v>0</v>
      </c>
      <c r="M825">
        <v>0</v>
      </c>
      <c r="N825">
        <v>0</v>
      </c>
      <c r="O825" s="3">
        <v>0</v>
      </c>
      <c r="P825" s="3">
        <v>0</v>
      </c>
      <c r="Q825" s="3">
        <v>0</v>
      </c>
      <c r="R825" s="3">
        <v>0</v>
      </c>
      <c r="S825" s="3">
        <v>0</v>
      </c>
      <c r="T825">
        <v>0</v>
      </c>
      <c r="U825" s="3">
        <f t="shared" si="36"/>
        <v>24289</v>
      </c>
      <c r="V825" s="3">
        <f>+G825+H825+I825</f>
        <v>24289</v>
      </c>
      <c r="W825" s="3">
        <f>+T825+S825+R825+Q825+P825+O825+N825+M825+L825+K825+J825</f>
        <v>0</v>
      </c>
      <c r="X825">
        <v>0</v>
      </c>
      <c r="Y825" s="3">
        <v>24344</v>
      </c>
      <c r="Z825" s="3">
        <v>0</v>
      </c>
      <c r="AA825">
        <v>0</v>
      </c>
      <c r="AB825">
        <v>0</v>
      </c>
      <c r="AC825">
        <v>0</v>
      </c>
      <c r="AD825" s="3">
        <f>+AC825+AB825+AA825+Z825+Y825+X825</f>
        <v>24344</v>
      </c>
      <c r="AE825">
        <v>24344</v>
      </c>
      <c r="AF825">
        <v>0</v>
      </c>
      <c r="AG825">
        <v>0</v>
      </c>
      <c r="AH825">
        <v>0</v>
      </c>
      <c r="AI825" s="3">
        <f t="shared" si="37"/>
        <v>0</v>
      </c>
      <c r="AJ825" s="3">
        <f t="shared" si="38"/>
        <v>24344</v>
      </c>
      <c r="AK825">
        <v>57067</v>
      </c>
      <c r="AL825">
        <v>65412</v>
      </c>
      <c r="AM825">
        <v>0</v>
      </c>
      <c r="AN825">
        <v>0</v>
      </c>
      <c r="AO825">
        <v>0</v>
      </c>
      <c r="AP825">
        <v>0</v>
      </c>
      <c r="AQ825">
        <v>0</v>
      </c>
      <c r="AR825">
        <v>0</v>
      </c>
      <c r="AS825">
        <v>57067</v>
      </c>
      <c r="AT825">
        <v>65412</v>
      </c>
    </row>
    <row r="826" spans="1:46" x14ac:dyDescent="0.25">
      <c r="A826" t="s">
        <v>1659</v>
      </c>
      <c r="B826" s="1" t="s">
        <v>6770</v>
      </c>
      <c r="C826" s="1" t="s">
        <v>6705</v>
      </c>
      <c r="D826" s="1" t="s">
        <v>6708</v>
      </c>
      <c r="E826" t="s">
        <v>1660</v>
      </c>
      <c r="F826" s="3" t="s">
        <v>6856</v>
      </c>
      <c r="G826">
        <v>0</v>
      </c>
      <c r="H826">
        <v>0</v>
      </c>
      <c r="I826">
        <v>0</v>
      </c>
      <c r="J826">
        <v>0</v>
      </c>
      <c r="K826">
        <v>0</v>
      </c>
      <c r="L826">
        <v>0</v>
      </c>
      <c r="M826">
        <v>0</v>
      </c>
      <c r="N826">
        <v>0</v>
      </c>
      <c r="O826" s="3">
        <v>0</v>
      </c>
      <c r="P826" s="3">
        <v>0</v>
      </c>
      <c r="Q826" s="3">
        <v>0</v>
      </c>
      <c r="R826" s="3">
        <v>0</v>
      </c>
      <c r="S826" s="3">
        <v>0</v>
      </c>
      <c r="T826">
        <v>0</v>
      </c>
      <c r="U826" s="3">
        <f t="shared" si="36"/>
        <v>0</v>
      </c>
      <c r="V826" s="3">
        <f>+G826+H826+I826</f>
        <v>0</v>
      </c>
      <c r="W826" s="3">
        <f>+T826+S826+R826+Q826+P826+O826+N826+M826+L826+K826+J826</f>
        <v>0</v>
      </c>
      <c r="X826">
        <v>0</v>
      </c>
      <c r="Y826" s="3">
        <v>0</v>
      </c>
      <c r="Z826" s="3">
        <v>0</v>
      </c>
      <c r="AA826">
        <v>0</v>
      </c>
      <c r="AB826">
        <v>0</v>
      </c>
      <c r="AC826">
        <v>0</v>
      </c>
      <c r="AD826" s="3">
        <f>+AC826+AB826+AA826+Z826+Y826+X826</f>
        <v>0</v>
      </c>
      <c r="AE826">
        <v>0</v>
      </c>
      <c r="AF826">
        <v>0</v>
      </c>
      <c r="AG826">
        <v>0</v>
      </c>
      <c r="AH826">
        <v>0</v>
      </c>
      <c r="AI826" s="3">
        <f t="shared" si="37"/>
        <v>0</v>
      </c>
      <c r="AJ826" s="3">
        <f t="shared" si="38"/>
        <v>0</v>
      </c>
      <c r="AK826">
        <v>0</v>
      </c>
      <c r="AL826">
        <v>0</v>
      </c>
      <c r="AM826">
        <v>0</v>
      </c>
      <c r="AN826">
        <v>0</v>
      </c>
      <c r="AO826">
        <v>0</v>
      </c>
      <c r="AP826">
        <v>0</v>
      </c>
      <c r="AQ826">
        <v>0</v>
      </c>
      <c r="AR826">
        <v>0</v>
      </c>
      <c r="AS826">
        <v>0</v>
      </c>
      <c r="AT826">
        <v>0</v>
      </c>
    </row>
    <row r="827" spans="1:46" x14ac:dyDescent="0.25">
      <c r="A827" t="s">
        <v>1661</v>
      </c>
      <c r="B827" s="1" t="s">
        <v>6770</v>
      </c>
      <c r="C827" s="1" t="s">
        <v>6705</v>
      </c>
      <c r="D827" s="1" t="s">
        <v>6426</v>
      </c>
      <c r="E827" t="s">
        <v>1662</v>
      </c>
      <c r="F827" s="3" t="s">
        <v>6857</v>
      </c>
      <c r="G827">
        <v>13171</v>
      </c>
      <c r="H827">
        <v>12381</v>
      </c>
      <c r="I827">
        <v>0</v>
      </c>
      <c r="J827">
        <v>0</v>
      </c>
      <c r="K827">
        <v>0</v>
      </c>
      <c r="L827">
        <v>26584</v>
      </c>
      <c r="M827">
        <v>0</v>
      </c>
      <c r="N827">
        <v>0</v>
      </c>
      <c r="O827" s="3">
        <v>20000</v>
      </c>
      <c r="P827" s="3">
        <v>0</v>
      </c>
      <c r="Q827" s="3">
        <v>20000</v>
      </c>
      <c r="R827" s="3">
        <v>0</v>
      </c>
      <c r="S827" s="3">
        <v>0</v>
      </c>
      <c r="T827">
        <v>9744</v>
      </c>
      <c r="U827" s="3">
        <f t="shared" si="36"/>
        <v>101880</v>
      </c>
      <c r="V827" s="3">
        <f>+G827+H827+I827</f>
        <v>25552</v>
      </c>
      <c r="W827" s="3">
        <f>+T827+S827+R827+Q827+P827+O827+N827+M827+L827+K827+J827</f>
        <v>76328</v>
      </c>
      <c r="X827">
        <v>0</v>
      </c>
      <c r="Y827" s="3">
        <v>80135</v>
      </c>
      <c r="Z827" s="3">
        <v>39794</v>
      </c>
      <c r="AA827">
        <v>0</v>
      </c>
      <c r="AB827">
        <v>1994</v>
      </c>
      <c r="AC827">
        <v>6023</v>
      </c>
      <c r="AD827" s="3">
        <f>+AC827+AB827+AA827+Z827+Y827+X827</f>
        <v>127946</v>
      </c>
      <c r="AE827">
        <v>1994</v>
      </c>
      <c r="AF827">
        <v>33531</v>
      </c>
      <c r="AG827">
        <v>52110</v>
      </c>
      <c r="AH827">
        <v>34288</v>
      </c>
      <c r="AI827" s="3">
        <f t="shared" si="37"/>
        <v>6023</v>
      </c>
      <c r="AJ827" s="3">
        <f t="shared" si="38"/>
        <v>127946</v>
      </c>
      <c r="AK827">
        <v>965001</v>
      </c>
      <c r="AL827">
        <v>938935</v>
      </c>
      <c r="AM827">
        <v>0</v>
      </c>
      <c r="AN827">
        <v>0</v>
      </c>
      <c r="AO827">
        <v>0</v>
      </c>
      <c r="AP827">
        <v>0</v>
      </c>
      <c r="AQ827">
        <v>0</v>
      </c>
      <c r="AR827">
        <v>0</v>
      </c>
      <c r="AS827">
        <v>965001</v>
      </c>
      <c r="AT827">
        <v>938935</v>
      </c>
    </row>
    <row r="828" spans="1:46" x14ac:dyDescent="0.25">
      <c r="A828" t="s">
        <v>1663</v>
      </c>
      <c r="B828" s="1" t="s">
        <v>6770</v>
      </c>
      <c r="C828" s="1" t="s">
        <v>6705</v>
      </c>
      <c r="D828" s="1" t="s">
        <v>6709</v>
      </c>
      <c r="E828" t="s">
        <v>1664</v>
      </c>
      <c r="F828" s="3" t="s">
        <v>6856</v>
      </c>
      <c r="G828">
        <v>0</v>
      </c>
      <c r="H828">
        <v>0</v>
      </c>
      <c r="I828">
        <v>0</v>
      </c>
      <c r="J828">
        <v>0</v>
      </c>
      <c r="K828">
        <v>0</v>
      </c>
      <c r="L828">
        <v>0</v>
      </c>
      <c r="M828">
        <v>0</v>
      </c>
      <c r="N828">
        <v>0</v>
      </c>
      <c r="O828" s="3">
        <v>0</v>
      </c>
      <c r="P828" s="3">
        <v>0</v>
      </c>
      <c r="Q828" s="3">
        <v>0</v>
      </c>
      <c r="R828" s="3">
        <v>0</v>
      </c>
      <c r="S828" s="3">
        <v>0</v>
      </c>
      <c r="T828">
        <v>0</v>
      </c>
      <c r="U828" s="3">
        <f t="shared" si="36"/>
        <v>0</v>
      </c>
      <c r="V828" s="3">
        <f>+G828+H828+I828</f>
        <v>0</v>
      </c>
      <c r="W828" s="3">
        <f>+T828+S828+R828+Q828+P828+O828+N828+M828+L828+K828+J828</f>
        <v>0</v>
      </c>
      <c r="X828">
        <v>0</v>
      </c>
      <c r="Y828" s="3">
        <v>0</v>
      </c>
      <c r="Z828" s="3">
        <v>0</v>
      </c>
      <c r="AA828">
        <v>0</v>
      </c>
      <c r="AB828">
        <v>0</v>
      </c>
      <c r="AC828">
        <v>0</v>
      </c>
      <c r="AD828" s="3">
        <f>+AC828+AB828+AA828+Z828+Y828+X828</f>
        <v>0</v>
      </c>
      <c r="AE828">
        <v>0</v>
      </c>
      <c r="AF828">
        <v>0</v>
      </c>
      <c r="AG828">
        <v>0</v>
      </c>
      <c r="AH828">
        <v>0</v>
      </c>
      <c r="AI828" s="3">
        <f t="shared" si="37"/>
        <v>0</v>
      </c>
      <c r="AJ828" s="3">
        <f t="shared" si="38"/>
        <v>0</v>
      </c>
      <c r="AK828">
        <v>0</v>
      </c>
      <c r="AL828">
        <v>0</v>
      </c>
      <c r="AM828">
        <v>0</v>
      </c>
      <c r="AN828">
        <v>0</v>
      </c>
      <c r="AO828">
        <v>0</v>
      </c>
      <c r="AP828">
        <v>0</v>
      </c>
      <c r="AQ828">
        <v>0</v>
      </c>
      <c r="AR828">
        <v>0</v>
      </c>
      <c r="AS828">
        <v>0</v>
      </c>
      <c r="AT828">
        <v>0</v>
      </c>
    </row>
    <row r="829" spans="1:46" x14ac:dyDescent="0.25">
      <c r="A829" t="s">
        <v>1665</v>
      </c>
      <c r="B829" s="1" t="s">
        <v>6770</v>
      </c>
      <c r="C829" s="1" t="s">
        <v>6705</v>
      </c>
      <c r="D829" s="1" t="s">
        <v>6710</v>
      </c>
      <c r="E829" t="s">
        <v>1666</v>
      </c>
      <c r="F829" s="3" t="s">
        <v>6856</v>
      </c>
      <c r="G829">
        <v>0</v>
      </c>
      <c r="H829">
        <v>0</v>
      </c>
      <c r="I829">
        <v>0</v>
      </c>
      <c r="J829">
        <v>0</v>
      </c>
      <c r="K829">
        <v>0</v>
      </c>
      <c r="L829">
        <v>0</v>
      </c>
      <c r="M829">
        <v>0</v>
      </c>
      <c r="N829">
        <v>0</v>
      </c>
      <c r="O829" s="3">
        <v>0</v>
      </c>
      <c r="P829" s="3">
        <v>0</v>
      </c>
      <c r="Q829" s="3">
        <v>0</v>
      </c>
      <c r="R829" s="3">
        <v>0</v>
      </c>
      <c r="S829" s="3">
        <v>0</v>
      </c>
      <c r="T829">
        <v>0</v>
      </c>
      <c r="U829" s="3">
        <f t="shared" si="36"/>
        <v>0</v>
      </c>
      <c r="V829" s="3">
        <f>+G829+H829+I829</f>
        <v>0</v>
      </c>
      <c r="W829" s="3">
        <f>+T829+S829+R829+Q829+P829+O829+N829+M829+L829+K829+J829</f>
        <v>0</v>
      </c>
      <c r="X829">
        <v>0</v>
      </c>
      <c r="Y829" s="3">
        <v>0</v>
      </c>
      <c r="Z829" s="3">
        <v>0</v>
      </c>
      <c r="AA829">
        <v>0</v>
      </c>
      <c r="AB829">
        <v>0</v>
      </c>
      <c r="AC829">
        <v>0</v>
      </c>
      <c r="AD829" s="3">
        <f>+AC829+AB829+AA829+Z829+Y829+X829</f>
        <v>0</v>
      </c>
      <c r="AE829">
        <v>0</v>
      </c>
      <c r="AF829">
        <v>0</v>
      </c>
      <c r="AG829">
        <v>0</v>
      </c>
      <c r="AH829">
        <v>0</v>
      </c>
      <c r="AI829" s="3">
        <f t="shared" si="37"/>
        <v>0</v>
      </c>
      <c r="AJ829" s="3">
        <f t="shared" si="38"/>
        <v>0</v>
      </c>
      <c r="AK829">
        <v>0</v>
      </c>
      <c r="AL829">
        <v>0</v>
      </c>
      <c r="AM829">
        <v>0</v>
      </c>
      <c r="AN829">
        <v>0</v>
      </c>
      <c r="AO829">
        <v>0</v>
      </c>
      <c r="AP829">
        <v>0</v>
      </c>
      <c r="AQ829">
        <v>0</v>
      </c>
      <c r="AR829">
        <v>0</v>
      </c>
      <c r="AS829">
        <v>0</v>
      </c>
      <c r="AT829">
        <v>0</v>
      </c>
    </row>
    <row r="830" spans="1:46" x14ac:dyDescent="0.25">
      <c r="A830" t="s">
        <v>1667</v>
      </c>
      <c r="B830" s="1" t="s">
        <v>6770</v>
      </c>
      <c r="C830" s="1" t="s">
        <v>6705</v>
      </c>
      <c r="D830" s="1" t="s">
        <v>6670</v>
      </c>
      <c r="E830" t="s">
        <v>1668</v>
      </c>
      <c r="F830" s="3" t="s">
        <v>6856</v>
      </c>
      <c r="G830">
        <v>0</v>
      </c>
      <c r="H830">
        <v>0</v>
      </c>
      <c r="I830">
        <v>0</v>
      </c>
      <c r="J830">
        <v>0</v>
      </c>
      <c r="K830">
        <v>0</v>
      </c>
      <c r="L830">
        <v>0</v>
      </c>
      <c r="M830">
        <v>0</v>
      </c>
      <c r="N830">
        <v>0</v>
      </c>
      <c r="O830" s="3">
        <v>0</v>
      </c>
      <c r="P830" s="3">
        <v>0</v>
      </c>
      <c r="Q830" s="3">
        <v>0</v>
      </c>
      <c r="R830" s="3">
        <v>0</v>
      </c>
      <c r="S830" s="3">
        <v>0</v>
      </c>
      <c r="T830">
        <v>0</v>
      </c>
      <c r="U830" s="3">
        <f t="shared" si="36"/>
        <v>0</v>
      </c>
      <c r="V830" s="3">
        <f>+G830+H830+I830</f>
        <v>0</v>
      </c>
      <c r="W830" s="3">
        <f>+T830+S830+R830+Q830+P830+O830+N830+M830+L830+K830+J830</f>
        <v>0</v>
      </c>
      <c r="X830">
        <v>0</v>
      </c>
      <c r="Y830" s="3">
        <v>0</v>
      </c>
      <c r="Z830" s="3">
        <v>0</v>
      </c>
      <c r="AA830">
        <v>0</v>
      </c>
      <c r="AB830">
        <v>0</v>
      </c>
      <c r="AC830">
        <v>0</v>
      </c>
      <c r="AD830" s="3">
        <f>+AC830+AB830+AA830+Z830+Y830+X830</f>
        <v>0</v>
      </c>
      <c r="AE830">
        <v>0</v>
      </c>
      <c r="AF830">
        <v>0</v>
      </c>
      <c r="AG830">
        <v>0</v>
      </c>
      <c r="AH830">
        <v>0</v>
      </c>
      <c r="AI830" s="3">
        <f t="shared" si="37"/>
        <v>0</v>
      </c>
      <c r="AJ830" s="3">
        <f t="shared" si="38"/>
        <v>0</v>
      </c>
      <c r="AK830">
        <v>0</v>
      </c>
      <c r="AL830">
        <v>0</v>
      </c>
      <c r="AM830">
        <v>0</v>
      </c>
      <c r="AN830">
        <v>0</v>
      </c>
      <c r="AO830">
        <v>0</v>
      </c>
      <c r="AP830">
        <v>0</v>
      </c>
      <c r="AQ830">
        <v>0</v>
      </c>
      <c r="AR830">
        <v>0</v>
      </c>
      <c r="AS830">
        <v>0</v>
      </c>
      <c r="AT830">
        <v>0</v>
      </c>
    </row>
    <row r="831" spans="1:46" x14ac:dyDescent="0.25">
      <c r="A831" t="s">
        <v>1669</v>
      </c>
      <c r="B831" s="1" t="s">
        <v>6770</v>
      </c>
      <c r="C831" s="1" t="s">
        <v>6705</v>
      </c>
      <c r="D831" s="1" t="s">
        <v>6427</v>
      </c>
      <c r="E831" t="s">
        <v>1670</v>
      </c>
      <c r="F831" s="3" t="s">
        <v>6857</v>
      </c>
      <c r="G831">
        <v>7050</v>
      </c>
      <c r="H831">
        <v>0</v>
      </c>
      <c r="I831">
        <v>0</v>
      </c>
      <c r="J831">
        <v>0</v>
      </c>
      <c r="K831">
        <v>0</v>
      </c>
      <c r="L831">
        <v>11562</v>
      </c>
      <c r="M831">
        <v>0</v>
      </c>
      <c r="N831">
        <v>0</v>
      </c>
      <c r="O831" s="3">
        <v>0</v>
      </c>
      <c r="P831" s="3">
        <v>0</v>
      </c>
      <c r="Q831" s="3">
        <v>20000</v>
      </c>
      <c r="R831" s="3">
        <v>0</v>
      </c>
      <c r="S831" s="3">
        <v>0</v>
      </c>
      <c r="T831">
        <v>9240</v>
      </c>
      <c r="U831" s="3">
        <f t="shared" si="36"/>
        <v>47852</v>
      </c>
      <c r="V831" s="3">
        <f>+G831+H831+I831</f>
        <v>7050</v>
      </c>
      <c r="W831" s="3">
        <f>+T831+S831+R831+Q831+P831+O831+N831+M831+L831+K831+J831</f>
        <v>40802</v>
      </c>
      <c r="X831">
        <v>0</v>
      </c>
      <c r="Y831" s="3">
        <v>81267</v>
      </c>
      <c r="Z831" s="3">
        <v>0</v>
      </c>
      <c r="AA831">
        <v>0</v>
      </c>
      <c r="AB831">
        <v>0</v>
      </c>
      <c r="AC831">
        <v>2000</v>
      </c>
      <c r="AD831" s="3">
        <f>+AC831+AB831+AA831+Z831+Y831+X831</f>
        <v>83267</v>
      </c>
      <c r="AE831">
        <v>299</v>
      </c>
      <c r="AF831">
        <v>25084</v>
      </c>
      <c r="AG831">
        <v>30138</v>
      </c>
      <c r="AH831">
        <v>25746</v>
      </c>
      <c r="AI831" s="3">
        <f t="shared" si="37"/>
        <v>2000</v>
      </c>
      <c r="AJ831" s="3">
        <f t="shared" si="38"/>
        <v>83267</v>
      </c>
      <c r="AK831">
        <v>591513</v>
      </c>
      <c r="AL831">
        <v>556097</v>
      </c>
      <c r="AM831">
        <v>0</v>
      </c>
      <c r="AN831">
        <v>0</v>
      </c>
      <c r="AO831">
        <v>0</v>
      </c>
      <c r="AP831">
        <v>0</v>
      </c>
      <c r="AQ831">
        <v>0</v>
      </c>
      <c r="AR831">
        <v>0</v>
      </c>
      <c r="AS831">
        <v>591513</v>
      </c>
      <c r="AT831">
        <v>556097</v>
      </c>
    </row>
    <row r="832" spans="1:46" x14ac:dyDescent="0.25">
      <c r="A832" t="s">
        <v>1671</v>
      </c>
      <c r="B832" s="1" t="s">
        <v>6770</v>
      </c>
      <c r="C832" s="1" t="s">
        <v>6705</v>
      </c>
      <c r="D832" s="1" t="s">
        <v>6671</v>
      </c>
      <c r="E832" t="s">
        <v>1672</v>
      </c>
      <c r="F832" s="3" t="s">
        <v>6856</v>
      </c>
      <c r="G832">
        <v>0</v>
      </c>
      <c r="H832">
        <v>0</v>
      </c>
      <c r="I832">
        <v>0</v>
      </c>
      <c r="J832">
        <v>0</v>
      </c>
      <c r="K832">
        <v>0</v>
      </c>
      <c r="L832">
        <v>0</v>
      </c>
      <c r="M832">
        <v>0</v>
      </c>
      <c r="N832">
        <v>0</v>
      </c>
      <c r="O832" s="3">
        <v>0</v>
      </c>
      <c r="P832" s="3">
        <v>0</v>
      </c>
      <c r="Q832" s="3">
        <v>0</v>
      </c>
      <c r="R832" s="3">
        <v>0</v>
      </c>
      <c r="S832" s="3">
        <v>0</v>
      </c>
      <c r="T832">
        <v>0</v>
      </c>
      <c r="U832" s="3">
        <f t="shared" si="36"/>
        <v>0</v>
      </c>
      <c r="V832" s="3">
        <f>+G832+H832+I832</f>
        <v>0</v>
      </c>
      <c r="W832" s="3">
        <f>+T832+S832+R832+Q832+P832+O832+N832+M832+L832+K832+J832</f>
        <v>0</v>
      </c>
      <c r="X832">
        <v>0</v>
      </c>
      <c r="Y832" s="3">
        <v>0</v>
      </c>
      <c r="Z832" s="3">
        <v>0</v>
      </c>
      <c r="AA832">
        <v>0</v>
      </c>
      <c r="AB832">
        <v>0</v>
      </c>
      <c r="AC832">
        <v>0</v>
      </c>
      <c r="AD832" s="3">
        <f>+AC832+AB832+AA832+Z832+Y832+X832</f>
        <v>0</v>
      </c>
      <c r="AE832">
        <v>0</v>
      </c>
      <c r="AF832">
        <v>0</v>
      </c>
      <c r="AG832">
        <v>0</v>
      </c>
      <c r="AH832">
        <v>0</v>
      </c>
      <c r="AI832" s="3">
        <f t="shared" si="37"/>
        <v>0</v>
      </c>
      <c r="AJ832" s="3">
        <f t="shared" si="38"/>
        <v>0</v>
      </c>
      <c r="AK832">
        <v>0</v>
      </c>
      <c r="AL832">
        <v>0</v>
      </c>
      <c r="AM832">
        <v>0</v>
      </c>
      <c r="AN832">
        <v>0</v>
      </c>
      <c r="AO832">
        <v>0</v>
      </c>
      <c r="AP832">
        <v>0</v>
      </c>
      <c r="AQ832">
        <v>0</v>
      </c>
      <c r="AR832">
        <v>0</v>
      </c>
      <c r="AS832">
        <v>0</v>
      </c>
      <c r="AT832">
        <v>0</v>
      </c>
    </row>
    <row r="833" spans="1:46" x14ac:dyDescent="0.25">
      <c r="A833" t="s">
        <v>1673</v>
      </c>
      <c r="B833" s="1" t="s">
        <v>6770</v>
      </c>
      <c r="C833" s="1" t="s">
        <v>6705</v>
      </c>
      <c r="D833" s="1" t="s">
        <v>6428</v>
      </c>
      <c r="E833" t="s">
        <v>1674</v>
      </c>
      <c r="F833" s="3" t="s">
        <v>6857</v>
      </c>
      <c r="G833">
        <v>23241</v>
      </c>
      <c r="H833">
        <v>79701</v>
      </c>
      <c r="I833">
        <v>0</v>
      </c>
      <c r="J833">
        <v>0</v>
      </c>
      <c r="K833">
        <v>0</v>
      </c>
      <c r="L833">
        <v>9332</v>
      </c>
      <c r="M833">
        <v>0</v>
      </c>
      <c r="N833">
        <v>0</v>
      </c>
      <c r="O833" s="3">
        <v>0</v>
      </c>
      <c r="P833" s="3">
        <v>0</v>
      </c>
      <c r="Q833" s="3">
        <v>20000</v>
      </c>
      <c r="R833" s="3">
        <v>0</v>
      </c>
      <c r="S833" s="3">
        <v>0</v>
      </c>
      <c r="T833">
        <v>28438</v>
      </c>
      <c r="U833" s="3">
        <f t="shared" si="36"/>
        <v>160712</v>
      </c>
      <c r="V833" s="3">
        <f>+G833+H833+I833</f>
        <v>102942</v>
      </c>
      <c r="W833" s="3">
        <f>+T833+S833+R833+Q833+P833+O833+N833+M833+L833+K833+J833</f>
        <v>57770</v>
      </c>
      <c r="X833">
        <v>0</v>
      </c>
      <c r="Y833" s="3">
        <v>79576</v>
      </c>
      <c r="Z833" s="3">
        <v>57932</v>
      </c>
      <c r="AA833">
        <v>54202</v>
      </c>
      <c r="AB833">
        <v>0</v>
      </c>
      <c r="AC833">
        <v>0</v>
      </c>
      <c r="AD833" s="3">
        <f>+AC833+AB833+AA833+Z833+Y833+X833</f>
        <v>191710</v>
      </c>
      <c r="AE833">
        <v>65700</v>
      </c>
      <c r="AF833">
        <v>53660</v>
      </c>
      <c r="AG833">
        <v>2400</v>
      </c>
      <c r="AH833">
        <v>69950</v>
      </c>
      <c r="AI833" s="3">
        <f t="shared" si="37"/>
        <v>0</v>
      </c>
      <c r="AJ833" s="3">
        <f t="shared" si="38"/>
        <v>191710</v>
      </c>
      <c r="AK833">
        <v>576395</v>
      </c>
      <c r="AL833">
        <v>545397</v>
      </c>
      <c r="AM833">
        <v>210002</v>
      </c>
      <c r="AN833">
        <v>210002</v>
      </c>
      <c r="AO833">
        <v>0</v>
      </c>
      <c r="AP833">
        <v>0</v>
      </c>
      <c r="AQ833">
        <v>0</v>
      </c>
      <c r="AR833">
        <v>0</v>
      </c>
      <c r="AS833">
        <v>786397</v>
      </c>
      <c r="AT833">
        <v>755399</v>
      </c>
    </row>
    <row r="834" spans="1:46" x14ac:dyDescent="0.25">
      <c r="A834" t="s">
        <v>1675</v>
      </c>
      <c r="B834" s="1" t="s">
        <v>6770</v>
      </c>
      <c r="C834" s="1" t="s">
        <v>6705</v>
      </c>
      <c r="D834" s="1" t="s">
        <v>6711</v>
      </c>
      <c r="E834" t="s">
        <v>1676</v>
      </c>
      <c r="F834" s="3" t="s">
        <v>6856</v>
      </c>
      <c r="G834">
        <v>0</v>
      </c>
      <c r="H834">
        <v>0</v>
      </c>
      <c r="I834">
        <v>0</v>
      </c>
      <c r="J834">
        <v>0</v>
      </c>
      <c r="K834">
        <v>0</v>
      </c>
      <c r="L834">
        <v>0</v>
      </c>
      <c r="M834">
        <v>0</v>
      </c>
      <c r="N834">
        <v>0</v>
      </c>
      <c r="O834" s="3">
        <v>0</v>
      </c>
      <c r="P834" s="3">
        <v>0</v>
      </c>
      <c r="Q834" s="3">
        <v>0</v>
      </c>
      <c r="R834" s="3">
        <v>0</v>
      </c>
      <c r="S834" s="3">
        <v>0</v>
      </c>
      <c r="T834">
        <v>0</v>
      </c>
      <c r="U834" s="3">
        <f t="shared" si="36"/>
        <v>0</v>
      </c>
      <c r="V834" s="3">
        <f>+G834+H834+I834</f>
        <v>0</v>
      </c>
      <c r="W834" s="3">
        <f>+T834+S834+R834+Q834+P834+O834+N834+M834+L834+K834+J834</f>
        <v>0</v>
      </c>
      <c r="X834">
        <v>0</v>
      </c>
      <c r="Y834" s="3">
        <v>0</v>
      </c>
      <c r="Z834" s="3">
        <v>0</v>
      </c>
      <c r="AA834">
        <v>0</v>
      </c>
      <c r="AB834">
        <v>0</v>
      </c>
      <c r="AC834">
        <v>0</v>
      </c>
      <c r="AD834" s="3">
        <f>+AC834+AB834+AA834+Z834+Y834+X834</f>
        <v>0</v>
      </c>
      <c r="AE834">
        <v>0</v>
      </c>
      <c r="AF834">
        <v>0</v>
      </c>
      <c r="AG834">
        <v>0</v>
      </c>
      <c r="AH834">
        <v>0</v>
      </c>
      <c r="AI834" s="3">
        <f t="shared" si="37"/>
        <v>0</v>
      </c>
      <c r="AJ834" s="3">
        <f t="shared" si="38"/>
        <v>0</v>
      </c>
      <c r="AK834">
        <v>0</v>
      </c>
      <c r="AL834">
        <v>0</v>
      </c>
      <c r="AM834">
        <v>0</v>
      </c>
      <c r="AN834">
        <v>0</v>
      </c>
      <c r="AO834">
        <v>0</v>
      </c>
      <c r="AP834">
        <v>0</v>
      </c>
      <c r="AQ834">
        <v>0</v>
      </c>
      <c r="AR834">
        <v>0</v>
      </c>
      <c r="AS834">
        <v>0</v>
      </c>
      <c r="AT834">
        <v>0</v>
      </c>
    </row>
    <row r="835" spans="1:46" x14ac:dyDescent="0.25">
      <c r="A835" t="s">
        <v>1677</v>
      </c>
      <c r="B835" s="1" t="s">
        <v>6770</v>
      </c>
      <c r="C835" s="1" t="s">
        <v>6705</v>
      </c>
      <c r="D835" s="1" t="s">
        <v>6672</v>
      </c>
      <c r="E835" t="s">
        <v>1678</v>
      </c>
      <c r="F835" s="3" t="s">
        <v>6856</v>
      </c>
      <c r="G835">
        <v>0</v>
      </c>
      <c r="H835">
        <v>0</v>
      </c>
      <c r="I835">
        <v>0</v>
      </c>
      <c r="J835">
        <v>0</v>
      </c>
      <c r="K835">
        <v>0</v>
      </c>
      <c r="L835">
        <v>0</v>
      </c>
      <c r="M835">
        <v>0</v>
      </c>
      <c r="N835">
        <v>0</v>
      </c>
      <c r="O835" s="3">
        <v>0</v>
      </c>
      <c r="P835" s="3">
        <v>0</v>
      </c>
      <c r="Q835" s="3">
        <v>0</v>
      </c>
      <c r="R835" s="3">
        <v>0</v>
      </c>
      <c r="S835" s="3">
        <v>0</v>
      </c>
      <c r="T835">
        <v>0</v>
      </c>
      <c r="U835" s="3">
        <f t="shared" si="36"/>
        <v>0</v>
      </c>
      <c r="V835" s="3">
        <f>+G835+H835+I835</f>
        <v>0</v>
      </c>
      <c r="W835" s="3">
        <f>+T835+S835+R835+Q835+P835+O835+N835+M835+L835+K835+J835</f>
        <v>0</v>
      </c>
      <c r="X835">
        <v>0</v>
      </c>
      <c r="Y835" s="3">
        <v>0</v>
      </c>
      <c r="Z835" s="3">
        <v>0</v>
      </c>
      <c r="AA835">
        <v>0</v>
      </c>
      <c r="AB835">
        <v>0</v>
      </c>
      <c r="AC835">
        <v>0</v>
      </c>
      <c r="AD835" s="3">
        <f>+AC835+AB835+AA835+Z835+Y835+X835</f>
        <v>0</v>
      </c>
      <c r="AE835">
        <v>0</v>
      </c>
      <c r="AF835">
        <v>0</v>
      </c>
      <c r="AG835">
        <v>0</v>
      </c>
      <c r="AH835">
        <v>0</v>
      </c>
      <c r="AI835" s="3">
        <f t="shared" si="37"/>
        <v>0</v>
      </c>
      <c r="AJ835" s="3">
        <f t="shared" si="38"/>
        <v>0</v>
      </c>
      <c r="AK835">
        <v>0</v>
      </c>
      <c r="AL835">
        <v>0</v>
      </c>
      <c r="AM835">
        <v>0</v>
      </c>
      <c r="AN835">
        <v>0</v>
      </c>
      <c r="AO835">
        <v>0</v>
      </c>
      <c r="AP835">
        <v>0</v>
      </c>
      <c r="AQ835">
        <v>0</v>
      </c>
      <c r="AR835">
        <v>0</v>
      </c>
      <c r="AS835">
        <v>0</v>
      </c>
      <c r="AT835">
        <v>0</v>
      </c>
    </row>
    <row r="836" spans="1:46" x14ac:dyDescent="0.25">
      <c r="A836" t="s">
        <v>1679</v>
      </c>
      <c r="B836" s="1" t="s">
        <v>6770</v>
      </c>
      <c r="C836" s="1" t="s">
        <v>6705</v>
      </c>
      <c r="D836" s="1" t="s">
        <v>6673</v>
      </c>
      <c r="E836" t="s">
        <v>1680</v>
      </c>
      <c r="F836" s="3" t="s">
        <v>6855</v>
      </c>
      <c r="G836">
        <v>0</v>
      </c>
      <c r="H836">
        <v>0</v>
      </c>
      <c r="I836">
        <v>0</v>
      </c>
      <c r="J836">
        <v>0</v>
      </c>
      <c r="K836">
        <v>0</v>
      </c>
      <c r="L836">
        <v>0</v>
      </c>
      <c r="M836">
        <v>0</v>
      </c>
      <c r="N836">
        <v>0</v>
      </c>
      <c r="O836" s="3">
        <v>0</v>
      </c>
      <c r="P836" s="3">
        <v>0</v>
      </c>
      <c r="Q836" s="3">
        <v>0</v>
      </c>
      <c r="R836" s="3">
        <v>0</v>
      </c>
      <c r="S836" s="3">
        <v>0</v>
      </c>
      <c r="T836">
        <v>0</v>
      </c>
      <c r="U836" s="3">
        <f t="shared" ref="U836:U899" si="39">+V836+W836</f>
        <v>0</v>
      </c>
      <c r="V836" s="3">
        <f>+G836+H836+I836</f>
        <v>0</v>
      </c>
      <c r="W836" s="3">
        <f>+T836+S836+R836+Q836+P836+O836+N836+M836+L836+K836+J836</f>
        <v>0</v>
      </c>
      <c r="X836">
        <v>0</v>
      </c>
      <c r="Y836" s="3">
        <v>0</v>
      </c>
      <c r="Z836" s="3">
        <v>0</v>
      </c>
      <c r="AA836">
        <v>0</v>
      </c>
      <c r="AB836">
        <v>0</v>
      </c>
      <c r="AC836">
        <v>0</v>
      </c>
      <c r="AD836" s="3">
        <f>+AC836+AB836+AA836+Z836+Y836+X836</f>
        <v>0</v>
      </c>
      <c r="AE836">
        <v>0</v>
      </c>
      <c r="AF836">
        <v>0</v>
      </c>
      <c r="AG836">
        <v>0</v>
      </c>
      <c r="AH836">
        <v>0</v>
      </c>
      <c r="AI836" s="3">
        <f t="shared" ref="AI836:AI899" si="40">+AC836</f>
        <v>0</v>
      </c>
      <c r="AJ836" s="3">
        <f t="shared" ref="AJ836:AJ899" si="41">+AI836+AH836+AG836+AF836+AE836</f>
        <v>0</v>
      </c>
      <c r="AK836">
        <v>0</v>
      </c>
      <c r="AL836">
        <v>0</v>
      </c>
      <c r="AM836">
        <v>0</v>
      </c>
      <c r="AN836">
        <v>0</v>
      </c>
      <c r="AO836">
        <v>0</v>
      </c>
      <c r="AP836">
        <v>0</v>
      </c>
      <c r="AQ836">
        <v>0</v>
      </c>
      <c r="AR836">
        <v>0</v>
      </c>
      <c r="AS836">
        <v>0</v>
      </c>
      <c r="AT836">
        <v>0</v>
      </c>
    </row>
    <row r="837" spans="1:46" x14ac:dyDescent="0.25">
      <c r="A837" t="s">
        <v>1681</v>
      </c>
      <c r="B837" s="1" t="s">
        <v>6770</v>
      </c>
      <c r="C837" s="1" t="s">
        <v>6705</v>
      </c>
      <c r="D837" s="1" t="s">
        <v>6674</v>
      </c>
      <c r="E837" t="s">
        <v>1682</v>
      </c>
      <c r="F837" s="3" t="s">
        <v>6856</v>
      </c>
      <c r="G837">
        <v>0</v>
      </c>
      <c r="H837">
        <v>0</v>
      </c>
      <c r="I837">
        <v>0</v>
      </c>
      <c r="J837">
        <v>0</v>
      </c>
      <c r="K837">
        <v>0</v>
      </c>
      <c r="L837">
        <v>0</v>
      </c>
      <c r="M837">
        <v>0</v>
      </c>
      <c r="N837">
        <v>0</v>
      </c>
      <c r="O837" s="3">
        <v>0</v>
      </c>
      <c r="P837" s="3">
        <v>0</v>
      </c>
      <c r="Q837" s="3">
        <v>0</v>
      </c>
      <c r="R837" s="3">
        <v>0</v>
      </c>
      <c r="S837" s="3">
        <v>0</v>
      </c>
      <c r="T837">
        <v>0</v>
      </c>
      <c r="U837" s="3">
        <f t="shared" si="39"/>
        <v>0</v>
      </c>
      <c r="V837" s="3">
        <f>+G837+H837+I837</f>
        <v>0</v>
      </c>
      <c r="W837" s="3">
        <f>+T837+S837+R837+Q837+P837+O837+N837+M837+L837+K837+J837</f>
        <v>0</v>
      </c>
      <c r="X837">
        <v>0</v>
      </c>
      <c r="Y837" s="3">
        <v>0</v>
      </c>
      <c r="Z837" s="3">
        <v>0</v>
      </c>
      <c r="AA837">
        <v>0</v>
      </c>
      <c r="AB837">
        <v>0</v>
      </c>
      <c r="AC837">
        <v>0</v>
      </c>
      <c r="AD837" s="3">
        <f>+AC837+AB837+AA837+Z837+Y837+X837</f>
        <v>0</v>
      </c>
      <c r="AE837">
        <v>0</v>
      </c>
      <c r="AF837">
        <v>0</v>
      </c>
      <c r="AG837">
        <v>0</v>
      </c>
      <c r="AH837">
        <v>0</v>
      </c>
      <c r="AI837" s="3">
        <f t="shared" si="40"/>
        <v>0</v>
      </c>
      <c r="AJ837" s="3">
        <f t="shared" si="41"/>
        <v>0</v>
      </c>
      <c r="AK837">
        <v>0</v>
      </c>
      <c r="AL837">
        <v>0</v>
      </c>
      <c r="AM837">
        <v>0</v>
      </c>
      <c r="AN837">
        <v>0</v>
      </c>
      <c r="AO837">
        <v>0</v>
      </c>
      <c r="AP837">
        <v>0</v>
      </c>
      <c r="AQ837">
        <v>0</v>
      </c>
      <c r="AR837">
        <v>0</v>
      </c>
      <c r="AS837">
        <v>0</v>
      </c>
      <c r="AT837">
        <v>0</v>
      </c>
    </row>
    <row r="838" spans="1:46" x14ac:dyDescent="0.25">
      <c r="A838" t="s">
        <v>1683</v>
      </c>
      <c r="B838" s="1" t="s">
        <v>6770</v>
      </c>
      <c r="C838" s="1" t="s">
        <v>6705</v>
      </c>
      <c r="D838" s="1" t="s">
        <v>6634</v>
      </c>
      <c r="E838" t="s">
        <v>1684</v>
      </c>
      <c r="F838" s="3" t="s">
        <v>6856</v>
      </c>
      <c r="G838">
        <v>0</v>
      </c>
      <c r="H838">
        <v>0</v>
      </c>
      <c r="I838">
        <v>0</v>
      </c>
      <c r="J838">
        <v>0</v>
      </c>
      <c r="K838">
        <v>0</v>
      </c>
      <c r="L838">
        <v>0</v>
      </c>
      <c r="M838">
        <v>0</v>
      </c>
      <c r="N838">
        <v>0</v>
      </c>
      <c r="O838" s="3">
        <v>0</v>
      </c>
      <c r="P838" s="3">
        <v>0</v>
      </c>
      <c r="Q838" s="3">
        <v>0</v>
      </c>
      <c r="R838" s="3">
        <v>0</v>
      </c>
      <c r="S838" s="3">
        <v>0</v>
      </c>
      <c r="T838">
        <v>0</v>
      </c>
      <c r="U838" s="3">
        <f t="shared" si="39"/>
        <v>0</v>
      </c>
      <c r="V838" s="3">
        <f>+G838+H838+I838</f>
        <v>0</v>
      </c>
      <c r="W838" s="3">
        <f>+T838+S838+R838+Q838+P838+O838+N838+M838+L838+K838+J838</f>
        <v>0</v>
      </c>
      <c r="X838">
        <v>0</v>
      </c>
      <c r="Y838" s="3">
        <v>0</v>
      </c>
      <c r="Z838" s="3">
        <v>0</v>
      </c>
      <c r="AA838">
        <v>0</v>
      </c>
      <c r="AB838">
        <v>0</v>
      </c>
      <c r="AC838">
        <v>0</v>
      </c>
      <c r="AD838" s="3">
        <f>+AC838+AB838+AA838+Z838+Y838+X838</f>
        <v>0</v>
      </c>
      <c r="AE838">
        <v>0</v>
      </c>
      <c r="AF838">
        <v>0</v>
      </c>
      <c r="AG838">
        <v>0</v>
      </c>
      <c r="AH838">
        <v>0</v>
      </c>
      <c r="AI838" s="3">
        <f t="shared" si="40"/>
        <v>0</v>
      </c>
      <c r="AJ838" s="3">
        <f t="shared" si="41"/>
        <v>0</v>
      </c>
      <c r="AK838">
        <v>0</v>
      </c>
      <c r="AL838">
        <v>0</v>
      </c>
      <c r="AM838">
        <v>0</v>
      </c>
      <c r="AN838">
        <v>0</v>
      </c>
      <c r="AO838">
        <v>0</v>
      </c>
      <c r="AP838">
        <v>0</v>
      </c>
      <c r="AQ838">
        <v>0</v>
      </c>
      <c r="AR838">
        <v>0</v>
      </c>
      <c r="AS838">
        <v>0</v>
      </c>
      <c r="AT838">
        <v>0</v>
      </c>
    </row>
    <row r="839" spans="1:46" x14ac:dyDescent="0.25">
      <c r="A839" t="s">
        <v>1685</v>
      </c>
      <c r="B839" s="1" t="s">
        <v>6770</v>
      </c>
      <c r="C839" s="1" t="s">
        <v>6705</v>
      </c>
      <c r="D839" s="1" t="s">
        <v>6429</v>
      </c>
      <c r="E839" t="s">
        <v>1686</v>
      </c>
      <c r="F839" s="3" t="s">
        <v>6857</v>
      </c>
      <c r="G839">
        <v>47632</v>
      </c>
      <c r="H839">
        <v>98000</v>
      </c>
      <c r="I839">
        <v>0</v>
      </c>
      <c r="J839">
        <v>0</v>
      </c>
      <c r="K839">
        <v>0</v>
      </c>
      <c r="L839">
        <v>26795</v>
      </c>
      <c r="M839">
        <v>0</v>
      </c>
      <c r="N839">
        <v>3065</v>
      </c>
      <c r="O839" s="3">
        <v>0</v>
      </c>
      <c r="P839" s="3">
        <v>50000</v>
      </c>
      <c r="Q839" s="3">
        <v>40000</v>
      </c>
      <c r="R839" s="3">
        <v>0</v>
      </c>
      <c r="S839" s="3">
        <v>0</v>
      </c>
      <c r="T839">
        <v>21606</v>
      </c>
      <c r="U839" s="3">
        <f t="shared" si="39"/>
        <v>287098</v>
      </c>
      <c r="V839" s="3">
        <f>+G839+H839+I839</f>
        <v>145632</v>
      </c>
      <c r="W839" s="3">
        <f>+T839+S839+R839+Q839+P839+O839+N839+M839+L839+K839+J839</f>
        <v>141466</v>
      </c>
      <c r="X839">
        <v>0</v>
      </c>
      <c r="Y839" s="3">
        <v>105501</v>
      </c>
      <c r="Z839" s="3">
        <v>355743</v>
      </c>
      <c r="AA839">
        <v>0</v>
      </c>
      <c r="AB839">
        <v>892</v>
      </c>
      <c r="AC839">
        <v>0</v>
      </c>
      <c r="AD839" s="3">
        <f>+AC839+AB839+AA839+Z839+Y839+X839</f>
        <v>462136</v>
      </c>
      <c r="AE839">
        <v>39370</v>
      </c>
      <c r="AF839">
        <v>126649</v>
      </c>
      <c r="AG839">
        <v>172603</v>
      </c>
      <c r="AH839">
        <v>123514</v>
      </c>
      <c r="AI839" s="3">
        <f t="shared" si="40"/>
        <v>0</v>
      </c>
      <c r="AJ839" s="3">
        <f t="shared" si="41"/>
        <v>462136</v>
      </c>
      <c r="AK839">
        <v>630359</v>
      </c>
      <c r="AL839">
        <v>442346</v>
      </c>
      <c r="AM839">
        <v>5000</v>
      </c>
      <c r="AN839">
        <v>5000</v>
      </c>
      <c r="AO839">
        <v>14961</v>
      </c>
      <c r="AP839">
        <v>1987</v>
      </c>
      <c r="AQ839">
        <v>0</v>
      </c>
      <c r="AR839">
        <v>0</v>
      </c>
      <c r="AS839">
        <v>620398</v>
      </c>
      <c r="AT839">
        <v>445359</v>
      </c>
    </row>
    <row r="840" spans="1:46" x14ac:dyDescent="0.25">
      <c r="A840" t="s">
        <v>1687</v>
      </c>
      <c r="B840" s="1" t="s">
        <v>6770</v>
      </c>
      <c r="C840" s="1" t="s">
        <v>6705</v>
      </c>
      <c r="D840" s="1" t="s">
        <v>6430</v>
      </c>
      <c r="E840" t="s">
        <v>1688</v>
      </c>
      <c r="F840" s="3" t="s">
        <v>6856</v>
      </c>
      <c r="G840">
        <v>0</v>
      </c>
      <c r="H840">
        <v>0</v>
      </c>
      <c r="I840">
        <v>0</v>
      </c>
      <c r="J840">
        <v>0</v>
      </c>
      <c r="K840">
        <v>0</v>
      </c>
      <c r="L840">
        <v>0</v>
      </c>
      <c r="M840">
        <v>0</v>
      </c>
      <c r="N840">
        <v>0</v>
      </c>
      <c r="O840" s="3">
        <v>0</v>
      </c>
      <c r="P840" s="3">
        <v>0</v>
      </c>
      <c r="Q840" s="3">
        <v>0</v>
      </c>
      <c r="R840" s="3">
        <v>0</v>
      </c>
      <c r="S840" s="3">
        <v>0</v>
      </c>
      <c r="T840">
        <v>0</v>
      </c>
      <c r="U840" s="3">
        <f t="shared" si="39"/>
        <v>0</v>
      </c>
      <c r="V840" s="3">
        <f>+G840+H840+I840</f>
        <v>0</v>
      </c>
      <c r="W840" s="3">
        <f>+T840+S840+R840+Q840+P840+O840+N840+M840+L840+K840+J840</f>
        <v>0</v>
      </c>
      <c r="X840">
        <v>0</v>
      </c>
      <c r="Y840" s="3">
        <v>0</v>
      </c>
      <c r="Z840" s="3">
        <v>0</v>
      </c>
      <c r="AA840">
        <v>0</v>
      </c>
      <c r="AB840">
        <v>0</v>
      </c>
      <c r="AC840">
        <v>0</v>
      </c>
      <c r="AD840" s="3">
        <f>+AC840+AB840+AA840+Z840+Y840+X840</f>
        <v>0</v>
      </c>
      <c r="AE840">
        <v>0</v>
      </c>
      <c r="AF840">
        <v>0</v>
      </c>
      <c r="AG840">
        <v>0</v>
      </c>
      <c r="AH840">
        <v>0</v>
      </c>
      <c r="AI840" s="3">
        <f t="shared" si="40"/>
        <v>0</v>
      </c>
      <c r="AJ840" s="3">
        <f t="shared" si="41"/>
        <v>0</v>
      </c>
      <c r="AK840">
        <v>0</v>
      </c>
      <c r="AL840">
        <v>0</v>
      </c>
      <c r="AM840">
        <v>0</v>
      </c>
      <c r="AN840">
        <v>0</v>
      </c>
      <c r="AO840">
        <v>0</v>
      </c>
      <c r="AP840">
        <v>0</v>
      </c>
      <c r="AQ840">
        <v>0</v>
      </c>
      <c r="AR840">
        <v>0</v>
      </c>
      <c r="AS840">
        <v>0</v>
      </c>
      <c r="AT840">
        <v>0</v>
      </c>
    </row>
    <row r="841" spans="1:46" x14ac:dyDescent="0.25">
      <c r="A841" t="s">
        <v>1689</v>
      </c>
      <c r="B841" s="1" t="s">
        <v>6770</v>
      </c>
      <c r="C841" s="1" t="s">
        <v>6705</v>
      </c>
      <c r="D841" s="1" t="s">
        <v>6431</v>
      </c>
      <c r="E841" t="s">
        <v>1690</v>
      </c>
      <c r="F841" s="3" t="s">
        <v>6856</v>
      </c>
      <c r="G841">
        <v>0</v>
      </c>
      <c r="H841">
        <v>0</v>
      </c>
      <c r="I841">
        <v>0</v>
      </c>
      <c r="J841">
        <v>0</v>
      </c>
      <c r="K841">
        <v>0</v>
      </c>
      <c r="L841">
        <v>0</v>
      </c>
      <c r="M841">
        <v>0</v>
      </c>
      <c r="N841">
        <v>0</v>
      </c>
      <c r="O841" s="3">
        <v>0</v>
      </c>
      <c r="P841" s="3">
        <v>0</v>
      </c>
      <c r="Q841" s="3">
        <v>0</v>
      </c>
      <c r="R841" s="3">
        <v>0</v>
      </c>
      <c r="S841" s="3">
        <v>0</v>
      </c>
      <c r="T841">
        <v>0</v>
      </c>
      <c r="U841" s="3">
        <f t="shared" si="39"/>
        <v>0</v>
      </c>
      <c r="V841" s="3">
        <f>+G841+H841+I841</f>
        <v>0</v>
      </c>
      <c r="W841" s="3">
        <f>+T841+S841+R841+Q841+P841+O841+N841+M841+L841+K841+J841</f>
        <v>0</v>
      </c>
      <c r="X841">
        <v>0</v>
      </c>
      <c r="Y841" s="3">
        <v>0</v>
      </c>
      <c r="Z841" s="3">
        <v>0</v>
      </c>
      <c r="AA841">
        <v>0</v>
      </c>
      <c r="AB841">
        <v>0</v>
      </c>
      <c r="AC841">
        <v>0</v>
      </c>
      <c r="AD841" s="3">
        <f>+AC841+AB841+AA841+Z841+Y841+X841</f>
        <v>0</v>
      </c>
      <c r="AE841">
        <v>0</v>
      </c>
      <c r="AF841">
        <v>0</v>
      </c>
      <c r="AG841">
        <v>0</v>
      </c>
      <c r="AH841">
        <v>0</v>
      </c>
      <c r="AI841" s="3">
        <f t="shared" si="40"/>
        <v>0</v>
      </c>
      <c r="AJ841" s="3">
        <f t="shared" si="41"/>
        <v>0</v>
      </c>
      <c r="AK841">
        <v>0</v>
      </c>
      <c r="AL841">
        <v>0</v>
      </c>
      <c r="AM841">
        <v>0</v>
      </c>
      <c r="AN841">
        <v>0</v>
      </c>
      <c r="AO841">
        <v>0</v>
      </c>
      <c r="AP841">
        <v>0</v>
      </c>
      <c r="AQ841">
        <v>0</v>
      </c>
      <c r="AR841">
        <v>0</v>
      </c>
      <c r="AS841">
        <v>0</v>
      </c>
      <c r="AT841">
        <v>0</v>
      </c>
    </row>
    <row r="842" spans="1:46" x14ac:dyDescent="0.25">
      <c r="A842" t="s">
        <v>1691</v>
      </c>
      <c r="B842" s="1" t="s">
        <v>6770</v>
      </c>
      <c r="C842" s="1" t="s">
        <v>6705</v>
      </c>
      <c r="D842" s="1" t="s">
        <v>6432</v>
      </c>
      <c r="E842" t="s">
        <v>1692</v>
      </c>
      <c r="F842" s="3" t="s">
        <v>6856</v>
      </c>
      <c r="G842">
        <v>0</v>
      </c>
      <c r="H842">
        <v>0</v>
      </c>
      <c r="I842">
        <v>0</v>
      </c>
      <c r="J842">
        <v>0</v>
      </c>
      <c r="K842">
        <v>0</v>
      </c>
      <c r="L842">
        <v>0</v>
      </c>
      <c r="M842">
        <v>0</v>
      </c>
      <c r="N842">
        <v>0</v>
      </c>
      <c r="O842" s="3">
        <v>0</v>
      </c>
      <c r="P842" s="3">
        <v>0</v>
      </c>
      <c r="Q842" s="3">
        <v>0</v>
      </c>
      <c r="R842" s="3">
        <v>0</v>
      </c>
      <c r="S842" s="3">
        <v>0</v>
      </c>
      <c r="T842">
        <v>0</v>
      </c>
      <c r="U842" s="3">
        <f t="shared" si="39"/>
        <v>0</v>
      </c>
      <c r="V842" s="3">
        <f>+G842+H842+I842</f>
        <v>0</v>
      </c>
      <c r="W842" s="3">
        <f>+T842+S842+R842+Q842+P842+O842+N842+M842+L842+K842+J842</f>
        <v>0</v>
      </c>
      <c r="X842">
        <v>0</v>
      </c>
      <c r="Y842" s="3">
        <v>0</v>
      </c>
      <c r="Z842" s="3">
        <v>0</v>
      </c>
      <c r="AA842">
        <v>0</v>
      </c>
      <c r="AB842">
        <v>0</v>
      </c>
      <c r="AC842">
        <v>0</v>
      </c>
      <c r="AD842" s="3">
        <f>+AC842+AB842+AA842+Z842+Y842+X842</f>
        <v>0</v>
      </c>
      <c r="AE842">
        <v>0</v>
      </c>
      <c r="AF842">
        <v>0</v>
      </c>
      <c r="AG842">
        <v>0</v>
      </c>
      <c r="AH842">
        <v>0</v>
      </c>
      <c r="AI842" s="3">
        <f t="shared" si="40"/>
        <v>0</v>
      </c>
      <c r="AJ842" s="3">
        <f t="shared" si="41"/>
        <v>0</v>
      </c>
      <c r="AK842">
        <v>0</v>
      </c>
      <c r="AL842">
        <v>0</v>
      </c>
      <c r="AM842">
        <v>0</v>
      </c>
      <c r="AN842">
        <v>0</v>
      </c>
      <c r="AO842">
        <v>0</v>
      </c>
      <c r="AP842">
        <v>0</v>
      </c>
      <c r="AQ842">
        <v>0</v>
      </c>
      <c r="AR842">
        <v>0</v>
      </c>
      <c r="AS842">
        <v>0</v>
      </c>
      <c r="AT842">
        <v>0</v>
      </c>
    </row>
    <row r="843" spans="1:46" x14ac:dyDescent="0.25">
      <c r="A843" t="s">
        <v>1693</v>
      </c>
      <c r="B843" s="1" t="s">
        <v>6770</v>
      </c>
      <c r="C843" s="1" t="s">
        <v>6705</v>
      </c>
      <c r="D843" s="1" t="s">
        <v>6433</v>
      </c>
      <c r="E843" t="s">
        <v>1694</v>
      </c>
      <c r="F843" s="3" t="s">
        <v>6856</v>
      </c>
      <c r="G843">
        <v>0</v>
      </c>
      <c r="H843">
        <v>0</v>
      </c>
      <c r="I843">
        <v>0</v>
      </c>
      <c r="J843">
        <v>0</v>
      </c>
      <c r="K843">
        <v>0</v>
      </c>
      <c r="L843">
        <v>0</v>
      </c>
      <c r="M843">
        <v>0</v>
      </c>
      <c r="N843">
        <v>0</v>
      </c>
      <c r="O843" s="3">
        <v>0</v>
      </c>
      <c r="P843" s="3">
        <v>0</v>
      </c>
      <c r="Q843" s="3">
        <v>0</v>
      </c>
      <c r="R843" s="3">
        <v>0</v>
      </c>
      <c r="S843" s="3">
        <v>0</v>
      </c>
      <c r="T843">
        <v>0</v>
      </c>
      <c r="U843" s="3">
        <f t="shared" si="39"/>
        <v>0</v>
      </c>
      <c r="V843" s="3">
        <f>+G843+H843+I843</f>
        <v>0</v>
      </c>
      <c r="W843" s="3">
        <f>+T843+S843+R843+Q843+P843+O843+N843+M843+L843+K843+J843</f>
        <v>0</v>
      </c>
      <c r="X843">
        <v>0</v>
      </c>
      <c r="Y843" s="3">
        <v>0</v>
      </c>
      <c r="Z843" s="3">
        <v>0</v>
      </c>
      <c r="AA843">
        <v>0</v>
      </c>
      <c r="AB843">
        <v>0</v>
      </c>
      <c r="AC843">
        <v>0</v>
      </c>
      <c r="AD843" s="3">
        <f>+AC843+AB843+AA843+Z843+Y843+X843</f>
        <v>0</v>
      </c>
      <c r="AE843">
        <v>0</v>
      </c>
      <c r="AF843">
        <v>0</v>
      </c>
      <c r="AG843">
        <v>0</v>
      </c>
      <c r="AH843">
        <v>0</v>
      </c>
      <c r="AI843" s="3">
        <f t="shared" si="40"/>
        <v>0</v>
      </c>
      <c r="AJ843" s="3">
        <f t="shared" si="41"/>
        <v>0</v>
      </c>
      <c r="AK843">
        <v>0</v>
      </c>
      <c r="AL843">
        <v>0</v>
      </c>
      <c r="AM843">
        <v>0</v>
      </c>
      <c r="AN843">
        <v>0</v>
      </c>
      <c r="AO843">
        <v>0</v>
      </c>
      <c r="AP843">
        <v>0</v>
      </c>
      <c r="AQ843">
        <v>0</v>
      </c>
      <c r="AR843">
        <v>0</v>
      </c>
      <c r="AS843">
        <v>0</v>
      </c>
      <c r="AT843">
        <v>0</v>
      </c>
    </row>
    <row r="844" spans="1:46" x14ac:dyDescent="0.25">
      <c r="A844" t="s">
        <v>1695</v>
      </c>
      <c r="B844" s="1" t="s">
        <v>6770</v>
      </c>
      <c r="C844" s="1" t="s">
        <v>6705</v>
      </c>
      <c r="D844" s="1" t="s">
        <v>6434</v>
      </c>
      <c r="E844" t="s">
        <v>1696</v>
      </c>
      <c r="F844" s="3" t="s">
        <v>6856</v>
      </c>
      <c r="G844">
        <v>0</v>
      </c>
      <c r="H844">
        <v>0</v>
      </c>
      <c r="I844">
        <v>0</v>
      </c>
      <c r="J844">
        <v>0</v>
      </c>
      <c r="K844">
        <v>0</v>
      </c>
      <c r="L844">
        <v>0</v>
      </c>
      <c r="M844">
        <v>0</v>
      </c>
      <c r="N844">
        <v>0</v>
      </c>
      <c r="O844" s="3">
        <v>0</v>
      </c>
      <c r="P844" s="3">
        <v>0</v>
      </c>
      <c r="Q844" s="3">
        <v>0</v>
      </c>
      <c r="R844" s="3">
        <v>0</v>
      </c>
      <c r="S844" s="3">
        <v>0</v>
      </c>
      <c r="T844">
        <v>0</v>
      </c>
      <c r="U844" s="3">
        <f t="shared" si="39"/>
        <v>0</v>
      </c>
      <c r="V844" s="3">
        <f>+G844+H844+I844</f>
        <v>0</v>
      </c>
      <c r="W844" s="3">
        <f>+T844+S844+R844+Q844+P844+O844+N844+M844+L844+K844+J844</f>
        <v>0</v>
      </c>
      <c r="X844">
        <v>0</v>
      </c>
      <c r="Y844" s="3">
        <v>0</v>
      </c>
      <c r="Z844" s="3">
        <v>0</v>
      </c>
      <c r="AA844">
        <v>0</v>
      </c>
      <c r="AB844">
        <v>0</v>
      </c>
      <c r="AC844">
        <v>0</v>
      </c>
      <c r="AD844" s="3">
        <f>+AC844+AB844+AA844+Z844+Y844+X844</f>
        <v>0</v>
      </c>
      <c r="AE844">
        <v>0</v>
      </c>
      <c r="AF844">
        <v>0</v>
      </c>
      <c r="AG844">
        <v>0</v>
      </c>
      <c r="AH844">
        <v>0</v>
      </c>
      <c r="AI844" s="3">
        <f t="shared" si="40"/>
        <v>0</v>
      </c>
      <c r="AJ844" s="3">
        <f t="shared" si="41"/>
        <v>0</v>
      </c>
      <c r="AK844">
        <v>0</v>
      </c>
      <c r="AL844">
        <v>0</v>
      </c>
      <c r="AM844">
        <v>0</v>
      </c>
      <c r="AN844">
        <v>0</v>
      </c>
      <c r="AO844">
        <v>0</v>
      </c>
      <c r="AP844">
        <v>0</v>
      </c>
      <c r="AQ844">
        <v>0</v>
      </c>
      <c r="AR844">
        <v>0</v>
      </c>
      <c r="AS844">
        <v>0</v>
      </c>
      <c r="AT844">
        <v>0</v>
      </c>
    </row>
    <row r="845" spans="1:46" x14ac:dyDescent="0.25">
      <c r="A845" t="s">
        <v>1697</v>
      </c>
      <c r="B845" s="1" t="s">
        <v>6770</v>
      </c>
      <c r="C845" s="1" t="s">
        <v>6705</v>
      </c>
      <c r="D845" s="1" t="s">
        <v>6712</v>
      </c>
      <c r="E845" t="s">
        <v>1698</v>
      </c>
      <c r="F845" s="3" t="s">
        <v>6857</v>
      </c>
      <c r="G845">
        <v>0</v>
      </c>
      <c r="H845">
        <v>8050</v>
      </c>
      <c r="I845">
        <v>0</v>
      </c>
      <c r="J845">
        <v>0</v>
      </c>
      <c r="K845">
        <v>0</v>
      </c>
      <c r="L845">
        <v>27730</v>
      </c>
      <c r="M845">
        <v>0</v>
      </c>
      <c r="N845">
        <v>0</v>
      </c>
      <c r="O845" s="3">
        <v>0</v>
      </c>
      <c r="P845" s="3">
        <v>0</v>
      </c>
      <c r="Q845" s="3">
        <v>0</v>
      </c>
      <c r="R845" s="3">
        <v>0</v>
      </c>
      <c r="S845" s="3">
        <v>0</v>
      </c>
      <c r="T845">
        <v>0</v>
      </c>
      <c r="U845" s="3">
        <f t="shared" si="39"/>
        <v>35780</v>
      </c>
      <c r="V845" s="3">
        <f>+G845+H845+I845</f>
        <v>8050</v>
      </c>
      <c r="W845" s="3">
        <f>+T845+S845+R845+Q845+P845+O845+N845+M845+L845+K845+J845</f>
        <v>27730</v>
      </c>
      <c r="X845">
        <v>0</v>
      </c>
      <c r="Y845" s="3">
        <v>0</v>
      </c>
      <c r="Z845" s="3">
        <v>0</v>
      </c>
      <c r="AA845">
        <v>0</v>
      </c>
      <c r="AB845">
        <v>0</v>
      </c>
      <c r="AC845">
        <v>0</v>
      </c>
      <c r="AD845" s="3">
        <f>+AC845+AB845+AA845+Z845+Y845+X845</f>
        <v>0</v>
      </c>
      <c r="AE845">
        <v>0</v>
      </c>
      <c r="AF845">
        <v>0</v>
      </c>
      <c r="AG845">
        <v>0</v>
      </c>
      <c r="AH845">
        <v>0</v>
      </c>
      <c r="AI845" s="3">
        <f t="shared" si="40"/>
        <v>0</v>
      </c>
      <c r="AJ845" s="3">
        <f t="shared" si="41"/>
        <v>0</v>
      </c>
      <c r="AK845">
        <v>899862</v>
      </c>
      <c r="AL845">
        <v>827592</v>
      </c>
      <c r="AM845">
        <v>0</v>
      </c>
      <c r="AN845">
        <v>0</v>
      </c>
      <c r="AO845">
        <v>0</v>
      </c>
      <c r="AP845">
        <v>0</v>
      </c>
      <c r="AQ845">
        <v>0</v>
      </c>
      <c r="AR845">
        <v>0</v>
      </c>
      <c r="AS845">
        <v>899862</v>
      </c>
      <c r="AT845">
        <v>827592</v>
      </c>
    </row>
    <row r="846" spans="1:46" x14ac:dyDescent="0.25">
      <c r="A846" t="s">
        <v>1699</v>
      </c>
      <c r="B846" s="1" t="s">
        <v>6770</v>
      </c>
      <c r="C846" s="1" t="s">
        <v>6705</v>
      </c>
      <c r="D846" s="1" t="s">
        <v>6435</v>
      </c>
      <c r="E846" t="s">
        <v>1700</v>
      </c>
      <c r="F846" s="3" t="s">
        <v>6856</v>
      </c>
      <c r="G846">
        <v>0</v>
      </c>
      <c r="H846">
        <v>0</v>
      </c>
      <c r="I846">
        <v>0</v>
      </c>
      <c r="J846">
        <v>0</v>
      </c>
      <c r="K846">
        <v>0</v>
      </c>
      <c r="L846">
        <v>0</v>
      </c>
      <c r="M846">
        <v>0</v>
      </c>
      <c r="N846">
        <v>0</v>
      </c>
      <c r="O846" s="3">
        <v>0</v>
      </c>
      <c r="P846" s="3">
        <v>0</v>
      </c>
      <c r="Q846" s="3">
        <v>0</v>
      </c>
      <c r="R846" s="3">
        <v>0</v>
      </c>
      <c r="S846" s="3">
        <v>0</v>
      </c>
      <c r="T846">
        <v>0</v>
      </c>
      <c r="U846" s="3">
        <f t="shared" si="39"/>
        <v>0</v>
      </c>
      <c r="V846" s="3">
        <f>+G846+H846+I846</f>
        <v>0</v>
      </c>
      <c r="W846" s="3">
        <f>+T846+S846+R846+Q846+P846+O846+N846+M846+L846+K846+J846</f>
        <v>0</v>
      </c>
      <c r="X846">
        <v>0</v>
      </c>
      <c r="Y846" s="3">
        <v>0</v>
      </c>
      <c r="Z846" s="3">
        <v>0</v>
      </c>
      <c r="AA846">
        <v>0</v>
      </c>
      <c r="AB846">
        <v>0</v>
      </c>
      <c r="AC846">
        <v>0</v>
      </c>
      <c r="AD846" s="3">
        <f>+AC846+AB846+AA846+Z846+Y846+X846</f>
        <v>0</v>
      </c>
      <c r="AE846">
        <v>0</v>
      </c>
      <c r="AF846">
        <v>0</v>
      </c>
      <c r="AG846">
        <v>0</v>
      </c>
      <c r="AH846">
        <v>0</v>
      </c>
      <c r="AI846" s="3">
        <f t="shared" si="40"/>
        <v>0</v>
      </c>
      <c r="AJ846" s="3">
        <f t="shared" si="41"/>
        <v>0</v>
      </c>
      <c r="AK846">
        <v>0</v>
      </c>
      <c r="AL846">
        <v>0</v>
      </c>
      <c r="AM846">
        <v>0</v>
      </c>
      <c r="AN846">
        <v>0</v>
      </c>
      <c r="AO846">
        <v>0</v>
      </c>
      <c r="AP846">
        <v>0</v>
      </c>
      <c r="AQ846">
        <v>0</v>
      </c>
      <c r="AR846">
        <v>0</v>
      </c>
      <c r="AS846">
        <v>0</v>
      </c>
      <c r="AT846">
        <v>0</v>
      </c>
    </row>
    <row r="847" spans="1:46" x14ac:dyDescent="0.25">
      <c r="A847" t="s">
        <v>1701</v>
      </c>
      <c r="B847" s="1" t="s">
        <v>6770</v>
      </c>
      <c r="C847" s="1" t="s">
        <v>6705</v>
      </c>
      <c r="D847" s="1" t="s">
        <v>6436</v>
      </c>
      <c r="E847" t="s">
        <v>1702</v>
      </c>
      <c r="F847" s="3" t="s">
        <v>6857</v>
      </c>
      <c r="G847">
        <v>13025</v>
      </c>
      <c r="H847">
        <v>35960</v>
      </c>
      <c r="I847">
        <v>0</v>
      </c>
      <c r="J847">
        <v>9168</v>
      </c>
      <c r="K847">
        <v>13599</v>
      </c>
      <c r="L847">
        <v>0</v>
      </c>
      <c r="M847">
        <v>0</v>
      </c>
      <c r="N847">
        <v>9990</v>
      </c>
      <c r="O847" s="3">
        <v>0</v>
      </c>
      <c r="P847" s="3">
        <v>0</v>
      </c>
      <c r="Q847" s="3">
        <v>0</v>
      </c>
      <c r="R847" s="3">
        <v>0</v>
      </c>
      <c r="S847" s="3">
        <v>0</v>
      </c>
      <c r="T847">
        <v>0</v>
      </c>
      <c r="U847" s="3">
        <f t="shared" si="39"/>
        <v>81742</v>
      </c>
      <c r="V847" s="3">
        <f>+G847+H847+I847</f>
        <v>48985</v>
      </c>
      <c r="W847" s="3">
        <f>+T847+S847+R847+Q847+P847+O847+N847+M847+L847+K847+J847</f>
        <v>32757</v>
      </c>
      <c r="X847">
        <v>0</v>
      </c>
      <c r="Y847" s="3">
        <v>0</v>
      </c>
      <c r="Z847" s="3">
        <v>143069</v>
      </c>
      <c r="AA847">
        <v>0</v>
      </c>
      <c r="AB847">
        <v>0</v>
      </c>
      <c r="AC847">
        <v>0</v>
      </c>
      <c r="AD847" s="3">
        <f>+AC847+AB847+AA847+Z847+Y847+X847</f>
        <v>143069</v>
      </c>
      <c r="AE847">
        <v>1897</v>
      </c>
      <c r="AF847">
        <v>27649</v>
      </c>
      <c r="AG847">
        <v>108488</v>
      </c>
      <c r="AH847">
        <v>5035</v>
      </c>
      <c r="AI847" s="3">
        <f t="shared" si="40"/>
        <v>0</v>
      </c>
      <c r="AJ847" s="3">
        <f t="shared" si="41"/>
        <v>143069</v>
      </c>
      <c r="AK847">
        <v>76124</v>
      </c>
      <c r="AL847">
        <v>14798</v>
      </c>
      <c r="AM847">
        <v>0</v>
      </c>
      <c r="AN847">
        <v>0</v>
      </c>
      <c r="AO847">
        <v>0</v>
      </c>
      <c r="AP847">
        <v>0</v>
      </c>
      <c r="AQ847">
        <v>0</v>
      </c>
      <c r="AR847">
        <v>0</v>
      </c>
      <c r="AS847">
        <v>76124</v>
      </c>
      <c r="AT847">
        <v>14798</v>
      </c>
    </row>
    <row r="848" spans="1:46" x14ac:dyDescent="0.25">
      <c r="A848" t="s">
        <v>1703</v>
      </c>
      <c r="B848" s="1" t="s">
        <v>6770</v>
      </c>
      <c r="C848" s="1" t="s">
        <v>6705</v>
      </c>
      <c r="D848" s="1" t="s">
        <v>6675</v>
      </c>
      <c r="E848" t="s">
        <v>1704</v>
      </c>
      <c r="F848" s="3" t="s">
        <v>6856</v>
      </c>
      <c r="G848">
        <v>0</v>
      </c>
      <c r="H848">
        <v>0</v>
      </c>
      <c r="I848">
        <v>0</v>
      </c>
      <c r="J848">
        <v>0</v>
      </c>
      <c r="K848">
        <v>0</v>
      </c>
      <c r="L848">
        <v>0</v>
      </c>
      <c r="M848">
        <v>0</v>
      </c>
      <c r="N848">
        <v>0</v>
      </c>
      <c r="O848" s="3">
        <v>0</v>
      </c>
      <c r="P848" s="3">
        <v>0</v>
      </c>
      <c r="Q848" s="3">
        <v>0</v>
      </c>
      <c r="R848" s="3">
        <v>0</v>
      </c>
      <c r="S848" s="3">
        <v>0</v>
      </c>
      <c r="T848">
        <v>0</v>
      </c>
      <c r="U848" s="3">
        <f t="shared" si="39"/>
        <v>0</v>
      </c>
      <c r="V848" s="3">
        <f>+G848+H848+I848</f>
        <v>0</v>
      </c>
      <c r="W848" s="3">
        <f>+T848+S848+R848+Q848+P848+O848+N848+M848+L848+K848+J848</f>
        <v>0</v>
      </c>
      <c r="X848">
        <v>0</v>
      </c>
      <c r="Y848" s="3">
        <v>0</v>
      </c>
      <c r="Z848" s="3">
        <v>0</v>
      </c>
      <c r="AA848">
        <v>0</v>
      </c>
      <c r="AB848">
        <v>0</v>
      </c>
      <c r="AC848">
        <v>0</v>
      </c>
      <c r="AD848" s="3">
        <f>+AC848+AB848+AA848+Z848+Y848+X848</f>
        <v>0</v>
      </c>
      <c r="AE848">
        <v>0</v>
      </c>
      <c r="AF848">
        <v>0</v>
      </c>
      <c r="AG848">
        <v>0</v>
      </c>
      <c r="AH848">
        <v>0</v>
      </c>
      <c r="AI848" s="3">
        <f t="shared" si="40"/>
        <v>0</v>
      </c>
      <c r="AJ848" s="3">
        <f t="shared" si="41"/>
        <v>0</v>
      </c>
      <c r="AK848">
        <v>0</v>
      </c>
      <c r="AL848">
        <v>0</v>
      </c>
      <c r="AM848">
        <v>0</v>
      </c>
      <c r="AN848">
        <v>0</v>
      </c>
      <c r="AO848">
        <v>0</v>
      </c>
      <c r="AP848">
        <v>0</v>
      </c>
      <c r="AQ848">
        <v>0</v>
      </c>
      <c r="AR848">
        <v>0</v>
      </c>
      <c r="AS848">
        <v>0</v>
      </c>
      <c r="AT848">
        <v>0</v>
      </c>
    </row>
    <row r="849" spans="1:46" x14ac:dyDescent="0.25">
      <c r="A849" t="s">
        <v>1705</v>
      </c>
      <c r="B849" s="1" t="s">
        <v>6770</v>
      </c>
      <c r="C849" s="1" t="s">
        <v>6705</v>
      </c>
      <c r="D849" s="1" t="s">
        <v>6635</v>
      </c>
      <c r="E849" t="s">
        <v>1706</v>
      </c>
      <c r="F849" s="3" t="s">
        <v>6856</v>
      </c>
      <c r="G849">
        <v>0</v>
      </c>
      <c r="H849">
        <v>0</v>
      </c>
      <c r="I849">
        <v>0</v>
      </c>
      <c r="J849">
        <v>0</v>
      </c>
      <c r="K849">
        <v>0</v>
      </c>
      <c r="L849">
        <v>0</v>
      </c>
      <c r="M849">
        <v>0</v>
      </c>
      <c r="N849">
        <v>0</v>
      </c>
      <c r="O849" s="3">
        <v>0</v>
      </c>
      <c r="P849" s="3">
        <v>0</v>
      </c>
      <c r="Q849" s="3">
        <v>0</v>
      </c>
      <c r="R849" s="3">
        <v>0</v>
      </c>
      <c r="S849" s="3">
        <v>0</v>
      </c>
      <c r="T849">
        <v>0</v>
      </c>
      <c r="U849" s="3">
        <f t="shared" si="39"/>
        <v>0</v>
      </c>
      <c r="V849" s="3">
        <f>+G849+H849+I849</f>
        <v>0</v>
      </c>
      <c r="W849" s="3">
        <f>+T849+S849+R849+Q849+P849+O849+N849+M849+L849+K849+J849</f>
        <v>0</v>
      </c>
      <c r="X849">
        <v>0</v>
      </c>
      <c r="Y849" s="3">
        <v>0</v>
      </c>
      <c r="Z849" s="3">
        <v>0</v>
      </c>
      <c r="AA849">
        <v>0</v>
      </c>
      <c r="AB849">
        <v>0</v>
      </c>
      <c r="AC849">
        <v>0</v>
      </c>
      <c r="AD849" s="3">
        <f>+AC849+AB849+AA849+Z849+Y849+X849</f>
        <v>0</v>
      </c>
      <c r="AE849">
        <v>0</v>
      </c>
      <c r="AF849">
        <v>0</v>
      </c>
      <c r="AG849">
        <v>0</v>
      </c>
      <c r="AH849">
        <v>0</v>
      </c>
      <c r="AI849" s="3">
        <f t="shared" si="40"/>
        <v>0</v>
      </c>
      <c r="AJ849" s="3">
        <f t="shared" si="41"/>
        <v>0</v>
      </c>
      <c r="AK849">
        <v>0</v>
      </c>
      <c r="AL849">
        <v>0</v>
      </c>
      <c r="AM849">
        <v>0</v>
      </c>
      <c r="AN849">
        <v>0</v>
      </c>
      <c r="AO849">
        <v>0</v>
      </c>
      <c r="AP849">
        <v>0</v>
      </c>
      <c r="AQ849">
        <v>0</v>
      </c>
      <c r="AR849">
        <v>0</v>
      </c>
      <c r="AS849">
        <v>0</v>
      </c>
      <c r="AT849">
        <v>0</v>
      </c>
    </row>
    <row r="850" spans="1:46" x14ac:dyDescent="0.25">
      <c r="A850" t="s">
        <v>1707</v>
      </c>
      <c r="B850" s="1" t="s">
        <v>6770</v>
      </c>
      <c r="C850" s="1" t="s">
        <v>6705</v>
      </c>
      <c r="D850" s="1" t="s">
        <v>6636</v>
      </c>
      <c r="E850" t="s">
        <v>1708</v>
      </c>
      <c r="F850" s="3" t="s">
        <v>6856</v>
      </c>
      <c r="G850">
        <v>0</v>
      </c>
      <c r="H850">
        <v>0</v>
      </c>
      <c r="I850">
        <v>0</v>
      </c>
      <c r="J850">
        <v>0</v>
      </c>
      <c r="K850">
        <v>0</v>
      </c>
      <c r="L850">
        <v>0</v>
      </c>
      <c r="M850">
        <v>0</v>
      </c>
      <c r="N850">
        <v>0</v>
      </c>
      <c r="O850" s="3">
        <v>0</v>
      </c>
      <c r="P850" s="3">
        <v>0</v>
      </c>
      <c r="Q850" s="3">
        <v>0</v>
      </c>
      <c r="R850" s="3">
        <v>0</v>
      </c>
      <c r="S850" s="3">
        <v>0</v>
      </c>
      <c r="T850">
        <v>0</v>
      </c>
      <c r="U850" s="3">
        <f t="shared" si="39"/>
        <v>0</v>
      </c>
      <c r="V850" s="3">
        <f>+G850+H850+I850</f>
        <v>0</v>
      </c>
      <c r="W850" s="3">
        <f>+T850+S850+R850+Q850+P850+O850+N850+M850+L850+K850+J850</f>
        <v>0</v>
      </c>
      <c r="X850">
        <v>0</v>
      </c>
      <c r="Y850" s="3">
        <v>0</v>
      </c>
      <c r="Z850" s="3">
        <v>0</v>
      </c>
      <c r="AA850">
        <v>0</v>
      </c>
      <c r="AB850">
        <v>0</v>
      </c>
      <c r="AC850">
        <v>0</v>
      </c>
      <c r="AD850" s="3">
        <f>+AC850+AB850+AA850+Z850+Y850+X850</f>
        <v>0</v>
      </c>
      <c r="AE850">
        <v>0</v>
      </c>
      <c r="AF850">
        <v>0</v>
      </c>
      <c r="AG850">
        <v>0</v>
      </c>
      <c r="AH850">
        <v>0</v>
      </c>
      <c r="AI850" s="3">
        <f t="shared" si="40"/>
        <v>0</v>
      </c>
      <c r="AJ850" s="3">
        <f t="shared" si="41"/>
        <v>0</v>
      </c>
      <c r="AK850">
        <v>0</v>
      </c>
      <c r="AL850">
        <v>0</v>
      </c>
      <c r="AM850">
        <v>0</v>
      </c>
      <c r="AN850">
        <v>0</v>
      </c>
      <c r="AO850">
        <v>0</v>
      </c>
      <c r="AP850">
        <v>0</v>
      </c>
      <c r="AQ850">
        <v>0</v>
      </c>
      <c r="AR850">
        <v>0</v>
      </c>
      <c r="AS850">
        <v>0</v>
      </c>
      <c r="AT850">
        <v>0</v>
      </c>
    </row>
    <row r="851" spans="1:46" x14ac:dyDescent="0.25">
      <c r="A851" t="s">
        <v>1709</v>
      </c>
      <c r="B851" s="1" t="s">
        <v>6770</v>
      </c>
      <c r="C851" s="1" t="s">
        <v>6705</v>
      </c>
      <c r="D851" s="1" t="s">
        <v>6676</v>
      </c>
      <c r="E851" t="s">
        <v>1710</v>
      </c>
      <c r="F851" s="3" t="s">
        <v>6856</v>
      </c>
      <c r="G851">
        <v>0</v>
      </c>
      <c r="H851">
        <v>0</v>
      </c>
      <c r="I851">
        <v>0</v>
      </c>
      <c r="J851">
        <v>0</v>
      </c>
      <c r="K851">
        <v>0</v>
      </c>
      <c r="L851">
        <v>0</v>
      </c>
      <c r="M851">
        <v>0</v>
      </c>
      <c r="N851">
        <v>0</v>
      </c>
      <c r="O851" s="3">
        <v>0</v>
      </c>
      <c r="P851" s="3">
        <v>0</v>
      </c>
      <c r="Q851" s="3">
        <v>0</v>
      </c>
      <c r="R851" s="3">
        <v>0</v>
      </c>
      <c r="S851" s="3">
        <v>0</v>
      </c>
      <c r="T851">
        <v>0</v>
      </c>
      <c r="U851" s="3">
        <f t="shared" si="39"/>
        <v>0</v>
      </c>
      <c r="V851" s="3">
        <f>+G851+H851+I851</f>
        <v>0</v>
      </c>
      <c r="W851" s="3">
        <f>+T851+S851+R851+Q851+P851+O851+N851+M851+L851+K851+J851</f>
        <v>0</v>
      </c>
      <c r="X851">
        <v>0</v>
      </c>
      <c r="Y851" s="3">
        <v>0</v>
      </c>
      <c r="Z851" s="3">
        <v>0</v>
      </c>
      <c r="AA851">
        <v>0</v>
      </c>
      <c r="AB851">
        <v>0</v>
      </c>
      <c r="AC851">
        <v>0</v>
      </c>
      <c r="AD851" s="3">
        <f>+AC851+AB851+AA851+Z851+Y851+X851</f>
        <v>0</v>
      </c>
      <c r="AE851">
        <v>0</v>
      </c>
      <c r="AF851">
        <v>0</v>
      </c>
      <c r="AG851">
        <v>0</v>
      </c>
      <c r="AH851">
        <v>0</v>
      </c>
      <c r="AI851" s="3">
        <f t="shared" si="40"/>
        <v>0</v>
      </c>
      <c r="AJ851" s="3">
        <f t="shared" si="41"/>
        <v>0</v>
      </c>
      <c r="AK851">
        <v>0</v>
      </c>
      <c r="AL851">
        <v>0</v>
      </c>
      <c r="AM851">
        <v>0</v>
      </c>
      <c r="AN851">
        <v>0</v>
      </c>
      <c r="AO851">
        <v>0</v>
      </c>
      <c r="AP851">
        <v>0</v>
      </c>
      <c r="AQ851">
        <v>0</v>
      </c>
      <c r="AR851">
        <v>0</v>
      </c>
      <c r="AS851">
        <v>0</v>
      </c>
      <c r="AT851">
        <v>0</v>
      </c>
    </row>
    <row r="852" spans="1:46" x14ac:dyDescent="0.25">
      <c r="A852" t="s">
        <v>1711</v>
      </c>
      <c r="B852" s="1" t="s">
        <v>6770</v>
      </c>
      <c r="C852" s="1" t="s">
        <v>6705</v>
      </c>
      <c r="D852" s="1" t="s">
        <v>6713</v>
      </c>
      <c r="E852" t="s">
        <v>1712</v>
      </c>
      <c r="F852" s="3" t="s">
        <v>6855</v>
      </c>
      <c r="G852">
        <v>0</v>
      </c>
      <c r="H852">
        <v>0</v>
      </c>
      <c r="I852">
        <v>0</v>
      </c>
      <c r="J852">
        <v>0</v>
      </c>
      <c r="K852">
        <v>0</v>
      </c>
      <c r="L852">
        <v>0</v>
      </c>
      <c r="M852">
        <v>0</v>
      </c>
      <c r="N852">
        <v>0</v>
      </c>
      <c r="O852" s="3">
        <v>0</v>
      </c>
      <c r="P852" s="3">
        <v>0</v>
      </c>
      <c r="Q852" s="3">
        <v>0</v>
      </c>
      <c r="R852" s="3">
        <v>0</v>
      </c>
      <c r="S852" s="3">
        <v>0</v>
      </c>
      <c r="T852">
        <v>0</v>
      </c>
      <c r="U852" s="3">
        <f t="shared" si="39"/>
        <v>0</v>
      </c>
      <c r="V852" s="3">
        <f>+G852+H852+I852</f>
        <v>0</v>
      </c>
      <c r="W852" s="3">
        <f>+T852+S852+R852+Q852+P852+O852+N852+M852+L852+K852+J852</f>
        <v>0</v>
      </c>
      <c r="X852">
        <v>0</v>
      </c>
      <c r="Y852" s="3">
        <v>0</v>
      </c>
      <c r="Z852" s="3">
        <v>0</v>
      </c>
      <c r="AA852">
        <v>0</v>
      </c>
      <c r="AB852">
        <v>0</v>
      </c>
      <c r="AC852">
        <v>0</v>
      </c>
      <c r="AD852" s="3">
        <f>+AC852+AB852+AA852+Z852+Y852+X852</f>
        <v>0</v>
      </c>
      <c r="AE852">
        <v>0</v>
      </c>
      <c r="AF852">
        <v>0</v>
      </c>
      <c r="AG852">
        <v>0</v>
      </c>
      <c r="AH852">
        <v>0</v>
      </c>
      <c r="AI852" s="3">
        <f t="shared" si="40"/>
        <v>0</v>
      </c>
      <c r="AJ852" s="3">
        <f t="shared" si="41"/>
        <v>0</v>
      </c>
      <c r="AK852">
        <v>0</v>
      </c>
      <c r="AL852">
        <v>0</v>
      </c>
      <c r="AM852">
        <v>0</v>
      </c>
      <c r="AN852">
        <v>0</v>
      </c>
      <c r="AO852">
        <v>0</v>
      </c>
      <c r="AP852">
        <v>0</v>
      </c>
      <c r="AQ852">
        <v>0</v>
      </c>
      <c r="AR852">
        <v>0</v>
      </c>
      <c r="AS852">
        <v>0</v>
      </c>
      <c r="AT852">
        <v>0</v>
      </c>
    </row>
    <row r="853" spans="1:46" x14ac:dyDescent="0.25">
      <c r="A853" t="s">
        <v>1713</v>
      </c>
      <c r="B853" s="1" t="s">
        <v>6770</v>
      </c>
      <c r="C853" s="1" t="s">
        <v>6705</v>
      </c>
      <c r="D853" s="1" t="s">
        <v>6437</v>
      </c>
      <c r="E853" t="s">
        <v>1714</v>
      </c>
      <c r="F853" s="3" t="s">
        <v>6855</v>
      </c>
      <c r="G853">
        <v>0</v>
      </c>
      <c r="H853">
        <v>0</v>
      </c>
      <c r="I853">
        <v>0</v>
      </c>
      <c r="J853">
        <v>0</v>
      </c>
      <c r="K853">
        <v>0</v>
      </c>
      <c r="L853">
        <v>0</v>
      </c>
      <c r="M853">
        <v>0</v>
      </c>
      <c r="N853">
        <v>0</v>
      </c>
      <c r="O853" s="3">
        <v>0</v>
      </c>
      <c r="P853" s="3">
        <v>0</v>
      </c>
      <c r="Q853" s="3">
        <v>0</v>
      </c>
      <c r="R853" s="3">
        <v>0</v>
      </c>
      <c r="S853" s="3">
        <v>0</v>
      </c>
      <c r="T853">
        <v>0</v>
      </c>
      <c r="U853" s="3">
        <f t="shared" si="39"/>
        <v>0</v>
      </c>
      <c r="V853" s="3">
        <f>+G853+H853+I853</f>
        <v>0</v>
      </c>
      <c r="W853" s="3">
        <f>+T853+S853+R853+Q853+P853+O853+N853+M853+L853+K853+J853</f>
        <v>0</v>
      </c>
      <c r="X853">
        <v>0</v>
      </c>
      <c r="Y853" s="3">
        <v>0</v>
      </c>
      <c r="Z853" s="3">
        <v>0</v>
      </c>
      <c r="AA853">
        <v>0</v>
      </c>
      <c r="AB853">
        <v>0</v>
      </c>
      <c r="AC853">
        <v>0</v>
      </c>
      <c r="AD853" s="3">
        <f>+AC853+AB853+AA853+Z853+Y853+X853</f>
        <v>0</v>
      </c>
      <c r="AE853">
        <v>0</v>
      </c>
      <c r="AF853">
        <v>0</v>
      </c>
      <c r="AG853">
        <v>0</v>
      </c>
      <c r="AH853">
        <v>0</v>
      </c>
      <c r="AI853" s="3">
        <f t="shared" si="40"/>
        <v>0</v>
      </c>
      <c r="AJ853" s="3">
        <f t="shared" si="41"/>
        <v>0</v>
      </c>
      <c r="AK853">
        <v>0</v>
      </c>
      <c r="AL853">
        <v>0</v>
      </c>
      <c r="AM853">
        <v>0</v>
      </c>
      <c r="AN853">
        <v>0</v>
      </c>
      <c r="AO853">
        <v>0</v>
      </c>
      <c r="AP853">
        <v>0</v>
      </c>
      <c r="AQ853">
        <v>0</v>
      </c>
      <c r="AR853">
        <v>0</v>
      </c>
      <c r="AS853">
        <v>0</v>
      </c>
      <c r="AT853">
        <v>0</v>
      </c>
    </row>
    <row r="854" spans="1:46" x14ac:dyDescent="0.25">
      <c r="A854" t="s">
        <v>1715</v>
      </c>
      <c r="B854" s="1" t="s">
        <v>6770</v>
      </c>
      <c r="C854" s="1" t="s">
        <v>6705</v>
      </c>
      <c r="D854" s="1" t="s">
        <v>6677</v>
      </c>
      <c r="E854" t="s">
        <v>1716</v>
      </c>
      <c r="F854" s="3" t="s">
        <v>6856</v>
      </c>
      <c r="G854">
        <v>0</v>
      </c>
      <c r="H854">
        <v>0</v>
      </c>
      <c r="I854">
        <v>0</v>
      </c>
      <c r="J854">
        <v>0</v>
      </c>
      <c r="K854">
        <v>0</v>
      </c>
      <c r="L854">
        <v>0</v>
      </c>
      <c r="M854">
        <v>0</v>
      </c>
      <c r="N854">
        <v>0</v>
      </c>
      <c r="O854" s="3">
        <v>0</v>
      </c>
      <c r="P854" s="3">
        <v>0</v>
      </c>
      <c r="Q854" s="3">
        <v>0</v>
      </c>
      <c r="R854" s="3">
        <v>0</v>
      </c>
      <c r="S854" s="3">
        <v>0</v>
      </c>
      <c r="T854">
        <v>0</v>
      </c>
      <c r="U854" s="3">
        <f t="shared" si="39"/>
        <v>0</v>
      </c>
      <c r="V854" s="3">
        <f>+G854+H854+I854</f>
        <v>0</v>
      </c>
      <c r="W854" s="3">
        <f>+T854+S854+R854+Q854+P854+O854+N854+M854+L854+K854+J854</f>
        <v>0</v>
      </c>
      <c r="X854">
        <v>0</v>
      </c>
      <c r="Y854" s="3">
        <v>0</v>
      </c>
      <c r="Z854" s="3">
        <v>0</v>
      </c>
      <c r="AA854">
        <v>0</v>
      </c>
      <c r="AB854">
        <v>0</v>
      </c>
      <c r="AC854">
        <v>0</v>
      </c>
      <c r="AD854" s="3">
        <f>+AC854+AB854+AA854+Z854+Y854+X854</f>
        <v>0</v>
      </c>
      <c r="AE854">
        <v>0</v>
      </c>
      <c r="AF854">
        <v>0</v>
      </c>
      <c r="AG854">
        <v>0</v>
      </c>
      <c r="AH854">
        <v>0</v>
      </c>
      <c r="AI854" s="3">
        <f t="shared" si="40"/>
        <v>0</v>
      </c>
      <c r="AJ854" s="3">
        <f t="shared" si="41"/>
        <v>0</v>
      </c>
      <c r="AK854">
        <v>0</v>
      </c>
      <c r="AL854">
        <v>0</v>
      </c>
      <c r="AM854">
        <v>0</v>
      </c>
      <c r="AN854">
        <v>0</v>
      </c>
      <c r="AO854">
        <v>0</v>
      </c>
      <c r="AP854">
        <v>0</v>
      </c>
      <c r="AQ854">
        <v>0</v>
      </c>
      <c r="AR854">
        <v>0</v>
      </c>
      <c r="AS854">
        <v>0</v>
      </c>
      <c r="AT854">
        <v>0</v>
      </c>
    </row>
    <row r="855" spans="1:46" x14ac:dyDescent="0.25">
      <c r="A855" t="s">
        <v>1717</v>
      </c>
      <c r="B855" s="1" t="s">
        <v>6770</v>
      </c>
      <c r="C855" s="1" t="s">
        <v>6705</v>
      </c>
      <c r="D855" s="1" t="s">
        <v>6438</v>
      </c>
      <c r="E855" t="s">
        <v>1718</v>
      </c>
      <c r="F855" s="3" t="s">
        <v>6856</v>
      </c>
      <c r="G855">
        <v>0</v>
      </c>
      <c r="H855">
        <v>0</v>
      </c>
      <c r="I855">
        <v>0</v>
      </c>
      <c r="J855">
        <v>0</v>
      </c>
      <c r="K855">
        <v>0</v>
      </c>
      <c r="L855">
        <v>0</v>
      </c>
      <c r="M855">
        <v>0</v>
      </c>
      <c r="N855">
        <v>0</v>
      </c>
      <c r="O855" s="3">
        <v>0</v>
      </c>
      <c r="P855" s="3">
        <v>0</v>
      </c>
      <c r="Q855" s="3">
        <v>0</v>
      </c>
      <c r="R855" s="3">
        <v>0</v>
      </c>
      <c r="S855" s="3">
        <v>0</v>
      </c>
      <c r="T855">
        <v>0</v>
      </c>
      <c r="U855" s="3">
        <f t="shared" si="39"/>
        <v>0</v>
      </c>
      <c r="V855" s="3">
        <f>+G855+H855+I855</f>
        <v>0</v>
      </c>
      <c r="W855" s="3">
        <f>+T855+S855+R855+Q855+P855+O855+N855+M855+L855+K855+J855</f>
        <v>0</v>
      </c>
      <c r="X855">
        <v>0</v>
      </c>
      <c r="Y855" s="3">
        <v>0</v>
      </c>
      <c r="Z855" s="3">
        <v>0</v>
      </c>
      <c r="AA855">
        <v>0</v>
      </c>
      <c r="AB855">
        <v>0</v>
      </c>
      <c r="AC855">
        <v>0</v>
      </c>
      <c r="AD855" s="3">
        <f>+AC855+AB855+AA855+Z855+Y855+X855</f>
        <v>0</v>
      </c>
      <c r="AE855">
        <v>0</v>
      </c>
      <c r="AF855">
        <v>0</v>
      </c>
      <c r="AG855">
        <v>0</v>
      </c>
      <c r="AH855">
        <v>0</v>
      </c>
      <c r="AI855" s="3">
        <f t="shared" si="40"/>
        <v>0</v>
      </c>
      <c r="AJ855" s="3">
        <f t="shared" si="41"/>
        <v>0</v>
      </c>
      <c r="AK855">
        <v>0</v>
      </c>
      <c r="AL855">
        <v>0</v>
      </c>
      <c r="AM855">
        <v>0</v>
      </c>
      <c r="AN855">
        <v>0</v>
      </c>
      <c r="AO855">
        <v>0</v>
      </c>
      <c r="AP855">
        <v>0</v>
      </c>
      <c r="AQ855">
        <v>0</v>
      </c>
      <c r="AR855">
        <v>0</v>
      </c>
      <c r="AS855">
        <v>0</v>
      </c>
      <c r="AT855">
        <v>0</v>
      </c>
    </row>
    <row r="856" spans="1:46" x14ac:dyDescent="0.25">
      <c r="A856" t="s">
        <v>1719</v>
      </c>
      <c r="B856" s="1" t="s">
        <v>6770</v>
      </c>
      <c r="C856" s="1" t="s">
        <v>6705</v>
      </c>
      <c r="D856" s="1" t="s">
        <v>6637</v>
      </c>
      <c r="E856" t="s">
        <v>1720</v>
      </c>
      <c r="F856" s="3" t="s">
        <v>6856</v>
      </c>
      <c r="G856">
        <v>0</v>
      </c>
      <c r="H856">
        <v>0</v>
      </c>
      <c r="I856">
        <v>0</v>
      </c>
      <c r="J856">
        <v>0</v>
      </c>
      <c r="K856">
        <v>0</v>
      </c>
      <c r="L856">
        <v>0</v>
      </c>
      <c r="M856">
        <v>0</v>
      </c>
      <c r="N856">
        <v>0</v>
      </c>
      <c r="O856" s="3">
        <v>0</v>
      </c>
      <c r="P856" s="3">
        <v>0</v>
      </c>
      <c r="Q856" s="3">
        <v>0</v>
      </c>
      <c r="R856" s="3">
        <v>0</v>
      </c>
      <c r="S856" s="3">
        <v>0</v>
      </c>
      <c r="T856">
        <v>0</v>
      </c>
      <c r="U856" s="3">
        <f t="shared" si="39"/>
        <v>0</v>
      </c>
      <c r="V856" s="3">
        <f>+G856+H856+I856</f>
        <v>0</v>
      </c>
      <c r="W856" s="3">
        <f>+T856+S856+R856+Q856+P856+O856+N856+M856+L856+K856+J856</f>
        <v>0</v>
      </c>
      <c r="X856">
        <v>0</v>
      </c>
      <c r="Y856" s="3">
        <v>0</v>
      </c>
      <c r="Z856" s="3">
        <v>0</v>
      </c>
      <c r="AA856">
        <v>0</v>
      </c>
      <c r="AB856">
        <v>0</v>
      </c>
      <c r="AC856">
        <v>0</v>
      </c>
      <c r="AD856" s="3">
        <f>+AC856+AB856+AA856+Z856+Y856+X856</f>
        <v>0</v>
      </c>
      <c r="AE856">
        <v>0</v>
      </c>
      <c r="AF856">
        <v>0</v>
      </c>
      <c r="AG856">
        <v>0</v>
      </c>
      <c r="AH856">
        <v>0</v>
      </c>
      <c r="AI856" s="3">
        <f t="shared" si="40"/>
        <v>0</v>
      </c>
      <c r="AJ856" s="3">
        <f t="shared" si="41"/>
        <v>0</v>
      </c>
      <c r="AK856">
        <v>0</v>
      </c>
      <c r="AL856">
        <v>0</v>
      </c>
      <c r="AM856">
        <v>0</v>
      </c>
      <c r="AN856">
        <v>0</v>
      </c>
      <c r="AO856">
        <v>0</v>
      </c>
      <c r="AP856">
        <v>0</v>
      </c>
      <c r="AQ856">
        <v>0</v>
      </c>
      <c r="AR856">
        <v>0</v>
      </c>
      <c r="AS856">
        <v>0</v>
      </c>
      <c r="AT856">
        <v>0</v>
      </c>
    </row>
    <row r="857" spans="1:46" x14ac:dyDescent="0.25">
      <c r="A857" t="s">
        <v>1721</v>
      </c>
      <c r="B857" s="1" t="s">
        <v>6770</v>
      </c>
      <c r="C857" s="1" t="s">
        <v>6705</v>
      </c>
      <c r="D857" s="1" t="s">
        <v>6439</v>
      </c>
      <c r="E857" t="s">
        <v>1722</v>
      </c>
      <c r="F857" s="3" t="s">
        <v>6856</v>
      </c>
      <c r="G857">
        <v>0</v>
      </c>
      <c r="H857">
        <v>0</v>
      </c>
      <c r="I857">
        <v>0</v>
      </c>
      <c r="J857">
        <v>0</v>
      </c>
      <c r="K857">
        <v>0</v>
      </c>
      <c r="L857">
        <v>0</v>
      </c>
      <c r="M857">
        <v>0</v>
      </c>
      <c r="N857">
        <v>0</v>
      </c>
      <c r="O857" s="3">
        <v>0</v>
      </c>
      <c r="P857" s="3">
        <v>0</v>
      </c>
      <c r="Q857" s="3">
        <v>0</v>
      </c>
      <c r="R857" s="3">
        <v>0</v>
      </c>
      <c r="S857" s="3">
        <v>0</v>
      </c>
      <c r="T857">
        <v>0</v>
      </c>
      <c r="U857" s="3">
        <f t="shared" si="39"/>
        <v>0</v>
      </c>
      <c r="V857" s="3">
        <f>+G857+H857+I857</f>
        <v>0</v>
      </c>
      <c r="W857" s="3">
        <f>+T857+S857+R857+Q857+P857+O857+N857+M857+L857+K857+J857</f>
        <v>0</v>
      </c>
      <c r="X857">
        <v>0</v>
      </c>
      <c r="Y857" s="3">
        <v>0</v>
      </c>
      <c r="Z857" s="3">
        <v>0</v>
      </c>
      <c r="AA857">
        <v>0</v>
      </c>
      <c r="AB857">
        <v>0</v>
      </c>
      <c r="AC857">
        <v>0</v>
      </c>
      <c r="AD857" s="3">
        <f>+AC857+AB857+AA857+Z857+Y857+X857</f>
        <v>0</v>
      </c>
      <c r="AE857">
        <v>0</v>
      </c>
      <c r="AF857">
        <v>0</v>
      </c>
      <c r="AG857">
        <v>0</v>
      </c>
      <c r="AH857">
        <v>0</v>
      </c>
      <c r="AI857" s="3">
        <f t="shared" si="40"/>
        <v>0</v>
      </c>
      <c r="AJ857" s="3">
        <f t="shared" si="41"/>
        <v>0</v>
      </c>
      <c r="AK857">
        <v>0</v>
      </c>
      <c r="AL857">
        <v>0</v>
      </c>
      <c r="AM857">
        <v>0</v>
      </c>
      <c r="AN857">
        <v>0</v>
      </c>
      <c r="AO857">
        <v>0</v>
      </c>
      <c r="AP857">
        <v>0</v>
      </c>
      <c r="AQ857">
        <v>0</v>
      </c>
      <c r="AR857">
        <v>0</v>
      </c>
      <c r="AS857">
        <v>0</v>
      </c>
      <c r="AT857">
        <v>0</v>
      </c>
    </row>
    <row r="858" spans="1:46" x14ac:dyDescent="0.25">
      <c r="A858" t="s">
        <v>1723</v>
      </c>
      <c r="B858" s="1" t="s">
        <v>6770</v>
      </c>
      <c r="C858" s="1" t="s">
        <v>6705</v>
      </c>
      <c r="D858" s="1" t="s">
        <v>6638</v>
      </c>
      <c r="E858" t="s">
        <v>1724</v>
      </c>
      <c r="F858" s="3" t="s">
        <v>6856</v>
      </c>
      <c r="G858">
        <v>0</v>
      </c>
      <c r="H858">
        <v>0</v>
      </c>
      <c r="I858">
        <v>0</v>
      </c>
      <c r="J858">
        <v>0</v>
      </c>
      <c r="K858">
        <v>0</v>
      </c>
      <c r="L858">
        <v>0</v>
      </c>
      <c r="M858">
        <v>0</v>
      </c>
      <c r="N858">
        <v>0</v>
      </c>
      <c r="O858" s="3">
        <v>0</v>
      </c>
      <c r="P858" s="3">
        <v>0</v>
      </c>
      <c r="Q858" s="3">
        <v>0</v>
      </c>
      <c r="R858" s="3">
        <v>0</v>
      </c>
      <c r="S858" s="3">
        <v>0</v>
      </c>
      <c r="T858">
        <v>0</v>
      </c>
      <c r="U858" s="3">
        <f t="shared" si="39"/>
        <v>0</v>
      </c>
      <c r="V858" s="3">
        <f>+G858+H858+I858</f>
        <v>0</v>
      </c>
      <c r="W858" s="3">
        <f>+T858+S858+R858+Q858+P858+O858+N858+M858+L858+K858+J858</f>
        <v>0</v>
      </c>
      <c r="X858">
        <v>0</v>
      </c>
      <c r="Y858" s="3">
        <v>0</v>
      </c>
      <c r="Z858" s="3">
        <v>0</v>
      </c>
      <c r="AA858">
        <v>0</v>
      </c>
      <c r="AB858">
        <v>0</v>
      </c>
      <c r="AC858">
        <v>0</v>
      </c>
      <c r="AD858" s="3">
        <f>+AC858+AB858+AA858+Z858+Y858+X858</f>
        <v>0</v>
      </c>
      <c r="AE858">
        <v>0</v>
      </c>
      <c r="AF858">
        <v>0</v>
      </c>
      <c r="AG858">
        <v>0</v>
      </c>
      <c r="AH858">
        <v>0</v>
      </c>
      <c r="AI858" s="3">
        <f t="shared" si="40"/>
        <v>0</v>
      </c>
      <c r="AJ858" s="3">
        <f t="shared" si="41"/>
        <v>0</v>
      </c>
      <c r="AK858">
        <v>0</v>
      </c>
      <c r="AL858">
        <v>0</v>
      </c>
      <c r="AM858">
        <v>0</v>
      </c>
      <c r="AN858">
        <v>0</v>
      </c>
      <c r="AO858">
        <v>0</v>
      </c>
      <c r="AP858">
        <v>0</v>
      </c>
      <c r="AQ858">
        <v>0</v>
      </c>
      <c r="AR858">
        <v>0</v>
      </c>
      <c r="AS858">
        <v>0</v>
      </c>
      <c r="AT858">
        <v>0</v>
      </c>
    </row>
    <row r="859" spans="1:46" x14ac:dyDescent="0.25">
      <c r="A859" t="s">
        <v>1725</v>
      </c>
      <c r="B859" s="1" t="s">
        <v>6770</v>
      </c>
      <c r="C859" s="1" t="s">
        <v>6705</v>
      </c>
      <c r="D859" s="1" t="s">
        <v>6440</v>
      </c>
      <c r="E859" t="s">
        <v>1726</v>
      </c>
      <c r="F859" s="3" t="s">
        <v>6856</v>
      </c>
      <c r="G859">
        <v>0</v>
      </c>
      <c r="H859">
        <v>0</v>
      </c>
      <c r="I859">
        <v>0</v>
      </c>
      <c r="J859">
        <v>0</v>
      </c>
      <c r="K859">
        <v>0</v>
      </c>
      <c r="L859">
        <v>0</v>
      </c>
      <c r="M859">
        <v>0</v>
      </c>
      <c r="N859">
        <v>0</v>
      </c>
      <c r="O859" s="3">
        <v>0</v>
      </c>
      <c r="P859" s="3">
        <v>0</v>
      </c>
      <c r="Q859" s="3">
        <v>0</v>
      </c>
      <c r="R859" s="3">
        <v>0</v>
      </c>
      <c r="S859" s="3">
        <v>0</v>
      </c>
      <c r="T859">
        <v>0</v>
      </c>
      <c r="U859" s="3">
        <f t="shared" si="39"/>
        <v>0</v>
      </c>
      <c r="V859" s="3">
        <f>+G859+H859+I859</f>
        <v>0</v>
      </c>
      <c r="W859" s="3">
        <f>+T859+S859+R859+Q859+P859+O859+N859+M859+L859+K859+J859</f>
        <v>0</v>
      </c>
      <c r="X859">
        <v>0</v>
      </c>
      <c r="Y859" s="3">
        <v>0</v>
      </c>
      <c r="Z859" s="3">
        <v>0</v>
      </c>
      <c r="AA859">
        <v>0</v>
      </c>
      <c r="AB859">
        <v>0</v>
      </c>
      <c r="AC859">
        <v>0</v>
      </c>
      <c r="AD859" s="3">
        <f>+AC859+AB859+AA859+Z859+Y859+X859</f>
        <v>0</v>
      </c>
      <c r="AE859">
        <v>0</v>
      </c>
      <c r="AF859">
        <v>0</v>
      </c>
      <c r="AG859">
        <v>0</v>
      </c>
      <c r="AH859">
        <v>0</v>
      </c>
      <c r="AI859" s="3">
        <f t="shared" si="40"/>
        <v>0</v>
      </c>
      <c r="AJ859" s="3">
        <f t="shared" si="41"/>
        <v>0</v>
      </c>
      <c r="AK859">
        <v>0</v>
      </c>
      <c r="AL859">
        <v>0</v>
      </c>
      <c r="AM859">
        <v>0</v>
      </c>
      <c r="AN859">
        <v>0</v>
      </c>
      <c r="AO859">
        <v>0</v>
      </c>
      <c r="AP859">
        <v>0</v>
      </c>
      <c r="AQ859">
        <v>0</v>
      </c>
      <c r="AR859">
        <v>0</v>
      </c>
      <c r="AS859">
        <v>0</v>
      </c>
      <c r="AT859">
        <v>0</v>
      </c>
    </row>
    <row r="860" spans="1:46" x14ac:dyDescent="0.25">
      <c r="A860" t="s">
        <v>1727</v>
      </c>
      <c r="B860" s="1" t="s">
        <v>6770</v>
      </c>
      <c r="C860" s="1" t="s">
        <v>6705</v>
      </c>
      <c r="D860" s="1" t="s">
        <v>6441</v>
      </c>
      <c r="E860" t="s">
        <v>1728</v>
      </c>
      <c r="F860" s="3" t="s">
        <v>6856</v>
      </c>
      <c r="G860">
        <v>0</v>
      </c>
      <c r="H860">
        <v>0</v>
      </c>
      <c r="I860">
        <v>0</v>
      </c>
      <c r="J860">
        <v>0</v>
      </c>
      <c r="K860">
        <v>0</v>
      </c>
      <c r="L860">
        <v>0</v>
      </c>
      <c r="M860">
        <v>0</v>
      </c>
      <c r="N860">
        <v>0</v>
      </c>
      <c r="O860" s="3">
        <v>0</v>
      </c>
      <c r="P860" s="3">
        <v>0</v>
      </c>
      <c r="Q860" s="3">
        <v>0</v>
      </c>
      <c r="R860" s="3">
        <v>0</v>
      </c>
      <c r="S860" s="3">
        <v>0</v>
      </c>
      <c r="T860">
        <v>0</v>
      </c>
      <c r="U860" s="3">
        <f t="shared" si="39"/>
        <v>0</v>
      </c>
      <c r="V860" s="3">
        <f>+G860+H860+I860</f>
        <v>0</v>
      </c>
      <c r="W860" s="3">
        <f>+T860+S860+R860+Q860+P860+O860+N860+M860+L860+K860+J860</f>
        <v>0</v>
      </c>
      <c r="X860">
        <v>0</v>
      </c>
      <c r="Y860" s="3">
        <v>0</v>
      </c>
      <c r="Z860" s="3">
        <v>0</v>
      </c>
      <c r="AA860">
        <v>0</v>
      </c>
      <c r="AB860">
        <v>0</v>
      </c>
      <c r="AC860">
        <v>0</v>
      </c>
      <c r="AD860" s="3">
        <f>+AC860+AB860+AA860+Z860+Y860+X860</f>
        <v>0</v>
      </c>
      <c r="AE860">
        <v>0</v>
      </c>
      <c r="AF860">
        <v>0</v>
      </c>
      <c r="AG860">
        <v>0</v>
      </c>
      <c r="AH860">
        <v>0</v>
      </c>
      <c r="AI860" s="3">
        <f t="shared" si="40"/>
        <v>0</v>
      </c>
      <c r="AJ860" s="3">
        <f t="shared" si="41"/>
        <v>0</v>
      </c>
      <c r="AK860">
        <v>0</v>
      </c>
      <c r="AL860">
        <v>0</v>
      </c>
      <c r="AM860">
        <v>0</v>
      </c>
      <c r="AN860">
        <v>0</v>
      </c>
      <c r="AO860">
        <v>0</v>
      </c>
      <c r="AP860">
        <v>0</v>
      </c>
      <c r="AQ860">
        <v>0</v>
      </c>
      <c r="AR860">
        <v>0</v>
      </c>
      <c r="AS860">
        <v>0</v>
      </c>
      <c r="AT860">
        <v>0</v>
      </c>
    </row>
    <row r="861" spans="1:46" x14ac:dyDescent="0.25">
      <c r="A861" t="s">
        <v>1729</v>
      </c>
      <c r="B861" s="1" t="s">
        <v>6770</v>
      </c>
      <c r="C861" s="1" t="s">
        <v>6705</v>
      </c>
      <c r="D861" s="1" t="s">
        <v>6442</v>
      </c>
      <c r="E861" t="s">
        <v>1730</v>
      </c>
      <c r="F861" s="3" t="s">
        <v>6856</v>
      </c>
      <c r="G861">
        <v>0</v>
      </c>
      <c r="H861">
        <v>0</v>
      </c>
      <c r="I861">
        <v>0</v>
      </c>
      <c r="J861">
        <v>0</v>
      </c>
      <c r="K861">
        <v>0</v>
      </c>
      <c r="L861">
        <v>0</v>
      </c>
      <c r="M861">
        <v>0</v>
      </c>
      <c r="N861">
        <v>0</v>
      </c>
      <c r="O861" s="3">
        <v>0</v>
      </c>
      <c r="P861" s="3">
        <v>0</v>
      </c>
      <c r="Q861" s="3">
        <v>0</v>
      </c>
      <c r="R861" s="3">
        <v>0</v>
      </c>
      <c r="S861" s="3">
        <v>0</v>
      </c>
      <c r="T861">
        <v>0</v>
      </c>
      <c r="U861" s="3">
        <f t="shared" si="39"/>
        <v>0</v>
      </c>
      <c r="V861" s="3">
        <f>+G861+H861+I861</f>
        <v>0</v>
      </c>
      <c r="W861" s="3">
        <f>+T861+S861+R861+Q861+P861+O861+N861+M861+L861+K861+J861</f>
        <v>0</v>
      </c>
      <c r="X861">
        <v>0</v>
      </c>
      <c r="Y861" s="3">
        <v>0</v>
      </c>
      <c r="Z861" s="3">
        <v>0</v>
      </c>
      <c r="AA861">
        <v>0</v>
      </c>
      <c r="AB861">
        <v>0</v>
      </c>
      <c r="AC861">
        <v>0</v>
      </c>
      <c r="AD861" s="3">
        <f>+AC861+AB861+AA861+Z861+Y861+X861</f>
        <v>0</v>
      </c>
      <c r="AE861">
        <v>0</v>
      </c>
      <c r="AF861">
        <v>0</v>
      </c>
      <c r="AG861">
        <v>0</v>
      </c>
      <c r="AH861">
        <v>0</v>
      </c>
      <c r="AI861" s="3">
        <f t="shared" si="40"/>
        <v>0</v>
      </c>
      <c r="AJ861" s="3">
        <f t="shared" si="41"/>
        <v>0</v>
      </c>
      <c r="AK861">
        <v>0</v>
      </c>
      <c r="AL861">
        <v>0</v>
      </c>
      <c r="AM861">
        <v>0</v>
      </c>
      <c r="AN861">
        <v>0</v>
      </c>
      <c r="AO861">
        <v>0</v>
      </c>
      <c r="AP861">
        <v>0</v>
      </c>
      <c r="AQ861">
        <v>0</v>
      </c>
      <c r="AR861">
        <v>0</v>
      </c>
      <c r="AS861">
        <v>0</v>
      </c>
      <c r="AT861">
        <v>0</v>
      </c>
    </row>
    <row r="862" spans="1:46" x14ac:dyDescent="0.25">
      <c r="A862" t="s">
        <v>1731</v>
      </c>
      <c r="B862" s="1" t="s">
        <v>6770</v>
      </c>
      <c r="C862" s="1" t="s">
        <v>6705</v>
      </c>
      <c r="D862" s="1" t="s">
        <v>6443</v>
      </c>
      <c r="E862" t="s">
        <v>1732</v>
      </c>
      <c r="F862" s="3" t="s">
        <v>6856</v>
      </c>
      <c r="G862">
        <v>0</v>
      </c>
      <c r="H862">
        <v>0</v>
      </c>
      <c r="I862">
        <v>0</v>
      </c>
      <c r="J862">
        <v>0</v>
      </c>
      <c r="K862">
        <v>0</v>
      </c>
      <c r="L862">
        <v>0</v>
      </c>
      <c r="M862">
        <v>0</v>
      </c>
      <c r="N862">
        <v>0</v>
      </c>
      <c r="O862" s="3">
        <v>0</v>
      </c>
      <c r="P862" s="3">
        <v>0</v>
      </c>
      <c r="Q862" s="3">
        <v>0</v>
      </c>
      <c r="R862" s="3">
        <v>0</v>
      </c>
      <c r="S862" s="3">
        <v>0</v>
      </c>
      <c r="T862">
        <v>0</v>
      </c>
      <c r="U862" s="3">
        <f t="shared" si="39"/>
        <v>0</v>
      </c>
      <c r="V862" s="3">
        <f>+G862+H862+I862</f>
        <v>0</v>
      </c>
      <c r="W862" s="3">
        <f>+T862+S862+R862+Q862+P862+O862+N862+M862+L862+K862+J862</f>
        <v>0</v>
      </c>
      <c r="X862">
        <v>0</v>
      </c>
      <c r="Y862" s="3">
        <v>0</v>
      </c>
      <c r="Z862" s="3">
        <v>0</v>
      </c>
      <c r="AA862">
        <v>0</v>
      </c>
      <c r="AB862">
        <v>0</v>
      </c>
      <c r="AC862">
        <v>0</v>
      </c>
      <c r="AD862" s="3">
        <f>+AC862+AB862+AA862+Z862+Y862+X862</f>
        <v>0</v>
      </c>
      <c r="AE862">
        <v>0</v>
      </c>
      <c r="AF862">
        <v>0</v>
      </c>
      <c r="AG862">
        <v>0</v>
      </c>
      <c r="AH862">
        <v>0</v>
      </c>
      <c r="AI862" s="3">
        <f t="shared" si="40"/>
        <v>0</v>
      </c>
      <c r="AJ862" s="3">
        <f t="shared" si="41"/>
        <v>0</v>
      </c>
      <c r="AK862">
        <v>0</v>
      </c>
      <c r="AL862">
        <v>0</v>
      </c>
      <c r="AM862">
        <v>0</v>
      </c>
      <c r="AN862">
        <v>0</v>
      </c>
      <c r="AO862">
        <v>0</v>
      </c>
      <c r="AP862">
        <v>0</v>
      </c>
      <c r="AQ862">
        <v>0</v>
      </c>
      <c r="AR862">
        <v>0</v>
      </c>
      <c r="AS862">
        <v>0</v>
      </c>
      <c r="AT862">
        <v>0</v>
      </c>
    </row>
    <row r="863" spans="1:46" x14ac:dyDescent="0.25">
      <c r="A863" t="s">
        <v>1733</v>
      </c>
      <c r="B863" s="1" t="s">
        <v>6770</v>
      </c>
      <c r="C863" s="1" t="s">
        <v>6705</v>
      </c>
      <c r="D863" s="1" t="s">
        <v>6444</v>
      </c>
      <c r="E863" t="s">
        <v>1734</v>
      </c>
      <c r="F863" s="3" t="s">
        <v>6857</v>
      </c>
      <c r="G863">
        <v>3837395</v>
      </c>
      <c r="H863">
        <v>0</v>
      </c>
      <c r="I863">
        <v>0</v>
      </c>
      <c r="J863">
        <v>0</v>
      </c>
      <c r="K863">
        <v>0</v>
      </c>
      <c r="L863">
        <v>146350</v>
      </c>
      <c r="M863">
        <v>2916542</v>
      </c>
      <c r="N863">
        <v>98000</v>
      </c>
      <c r="O863" s="3">
        <v>1491770</v>
      </c>
      <c r="P863" s="3">
        <v>0</v>
      </c>
      <c r="Q863" s="3">
        <v>73422</v>
      </c>
      <c r="R863" s="3">
        <v>139503</v>
      </c>
      <c r="S863" s="3">
        <v>61115</v>
      </c>
      <c r="T863">
        <v>3018549</v>
      </c>
      <c r="U863" s="3">
        <f t="shared" si="39"/>
        <v>11782646</v>
      </c>
      <c r="V863" s="3">
        <f>+G863+H863+I863</f>
        <v>3837395</v>
      </c>
      <c r="W863" s="3">
        <f>+T863+S863+R863+Q863+P863+O863+N863+M863+L863+K863+J863</f>
        <v>7945251</v>
      </c>
      <c r="X863">
        <v>3867745</v>
      </c>
      <c r="Y863" s="3">
        <v>671216</v>
      </c>
      <c r="Z863" s="3">
        <v>5167137</v>
      </c>
      <c r="AA863">
        <v>0</v>
      </c>
      <c r="AB863">
        <v>3120</v>
      </c>
      <c r="AC863">
        <v>1653574</v>
      </c>
      <c r="AD863" s="3">
        <f>+AC863+AB863+AA863+Z863+Y863+X863</f>
        <v>11362792</v>
      </c>
      <c r="AE863">
        <v>3196153</v>
      </c>
      <c r="AF863">
        <v>2592756</v>
      </c>
      <c r="AG863">
        <v>1165276</v>
      </c>
      <c r="AH863">
        <v>2755033</v>
      </c>
      <c r="AI863" s="3">
        <f t="shared" si="40"/>
        <v>1653574</v>
      </c>
      <c r="AJ863" s="3">
        <f t="shared" si="41"/>
        <v>11362792</v>
      </c>
      <c r="AK863">
        <v>8457798</v>
      </c>
      <c r="AL863">
        <v>8995167</v>
      </c>
      <c r="AM863">
        <v>5722816</v>
      </c>
      <c r="AN863">
        <v>5722816</v>
      </c>
      <c r="AO863">
        <v>559784</v>
      </c>
      <c r="AP863">
        <v>677297</v>
      </c>
      <c r="AQ863">
        <v>0</v>
      </c>
      <c r="AR863">
        <v>0</v>
      </c>
      <c r="AS863">
        <v>13620830</v>
      </c>
      <c r="AT863">
        <v>14040686</v>
      </c>
    </row>
    <row r="864" spans="1:46" x14ac:dyDescent="0.25">
      <c r="A864" t="s">
        <v>1735</v>
      </c>
      <c r="B864" s="1" t="s">
        <v>6770</v>
      </c>
      <c r="C864" s="1" t="s">
        <v>6705</v>
      </c>
      <c r="D864" s="1" t="s">
        <v>6445</v>
      </c>
      <c r="E864" t="s">
        <v>1736</v>
      </c>
      <c r="F864" s="3" t="s">
        <v>6857</v>
      </c>
      <c r="G864">
        <v>33445</v>
      </c>
      <c r="H864">
        <v>0</v>
      </c>
      <c r="I864">
        <v>0</v>
      </c>
      <c r="J864">
        <v>0</v>
      </c>
      <c r="K864">
        <v>0</v>
      </c>
      <c r="L864">
        <v>39660</v>
      </c>
      <c r="M864">
        <v>0</v>
      </c>
      <c r="N864">
        <v>9260</v>
      </c>
      <c r="O864" s="3">
        <v>0</v>
      </c>
      <c r="P864" s="3">
        <v>0</v>
      </c>
      <c r="Q864" s="3">
        <v>0</v>
      </c>
      <c r="R864" s="3">
        <v>0</v>
      </c>
      <c r="S864" s="3">
        <v>0</v>
      </c>
      <c r="T864">
        <v>0</v>
      </c>
      <c r="U864" s="3">
        <f t="shared" si="39"/>
        <v>82365</v>
      </c>
      <c r="V864" s="3">
        <f>+G864+H864+I864</f>
        <v>33445</v>
      </c>
      <c r="W864" s="3">
        <f>+T864+S864+R864+Q864+P864+O864+N864+M864+L864+K864+J864</f>
        <v>48920</v>
      </c>
      <c r="X864">
        <v>30000</v>
      </c>
      <c r="Y864" s="3">
        <v>61272</v>
      </c>
      <c r="Z864" s="3">
        <v>67672</v>
      </c>
      <c r="AA864">
        <v>0</v>
      </c>
      <c r="AB864">
        <v>13660</v>
      </c>
      <c r="AC864">
        <v>12206</v>
      </c>
      <c r="AD864" s="3">
        <f>+AC864+AB864+AA864+Z864+Y864+X864</f>
        <v>184810</v>
      </c>
      <c r="AE864">
        <v>35013</v>
      </c>
      <c r="AF864">
        <v>2488</v>
      </c>
      <c r="AG864">
        <v>10000</v>
      </c>
      <c r="AH864">
        <v>125103</v>
      </c>
      <c r="AI864" s="3">
        <f t="shared" si="40"/>
        <v>12206</v>
      </c>
      <c r="AJ864" s="3">
        <f t="shared" si="41"/>
        <v>184810</v>
      </c>
      <c r="AK864">
        <v>69189</v>
      </c>
      <c r="AL864">
        <v>34584</v>
      </c>
      <c r="AM864">
        <v>1133646</v>
      </c>
      <c r="AN864">
        <v>1065806</v>
      </c>
      <c r="AO864">
        <v>0</v>
      </c>
      <c r="AP864">
        <v>0</v>
      </c>
      <c r="AQ864">
        <v>0</v>
      </c>
      <c r="AR864">
        <v>0</v>
      </c>
      <c r="AS864">
        <v>1202835</v>
      </c>
      <c r="AT864">
        <v>1100390</v>
      </c>
    </row>
    <row r="865" spans="1:46" x14ac:dyDescent="0.25">
      <c r="A865" t="s">
        <v>1737</v>
      </c>
      <c r="B865" s="1" t="s">
        <v>6770</v>
      </c>
      <c r="C865" s="1" t="s">
        <v>6705</v>
      </c>
      <c r="D865" s="1" t="s">
        <v>6446</v>
      </c>
      <c r="E865" t="s">
        <v>1738</v>
      </c>
      <c r="F865" s="3" t="s">
        <v>6857</v>
      </c>
      <c r="G865">
        <v>82190</v>
      </c>
      <c r="H865">
        <v>97686</v>
      </c>
      <c r="I865">
        <v>0</v>
      </c>
      <c r="J865">
        <v>0</v>
      </c>
      <c r="K865">
        <v>5600</v>
      </c>
      <c r="L865">
        <v>21094</v>
      </c>
      <c r="M865">
        <v>0</v>
      </c>
      <c r="N865">
        <v>0</v>
      </c>
      <c r="O865" s="3">
        <v>0</v>
      </c>
      <c r="P865" s="3">
        <v>0</v>
      </c>
      <c r="Q865" s="3">
        <v>0</v>
      </c>
      <c r="R865" s="3">
        <v>0</v>
      </c>
      <c r="S865" s="3">
        <v>0</v>
      </c>
      <c r="T865">
        <v>42335</v>
      </c>
      <c r="U865" s="3">
        <f t="shared" si="39"/>
        <v>248905</v>
      </c>
      <c r="V865" s="3">
        <f>+G865+H865+I865</f>
        <v>179876</v>
      </c>
      <c r="W865" s="3">
        <f>+T865+S865+R865+Q865+P865+O865+N865+M865+L865+K865+J865</f>
        <v>69029</v>
      </c>
      <c r="X865">
        <v>0</v>
      </c>
      <c r="Y865" s="3">
        <v>4133</v>
      </c>
      <c r="Z865" s="3">
        <v>355478</v>
      </c>
      <c r="AA865">
        <v>0</v>
      </c>
      <c r="AB865">
        <v>1022</v>
      </c>
      <c r="AC865">
        <v>23184</v>
      </c>
      <c r="AD865" s="3">
        <f>+AC865+AB865+AA865+Z865+Y865+X865</f>
        <v>383817</v>
      </c>
      <c r="AE865">
        <v>6318</v>
      </c>
      <c r="AF865">
        <v>106210</v>
      </c>
      <c r="AG865">
        <v>194230</v>
      </c>
      <c r="AH865">
        <v>53875</v>
      </c>
      <c r="AI865" s="3">
        <f t="shared" si="40"/>
        <v>23184</v>
      </c>
      <c r="AJ865" s="3">
        <f t="shared" si="41"/>
        <v>383817</v>
      </c>
      <c r="AK865">
        <v>1117024</v>
      </c>
      <c r="AL865">
        <v>982112</v>
      </c>
      <c r="AM865">
        <v>0</v>
      </c>
      <c r="AN865">
        <v>0</v>
      </c>
      <c r="AO865">
        <v>0</v>
      </c>
      <c r="AP865">
        <v>0</v>
      </c>
      <c r="AQ865">
        <v>0</v>
      </c>
      <c r="AR865">
        <v>0</v>
      </c>
      <c r="AS865">
        <v>1117024</v>
      </c>
      <c r="AT865">
        <v>982112</v>
      </c>
    </row>
    <row r="866" spans="1:46" x14ac:dyDescent="0.25">
      <c r="A866" t="s">
        <v>1739</v>
      </c>
      <c r="B866" s="1" t="s">
        <v>6770</v>
      </c>
      <c r="C866" s="1" t="s">
        <v>6705</v>
      </c>
      <c r="D866" s="1" t="s">
        <v>6447</v>
      </c>
      <c r="E866" t="s">
        <v>1740</v>
      </c>
      <c r="F866" s="3" t="s">
        <v>6857</v>
      </c>
      <c r="G866">
        <v>107424</v>
      </c>
      <c r="H866">
        <v>58420</v>
      </c>
      <c r="I866">
        <v>0</v>
      </c>
      <c r="J866">
        <v>0</v>
      </c>
      <c r="K866">
        <v>0</v>
      </c>
      <c r="L866">
        <v>85350</v>
      </c>
      <c r="M866">
        <v>0</v>
      </c>
      <c r="N866">
        <v>135152</v>
      </c>
      <c r="O866" s="3">
        <v>0</v>
      </c>
      <c r="P866" s="3">
        <v>0</v>
      </c>
      <c r="Q866" s="3">
        <v>0</v>
      </c>
      <c r="R866" s="3">
        <v>0</v>
      </c>
      <c r="S866" s="3">
        <v>0</v>
      </c>
      <c r="T866">
        <v>0</v>
      </c>
      <c r="U866" s="3">
        <f t="shared" si="39"/>
        <v>386346</v>
      </c>
      <c r="V866" s="3">
        <f>+G866+H866+I866</f>
        <v>165844</v>
      </c>
      <c r="W866" s="3">
        <f>+T866+S866+R866+Q866+P866+O866+N866+M866+L866+K866+J866</f>
        <v>220502</v>
      </c>
      <c r="X866">
        <v>7987</v>
      </c>
      <c r="Y866" s="3">
        <v>408585</v>
      </c>
      <c r="Z866" s="3">
        <v>43910</v>
      </c>
      <c r="AA866">
        <v>0</v>
      </c>
      <c r="AB866">
        <v>1043</v>
      </c>
      <c r="AC866">
        <v>30699</v>
      </c>
      <c r="AD866" s="3">
        <f>+AC866+AB866+AA866+Z866+Y866+X866</f>
        <v>492224</v>
      </c>
      <c r="AE866">
        <v>27542</v>
      </c>
      <c r="AF866">
        <v>51951</v>
      </c>
      <c r="AG866">
        <v>104471</v>
      </c>
      <c r="AH866">
        <v>277561</v>
      </c>
      <c r="AI866" s="3">
        <f t="shared" si="40"/>
        <v>30699</v>
      </c>
      <c r="AJ866" s="3">
        <f t="shared" si="41"/>
        <v>492224</v>
      </c>
      <c r="AK866">
        <v>3191649</v>
      </c>
      <c r="AL866">
        <v>3097367</v>
      </c>
      <c r="AM866">
        <v>0</v>
      </c>
      <c r="AN866">
        <v>0</v>
      </c>
      <c r="AO866">
        <v>1546</v>
      </c>
      <c r="AP866">
        <v>13139</v>
      </c>
      <c r="AQ866">
        <v>0</v>
      </c>
      <c r="AR866">
        <v>0</v>
      </c>
      <c r="AS866">
        <v>3190103</v>
      </c>
      <c r="AT866">
        <v>3084228</v>
      </c>
    </row>
    <row r="867" spans="1:46" x14ac:dyDescent="0.25">
      <c r="A867" t="s">
        <v>1741</v>
      </c>
      <c r="B867" s="1" t="s">
        <v>6770</v>
      </c>
      <c r="C867" s="1" t="s">
        <v>6705</v>
      </c>
      <c r="D867" s="1" t="s">
        <v>6448</v>
      </c>
      <c r="E867" t="s">
        <v>1742</v>
      </c>
      <c r="F867" s="3" t="s">
        <v>6857</v>
      </c>
      <c r="G867">
        <v>168024</v>
      </c>
      <c r="H867">
        <v>100970</v>
      </c>
      <c r="I867">
        <v>0</v>
      </c>
      <c r="J867">
        <v>0</v>
      </c>
      <c r="K867">
        <v>0</v>
      </c>
      <c r="L867">
        <v>92707</v>
      </c>
      <c r="M867">
        <v>0</v>
      </c>
      <c r="N867">
        <v>4843</v>
      </c>
      <c r="O867" s="3">
        <v>0</v>
      </c>
      <c r="P867" s="3">
        <v>0</v>
      </c>
      <c r="Q867" s="3">
        <v>0</v>
      </c>
      <c r="R867" s="3">
        <v>0</v>
      </c>
      <c r="S867" s="3">
        <v>0</v>
      </c>
      <c r="T867">
        <v>68060</v>
      </c>
      <c r="U867" s="3">
        <f t="shared" si="39"/>
        <v>434604</v>
      </c>
      <c r="V867" s="3">
        <f>+G867+H867+I867</f>
        <v>268994</v>
      </c>
      <c r="W867" s="3">
        <f>+T867+S867+R867+Q867+P867+O867+N867+M867+L867+K867+J867</f>
        <v>165610</v>
      </c>
      <c r="X867">
        <v>0</v>
      </c>
      <c r="Y867" s="3">
        <v>181823</v>
      </c>
      <c r="Z867" s="3">
        <v>713362</v>
      </c>
      <c r="AA867">
        <v>0</v>
      </c>
      <c r="AB867">
        <v>1070</v>
      </c>
      <c r="AC867">
        <v>0</v>
      </c>
      <c r="AD867" s="3">
        <f>+AC867+AB867+AA867+Z867+Y867+X867</f>
        <v>896255</v>
      </c>
      <c r="AE867">
        <v>40752</v>
      </c>
      <c r="AF867">
        <v>238326</v>
      </c>
      <c r="AG867">
        <v>608598</v>
      </c>
      <c r="AH867">
        <v>8579</v>
      </c>
      <c r="AI867" s="3">
        <f t="shared" si="40"/>
        <v>0</v>
      </c>
      <c r="AJ867" s="3">
        <f t="shared" si="41"/>
        <v>896255</v>
      </c>
      <c r="AK867">
        <v>3582240</v>
      </c>
      <c r="AL867">
        <v>3120589</v>
      </c>
      <c r="AM867">
        <v>0</v>
      </c>
      <c r="AN867">
        <v>0</v>
      </c>
      <c r="AO867">
        <v>0</v>
      </c>
      <c r="AP867">
        <v>0</v>
      </c>
      <c r="AQ867">
        <v>0</v>
      </c>
      <c r="AR867">
        <v>0</v>
      </c>
      <c r="AS867">
        <v>3582240</v>
      </c>
      <c r="AT867">
        <v>3120589</v>
      </c>
    </row>
    <row r="868" spans="1:46" x14ac:dyDescent="0.25">
      <c r="A868" t="s">
        <v>1743</v>
      </c>
      <c r="B868" s="1" t="s">
        <v>6770</v>
      </c>
      <c r="C868" s="1" t="s">
        <v>6705</v>
      </c>
      <c r="D868" s="1" t="s">
        <v>6679</v>
      </c>
      <c r="E868" t="s">
        <v>1744</v>
      </c>
      <c r="F868" s="3" t="s">
        <v>6857</v>
      </c>
      <c r="G868">
        <v>14000</v>
      </c>
      <c r="H868">
        <v>17000</v>
      </c>
      <c r="I868">
        <v>0</v>
      </c>
      <c r="J868">
        <v>11000</v>
      </c>
      <c r="K868">
        <v>4000</v>
      </c>
      <c r="L868">
        <v>0</v>
      </c>
      <c r="M868">
        <v>0</v>
      </c>
      <c r="N868">
        <v>0</v>
      </c>
      <c r="O868" s="3">
        <v>5000</v>
      </c>
      <c r="P868" s="3">
        <v>0</v>
      </c>
      <c r="Q868" s="3">
        <v>0</v>
      </c>
      <c r="R868" s="3">
        <v>0</v>
      </c>
      <c r="S868" s="3">
        <v>0</v>
      </c>
      <c r="T868">
        <v>0</v>
      </c>
      <c r="U868" s="3">
        <f t="shared" si="39"/>
        <v>51000</v>
      </c>
      <c r="V868" s="3">
        <f>+G868+H868+I868</f>
        <v>31000</v>
      </c>
      <c r="W868" s="3">
        <f>+T868+S868+R868+Q868+P868+O868+N868+M868+L868+K868+J868</f>
        <v>20000</v>
      </c>
      <c r="X868">
        <v>0</v>
      </c>
      <c r="Y868" s="3">
        <v>0</v>
      </c>
      <c r="Z868" s="3">
        <v>0</v>
      </c>
      <c r="AA868">
        <v>0</v>
      </c>
      <c r="AB868">
        <v>0</v>
      </c>
      <c r="AC868">
        <v>0</v>
      </c>
      <c r="AD868" s="3">
        <f>+AC868+AB868+AA868+Z868+Y868+X868</f>
        <v>0</v>
      </c>
      <c r="AE868">
        <v>0</v>
      </c>
      <c r="AF868">
        <v>0</v>
      </c>
      <c r="AG868">
        <v>0</v>
      </c>
      <c r="AH868">
        <v>0</v>
      </c>
      <c r="AI868" s="3">
        <f t="shared" si="40"/>
        <v>0</v>
      </c>
      <c r="AJ868" s="3">
        <f t="shared" si="41"/>
        <v>0</v>
      </c>
      <c r="AK868">
        <v>0</v>
      </c>
      <c r="AL868">
        <v>0</v>
      </c>
      <c r="AM868">
        <v>0</v>
      </c>
      <c r="AN868">
        <v>0</v>
      </c>
      <c r="AO868">
        <v>0</v>
      </c>
      <c r="AP868">
        <v>0</v>
      </c>
      <c r="AQ868">
        <v>0</v>
      </c>
      <c r="AR868">
        <v>0</v>
      </c>
      <c r="AS868">
        <v>0</v>
      </c>
      <c r="AT868">
        <v>0</v>
      </c>
    </row>
    <row r="869" spans="1:46" x14ac:dyDescent="0.25">
      <c r="A869" t="s">
        <v>1745</v>
      </c>
      <c r="B869" s="1" t="s">
        <v>6770</v>
      </c>
      <c r="C869" s="1" t="s">
        <v>6705</v>
      </c>
      <c r="D869" s="1" t="s">
        <v>6449</v>
      </c>
      <c r="E869" t="s">
        <v>1746</v>
      </c>
      <c r="F869" s="3" t="s">
        <v>6856</v>
      </c>
      <c r="G869">
        <v>0</v>
      </c>
      <c r="H869">
        <v>0</v>
      </c>
      <c r="I869">
        <v>0</v>
      </c>
      <c r="J869">
        <v>0</v>
      </c>
      <c r="K869">
        <v>0</v>
      </c>
      <c r="L869">
        <v>0</v>
      </c>
      <c r="M869">
        <v>0</v>
      </c>
      <c r="N869">
        <v>0</v>
      </c>
      <c r="O869" s="3">
        <v>0</v>
      </c>
      <c r="P869" s="3">
        <v>0</v>
      </c>
      <c r="Q869" s="3">
        <v>0</v>
      </c>
      <c r="R869" s="3">
        <v>0</v>
      </c>
      <c r="S869" s="3">
        <v>0</v>
      </c>
      <c r="T869">
        <v>0</v>
      </c>
      <c r="U869" s="3">
        <f t="shared" si="39"/>
        <v>0</v>
      </c>
      <c r="V869" s="3">
        <f>+G869+H869+I869</f>
        <v>0</v>
      </c>
      <c r="W869" s="3">
        <f>+T869+S869+R869+Q869+P869+O869+N869+M869+L869+K869+J869</f>
        <v>0</v>
      </c>
      <c r="X869">
        <v>0</v>
      </c>
      <c r="Y869" s="3">
        <v>0</v>
      </c>
      <c r="Z869" s="3">
        <v>0</v>
      </c>
      <c r="AA869">
        <v>0</v>
      </c>
      <c r="AB869">
        <v>0</v>
      </c>
      <c r="AC869">
        <v>0</v>
      </c>
      <c r="AD869" s="3">
        <f>+AC869+AB869+AA869+Z869+Y869+X869</f>
        <v>0</v>
      </c>
      <c r="AE869">
        <v>0</v>
      </c>
      <c r="AF869">
        <v>0</v>
      </c>
      <c r="AG869">
        <v>0</v>
      </c>
      <c r="AH869">
        <v>0</v>
      </c>
      <c r="AI869" s="3">
        <f t="shared" si="40"/>
        <v>0</v>
      </c>
      <c r="AJ869" s="3">
        <f t="shared" si="41"/>
        <v>0</v>
      </c>
      <c r="AK869">
        <v>0</v>
      </c>
      <c r="AL869">
        <v>0</v>
      </c>
      <c r="AM869">
        <v>0</v>
      </c>
      <c r="AN869">
        <v>0</v>
      </c>
      <c r="AO869">
        <v>0</v>
      </c>
      <c r="AP869">
        <v>0</v>
      </c>
      <c r="AQ869">
        <v>0</v>
      </c>
      <c r="AR869">
        <v>0</v>
      </c>
      <c r="AS869">
        <v>0</v>
      </c>
      <c r="AT869">
        <v>0</v>
      </c>
    </row>
    <row r="870" spans="1:46" x14ac:dyDescent="0.25">
      <c r="A870" t="s">
        <v>1747</v>
      </c>
      <c r="B870" s="1" t="s">
        <v>6770</v>
      </c>
      <c r="C870" s="1" t="s">
        <v>6705</v>
      </c>
      <c r="D870" s="1" t="s">
        <v>6450</v>
      </c>
      <c r="E870" t="s">
        <v>1748</v>
      </c>
      <c r="F870" s="3" t="s">
        <v>6856</v>
      </c>
      <c r="G870">
        <v>0</v>
      </c>
      <c r="H870">
        <v>0</v>
      </c>
      <c r="I870">
        <v>0</v>
      </c>
      <c r="J870">
        <v>0</v>
      </c>
      <c r="K870">
        <v>0</v>
      </c>
      <c r="L870">
        <v>0</v>
      </c>
      <c r="M870">
        <v>0</v>
      </c>
      <c r="N870">
        <v>0</v>
      </c>
      <c r="O870" s="3">
        <v>0</v>
      </c>
      <c r="P870" s="3">
        <v>0</v>
      </c>
      <c r="Q870" s="3">
        <v>0</v>
      </c>
      <c r="R870" s="3">
        <v>0</v>
      </c>
      <c r="S870" s="3">
        <v>0</v>
      </c>
      <c r="T870">
        <v>0</v>
      </c>
      <c r="U870" s="3">
        <f t="shared" si="39"/>
        <v>0</v>
      </c>
      <c r="V870" s="3">
        <f>+G870+H870+I870</f>
        <v>0</v>
      </c>
      <c r="W870" s="3">
        <f>+T870+S870+R870+Q870+P870+O870+N870+M870+L870+K870+J870</f>
        <v>0</v>
      </c>
      <c r="X870">
        <v>0</v>
      </c>
      <c r="Y870" s="3">
        <v>0</v>
      </c>
      <c r="Z870" s="3">
        <v>0</v>
      </c>
      <c r="AA870">
        <v>0</v>
      </c>
      <c r="AB870">
        <v>0</v>
      </c>
      <c r="AC870">
        <v>0</v>
      </c>
      <c r="AD870" s="3">
        <f>+AC870+AB870+AA870+Z870+Y870+X870</f>
        <v>0</v>
      </c>
      <c r="AE870">
        <v>0</v>
      </c>
      <c r="AF870">
        <v>0</v>
      </c>
      <c r="AG870">
        <v>0</v>
      </c>
      <c r="AH870">
        <v>0</v>
      </c>
      <c r="AI870" s="3">
        <f t="shared" si="40"/>
        <v>0</v>
      </c>
      <c r="AJ870" s="3">
        <f t="shared" si="41"/>
        <v>0</v>
      </c>
      <c r="AK870">
        <v>0</v>
      </c>
      <c r="AL870">
        <v>0</v>
      </c>
      <c r="AM870">
        <v>0</v>
      </c>
      <c r="AN870">
        <v>0</v>
      </c>
      <c r="AO870">
        <v>0</v>
      </c>
      <c r="AP870">
        <v>0</v>
      </c>
      <c r="AQ870">
        <v>0</v>
      </c>
      <c r="AR870">
        <v>0</v>
      </c>
      <c r="AS870">
        <v>0</v>
      </c>
      <c r="AT870">
        <v>0</v>
      </c>
    </row>
    <row r="871" spans="1:46" x14ac:dyDescent="0.25">
      <c r="A871" t="s">
        <v>1749</v>
      </c>
      <c r="B871" s="1" t="s">
        <v>6770</v>
      </c>
      <c r="C871" s="1" t="s">
        <v>6705</v>
      </c>
      <c r="D871" s="1" t="s">
        <v>6451</v>
      </c>
      <c r="E871" t="s">
        <v>1750</v>
      </c>
      <c r="F871" s="3" t="s">
        <v>6856</v>
      </c>
      <c r="G871">
        <v>0</v>
      </c>
      <c r="H871">
        <v>0</v>
      </c>
      <c r="I871">
        <v>0</v>
      </c>
      <c r="J871">
        <v>0</v>
      </c>
      <c r="K871">
        <v>0</v>
      </c>
      <c r="L871">
        <v>0</v>
      </c>
      <c r="M871">
        <v>0</v>
      </c>
      <c r="N871">
        <v>0</v>
      </c>
      <c r="O871" s="3">
        <v>0</v>
      </c>
      <c r="P871" s="3">
        <v>0</v>
      </c>
      <c r="Q871" s="3">
        <v>0</v>
      </c>
      <c r="R871" s="3">
        <v>0</v>
      </c>
      <c r="S871" s="3">
        <v>0</v>
      </c>
      <c r="T871">
        <v>0</v>
      </c>
      <c r="U871" s="3">
        <f t="shared" si="39"/>
        <v>0</v>
      </c>
      <c r="V871" s="3">
        <f>+G871+H871+I871</f>
        <v>0</v>
      </c>
      <c r="W871" s="3">
        <f>+T871+S871+R871+Q871+P871+O871+N871+M871+L871+K871+J871</f>
        <v>0</v>
      </c>
      <c r="X871">
        <v>0</v>
      </c>
      <c r="Y871" s="3">
        <v>0</v>
      </c>
      <c r="Z871" s="3">
        <v>0</v>
      </c>
      <c r="AA871">
        <v>0</v>
      </c>
      <c r="AB871">
        <v>0</v>
      </c>
      <c r="AC871">
        <v>0</v>
      </c>
      <c r="AD871" s="3">
        <f>+AC871+AB871+AA871+Z871+Y871+X871</f>
        <v>0</v>
      </c>
      <c r="AE871">
        <v>0</v>
      </c>
      <c r="AF871">
        <v>0</v>
      </c>
      <c r="AG871">
        <v>0</v>
      </c>
      <c r="AH871">
        <v>0</v>
      </c>
      <c r="AI871" s="3">
        <f t="shared" si="40"/>
        <v>0</v>
      </c>
      <c r="AJ871" s="3">
        <f t="shared" si="41"/>
        <v>0</v>
      </c>
      <c r="AK871">
        <v>0</v>
      </c>
      <c r="AL871">
        <v>0</v>
      </c>
      <c r="AM871">
        <v>0</v>
      </c>
      <c r="AN871">
        <v>0</v>
      </c>
      <c r="AO871">
        <v>0</v>
      </c>
      <c r="AP871">
        <v>0</v>
      </c>
      <c r="AQ871">
        <v>0</v>
      </c>
      <c r="AR871">
        <v>0</v>
      </c>
      <c r="AS871">
        <v>0</v>
      </c>
      <c r="AT871">
        <v>0</v>
      </c>
    </row>
    <row r="872" spans="1:46" x14ac:dyDescent="0.25">
      <c r="A872" t="s">
        <v>1751</v>
      </c>
      <c r="B872" s="1" t="s">
        <v>6770</v>
      </c>
      <c r="C872" s="1" t="s">
        <v>6705</v>
      </c>
      <c r="D872" s="1" t="s">
        <v>6452</v>
      </c>
      <c r="E872" t="s">
        <v>1752</v>
      </c>
      <c r="F872" s="3" t="s">
        <v>6857</v>
      </c>
      <c r="G872">
        <v>50283</v>
      </c>
      <c r="H872">
        <v>74335</v>
      </c>
      <c r="I872">
        <v>0</v>
      </c>
      <c r="J872">
        <v>12932</v>
      </c>
      <c r="K872">
        <v>18514</v>
      </c>
      <c r="L872">
        <v>4823</v>
      </c>
      <c r="M872">
        <v>0</v>
      </c>
      <c r="N872">
        <v>0</v>
      </c>
      <c r="O872" s="3">
        <v>0</v>
      </c>
      <c r="P872" s="3">
        <v>0</v>
      </c>
      <c r="Q872" s="3">
        <v>50000</v>
      </c>
      <c r="R872" s="3">
        <v>30000</v>
      </c>
      <c r="S872" s="3">
        <v>0</v>
      </c>
      <c r="T872">
        <v>22867</v>
      </c>
      <c r="U872" s="3">
        <f t="shared" si="39"/>
        <v>263754</v>
      </c>
      <c r="V872" s="3">
        <f>+G872+H872+I872</f>
        <v>124618</v>
      </c>
      <c r="W872" s="3">
        <f>+T872+S872+R872+Q872+P872+O872+N872+M872+L872+K872+J872</f>
        <v>139136</v>
      </c>
      <c r="X872">
        <v>0</v>
      </c>
      <c r="Y872" s="3">
        <v>105098</v>
      </c>
      <c r="Z872" s="3">
        <v>159334</v>
      </c>
      <c r="AA872">
        <v>0</v>
      </c>
      <c r="AB872">
        <v>0</v>
      </c>
      <c r="AC872">
        <v>0</v>
      </c>
      <c r="AD872" s="3">
        <f>+AC872+AB872+AA872+Z872+Y872+X872</f>
        <v>264432</v>
      </c>
      <c r="AE872">
        <v>50475</v>
      </c>
      <c r="AF872">
        <v>9920</v>
      </c>
      <c r="AG872">
        <v>159334</v>
      </c>
      <c r="AH872">
        <v>44703</v>
      </c>
      <c r="AI872" s="3">
        <f t="shared" si="40"/>
        <v>0</v>
      </c>
      <c r="AJ872" s="3">
        <f t="shared" si="41"/>
        <v>264432</v>
      </c>
      <c r="AK872">
        <v>1789783</v>
      </c>
      <c r="AL872">
        <v>1789105</v>
      </c>
      <c r="AM872">
        <v>0</v>
      </c>
      <c r="AN872">
        <v>0</v>
      </c>
      <c r="AO872">
        <v>0</v>
      </c>
      <c r="AP872">
        <v>0</v>
      </c>
      <c r="AQ872">
        <v>0</v>
      </c>
      <c r="AR872">
        <v>0</v>
      </c>
      <c r="AS872">
        <v>1789783</v>
      </c>
      <c r="AT872">
        <v>1789105</v>
      </c>
    </row>
    <row r="873" spans="1:46" x14ac:dyDescent="0.25">
      <c r="A873" t="s">
        <v>1753</v>
      </c>
      <c r="B873" s="1" t="s">
        <v>6770</v>
      </c>
      <c r="C873" s="1" t="s">
        <v>6705</v>
      </c>
      <c r="D873" s="1" t="s">
        <v>6453</v>
      </c>
      <c r="E873" t="s">
        <v>1754</v>
      </c>
      <c r="F873" s="3" t="s">
        <v>6857</v>
      </c>
      <c r="G873">
        <v>14125</v>
      </c>
      <c r="H873">
        <v>17176</v>
      </c>
      <c r="I873">
        <v>0</v>
      </c>
      <c r="J873">
        <v>0</v>
      </c>
      <c r="K873">
        <v>0</v>
      </c>
      <c r="L873">
        <v>1554</v>
      </c>
      <c r="M873">
        <v>0</v>
      </c>
      <c r="N873">
        <v>9030</v>
      </c>
      <c r="O873" s="3">
        <v>0</v>
      </c>
      <c r="P873" s="3">
        <v>0</v>
      </c>
      <c r="Q873" s="3">
        <v>3284</v>
      </c>
      <c r="R873" s="3">
        <v>0</v>
      </c>
      <c r="S873" s="3">
        <v>0</v>
      </c>
      <c r="T873">
        <v>0</v>
      </c>
      <c r="U873" s="3">
        <f t="shared" si="39"/>
        <v>45169</v>
      </c>
      <c r="V873" s="3">
        <f>+G873+H873+I873</f>
        <v>31301</v>
      </c>
      <c r="W873" s="3">
        <f>+T873+S873+R873+Q873+P873+O873+N873+M873+L873+K873+J873</f>
        <v>13868</v>
      </c>
      <c r="X873">
        <v>0</v>
      </c>
      <c r="Y873" s="3">
        <v>64069</v>
      </c>
      <c r="Z873" s="3">
        <v>3000</v>
      </c>
      <c r="AA873">
        <v>0</v>
      </c>
      <c r="AB873">
        <v>107</v>
      </c>
      <c r="AC873">
        <v>2044</v>
      </c>
      <c r="AD873" s="3">
        <f>+AC873+AB873+AA873+Z873+Y873+X873</f>
        <v>69220</v>
      </c>
      <c r="AE873">
        <v>2328</v>
      </c>
      <c r="AF873">
        <v>8437</v>
      </c>
      <c r="AG873">
        <v>28723</v>
      </c>
      <c r="AH873">
        <v>27688</v>
      </c>
      <c r="AI873" s="3">
        <f t="shared" si="40"/>
        <v>2044</v>
      </c>
      <c r="AJ873" s="3">
        <f t="shared" si="41"/>
        <v>69220</v>
      </c>
      <c r="AK873">
        <v>181281</v>
      </c>
      <c r="AL873">
        <v>157232</v>
      </c>
      <c r="AM873">
        <v>0</v>
      </c>
      <c r="AN873">
        <v>0</v>
      </c>
      <c r="AO873">
        <v>0</v>
      </c>
      <c r="AP873">
        <v>0</v>
      </c>
      <c r="AQ873">
        <v>0</v>
      </c>
      <c r="AR873">
        <v>0</v>
      </c>
      <c r="AS873">
        <v>181281</v>
      </c>
      <c r="AT873">
        <v>157232</v>
      </c>
    </row>
    <row r="874" spans="1:46" x14ac:dyDescent="0.25">
      <c r="A874" t="s">
        <v>1755</v>
      </c>
      <c r="B874" s="1" t="s">
        <v>6770</v>
      </c>
      <c r="C874" s="1" t="s">
        <v>6705</v>
      </c>
      <c r="D874" s="1" t="s">
        <v>6454</v>
      </c>
      <c r="E874" t="s">
        <v>1756</v>
      </c>
      <c r="F874" s="3" t="s">
        <v>6856</v>
      </c>
      <c r="G874">
        <v>0</v>
      </c>
      <c r="H874">
        <v>0</v>
      </c>
      <c r="I874">
        <v>0</v>
      </c>
      <c r="J874">
        <v>0</v>
      </c>
      <c r="K874">
        <v>0</v>
      </c>
      <c r="L874">
        <v>0</v>
      </c>
      <c r="M874">
        <v>0</v>
      </c>
      <c r="N874">
        <v>0</v>
      </c>
      <c r="O874" s="3">
        <v>0</v>
      </c>
      <c r="P874" s="3">
        <v>0</v>
      </c>
      <c r="Q874" s="3">
        <v>0</v>
      </c>
      <c r="R874" s="3">
        <v>0</v>
      </c>
      <c r="S874" s="3">
        <v>0</v>
      </c>
      <c r="T874">
        <v>0</v>
      </c>
      <c r="U874" s="3">
        <f t="shared" si="39"/>
        <v>0</v>
      </c>
      <c r="V874" s="3">
        <f>+G874+H874+I874</f>
        <v>0</v>
      </c>
      <c r="W874" s="3">
        <f>+T874+S874+R874+Q874+P874+O874+N874+M874+L874+K874+J874</f>
        <v>0</v>
      </c>
      <c r="X874">
        <v>0</v>
      </c>
      <c r="Y874" s="3">
        <v>0</v>
      </c>
      <c r="Z874" s="3">
        <v>0</v>
      </c>
      <c r="AA874">
        <v>0</v>
      </c>
      <c r="AB874">
        <v>0</v>
      </c>
      <c r="AC874">
        <v>0</v>
      </c>
      <c r="AD874" s="3">
        <f>+AC874+AB874+AA874+Z874+Y874+X874</f>
        <v>0</v>
      </c>
      <c r="AE874">
        <v>0</v>
      </c>
      <c r="AF874">
        <v>0</v>
      </c>
      <c r="AG874">
        <v>0</v>
      </c>
      <c r="AH874">
        <v>0</v>
      </c>
      <c r="AI874" s="3">
        <f t="shared" si="40"/>
        <v>0</v>
      </c>
      <c r="AJ874" s="3">
        <f t="shared" si="41"/>
        <v>0</v>
      </c>
      <c r="AK874">
        <v>0</v>
      </c>
      <c r="AL874">
        <v>0</v>
      </c>
      <c r="AM874">
        <v>0</v>
      </c>
      <c r="AN874">
        <v>0</v>
      </c>
      <c r="AO874">
        <v>0</v>
      </c>
      <c r="AP874">
        <v>0</v>
      </c>
      <c r="AQ874">
        <v>0</v>
      </c>
      <c r="AR874">
        <v>0</v>
      </c>
      <c r="AS874">
        <v>0</v>
      </c>
      <c r="AT874">
        <v>0</v>
      </c>
    </row>
    <row r="875" spans="1:46" x14ac:dyDescent="0.25">
      <c r="A875" t="s">
        <v>1757</v>
      </c>
      <c r="B875" s="1" t="s">
        <v>6770</v>
      </c>
      <c r="C875" s="1" t="s">
        <v>6705</v>
      </c>
      <c r="D875" s="1" t="s">
        <v>6455</v>
      </c>
      <c r="E875" t="s">
        <v>1758</v>
      </c>
      <c r="F875" s="3" t="s">
        <v>6856</v>
      </c>
      <c r="G875">
        <v>0</v>
      </c>
      <c r="H875">
        <v>0</v>
      </c>
      <c r="I875">
        <v>0</v>
      </c>
      <c r="J875">
        <v>0</v>
      </c>
      <c r="K875">
        <v>0</v>
      </c>
      <c r="L875">
        <v>0</v>
      </c>
      <c r="M875">
        <v>0</v>
      </c>
      <c r="N875">
        <v>0</v>
      </c>
      <c r="O875" s="3">
        <v>0</v>
      </c>
      <c r="P875" s="3">
        <v>0</v>
      </c>
      <c r="Q875" s="3">
        <v>0</v>
      </c>
      <c r="R875" s="3">
        <v>0</v>
      </c>
      <c r="S875" s="3">
        <v>0</v>
      </c>
      <c r="T875">
        <v>0</v>
      </c>
      <c r="U875" s="3">
        <f t="shared" si="39"/>
        <v>0</v>
      </c>
      <c r="V875" s="3">
        <f>+G875+H875+I875</f>
        <v>0</v>
      </c>
      <c r="W875" s="3">
        <f>+T875+S875+R875+Q875+P875+O875+N875+M875+L875+K875+J875</f>
        <v>0</v>
      </c>
      <c r="X875">
        <v>0</v>
      </c>
      <c r="Y875" s="3">
        <v>0</v>
      </c>
      <c r="Z875" s="3">
        <v>0</v>
      </c>
      <c r="AA875">
        <v>0</v>
      </c>
      <c r="AB875">
        <v>0</v>
      </c>
      <c r="AC875">
        <v>0</v>
      </c>
      <c r="AD875" s="3">
        <f>+AC875+AB875+AA875+Z875+Y875+X875</f>
        <v>0</v>
      </c>
      <c r="AE875">
        <v>0</v>
      </c>
      <c r="AF875">
        <v>0</v>
      </c>
      <c r="AG875">
        <v>0</v>
      </c>
      <c r="AH875">
        <v>0</v>
      </c>
      <c r="AI875" s="3">
        <f t="shared" si="40"/>
        <v>0</v>
      </c>
      <c r="AJ875" s="3">
        <f t="shared" si="41"/>
        <v>0</v>
      </c>
      <c r="AK875">
        <v>0</v>
      </c>
      <c r="AL875">
        <v>0</v>
      </c>
      <c r="AM875">
        <v>0</v>
      </c>
      <c r="AN875">
        <v>0</v>
      </c>
      <c r="AO875">
        <v>0</v>
      </c>
      <c r="AP875">
        <v>0</v>
      </c>
      <c r="AQ875">
        <v>0</v>
      </c>
      <c r="AR875">
        <v>0</v>
      </c>
      <c r="AS875">
        <v>0</v>
      </c>
      <c r="AT875">
        <v>0</v>
      </c>
    </row>
    <row r="876" spans="1:46" x14ac:dyDescent="0.25">
      <c r="A876" t="s">
        <v>1759</v>
      </c>
      <c r="B876" s="1" t="s">
        <v>6770</v>
      </c>
      <c r="C876" s="1" t="s">
        <v>6705</v>
      </c>
      <c r="D876" s="1" t="s">
        <v>6456</v>
      </c>
      <c r="E876" t="s">
        <v>1760</v>
      </c>
      <c r="F876" s="3" t="s">
        <v>6857</v>
      </c>
      <c r="G876">
        <v>125009</v>
      </c>
      <c r="H876">
        <v>0</v>
      </c>
      <c r="I876">
        <v>0</v>
      </c>
      <c r="J876">
        <v>0</v>
      </c>
      <c r="K876">
        <v>0</v>
      </c>
      <c r="L876">
        <v>13163</v>
      </c>
      <c r="M876">
        <v>0</v>
      </c>
      <c r="N876">
        <v>11920</v>
      </c>
      <c r="O876" s="3">
        <v>57054</v>
      </c>
      <c r="P876" s="3">
        <v>0</v>
      </c>
      <c r="Q876" s="3">
        <v>0</v>
      </c>
      <c r="R876" s="3">
        <v>0</v>
      </c>
      <c r="S876" s="3">
        <v>0</v>
      </c>
      <c r="T876">
        <v>82360</v>
      </c>
      <c r="U876" s="3">
        <f t="shared" si="39"/>
        <v>289506</v>
      </c>
      <c r="V876" s="3">
        <f>+G876+H876+I876</f>
        <v>125009</v>
      </c>
      <c r="W876" s="3">
        <f>+T876+S876+R876+Q876+P876+O876+N876+M876+L876+K876+J876</f>
        <v>164497</v>
      </c>
      <c r="X876">
        <v>0</v>
      </c>
      <c r="Y876" s="3">
        <v>145845</v>
      </c>
      <c r="Z876" s="3">
        <v>354031</v>
      </c>
      <c r="AA876">
        <v>0</v>
      </c>
      <c r="AB876">
        <v>464</v>
      </c>
      <c r="AC876">
        <v>85881</v>
      </c>
      <c r="AD876" s="3">
        <f>+AC876+AB876+AA876+Z876+Y876+X876</f>
        <v>586221</v>
      </c>
      <c r="AE876">
        <v>65474</v>
      </c>
      <c r="AF876">
        <v>54419</v>
      </c>
      <c r="AG876">
        <v>110125</v>
      </c>
      <c r="AH876">
        <v>270322</v>
      </c>
      <c r="AI876" s="3">
        <f t="shared" si="40"/>
        <v>85881</v>
      </c>
      <c r="AJ876" s="3">
        <f t="shared" si="41"/>
        <v>586221</v>
      </c>
      <c r="AK876">
        <v>873610</v>
      </c>
      <c r="AL876">
        <v>575319</v>
      </c>
      <c r="AM876">
        <v>5000</v>
      </c>
      <c r="AN876">
        <v>5000</v>
      </c>
      <c r="AO876">
        <v>2570</v>
      </c>
      <c r="AP876">
        <v>994</v>
      </c>
      <c r="AQ876">
        <v>0</v>
      </c>
      <c r="AR876">
        <v>0</v>
      </c>
      <c r="AS876">
        <v>876040</v>
      </c>
      <c r="AT876">
        <v>579325</v>
      </c>
    </row>
    <row r="877" spans="1:46" x14ac:dyDescent="0.25">
      <c r="A877" t="s">
        <v>1761</v>
      </c>
      <c r="B877" s="1" t="s">
        <v>6770</v>
      </c>
      <c r="C877" s="1" t="s">
        <v>6705</v>
      </c>
      <c r="D877" s="1" t="s">
        <v>6457</v>
      </c>
      <c r="E877" t="s">
        <v>1762</v>
      </c>
      <c r="F877" s="3" t="s">
        <v>6857</v>
      </c>
      <c r="G877">
        <v>97184</v>
      </c>
      <c r="H877">
        <v>260991</v>
      </c>
      <c r="I877">
        <v>0</v>
      </c>
      <c r="J877">
        <v>48874</v>
      </c>
      <c r="K877">
        <v>0</v>
      </c>
      <c r="L877">
        <v>0</v>
      </c>
      <c r="M877">
        <v>0</v>
      </c>
      <c r="N877">
        <v>0</v>
      </c>
      <c r="O877" s="3">
        <v>0</v>
      </c>
      <c r="P877" s="3">
        <v>0</v>
      </c>
      <c r="Q877" s="3">
        <v>0</v>
      </c>
      <c r="R877" s="3">
        <v>0</v>
      </c>
      <c r="S877" s="3">
        <v>0</v>
      </c>
      <c r="T877">
        <v>0</v>
      </c>
      <c r="U877" s="3">
        <f t="shared" si="39"/>
        <v>407049</v>
      </c>
      <c r="V877" s="3">
        <f>+G877+H877+I877</f>
        <v>358175</v>
      </c>
      <c r="W877" s="3">
        <f>+T877+S877+R877+Q877+P877+O877+N877+M877+L877+K877+J877</f>
        <v>48874</v>
      </c>
      <c r="X877">
        <v>0</v>
      </c>
      <c r="Y877" s="3">
        <v>894286</v>
      </c>
      <c r="Z877" s="3">
        <v>0</v>
      </c>
      <c r="AA877">
        <v>0</v>
      </c>
      <c r="AB877">
        <v>293</v>
      </c>
      <c r="AC877">
        <v>0</v>
      </c>
      <c r="AD877" s="3">
        <f>+AC877+AB877+AA877+Z877+Y877+X877</f>
        <v>894579</v>
      </c>
      <c r="AE877">
        <v>127397</v>
      </c>
      <c r="AF877">
        <v>230551</v>
      </c>
      <c r="AG877">
        <v>536631</v>
      </c>
      <c r="AH877">
        <v>0</v>
      </c>
      <c r="AI877" s="3">
        <f t="shared" si="40"/>
        <v>0</v>
      </c>
      <c r="AJ877" s="3">
        <f t="shared" si="41"/>
        <v>894579</v>
      </c>
      <c r="AK877">
        <v>1122100</v>
      </c>
      <c r="AL877">
        <v>610411</v>
      </c>
      <c r="AM877">
        <v>30001</v>
      </c>
      <c r="AN877">
        <v>60001</v>
      </c>
      <c r="AO877">
        <v>8285</v>
      </c>
      <c r="AP877">
        <v>14125</v>
      </c>
      <c r="AQ877">
        <v>0</v>
      </c>
      <c r="AR877">
        <v>0</v>
      </c>
      <c r="AS877">
        <v>1143816</v>
      </c>
      <c r="AT877">
        <v>656287</v>
      </c>
    </row>
    <row r="878" spans="1:46" x14ac:dyDescent="0.25">
      <c r="A878" t="s">
        <v>1763</v>
      </c>
      <c r="B878" s="1" t="s">
        <v>6770</v>
      </c>
      <c r="C878" s="1" t="s">
        <v>6705</v>
      </c>
      <c r="D878" s="1" t="s">
        <v>6458</v>
      </c>
      <c r="E878" t="s">
        <v>1764</v>
      </c>
      <c r="F878" s="3" t="s">
        <v>6857</v>
      </c>
      <c r="G878">
        <v>145673</v>
      </c>
      <c r="H878">
        <v>645833</v>
      </c>
      <c r="I878">
        <v>0</v>
      </c>
      <c r="J878">
        <v>0</v>
      </c>
      <c r="K878">
        <v>0</v>
      </c>
      <c r="L878">
        <v>84228</v>
      </c>
      <c r="M878">
        <v>0</v>
      </c>
      <c r="N878">
        <v>15000</v>
      </c>
      <c r="O878" s="3">
        <v>0</v>
      </c>
      <c r="P878" s="3">
        <v>0</v>
      </c>
      <c r="Q878" s="3">
        <v>0</v>
      </c>
      <c r="R878" s="3">
        <v>0</v>
      </c>
      <c r="S878" s="3">
        <v>0</v>
      </c>
      <c r="T878">
        <v>33142</v>
      </c>
      <c r="U878" s="3">
        <f t="shared" si="39"/>
        <v>923876</v>
      </c>
      <c r="V878" s="3">
        <f>+G878+H878+I878</f>
        <v>791506</v>
      </c>
      <c r="W878" s="3">
        <f>+T878+S878+R878+Q878+P878+O878+N878+M878+L878+K878+J878</f>
        <v>132370</v>
      </c>
      <c r="X878">
        <v>0</v>
      </c>
      <c r="Y878" s="3">
        <v>1696598</v>
      </c>
      <c r="Z878" s="3">
        <v>0</v>
      </c>
      <c r="AA878">
        <v>0</v>
      </c>
      <c r="AB878">
        <v>600</v>
      </c>
      <c r="AC878">
        <v>15000</v>
      </c>
      <c r="AD878" s="3">
        <f>+AC878+AB878+AA878+Z878+Y878+X878</f>
        <v>1712198</v>
      </c>
      <c r="AE878">
        <v>8148</v>
      </c>
      <c r="AF878">
        <v>639843</v>
      </c>
      <c r="AG878">
        <v>566113</v>
      </c>
      <c r="AH878">
        <v>483094</v>
      </c>
      <c r="AI878" s="3">
        <f t="shared" si="40"/>
        <v>15000</v>
      </c>
      <c r="AJ878" s="3">
        <f t="shared" si="41"/>
        <v>1712198</v>
      </c>
      <c r="AK878">
        <v>3332433</v>
      </c>
      <c r="AL878">
        <v>2544111</v>
      </c>
      <c r="AM878">
        <v>0</v>
      </c>
      <c r="AN878">
        <v>0</v>
      </c>
      <c r="AO878">
        <v>0</v>
      </c>
      <c r="AP878">
        <v>0</v>
      </c>
      <c r="AQ878">
        <v>0</v>
      </c>
      <c r="AR878">
        <v>0</v>
      </c>
      <c r="AS878">
        <v>3332433</v>
      </c>
      <c r="AT878">
        <v>2544111</v>
      </c>
    </row>
    <row r="879" spans="1:46" x14ac:dyDescent="0.25">
      <c r="A879" t="s">
        <v>1765</v>
      </c>
      <c r="B879" s="1" t="s">
        <v>6770</v>
      </c>
      <c r="C879" s="1" t="s">
        <v>6705</v>
      </c>
      <c r="D879" s="1" t="s">
        <v>6459</v>
      </c>
      <c r="E879" t="s">
        <v>1766</v>
      </c>
      <c r="F879" s="3" t="s">
        <v>6857</v>
      </c>
      <c r="G879">
        <v>90280</v>
      </c>
      <c r="H879">
        <v>88022</v>
      </c>
      <c r="I879">
        <v>0</v>
      </c>
      <c r="J879">
        <v>0</v>
      </c>
      <c r="K879">
        <v>0</v>
      </c>
      <c r="L879">
        <v>8180</v>
      </c>
      <c r="M879">
        <v>0</v>
      </c>
      <c r="N879">
        <v>0</v>
      </c>
      <c r="O879" s="3">
        <v>0</v>
      </c>
      <c r="P879" s="3">
        <v>0</v>
      </c>
      <c r="Q879" s="3">
        <v>0</v>
      </c>
      <c r="R879" s="3">
        <v>0</v>
      </c>
      <c r="S879" s="3">
        <v>0</v>
      </c>
      <c r="T879">
        <v>19632</v>
      </c>
      <c r="U879" s="3">
        <f t="shared" si="39"/>
        <v>206114</v>
      </c>
      <c r="V879" s="3">
        <f>+G879+H879+I879</f>
        <v>178302</v>
      </c>
      <c r="W879" s="3">
        <f>+T879+S879+R879+Q879+P879+O879+N879+M879+L879+K879+J879</f>
        <v>27812</v>
      </c>
      <c r="X879">
        <v>0</v>
      </c>
      <c r="Y879" s="3">
        <v>6123</v>
      </c>
      <c r="Z879" s="3">
        <v>521898</v>
      </c>
      <c r="AA879">
        <v>0</v>
      </c>
      <c r="AB879">
        <v>0</v>
      </c>
      <c r="AC879">
        <v>0</v>
      </c>
      <c r="AD879" s="3">
        <f>+AC879+AB879+AA879+Z879+Y879+X879</f>
        <v>528021</v>
      </c>
      <c r="AE879">
        <v>6123</v>
      </c>
      <c r="AF879">
        <v>123740</v>
      </c>
      <c r="AG879">
        <v>356158</v>
      </c>
      <c r="AH879">
        <v>42000</v>
      </c>
      <c r="AI879" s="3">
        <f t="shared" si="40"/>
        <v>0</v>
      </c>
      <c r="AJ879" s="3">
        <f t="shared" si="41"/>
        <v>528021</v>
      </c>
      <c r="AK879">
        <v>836628</v>
      </c>
      <c r="AL879">
        <v>514721</v>
      </c>
      <c r="AM879">
        <v>0</v>
      </c>
      <c r="AN879">
        <v>0</v>
      </c>
      <c r="AO879">
        <v>0</v>
      </c>
      <c r="AP879">
        <v>0</v>
      </c>
      <c r="AQ879">
        <v>0</v>
      </c>
      <c r="AR879">
        <v>0</v>
      </c>
      <c r="AS879">
        <v>836628</v>
      </c>
      <c r="AT879">
        <v>514721</v>
      </c>
    </row>
    <row r="880" spans="1:46" x14ac:dyDescent="0.25">
      <c r="A880" t="s">
        <v>1767</v>
      </c>
      <c r="B880" s="1" t="s">
        <v>6770</v>
      </c>
      <c r="C880" s="1" t="s">
        <v>6705</v>
      </c>
      <c r="D880" s="1" t="s">
        <v>6460</v>
      </c>
      <c r="E880" t="s">
        <v>1768</v>
      </c>
      <c r="F880" s="3" t="s">
        <v>6857</v>
      </c>
      <c r="G880">
        <v>55245</v>
      </c>
      <c r="H880">
        <v>101110</v>
      </c>
      <c r="I880">
        <v>0</v>
      </c>
      <c r="J880">
        <v>0</v>
      </c>
      <c r="K880">
        <v>0</v>
      </c>
      <c r="L880">
        <v>76207</v>
      </c>
      <c r="M880">
        <v>0</v>
      </c>
      <c r="N880">
        <v>10317</v>
      </c>
      <c r="O880" s="3">
        <v>0</v>
      </c>
      <c r="P880" s="3">
        <v>0</v>
      </c>
      <c r="Q880" s="3">
        <v>0</v>
      </c>
      <c r="R880" s="3">
        <v>0</v>
      </c>
      <c r="S880" s="3">
        <v>10522</v>
      </c>
      <c r="T880">
        <v>28856</v>
      </c>
      <c r="U880" s="3">
        <f t="shared" si="39"/>
        <v>282257</v>
      </c>
      <c r="V880" s="3">
        <f>+G880+H880+I880</f>
        <v>156355</v>
      </c>
      <c r="W880" s="3">
        <f>+T880+S880+R880+Q880+P880+O880+N880+M880+L880+K880+J880</f>
        <v>125902</v>
      </c>
      <c r="X880">
        <v>0</v>
      </c>
      <c r="Y880" s="3">
        <v>97002</v>
      </c>
      <c r="Z880" s="3">
        <v>410243</v>
      </c>
      <c r="AA880">
        <v>0</v>
      </c>
      <c r="AB880">
        <v>0</v>
      </c>
      <c r="AC880">
        <v>20000</v>
      </c>
      <c r="AD880" s="3">
        <f>+AC880+AB880+AA880+Z880+Y880+X880</f>
        <v>527245</v>
      </c>
      <c r="AE880">
        <v>0</v>
      </c>
      <c r="AF880">
        <v>115445</v>
      </c>
      <c r="AG880">
        <v>391800</v>
      </c>
      <c r="AH880">
        <v>0</v>
      </c>
      <c r="AI880" s="3">
        <f t="shared" si="40"/>
        <v>20000</v>
      </c>
      <c r="AJ880" s="3">
        <f t="shared" si="41"/>
        <v>527245</v>
      </c>
      <c r="AK880">
        <v>2530989</v>
      </c>
      <c r="AL880">
        <v>2285999</v>
      </c>
      <c r="AM880">
        <v>0</v>
      </c>
      <c r="AN880">
        <v>0</v>
      </c>
      <c r="AO880">
        <v>0</v>
      </c>
      <c r="AP880">
        <v>0</v>
      </c>
      <c r="AQ880">
        <v>0</v>
      </c>
      <c r="AR880">
        <v>0</v>
      </c>
      <c r="AS880">
        <v>2530989</v>
      </c>
      <c r="AT880">
        <v>2285999</v>
      </c>
    </row>
    <row r="881" spans="1:46" x14ac:dyDescent="0.25">
      <c r="A881" t="s">
        <v>1769</v>
      </c>
      <c r="B881" s="1" t="s">
        <v>6770</v>
      </c>
      <c r="C881" s="1" t="s">
        <v>6705</v>
      </c>
      <c r="D881" s="1" t="s">
        <v>6461</v>
      </c>
      <c r="E881" t="s">
        <v>1770</v>
      </c>
      <c r="F881" s="3" t="s">
        <v>6857</v>
      </c>
      <c r="G881">
        <v>27665</v>
      </c>
      <c r="H881">
        <v>0</v>
      </c>
      <c r="I881">
        <v>0</v>
      </c>
      <c r="J881">
        <v>0</v>
      </c>
      <c r="K881">
        <v>8864</v>
      </c>
      <c r="L881">
        <v>189</v>
      </c>
      <c r="M881">
        <v>0</v>
      </c>
      <c r="N881">
        <v>0</v>
      </c>
      <c r="O881" s="3">
        <v>0</v>
      </c>
      <c r="P881" s="3">
        <v>0</v>
      </c>
      <c r="Q881" s="3">
        <v>0</v>
      </c>
      <c r="R881" s="3">
        <v>0</v>
      </c>
      <c r="S881" s="3">
        <v>0</v>
      </c>
      <c r="T881">
        <v>19068</v>
      </c>
      <c r="U881" s="3">
        <f t="shared" si="39"/>
        <v>55786</v>
      </c>
      <c r="V881" s="3">
        <f>+G881+H881+I881</f>
        <v>27665</v>
      </c>
      <c r="W881" s="3">
        <f>+T881+S881+R881+Q881+P881+O881+N881+M881+L881+K881+J881</f>
        <v>28121</v>
      </c>
      <c r="X881">
        <v>0</v>
      </c>
      <c r="Y881" s="3">
        <v>61915</v>
      </c>
      <c r="Z881" s="3">
        <v>123838</v>
      </c>
      <c r="AA881">
        <v>0</v>
      </c>
      <c r="AB881">
        <v>320</v>
      </c>
      <c r="AC881">
        <v>0</v>
      </c>
      <c r="AD881" s="3">
        <f>+AC881+AB881+AA881+Z881+Y881+X881</f>
        <v>186073</v>
      </c>
      <c r="AE881">
        <v>5163</v>
      </c>
      <c r="AF881">
        <v>70572</v>
      </c>
      <c r="AG881">
        <v>110338</v>
      </c>
      <c r="AH881">
        <v>0</v>
      </c>
      <c r="AI881" s="3">
        <f t="shared" si="40"/>
        <v>0</v>
      </c>
      <c r="AJ881" s="3">
        <f t="shared" si="41"/>
        <v>186073</v>
      </c>
      <c r="AK881">
        <v>148258</v>
      </c>
      <c r="AL881">
        <v>19540</v>
      </c>
      <c r="AM881">
        <v>0</v>
      </c>
      <c r="AN881">
        <v>0</v>
      </c>
      <c r="AO881">
        <v>0</v>
      </c>
      <c r="AP881">
        <v>1569</v>
      </c>
      <c r="AQ881">
        <v>0</v>
      </c>
      <c r="AR881">
        <v>0</v>
      </c>
      <c r="AS881">
        <v>148258</v>
      </c>
      <c r="AT881">
        <v>17971</v>
      </c>
    </row>
    <row r="882" spans="1:46" x14ac:dyDescent="0.25">
      <c r="A882" t="s">
        <v>1771</v>
      </c>
      <c r="B882" s="1" t="s">
        <v>6770</v>
      </c>
      <c r="C882" s="1" t="s">
        <v>6705</v>
      </c>
      <c r="D882" s="1" t="s">
        <v>6462</v>
      </c>
      <c r="E882" t="s">
        <v>1772</v>
      </c>
      <c r="F882" s="3" t="s">
        <v>6856</v>
      </c>
      <c r="G882">
        <v>0</v>
      </c>
      <c r="H882">
        <v>0</v>
      </c>
      <c r="I882">
        <v>0</v>
      </c>
      <c r="J882">
        <v>0</v>
      </c>
      <c r="K882">
        <v>0</v>
      </c>
      <c r="L882">
        <v>0</v>
      </c>
      <c r="M882">
        <v>0</v>
      </c>
      <c r="N882">
        <v>0</v>
      </c>
      <c r="O882" s="3">
        <v>0</v>
      </c>
      <c r="P882" s="3">
        <v>0</v>
      </c>
      <c r="Q882" s="3">
        <v>0</v>
      </c>
      <c r="R882" s="3">
        <v>0</v>
      </c>
      <c r="S882" s="3">
        <v>0</v>
      </c>
      <c r="T882">
        <v>0</v>
      </c>
      <c r="U882" s="3">
        <f t="shared" si="39"/>
        <v>0</v>
      </c>
      <c r="V882" s="3">
        <f>+G882+H882+I882</f>
        <v>0</v>
      </c>
      <c r="W882" s="3">
        <f>+T882+S882+R882+Q882+P882+O882+N882+M882+L882+K882+J882</f>
        <v>0</v>
      </c>
      <c r="X882">
        <v>0</v>
      </c>
      <c r="Y882" s="3">
        <v>0</v>
      </c>
      <c r="Z882" s="3">
        <v>0</v>
      </c>
      <c r="AA882">
        <v>0</v>
      </c>
      <c r="AB882">
        <v>0</v>
      </c>
      <c r="AC882">
        <v>0</v>
      </c>
      <c r="AD882" s="3">
        <f>+AC882+AB882+AA882+Z882+Y882+X882</f>
        <v>0</v>
      </c>
      <c r="AE882">
        <v>0</v>
      </c>
      <c r="AF882">
        <v>0</v>
      </c>
      <c r="AG882">
        <v>0</v>
      </c>
      <c r="AH882">
        <v>0</v>
      </c>
      <c r="AI882" s="3">
        <f t="shared" si="40"/>
        <v>0</v>
      </c>
      <c r="AJ882" s="3">
        <f t="shared" si="41"/>
        <v>0</v>
      </c>
      <c r="AK882">
        <v>0</v>
      </c>
      <c r="AL882">
        <v>0</v>
      </c>
      <c r="AM882">
        <v>0</v>
      </c>
      <c r="AN882">
        <v>0</v>
      </c>
      <c r="AO882">
        <v>0</v>
      </c>
      <c r="AP882">
        <v>0</v>
      </c>
      <c r="AQ882">
        <v>0</v>
      </c>
      <c r="AR882">
        <v>0</v>
      </c>
      <c r="AS882">
        <v>0</v>
      </c>
      <c r="AT882">
        <v>0</v>
      </c>
    </row>
    <row r="883" spans="1:46" x14ac:dyDescent="0.25">
      <c r="A883" t="s">
        <v>1773</v>
      </c>
      <c r="B883" s="1" t="s">
        <v>6770</v>
      </c>
      <c r="C883" s="1" t="s">
        <v>6705</v>
      </c>
      <c r="D883" s="1" t="s">
        <v>6463</v>
      </c>
      <c r="E883" t="s">
        <v>1774</v>
      </c>
      <c r="F883" s="3" t="s">
        <v>6857</v>
      </c>
      <c r="G883">
        <v>35217</v>
      </c>
      <c r="H883">
        <v>71101</v>
      </c>
      <c r="I883">
        <v>0</v>
      </c>
      <c r="J883">
        <v>0</v>
      </c>
      <c r="K883">
        <v>2348</v>
      </c>
      <c r="L883">
        <v>9537</v>
      </c>
      <c r="M883">
        <v>0</v>
      </c>
      <c r="N883">
        <v>0</v>
      </c>
      <c r="O883" s="3">
        <v>1000</v>
      </c>
      <c r="P883" s="3">
        <v>0</v>
      </c>
      <c r="Q883" s="3">
        <v>0</v>
      </c>
      <c r="R883" s="3">
        <v>0</v>
      </c>
      <c r="S883" s="3">
        <v>0</v>
      </c>
      <c r="T883">
        <v>12810</v>
      </c>
      <c r="U883" s="3">
        <f t="shared" si="39"/>
        <v>132013</v>
      </c>
      <c r="V883" s="3">
        <f>+G883+H883+I883</f>
        <v>106318</v>
      </c>
      <c r="W883" s="3">
        <f>+T883+S883+R883+Q883+P883+O883+N883+M883+L883+K883+J883</f>
        <v>25695</v>
      </c>
      <c r="X883">
        <v>0</v>
      </c>
      <c r="Y883" s="3">
        <v>19776</v>
      </c>
      <c r="Z883" s="3">
        <v>212194</v>
      </c>
      <c r="AA883">
        <v>0</v>
      </c>
      <c r="AB883">
        <v>984</v>
      </c>
      <c r="AC883">
        <v>21922</v>
      </c>
      <c r="AD883" s="3">
        <f>+AC883+AB883+AA883+Z883+Y883+X883</f>
        <v>254876</v>
      </c>
      <c r="AE883">
        <v>3381</v>
      </c>
      <c r="AF883">
        <v>36272</v>
      </c>
      <c r="AG883">
        <v>179384</v>
      </c>
      <c r="AH883">
        <v>13917</v>
      </c>
      <c r="AI883" s="3">
        <f t="shared" si="40"/>
        <v>21922</v>
      </c>
      <c r="AJ883" s="3">
        <f t="shared" si="41"/>
        <v>254876</v>
      </c>
      <c r="AK883">
        <v>613244</v>
      </c>
      <c r="AL883">
        <v>490383</v>
      </c>
      <c r="AM883">
        <v>0</v>
      </c>
      <c r="AN883">
        <v>0</v>
      </c>
      <c r="AO883">
        <v>0</v>
      </c>
      <c r="AP883">
        <v>0</v>
      </c>
      <c r="AQ883">
        <v>0</v>
      </c>
      <c r="AR883">
        <v>0</v>
      </c>
      <c r="AS883">
        <v>613244</v>
      </c>
      <c r="AT883">
        <v>490383</v>
      </c>
    </row>
    <row r="884" spans="1:46" x14ac:dyDescent="0.25">
      <c r="A884" t="s">
        <v>1775</v>
      </c>
      <c r="B884" s="1" t="s">
        <v>6770</v>
      </c>
      <c r="C884" s="1" t="s">
        <v>6705</v>
      </c>
      <c r="D884" s="1" t="s">
        <v>6464</v>
      </c>
      <c r="E884" t="s">
        <v>1776</v>
      </c>
      <c r="F884" s="3" t="s">
        <v>6856</v>
      </c>
      <c r="G884">
        <v>0</v>
      </c>
      <c r="H884">
        <v>0</v>
      </c>
      <c r="I884">
        <v>0</v>
      </c>
      <c r="J884">
        <v>0</v>
      </c>
      <c r="K884">
        <v>0</v>
      </c>
      <c r="L884">
        <v>0</v>
      </c>
      <c r="M884">
        <v>0</v>
      </c>
      <c r="N884">
        <v>0</v>
      </c>
      <c r="O884" s="3">
        <v>0</v>
      </c>
      <c r="P884" s="3">
        <v>0</v>
      </c>
      <c r="Q884" s="3">
        <v>0</v>
      </c>
      <c r="R884" s="3">
        <v>0</v>
      </c>
      <c r="S884" s="3">
        <v>0</v>
      </c>
      <c r="T884">
        <v>0</v>
      </c>
      <c r="U884" s="3">
        <f t="shared" si="39"/>
        <v>0</v>
      </c>
      <c r="V884" s="3">
        <f>+G884+H884+I884</f>
        <v>0</v>
      </c>
      <c r="W884" s="3">
        <f>+T884+S884+R884+Q884+P884+O884+N884+M884+L884+K884+J884</f>
        <v>0</v>
      </c>
      <c r="X884">
        <v>0</v>
      </c>
      <c r="Y884" s="3">
        <v>0</v>
      </c>
      <c r="Z884" s="3">
        <v>0</v>
      </c>
      <c r="AA884">
        <v>0</v>
      </c>
      <c r="AB884">
        <v>0</v>
      </c>
      <c r="AC884">
        <v>0</v>
      </c>
      <c r="AD884" s="3">
        <f>+AC884+AB884+AA884+Z884+Y884+X884</f>
        <v>0</v>
      </c>
      <c r="AE884">
        <v>0</v>
      </c>
      <c r="AF884">
        <v>0</v>
      </c>
      <c r="AG884">
        <v>0</v>
      </c>
      <c r="AH884">
        <v>0</v>
      </c>
      <c r="AI884" s="3">
        <f t="shared" si="40"/>
        <v>0</v>
      </c>
      <c r="AJ884" s="3">
        <f t="shared" si="41"/>
        <v>0</v>
      </c>
      <c r="AK884">
        <v>0</v>
      </c>
      <c r="AL884">
        <v>0</v>
      </c>
      <c r="AM884">
        <v>0</v>
      </c>
      <c r="AN884">
        <v>0</v>
      </c>
      <c r="AO884">
        <v>0</v>
      </c>
      <c r="AP884">
        <v>0</v>
      </c>
      <c r="AQ884">
        <v>0</v>
      </c>
      <c r="AR884">
        <v>0</v>
      </c>
      <c r="AS884">
        <v>0</v>
      </c>
      <c r="AT884">
        <v>0</v>
      </c>
    </row>
    <row r="885" spans="1:46" x14ac:dyDescent="0.25">
      <c r="A885" t="s">
        <v>1777</v>
      </c>
      <c r="B885" s="1" t="s">
        <v>6770</v>
      </c>
      <c r="C885" s="1" t="s">
        <v>6705</v>
      </c>
      <c r="D885" s="1" t="s">
        <v>6465</v>
      </c>
      <c r="E885" t="s">
        <v>1778</v>
      </c>
      <c r="F885" s="3" t="s">
        <v>6856</v>
      </c>
      <c r="G885">
        <v>0</v>
      </c>
      <c r="H885">
        <v>0</v>
      </c>
      <c r="I885">
        <v>0</v>
      </c>
      <c r="J885">
        <v>0</v>
      </c>
      <c r="K885">
        <v>0</v>
      </c>
      <c r="L885">
        <v>0</v>
      </c>
      <c r="M885">
        <v>0</v>
      </c>
      <c r="N885">
        <v>0</v>
      </c>
      <c r="O885" s="3">
        <v>0</v>
      </c>
      <c r="P885" s="3">
        <v>0</v>
      </c>
      <c r="Q885" s="3">
        <v>0</v>
      </c>
      <c r="R885" s="3">
        <v>0</v>
      </c>
      <c r="S885" s="3">
        <v>0</v>
      </c>
      <c r="T885">
        <v>0</v>
      </c>
      <c r="U885" s="3">
        <f t="shared" si="39"/>
        <v>0</v>
      </c>
      <c r="V885" s="3">
        <f>+G885+H885+I885</f>
        <v>0</v>
      </c>
      <c r="W885" s="3">
        <f>+T885+S885+R885+Q885+P885+O885+N885+M885+L885+K885+J885</f>
        <v>0</v>
      </c>
      <c r="X885">
        <v>0</v>
      </c>
      <c r="Y885" s="3">
        <v>0</v>
      </c>
      <c r="Z885" s="3">
        <v>0</v>
      </c>
      <c r="AA885">
        <v>0</v>
      </c>
      <c r="AB885">
        <v>0</v>
      </c>
      <c r="AC885">
        <v>0</v>
      </c>
      <c r="AD885" s="3">
        <f>+AC885+AB885+AA885+Z885+Y885+X885</f>
        <v>0</v>
      </c>
      <c r="AE885">
        <v>0</v>
      </c>
      <c r="AF885">
        <v>0</v>
      </c>
      <c r="AG885">
        <v>0</v>
      </c>
      <c r="AH885">
        <v>0</v>
      </c>
      <c r="AI885" s="3">
        <f t="shared" si="40"/>
        <v>0</v>
      </c>
      <c r="AJ885" s="3">
        <f t="shared" si="41"/>
        <v>0</v>
      </c>
      <c r="AK885">
        <v>0</v>
      </c>
      <c r="AL885">
        <v>0</v>
      </c>
      <c r="AM885">
        <v>0</v>
      </c>
      <c r="AN885">
        <v>0</v>
      </c>
      <c r="AO885">
        <v>0</v>
      </c>
      <c r="AP885">
        <v>0</v>
      </c>
      <c r="AQ885">
        <v>0</v>
      </c>
      <c r="AR885">
        <v>0</v>
      </c>
      <c r="AS885">
        <v>0</v>
      </c>
      <c r="AT885">
        <v>0</v>
      </c>
    </row>
    <row r="886" spans="1:46" x14ac:dyDescent="0.25">
      <c r="A886" t="s">
        <v>1779</v>
      </c>
      <c r="B886" s="1" t="s">
        <v>6770</v>
      </c>
      <c r="C886" s="1" t="s">
        <v>6705</v>
      </c>
      <c r="D886" s="1" t="s">
        <v>6466</v>
      </c>
      <c r="E886" t="s">
        <v>1780</v>
      </c>
      <c r="F886" s="3" t="s">
        <v>6857</v>
      </c>
      <c r="G886">
        <v>78414</v>
      </c>
      <c r="H886">
        <v>476241</v>
      </c>
      <c r="I886">
        <v>0</v>
      </c>
      <c r="J886">
        <v>27594</v>
      </c>
      <c r="K886">
        <v>0</v>
      </c>
      <c r="L886">
        <v>53440</v>
      </c>
      <c r="M886">
        <v>0</v>
      </c>
      <c r="N886">
        <v>0</v>
      </c>
      <c r="O886" s="3">
        <v>0</v>
      </c>
      <c r="P886" s="3">
        <v>0</v>
      </c>
      <c r="Q886" s="3">
        <v>0</v>
      </c>
      <c r="R886" s="3">
        <v>0</v>
      </c>
      <c r="S886" s="3">
        <v>0</v>
      </c>
      <c r="T886">
        <v>0</v>
      </c>
      <c r="U886" s="3">
        <f t="shared" si="39"/>
        <v>635689</v>
      </c>
      <c r="V886" s="3">
        <f>+G886+H886+I886</f>
        <v>554655</v>
      </c>
      <c r="W886" s="3">
        <f>+T886+S886+R886+Q886+P886+O886+N886+M886+L886+K886+J886</f>
        <v>81034</v>
      </c>
      <c r="X886">
        <v>0</v>
      </c>
      <c r="Y886" s="3">
        <v>1166586</v>
      </c>
      <c r="Z886" s="3">
        <v>27990</v>
      </c>
      <c r="AA886">
        <v>0</v>
      </c>
      <c r="AB886">
        <v>618</v>
      </c>
      <c r="AC886">
        <v>0</v>
      </c>
      <c r="AD886" s="3">
        <f>+AC886+AB886+AA886+Z886+Y886+X886</f>
        <v>1195194</v>
      </c>
      <c r="AE886">
        <v>76255</v>
      </c>
      <c r="AF886">
        <v>424633</v>
      </c>
      <c r="AG886">
        <v>95565</v>
      </c>
      <c r="AH886">
        <v>598741</v>
      </c>
      <c r="AI886" s="3">
        <f t="shared" si="40"/>
        <v>0</v>
      </c>
      <c r="AJ886" s="3">
        <f t="shared" si="41"/>
        <v>1195194</v>
      </c>
      <c r="AK886">
        <v>2134886</v>
      </c>
      <c r="AL886">
        <v>1575381</v>
      </c>
      <c r="AM886">
        <v>62100</v>
      </c>
      <c r="AN886">
        <v>62100</v>
      </c>
      <c r="AO886">
        <v>0</v>
      </c>
      <c r="AP886">
        <v>0</v>
      </c>
      <c r="AQ886">
        <v>0</v>
      </c>
      <c r="AR886">
        <v>0</v>
      </c>
      <c r="AS886">
        <v>2196986</v>
      </c>
      <c r="AT886">
        <v>1637481</v>
      </c>
    </row>
    <row r="887" spans="1:46" x14ac:dyDescent="0.25">
      <c r="A887" t="s">
        <v>1781</v>
      </c>
      <c r="B887" s="1" t="s">
        <v>6770</v>
      </c>
      <c r="C887" s="1" t="s">
        <v>6705</v>
      </c>
      <c r="D887" s="1" t="s">
        <v>6467</v>
      </c>
      <c r="E887" t="s">
        <v>1782</v>
      </c>
      <c r="F887" s="3" t="s">
        <v>6857</v>
      </c>
      <c r="G887">
        <v>46385</v>
      </c>
      <c r="H887">
        <v>20852</v>
      </c>
      <c r="I887">
        <v>0</v>
      </c>
      <c r="J887">
        <v>0</v>
      </c>
      <c r="K887">
        <v>0</v>
      </c>
      <c r="L887">
        <v>0</v>
      </c>
      <c r="M887">
        <v>0</v>
      </c>
      <c r="N887">
        <v>19975</v>
      </c>
      <c r="O887" s="3">
        <v>0</v>
      </c>
      <c r="P887" s="3">
        <v>0</v>
      </c>
      <c r="Q887" s="3">
        <v>0</v>
      </c>
      <c r="R887" s="3">
        <v>0</v>
      </c>
      <c r="S887" s="3">
        <v>0</v>
      </c>
      <c r="T887">
        <v>18858</v>
      </c>
      <c r="U887" s="3">
        <f t="shared" si="39"/>
        <v>106070</v>
      </c>
      <c r="V887" s="3">
        <f>+G887+H887+I887</f>
        <v>67237</v>
      </c>
      <c r="W887" s="3">
        <f>+T887+S887+R887+Q887+P887+O887+N887+M887+L887+K887+J887</f>
        <v>38833</v>
      </c>
      <c r="X887">
        <v>0</v>
      </c>
      <c r="Y887" s="3">
        <v>0</v>
      </c>
      <c r="Z887" s="3">
        <v>214992</v>
      </c>
      <c r="AA887">
        <v>0</v>
      </c>
      <c r="AB887">
        <v>1164</v>
      </c>
      <c r="AC887">
        <v>0</v>
      </c>
      <c r="AD887" s="3">
        <f>+AC887+AB887+AA887+Z887+Y887+X887</f>
        <v>216156</v>
      </c>
      <c r="AE887">
        <v>0</v>
      </c>
      <c r="AF887">
        <v>63560</v>
      </c>
      <c r="AG887">
        <v>58585</v>
      </c>
      <c r="AH887">
        <v>94011</v>
      </c>
      <c r="AI887" s="3">
        <f t="shared" si="40"/>
        <v>0</v>
      </c>
      <c r="AJ887" s="3">
        <f t="shared" si="41"/>
        <v>216156</v>
      </c>
      <c r="AK887">
        <v>572325</v>
      </c>
      <c r="AL887">
        <v>462240</v>
      </c>
      <c r="AM887">
        <v>0</v>
      </c>
      <c r="AN887">
        <v>0</v>
      </c>
      <c r="AO887">
        <v>0</v>
      </c>
      <c r="AP887">
        <v>0</v>
      </c>
      <c r="AQ887">
        <v>0</v>
      </c>
      <c r="AR887">
        <v>0</v>
      </c>
      <c r="AS887">
        <v>572325</v>
      </c>
      <c r="AT887">
        <v>462240</v>
      </c>
    </row>
    <row r="888" spans="1:46" x14ac:dyDescent="0.25">
      <c r="A888" t="s">
        <v>1783</v>
      </c>
      <c r="B888" s="1" t="s">
        <v>6770</v>
      </c>
      <c r="C888" s="1" t="s">
        <v>6705</v>
      </c>
      <c r="D888" s="1" t="s">
        <v>6468</v>
      </c>
      <c r="E888" t="s">
        <v>1784</v>
      </c>
      <c r="F888" s="3" t="s">
        <v>6857</v>
      </c>
      <c r="G888">
        <v>41595</v>
      </c>
      <c r="H888">
        <v>29440</v>
      </c>
      <c r="I888">
        <v>0</v>
      </c>
      <c r="J888">
        <v>0</v>
      </c>
      <c r="K888">
        <v>11980</v>
      </c>
      <c r="L888">
        <v>8965</v>
      </c>
      <c r="M888">
        <v>0</v>
      </c>
      <c r="N888">
        <v>0</v>
      </c>
      <c r="O888" s="3">
        <v>0</v>
      </c>
      <c r="P888" s="3">
        <v>0</v>
      </c>
      <c r="Q888" s="3">
        <v>0</v>
      </c>
      <c r="R888" s="3">
        <v>5882</v>
      </c>
      <c r="S888" s="3">
        <v>0</v>
      </c>
      <c r="T888">
        <v>162326</v>
      </c>
      <c r="U888" s="3">
        <f t="shared" si="39"/>
        <v>260188</v>
      </c>
      <c r="V888" s="3">
        <f>+G888+H888+I888</f>
        <v>71035</v>
      </c>
      <c r="W888" s="3">
        <f>+T888+S888+R888+Q888+P888+O888+N888+M888+L888+K888+J888</f>
        <v>189153</v>
      </c>
      <c r="X888">
        <v>25000</v>
      </c>
      <c r="Y888" s="3">
        <v>11000</v>
      </c>
      <c r="Z888" s="3">
        <v>183319</v>
      </c>
      <c r="AA888">
        <v>0</v>
      </c>
      <c r="AB888">
        <v>182</v>
      </c>
      <c r="AC888">
        <v>0</v>
      </c>
      <c r="AD888" s="3">
        <f>+AC888+AB888+AA888+Z888+Y888+X888</f>
        <v>219501</v>
      </c>
      <c r="AE888">
        <v>11000</v>
      </c>
      <c r="AF888">
        <v>132140</v>
      </c>
      <c r="AG888">
        <v>20150</v>
      </c>
      <c r="AH888">
        <v>56211</v>
      </c>
      <c r="AI888" s="3">
        <f t="shared" si="40"/>
        <v>0</v>
      </c>
      <c r="AJ888" s="3">
        <f t="shared" si="41"/>
        <v>219501</v>
      </c>
      <c r="AK888">
        <v>364226</v>
      </c>
      <c r="AL888">
        <v>411070</v>
      </c>
      <c r="AM888">
        <v>0</v>
      </c>
      <c r="AN888">
        <v>0</v>
      </c>
      <c r="AO888">
        <v>1340</v>
      </c>
      <c r="AP888">
        <v>1450</v>
      </c>
      <c r="AQ888">
        <v>0</v>
      </c>
      <c r="AR888">
        <v>6047</v>
      </c>
      <c r="AS888">
        <v>362886</v>
      </c>
      <c r="AT888">
        <v>403573</v>
      </c>
    </row>
    <row r="889" spans="1:46" x14ac:dyDescent="0.25">
      <c r="A889" t="s">
        <v>1785</v>
      </c>
      <c r="B889" s="1" t="s">
        <v>6770</v>
      </c>
      <c r="C889" s="1" t="s">
        <v>6705</v>
      </c>
      <c r="D889" s="1" t="s">
        <v>6469</v>
      </c>
      <c r="E889" t="s">
        <v>1786</v>
      </c>
      <c r="F889" s="3" t="s">
        <v>6857</v>
      </c>
      <c r="G889">
        <v>46410</v>
      </c>
      <c r="H889">
        <v>32039</v>
      </c>
      <c r="I889">
        <v>0</v>
      </c>
      <c r="J889">
        <v>0</v>
      </c>
      <c r="K889">
        <v>4141</v>
      </c>
      <c r="L889">
        <v>29383</v>
      </c>
      <c r="M889">
        <v>0</v>
      </c>
      <c r="N889">
        <v>0</v>
      </c>
      <c r="O889" s="3">
        <v>0</v>
      </c>
      <c r="P889" s="3">
        <v>0</v>
      </c>
      <c r="Q889" s="3">
        <v>0</v>
      </c>
      <c r="R889" s="3">
        <v>0</v>
      </c>
      <c r="S889" s="3">
        <v>0</v>
      </c>
      <c r="T889">
        <v>12684</v>
      </c>
      <c r="U889" s="3">
        <f t="shared" si="39"/>
        <v>124657</v>
      </c>
      <c r="V889" s="3">
        <f>+G889+H889+I889</f>
        <v>78449</v>
      </c>
      <c r="W889" s="3">
        <f>+T889+S889+R889+Q889+P889+O889+N889+M889+L889+K889+J889</f>
        <v>46208</v>
      </c>
      <c r="X889">
        <v>0</v>
      </c>
      <c r="Y889" s="3">
        <v>3141</v>
      </c>
      <c r="Z889" s="3">
        <v>197974</v>
      </c>
      <c r="AA889">
        <v>0</v>
      </c>
      <c r="AB889">
        <v>50</v>
      </c>
      <c r="AC889">
        <v>0</v>
      </c>
      <c r="AD889" s="3">
        <f>+AC889+AB889+AA889+Z889+Y889+X889</f>
        <v>201165</v>
      </c>
      <c r="AE889">
        <v>3141</v>
      </c>
      <c r="AF889">
        <v>77886</v>
      </c>
      <c r="AG889">
        <v>51285</v>
      </c>
      <c r="AH889">
        <v>68853</v>
      </c>
      <c r="AI889" s="3">
        <f t="shared" si="40"/>
        <v>0</v>
      </c>
      <c r="AJ889" s="3">
        <f t="shared" si="41"/>
        <v>201165</v>
      </c>
      <c r="AK889">
        <v>1066043</v>
      </c>
      <c r="AL889">
        <v>988320</v>
      </c>
      <c r="AM889">
        <v>0</v>
      </c>
      <c r="AN889">
        <v>0</v>
      </c>
      <c r="AO889">
        <v>1215</v>
      </c>
      <c r="AP889">
        <v>0</v>
      </c>
      <c r="AQ889">
        <v>0</v>
      </c>
      <c r="AR889">
        <v>0</v>
      </c>
      <c r="AS889">
        <v>1064828</v>
      </c>
      <c r="AT889">
        <v>988320</v>
      </c>
    </row>
    <row r="890" spans="1:46" x14ac:dyDescent="0.25">
      <c r="A890" t="s">
        <v>1787</v>
      </c>
      <c r="B890" s="1" t="s">
        <v>6770</v>
      </c>
      <c r="C890" s="1" t="s">
        <v>6705</v>
      </c>
      <c r="D890" s="1" t="s">
        <v>6470</v>
      </c>
      <c r="E890" t="s">
        <v>1788</v>
      </c>
      <c r="F890" s="3" t="s">
        <v>6856</v>
      </c>
      <c r="G890">
        <v>0</v>
      </c>
      <c r="H890">
        <v>0</v>
      </c>
      <c r="I890">
        <v>0</v>
      </c>
      <c r="J890">
        <v>0</v>
      </c>
      <c r="K890">
        <v>0</v>
      </c>
      <c r="L890">
        <v>0</v>
      </c>
      <c r="M890">
        <v>0</v>
      </c>
      <c r="N890">
        <v>0</v>
      </c>
      <c r="O890" s="3">
        <v>0</v>
      </c>
      <c r="P890" s="3">
        <v>0</v>
      </c>
      <c r="Q890" s="3">
        <v>0</v>
      </c>
      <c r="R890" s="3">
        <v>0</v>
      </c>
      <c r="S890" s="3">
        <v>0</v>
      </c>
      <c r="T890">
        <v>0</v>
      </c>
      <c r="U890" s="3">
        <f t="shared" si="39"/>
        <v>0</v>
      </c>
      <c r="V890" s="3">
        <f>+G890+H890+I890</f>
        <v>0</v>
      </c>
      <c r="W890" s="3">
        <f>+T890+S890+R890+Q890+P890+O890+N890+M890+L890+K890+J890</f>
        <v>0</v>
      </c>
      <c r="X890">
        <v>0</v>
      </c>
      <c r="Y890" s="3">
        <v>0</v>
      </c>
      <c r="Z890" s="3">
        <v>0</v>
      </c>
      <c r="AA890">
        <v>0</v>
      </c>
      <c r="AB890">
        <v>0</v>
      </c>
      <c r="AC890">
        <v>0</v>
      </c>
      <c r="AD890" s="3">
        <f>+AC890+AB890+AA890+Z890+Y890+X890</f>
        <v>0</v>
      </c>
      <c r="AE890">
        <v>0</v>
      </c>
      <c r="AF890">
        <v>0</v>
      </c>
      <c r="AG890">
        <v>0</v>
      </c>
      <c r="AH890">
        <v>0</v>
      </c>
      <c r="AI890" s="3">
        <f t="shared" si="40"/>
        <v>0</v>
      </c>
      <c r="AJ890" s="3">
        <f t="shared" si="41"/>
        <v>0</v>
      </c>
      <c r="AK890">
        <v>0</v>
      </c>
      <c r="AL890">
        <v>0</v>
      </c>
      <c r="AM890">
        <v>0</v>
      </c>
      <c r="AN890">
        <v>0</v>
      </c>
      <c r="AO890">
        <v>0</v>
      </c>
      <c r="AP890">
        <v>0</v>
      </c>
      <c r="AQ890">
        <v>0</v>
      </c>
      <c r="AR890">
        <v>0</v>
      </c>
      <c r="AS890">
        <v>0</v>
      </c>
      <c r="AT890">
        <v>0</v>
      </c>
    </row>
    <row r="891" spans="1:46" x14ac:dyDescent="0.25">
      <c r="A891" t="s">
        <v>1789</v>
      </c>
      <c r="B891" s="1" t="s">
        <v>6770</v>
      </c>
      <c r="C891" s="1" t="s">
        <v>6705</v>
      </c>
      <c r="D891" s="1" t="s">
        <v>6471</v>
      </c>
      <c r="E891" t="s">
        <v>1790</v>
      </c>
      <c r="F891" s="3" t="s">
        <v>6856</v>
      </c>
      <c r="G891">
        <v>0</v>
      </c>
      <c r="H891">
        <v>0</v>
      </c>
      <c r="I891">
        <v>0</v>
      </c>
      <c r="J891">
        <v>0</v>
      </c>
      <c r="K891">
        <v>0</v>
      </c>
      <c r="L891">
        <v>0</v>
      </c>
      <c r="M891">
        <v>0</v>
      </c>
      <c r="N891">
        <v>0</v>
      </c>
      <c r="O891" s="3">
        <v>0</v>
      </c>
      <c r="P891" s="3">
        <v>0</v>
      </c>
      <c r="Q891" s="3">
        <v>0</v>
      </c>
      <c r="R891" s="3">
        <v>0</v>
      </c>
      <c r="S891" s="3">
        <v>0</v>
      </c>
      <c r="T891">
        <v>0</v>
      </c>
      <c r="U891" s="3">
        <f t="shared" si="39"/>
        <v>0</v>
      </c>
      <c r="V891" s="3">
        <f>+G891+H891+I891</f>
        <v>0</v>
      </c>
      <c r="W891" s="3">
        <f>+T891+S891+R891+Q891+P891+O891+N891+M891+L891+K891+J891</f>
        <v>0</v>
      </c>
      <c r="X891">
        <v>0</v>
      </c>
      <c r="Y891" s="3">
        <v>0</v>
      </c>
      <c r="Z891" s="3">
        <v>0</v>
      </c>
      <c r="AA891">
        <v>0</v>
      </c>
      <c r="AB891">
        <v>0</v>
      </c>
      <c r="AC891">
        <v>0</v>
      </c>
      <c r="AD891" s="3">
        <f>+AC891+AB891+AA891+Z891+Y891+X891</f>
        <v>0</v>
      </c>
      <c r="AE891">
        <v>0</v>
      </c>
      <c r="AF891">
        <v>0</v>
      </c>
      <c r="AG891">
        <v>0</v>
      </c>
      <c r="AH891">
        <v>0</v>
      </c>
      <c r="AI891" s="3">
        <f t="shared" si="40"/>
        <v>0</v>
      </c>
      <c r="AJ891" s="3">
        <f t="shared" si="41"/>
        <v>0</v>
      </c>
      <c r="AK891">
        <v>0</v>
      </c>
      <c r="AL891">
        <v>0</v>
      </c>
      <c r="AM891">
        <v>0</v>
      </c>
      <c r="AN891">
        <v>0</v>
      </c>
      <c r="AO891">
        <v>0</v>
      </c>
      <c r="AP891">
        <v>0</v>
      </c>
      <c r="AQ891">
        <v>0</v>
      </c>
      <c r="AR891">
        <v>0</v>
      </c>
      <c r="AS891">
        <v>0</v>
      </c>
      <c r="AT891">
        <v>0</v>
      </c>
    </row>
    <row r="892" spans="1:46" x14ac:dyDescent="0.25">
      <c r="A892" t="s">
        <v>1791</v>
      </c>
      <c r="B892" s="1" t="s">
        <v>6770</v>
      </c>
      <c r="C892" s="1" t="s">
        <v>6705</v>
      </c>
      <c r="D892" s="1" t="s">
        <v>6472</v>
      </c>
      <c r="E892" t="s">
        <v>1792</v>
      </c>
      <c r="F892" s="3" t="s">
        <v>6856</v>
      </c>
      <c r="G892">
        <v>0</v>
      </c>
      <c r="H892">
        <v>0</v>
      </c>
      <c r="I892">
        <v>0</v>
      </c>
      <c r="J892">
        <v>0</v>
      </c>
      <c r="K892">
        <v>0</v>
      </c>
      <c r="L892">
        <v>0</v>
      </c>
      <c r="M892">
        <v>0</v>
      </c>
      <c r="N892">
        <v>0</v>
      </c>
      <c r="O892" s="3">
        <v>0</v>
      </c>
      <c r="P892" s="3">
        <v>0</v>
      </c>
      <c r="Q892" s="3">
        <v>0</v>
      </c>
      <c r="R892" s="3">
        <v>0</v>
      </c>
      <c r="S892" s="3">
        <v>0</v>
      </c>
      <c r="T892">
        <v>0</v>
      </c>
      <c r="U892" s="3">
        <f t="shared" si="39"/>
        <v>0</v>
      </c>
      <c r="V892" s="3">
        <f>+G892+H892+I892</f>
        <v>0</v>
      </c>
      <c r="W892" s="3">
        <f>+T892+S892+R892+Q892+P892+O892+N892+M892+L892+K892+J892</f>
        <v>0</v>
      </c>
      <c r="X892">
        <v>0</v>
      </c>
      <c r="Y892" s="3">
        <v>0</v>
      </c>
      <c r="Z892" s="3">
        <v>0</v>
      </c>
      <c r="AA892">
        <v>0</v>
      </c>
      <c r="AB892">
        <v>0</v>
      </c>
      <c r="AC892">
        <v>0</v>
      </c>
      <c r="AD892" s="3">
        <f>+AC892+AB892+AA892+Z892+Y892+X892</f>
        <v>0</v>
      </c>
      <c r="AE892">
        <v>0</v>
      </c>
      <c r="AF892">
        <v>0</v>
      </c>
      <c r="AG892">
        <v>0</v>
      </c>
      <c r="AH892">
        <v>0</v>
      </c>
      <c r="AI892" s="3">
        <f t="shared" si="40"/>
        <v>0</v>
      </c>
      <c r="AJ892" s="3">
        <f t="shared" si="41"/>
        <v>0</v>
      </c>
      <c r="AK892">
        <v>0</v>
      </c>
      <c r="AL892">
        <v>0</v>
      </c>
      <c r="AM892">
        <v>0</v>
      </c>
      <c r="AN892">
        <v>0</v>
      </c>
      <c r="AO892">
        <v>0</v>
      </c>
      <c r="AP892">
        <v>0</v>
      </c>
      <c r="AQ892">
        <v>0</v>
      </c>
      <c r="AR892">
        <v>0</v>
      </c>
      <c r="AS892">
        <v>0</v>
      </c>
      <c r="AT892">
        <v>0</v>
      </c>
    </row>
    <row r="893" spans="1:46" x14ac:dyDescent="0.25">
      <c r="A893" t="s">
        <v>1793</v>
      </c>
      <c r="B893" s="1" t="s">
        <v>6770</v>
      </c>
      <c r="C893" s="1" t="s">
        <v>6705</v>
      </c>
      <c r="D893" s="1" t="s">
        <v>6680</v>
      </c>
      <c r="E893" t="s">
        <v>1794</v>
      </c>
      <c r="F893" s="3" t="s">
        <v>6857</v>
      </c>
      <c r="G893">
        <v>19942</v>
      </c>
      <c r="H893">
        <v>36582</v>
      </c>
      <c r="I893">
        <v>0</v>
      </c>
      <c r="J893">
        <v>12838</v>
      </c>
      <c r="K893">
        <v>0</v>
      </c>
      <c r="L893">
        <v>867</v>
      </c>
      <c r="M893">
        <v>0</v>
      </c>
      <c r="N893">
        <v>0</v>
      </c>
      <c r="O893" s="3">
        <v>0</v>
      </c>
      <c r="P893" s="3">
        <v>0</v>
      </c>
      <c r="Q893" s="3">
        <v>0</v>
      </c>
      <c r="R893" s="3">
        <v>0</v>
      </c>
      <c r="S893" s="3">
        <v>0</v>
      </c>
      <c r="T893">
        <v>0</v>
      </c>
      <c r="U893" s="3">
        <f t="shared" si="39"/>
        <v>70229</v>
      </c>
      <c r="V893" s="3">
        <f>+G893+H893+I893</f>
        <v>56524</v>
      </c>
      <c r="W893" s="3">
        <f>+T893+S893+R893+Q893+P893+O893+N893+M893+L893+K893+J893</f>
        <v>13705</v>
      </c>
      <c r="X893">
        <v>16000</v>
      </c>
      <c r="Y893" s="3">
        <v>55034</v>
      </c>
      <c r="Z893" s="3">
        <v>22815</v>
      </c>
      <c r="AA893">
        <v>0</v>
      </c>
      <c r="AB893">
        <v>343</v>
      </c>
      <c r="AC893">
        <v>1000</v>
      </c>
      <c r="AD893" s="3">
        <f>+AC893+AB893+AA893+Z893+Y893+X893</f>
        <v>95192</v>
      </c>
      <c r="AE893">
        <v>40681</v>
      </c>
      <c r="AF893">
        <v>18231</v>
      </c>
      <c r="AG893">
        <v>32401</v>
      </c>
      <c r="AH893">
        <v>2879</v>
      </c>
      <c r="AI893" s="3">
        <f t="shared" si="40"/>
        <v>1000</v>
      </c>
      <c r="AJ893" s="3">
        <f t="shared" si="41"/>
        <v>95192</v>
      </c>
      <c r="AK893">
        <v>124826</v>
      </c>
      <c r="AL893">
        <v>99855</v>
      </c>
      <c r="AM893">
        <v>17800</v>
      </c>
      <c r="AN893">
        <v>17800</v>
      </c>
      <c r="AO893">
        <v>757</v>
      </c>
      <c r="AP893">
        <v>757</v>
      </c>
      <c r="AQ893">
        <v>0</v>
      </c>
      <c r="AR893">
        <v>0</v>
      </c>
      <c r="AS893">
        <v>141869</v>
      </c>
      <c r="AT893">
        <v>116898</v>
      </c>
    </row>
    <row r="894" spans="1:46" x14ac:dyDescent="0.25">
      <c r="A894" t="s">
        <v>1795</v>
      </c>
      <c r="B894" s="1" t="s">
        <v>6770</v>
      </c>
      <c r="C894" s="1" t="s">
        <v>6705</v>
      </c>
      <c r="D894" s="1" t="s">
        <v>6473</v>
      </c>
      <c r="E894" t="s">
        <v>1796</v>
      </c>
      <c r="F894" s="3" t="s">
        <v>6857</v>
      </c>
      <c r="G894">
        <v>23033</v>
      </c>
      <c r="H894">
        <v>44587</v>
      </c>
      <c r="I894">
        <v>0</v>
      </c>
      <c r="J894">
        <v>10038</v>
      </c>
      <c r="K894">
        <v>0</v>
      </c>
      <c r="L894">
        <v>13492</v>
      </c>
      <c r="M894">
        <v>0</v>
      </c>
      <c r="N894">
        <v>0</v>
      </c>
      <c r="O894" s="3">
        <v>0</v>
      </c>
      <c r="P894" s="3">
        <v>0</v>
      </c>
      <c r="Q894" s="3">
        <v>0</v>
      </c>
      <c r="R894" s="3">
        <v>0</v>
      </c>
      <c r="S894" s="3">
        <v>0</v>
      </c>
      <c r="T894">
        <v>0</v>
      </c>
      <c r="U894" s="3">
        <f t="shared" si="39"/>
        <v>91150</v>
      </c>
      <c r="V894" s="3">
        <f>+G894+H894+I894</f>
        <v>67620</v>
      </c>
      <c r="W894" s="3">
        <f>+T894+S894+R894+Q894+P894+O894+N894+M894+L894+K894+J894</f>
        <v>23530</v>
      </c>
      <c r="X894">
        <v>0</v>
      </c>
      <c r="Y894" s="3">
        <v>0</v>
      </c>
      <c r="Z894" s="3">
        <v>134628</v>
      </c>
      <c r="AA894">
        <v>0</v>
      </c>
      <c r="AB894">
        <v>0</v>
      </c>
      <c r="AC894">
        <v>0</v>
      </c>
      <c r="AD894" s="3">
        <f>+AC894+AB894+AA894+Z894+Y894+X894</f>
        <v>134628</v>
      </c>
      <c r="AE894">
        <v>11809</v>
      </c>
      <c r="AF894">
        <v>40603</v>
      </c>
      <c r="AG894">
        <v>75724</v>
      </c>
      <c r="AH894">
        <v>6492</v>
      </c>
      <c r="AI894" s="3">
        <f t="shared" si="40"/>
        <v>0</v>
      </c>
      <c r="AJ894" s="3">
        <f t="shared" si="41"/>
        <v>134628</v>
      </c>
      <c r="AK894">
        <v>542060</v>
      </c>
      <c r="AL894">
        <v>498582</v>
      </c>
      <c r="AM894">
        <v>0</v>
      </c>
      <c r="AN894">
        <v>0</v>
      </c>
      <c r="AO894">
        <v>0</v>
      </c>
      <c r="AP894">
        <v>0</v>
      </c>
      <c r="AQ894">
        <v>0</v>
      </c>
      <c r="AR894">
        <v>0</v>
      </c>
      <c r="AS894">
        <v>542060</v>
      </c>
      <c r="AT894">
        <v>498582</v>
      </c>
    </row>
    <row r="895" spans="1:46" x14ac:dyDescent="0.25">
      <c r="A895" t="s">
        <v>1797</v>
      </c>
      <c r="B895" s="1" t="s">
        <v>6770</v>
      </c>
      <c r="C895" s="1" t="s">
        <v>6705</v>
      </c>
      <c r="D895" s="1" t="s">
        <v>6474</v>
      </c>
      <c r="E895" t="s">
        <v>1798</v>
      </c>
      <c r="F895" s="3" t="s">
        <v>6857</v>
      </c>
      <c r="G895">
        <v>34019</v>
      </c>
      <c r="H895">
        <v>29071</v>
      </c>
      <c r="I895">
        <v>0</v>
      </c>
      <c r="J895">
        <v>0</v>
      </c>
      <c r="K895">
        <v>8405</v>
      </c>
      <c r="L895">
        <v>884</v>
      </c>
      <c r="M895">
        <v>0</v>
      </c>
      <c r="N895">
        <v>0</v>
      </c>
      <c r="O895" s="3">
        <v>16500</v>
      </c>
      <c r="P895" s="3">
        <v>0</v>
      </c>
      <c r="Q895" s="3">
        <v>0</v>
      </c>
      <c r="R895" s="3">
        <v>0</v>
      </c>
      <c r="S895" s="3">
        <v>0</v>
      </c>
      <c r="T895">
        <v>55148</v>
      </c>
      <c r="U895" s="3">
        <f t="shared" si="39"/>
        <v>144027</v>
      </c>
      <c r="V895" s="3">
        <f>+G895+H895+I895</f>
        <v>63090</v>
      </c>
      <c r="W895" s="3">
        <f>+T895+S895+R895+Q895+P895+O895+N895+M895+L895+K895+J895</f>
        <v>80937</v>
      </c>
      <c r="X895">
        <v>0</v>
      </c>
      <c r="Y895" s="3">
        <v>71218</v>
      </c>
      <c r="Z895" s="3">
        <v>99389</v>
      </c>
      <c r="AA895">
        <v>0</v>
      </c>
      <c r="AB895">
        <v>0</v>
      </c>
      <c r="AC895">
        <v>25382</v>
      </c>
      <c r="AD895" s="3">
        <f>+AC895+AB895+AA895+Z895+Y895+X895</f>
        <v>195989</v>
      </c>
      <c r="AE895">
        <v>10804</v>
      </c>
      <c r="AF895">
        <v>53336</v>
      </c>
      <c r="AG895">
        <v>96757</v>
      </c>
      <c r="AH895">
        <v>9710</v>
      </c>
      <c r="AI895" s="3">
        <f t="shared" si="40"/>
        <v>25382</v>
      </c>
      <c r="AJ895" s="3">
        <f t="shared" si="41"/>
        <v>195989</v>
      </c>
      <c r="AK895">
        <v>106732</v>
      </c>
      <c r="AL895">
        <v>54771</v>
      </c>
      <c r="AM895">
        <v>0</v>
      </c>
      <c r="AN895">
        <v>0</v>
      </c>
      <c r="AO895">
        <v>0</v>
      </c>
      <c r="AP895">
        <v>0</v>
      </c>
      <c r="AQ895">
        <v>0</v>
      </c>
      <c r="AR895">
        <v>0</v>
      </c>
      <c r="AS895">
        <v>106732</v>
      </c>
      <c r="AT895">
        <v>54771</v>
      </c>
    </row>
    <row r="896" spans="1:46" x14ac:dyDescent="0.25">
      <c r="A896" t="s">
        <v>1799</v>
      </c>
      <c r="B896" s="1" t="s">
        <v>6770</v>
      </c>
      <c r="C896" s="1" t="s">
        <v>6705</v>
      </c>
      <c r="D896" s="1" t="s">
        <v>6475</v>
      </c>
      <c r="E896" t="s">
        <v>1800</v>
      </c>
      <c r="F896" s="3" t="s">
        <v>6856</v>
      </c>
      <c r="G896">
        <v>0</v>
      </c>
      <c r="H896">
        <v>0</v>
      </c>
      <c r="I896">
        <v>0</v>
      </c>
      <c r="J896">
        <v>0</v>
      </c>
      <c r="K896">
        <v>0</v>
      </c>
      <c r="L896">
        <v>0</v>
      </c>
      <c r="M896">
        <v>0</v>
      </c>
      <c r="N896">
        <v>0</v>
      </c>
      <c r="O896" s="3">
        <v>0</v>
      </c>
      <c r="P896" s="3">
        <v>0</v>
      </c>
      <c r="Q896" s="3">
        <v>0</v>
      </c>
      <c r="R896" s="3">
        <v>0</v>
      </c>
      <c r="S896" s="3">
        <v>0</v>
      </c>
      <c r="T896">
        <v>0</v>
      </c>
      <c r="U896" s="3">
        <f t="shared" si="39"/>
        <v>0</v>
      </c>
      <c r="V896" s="3">
        <f>+G896+H896+I896</f>
        <v>0</v>
      </c>
      <c r="W896" s="3">
        <f>+T896+S896+R896+Q896+P896+O896+N896+M896+L896+K896+J896</f>
        <v>0</v>
      </c>
      <c r="X896">
        <v>0</v>
      </c>
      <c r="Y896" s="3">
        <v>0</v>
      </c>
      <c r="Z896" s="3">
        <v>0</v>
      </c>
      <c r="AA896">
        <v>0</v>
      </c>
      <c r="AB896">
        <v>0</v>
      </c>
      <c r="AC896">
        <v>0</v>
      </c>
      <c r="AD896" s="3">
        <f>+AC896+AB896+AA896+Z896+Y896+X896</f>
        <v>0</v>
      </c>
      <c r="AE896">
        <v>0</v>
      </c>
      <c r="AF896">
        <v>0</v>
      </c>
      <c r="AG896">
        <v>0</v>
      </c>
      <c r="AH896">
        <v>0</v>
      </c>
      <c r="AI896" s="3">
        <f t="shared" si="40"/>
        <v>0</v>
      </c>
      <c r="AJ896" s="3">
        <f t="shared" si="41"/>
        <v>0</v>
      </c>
      <c r="AK896">
        <v>0</v>
      </c>
      <c r="AL896">
        <v>0</v>
      </c>
      <c r="AM896">
        <v>0</v>
      </c>
      <c r="AN896">
        <v>0</v>
      </c>
      <c r="AO896">
        <v>0</v>
      </c>
      <c r="AP896">
        <v>0</v>
      </c>
      <c r="AQ896">
        <v>0</v>
      </c>
      <c r="AR896">
        <v>0</v>
      </c>
      <c r="AS896">
        <v>0</v>
      </c>
      <c r="AT896">
        <v>0</v>
      </c>
    </row>
    <row r="897" spans="1:46" x14ac:dyDescent="0.25">
      <c r="A897" t="s">
        <v>1801</v>
      </c>
      <c r="B897" s="1" t="s">
        <v>6770</v>
      </c>
      <c r="C897" s="1" t="s">
        <v>6705</v>
      </c>
      <c r="D897" s="1" t="s">
        <v>6476</v>
      </c>
      <c r="E897" t="s">
        <v>1802</v>
      </c>
      <c r="F897" s="3" t="s">
        <v>6857</v>
      </c>
      <c r="G897">
        <v>154044</v>
      </c>
      <c r="H897">
        <v>223275</v>
      </c>
      <c r="I897">
        <v>0</v>
      </c>
      <c r="J897">
        <v>0</v>
      </c>
      <c r="K897">
        <v>14585</v>
      </c>
      <c r="L897">
        <v>0</v>
      </c>
      <c r="M897">
        <v>0</v>
      </c>
      <c r="N897">
        <v>0</v>
      </c>
      <c r="O897" s="3">
        <v>1200</v>
      </c>
      <c r="P897" s="3">
        <v>0</v>
      </c>
      <c r="Q897" s="3">
        <v>10000</v>
      </c>
      <c r="R897" s="3">
        <v>0</v>
      </c>
      <c r="S897" s="3">
        <v>0</v>
      </c>
      <c r="T897">
        <v>44386</v>
      </c>
      <c r="U897" s="3">
        <f t="shared" si="39"/>
        <v>447490</v>
      </c>
      <c r="V897" s="3">
        <f>+G897+H897+I897</f>
        <v>377319</v>
      </c>
      <c r="W897" s="3">
        <f>+T897+S897+R897+Q897+P897+O897+N897+M897+L897+K897+J897</f>
        <v>70171</v>
      </c>
      <c r="X897">
        <v>119657</v>
      </c>
      <c r="Y897" s="3">
        <v>0</v>
      </c>
      <c r="Z897" s="3">
        <v>404390</v>
      </c>
      <c r="AA897">
        <v>0</v>
      </c>
      <c r="AB897">
        <v>1027</v>
      </c>
      <c r="AC897">
        <v>31145</v>
      </c>
      <c r="AD897" s="3">
        <f>+AC897+AB897+AA897+Z897+Y897+X897</f>
        <v>556219</v>
      </c>
      <c r="AE897">
        <v>245620</v>
      </c>
      <c r="AF897">
        <v>65494</v>
      </c>
      <c r="AG897">
        <v>100127</v>
      </c>
      <c r="AH897">
        <v>113833</v>
      </c>
      <c r="AI897" s="3">
        <f t="shared" si="40"/>
        <v>31145</v>
      </c>
      <c r="AJ897" s="3">
        <f t="shared" si="41"/>
        <v>556219</v>
      </c>
      <c r="AK897">
        <v>706799</v>
      </c>
      <c r="AL897">
        <v>613477</v>
      </c>
      <c r="AM897">
        <v>2</v>
      </c>
      <c r="AN897">
        <v>2</v>
      </c>
      <c r="AO897">
        <v>2135</v>
      </c>
      <c r="AP897">
        <v>16338</v>
      </c>
      <c r="AQ897">
        <v>0</v>
      </c>
      <c r="AR897">
        <v>0</v>
      </c>
      <c r="AS897">
        <v>704666</v>
      </c>
      <c r="AT897">
        <v>597141</v>
      </c>
    </row>
    <row r="898" spans="1:46" x14ac:dyDescent="0.25">
      <c r="A898" t="s">
        <v>1803</v>
      </c>
      <c r="B898" s="1" t="s">
        <v>6770</v>
      </c>
      <c r="C898" s="1" t="s">
        <v>6705</v>
      </c>
      <c r="D898" s="1" t="s">
        <v>6477</v>
      </c>
      <c r="E898" t="s">
        <v>1804</v>
      </c>
      <c r="F898" s="3" t="s">
        <v>6857</v>
      </c>
      <c r="G898">
        <v>34593</v>
      </c>
      <c r="H898">
        <v>14000</v>
      </c>
      <c r="I898">
        <v>0</v>
      </c>
      <c r="J898">
        <v>18582</v>
      </c>
      <c r="K898">
        <v>0</v>
      </c>
      <c r="L898">
        <v>13379</v>
      </c>
      <c r="M898">
        <v>0</v>
      </c>
      <c r="N898">
        <v>0</v>
      </c>
      <c r="O898" s="3">
        <v>0</v>
      </c>
      <c r="P898" s="3">
        <v>0</v>
      </c>
      <c r="Q898" s="3">
        <v>0</v>
      </c>
      <c r="R898" s="3">
        <v>0</v>
      </c>
      <c r="S898" s="3">
        <v>0</v>
      </c>
      <c r="T898">
        <v>0</v>
      </c>
      <c r="U898" s="3">
        <f t="shared" si="39"/>
        <v>80554</v>
      </c>
      <c r="V898" s="3">
        <f>+G898+H898+I898</f>
        <v>48593</v>
      </c>
      <c r="W898" s="3">
        <f>+T898+S898+R898+Q898+P898+O898+N898+M898+L898+K898+J898</f>
        <v>31961</v>
      </c>
      <c r="X898">
        <v>0</v>
      </c>
      <c r="Y898" s="3">
        <v>98078</v>
      </c>
      <c r="Z898" s="3">
        <v>50000</v>
      </c>
      <c r="AA898">
        <v>0</v>
      </c>
      <c r="AB898">
        <v>1156</v>
      </c>
      <c r="AC898">
        <v>0</v>
      </c>
      <c r="AD898" s="3">
        <f>+AC898+AB898+AA898+Z898+Y898+X898</f>
        <v>149234</v>
      </c>
      <c r="AE898">
        <v>0</v>
      </c>
      <c r="AF898">
        <v>4385</v>
      </c>
      <c r="AG898">
        <v>50000</v>
      </c>
      <c r="AH898">
        <v>94849</v>
      </c>
      <c r="AI898" s="3">
        <f t="shared" si="40"/>
        <v>0</v>
      </c>
      <c r="AJ898" s="3">
        <f t="shared" si="41"/>
        <v>149234</v>
      </c>
      <c r="AK898">
        <v>783456</v>
      </c>
      <c r="AL898">
        <v>714776</v>
      </c>
      <c r="AM898">
        <v>0</v>
      </c>
      <c r="AN898">
        <v>0</v>
      </c>
      <c r="AO898">
        <v>0</v>
      </c>
      <c r="AP898">
        <v>0</v>
      </c>
      <c r="AQ898">
        <v>0</v>
      </c>
      <c r="AR898">
        <v>0</v>
      </c>
      <c r="AS898">
        <v>783456</v>
      </c>
      <c r="AT898">
        <v>714776</v>
      </c>
    </row>
    <row r="899" spans="1:46" x14ac:dyDescent="0.25">
      <c r="A899" t="s">
        <v>1805</v>
      </c>
      <c r="B899" s="1" t="s">
        <v>6770</v>
      </c>
      <c r="C899" s="1" t="s">
        <v>6705</v>
      </c>
      <c r="D899" s="1" t="s">
        <v>6478</v>
      </c>
      <c r="E899" t="s">
        <v>1806</v>
      </c>
      <c r="F899" s="3" t="s">
        <v>6857</v>
      </c>
      <c r="G899">
        <v>48829</v>
      </c>
      <c r="H899">
        <v>15302</v>
      </c>
      <c r="I899">
        <v>0</v>
      </c>
      <c r="J899">
        <v>0</v>
      </c>
      <c r="K899">
        <v>0</v>
      </c>
      <c r="L899">
        <v>0</v>
      </c>
      <c r="M899">
        <v>0</v>
      </c>
      <c r="N899">
        <v>0</v>
      </c>
      <c r="O899" s="3">
        <v>6000</v>
      </c>
      <c r="P899" s="3">
        <v>0</v>
      </c>
      <c r="Q899" s="3">
        <v>5000</v>
      </c>
      <c r="R899" s="3">
        <v>0</v>
      </c>
      <c r="S899" s="3">
        <v>0</v>
      </c>
      <c r="T899">
        <v>14856</v>
      </c>
      <c r="U899" s="3">
        <f t="shared" si="39"/>
        <v>89987</v>
      </c>
      <c r="V899" s="3">
        <f>+G899+H899+I899</f>
        <v>64131</v>
      </c>
      <c r="W899" s="3">
        <f>+T899+S899+R899+Q899+P899+O899+N899+M899+L899+K899+J899</f>
        <v>25856</v>
      </c>
      <c r="X899">
        <v>0</v>
      </c>
      <c r="Y899" s="3">
        <v>50712</v>
      </c>
      <c r="Z899" s="3">
        <v>40448</v>
      </c>
      <c r="AA899">
        <v>0</v>
      </c>
      <c r="AB899">
        <v>0</v>
      </c>
      <c r="AC899">
        <v>0</v>
      </c>
      <c r="AD899" s="3">
        <f>+AC899+AB899+AA899+Z899+Y899+X899</f>
        <v>91160</v>
      </c>
      <c r="AE899">
        <v>14737</v>
      </c>
      <c r="AF899">
        <v>31393</v>
      </c>
      <c r="AG899">
        <v>41863</v>
      </c>
      <c r="AH899">
        <v>3167</v>
      </c>
      <c r="AI899" s="3">
        <f t="shared" si="40"/>
        <v>0</v>
      </c>
      <c r="AJ899" s="3">
        <f t="shared" si="41"/>
        <v>91160</v>
      </c>
      <c r="AK899">
        <v>146884</v>
      </c>
      <c r="AL899">
        <v>145988</v>
      </c>
      <c r="AM899">
        <v>0</v>
      </c>
      <c r="AN899">
        <v>0</v>
      </c>
      <c r="AO899">
        <v>0</v>
      </c>
      <c r="AP899">
        <v>0</v>
      </c>
      <c r="AQ899">
        <v>0</v>
      </c>
      <c r="AR899">
        <v>0</v>
      </c>
      <c r="AS899">
        <v>146884</v>
      </c>
      <c r="AT899">
        <v>145988</v>
      </c>
    </row>
    <row r="900" spans="1:46" x14ac:dyDescent="0.25">
      <c r="A900" t="s">
        <v>1807</v>
      </c>
      <c r="B900" s="1" t="s">
        <v>6770</v>
      </c>
      <c r="C900" s="1" t="s">
        <v>6705</v>
      </c>
      <c r="D900" s="1" t="s">
        <v>6479</v>
      </c>
      <c r="E900" t="s">
        <v>1808</v>
      </c>
      <c r="F900" s="3" t="s">
        <v>6856</v>
      </c>
      <c r="G900">
        <v>0</v>
      </c>
      <c r="H900">
        <v>0</v>
      </c>
      <c r="I900">
        <v>0</v>
      </c>
      <c r="J900">
        <v>0</v>
      </c>
      <c r="K900">
        <v>0</v>
      </c>
      <c r="L900">
        <v>0</v>
      </c>
      <c r="M900">
        <v>0</v>
      </c>
      <c r="N900">
        <v>0</v>
      </c>
      <c r="O900" s="3">
        <v>0</v>
      </c>
      <c r="P900" s="3">
        <v>0</v>
      </c>
      <c r="Q900" s="3">
        <v>0</v>
      </c>
      <c r="R900" s="3">
        <v>0</v>
      </c>
      <c r="S900" s="3">
        <v>0</v>
      </c>
      <c r="T900">
        <v>0</v>
      </c>
      <c r="U900" s="3">
        <f t="shared" ref="U900:U963" si="42">+V900+W900</f>
        <v>0</v>
      </c>
      <c r="V900" s="3">
        <f>+G900+H900+I900</f>
        <v>0</v>
      </c>
      <c r="W900" s="3">
        <f>+T900+S900+R900+Q900+P900+O900+N900+M900+L900+K900+J900</f>
        <v>0</v>
      </c>
      <c r="X900">
        <v>0</v>
      </c>
      <c r="Y900" s="3">
        <v>0</v>
      </c>
      <c r="Z900" s="3">
        <v>0</v>
      </c>
      <c r="AA900">
        <v>0</v>
      </c>
      <c r="AB900">
        <v>0</v>
      </c>
      <c r="AC900">
        <v>0</v>
      </c>
      <c r="AD900" s="3">
        <f>+AC900+AB900+AA900+Z900+Y900+X900</f>
        <v>0</v>
      </c>
      <c r="AE900">
        <v>0</v>
      </c>
      <c r="AF900">
        <v>0</v>
      </c>
      <c r="AG900">
        <v>0</v>
      </c>
      <c r="AH900">
        <v>0</v>
      </c>
      <c r="AI900" s="3">
        <f t="shared" ref="AI900:AI963" si="43">+AC900</f>
        <v>0</v>
      </c>
      <c r="AJ900" s="3">
        <f t="shared" ref="AJ900:AJ963" si="44">+AI900+AH900+AG900+AF900+AE900</f>
        <v>0</v>
      </c>
      <c r="AK900">
        <v>0</v>
      </c>
      <c r="AL900">
        <v>0</v>
      </c>
      <c r="AM900">
        <v>0</v>
      </c>
      <c r="AN900">
        <v>0</v>
      </c>
      <c r="AO900">
        <v>0</v>
      </c>
      <c r="AP900">
        <v>0</v>
      </c>
      <c r="AQ900">
        <v>0</v>
      </c>
      <c r="AR900">
        <v>0</v>
      </c>
      <c r="AS900">
        <v>0</v>
      </c>
      <c r="AT900">
        <v>0</v>
      </c>
    </row>
    <row r="901" spans="1:46" x14ac:dyDescent="0.25">
      <c r="A901" t="s">
        <v>1809</v>
      </c>
      <c r="B901" s="1" t="s">
        <v>6770</v>
      </c>
      <c r="C901" s="1" t="s">
        <v>6705</v>
      </c>
      <c r="D901" s="1" t="s">
        <v>6480</v>
      </c>
      <c r="E901" t="s">
        <v>1810</v>
      </c>
      <c r="F901" s="3" t="s">
        <v>6857</v>
      </c>
      <c r="G901">
        <v>42927</v>
      </c>
      <c r="H901">
        <v>42073</v>
      </c>
      <c r="I901">
        <v>0</v>
      </c>
      <c r="J901">
        <v>0</v>
      </c>
      <c r="K901">
        <v>1626</v>
      </c>
      <c r="L901">
        <v>0</v>
      </c>
      <c r="M901">
        <v>0</v>
      </c>
      <c r="N901">
        <v>0</v>
      </c>
      <c r="O901" s="3">
        <v>0</v>
      </c>
      <c r="P901" s="3">
        <v>0</v>
      </c>
      <c r="Q901" s="3">
        <v>4100</v>
      </c>
      <c r="R901" s="3">
        <v>0</v>
      </c>
      <c r="S901" s="3">
        <v>0</v>
      </c>
      <c r="T901">
        <v>13887</v>
      </c>
      <c r="U901" s="3">
        <f t="shared" si="42"/>
        <v>104613</v>
      </c>
      <c r="V901" s="3">
        <f>+G901+H901+I901</f>
        <v>85000</v>
      </c>
      <c r="W901" s="3">
        <f>+T901+S901+R901+Q901+P901+O901+N901+M901+L901+K901+J901</f>
        <v>19613</v>
      </c>
      <c r="X901">
        <v>0</v>
      </c>
      <c r="Y901" s="3">
        <v>99784</v>
      </c>
      <c r="Z901" s="3">
        <v>68600</v>
      </c>
      <c r="AA901">
        <v>0</v>
      </c>
      <c r="AB901">
        <v>0</v>
      </c>
      <c r="AC901">
        <v>3400</v>
      </c>
      <c r="AD901" s="3">
        <f>+AC901+AB901+AA901+Z901+Y901+X901</f>
        <v>171784</v>
      </c>
      <c r="AE901">
        <v>91087</v>
      </c>
      <c r="AF901">
        <v>66762</v>
      </c>
      <c r="AG901">
        <v>9375</v>
      </c>
      <c r="AH901">
        <v>1160</v>
      </c>
      <c r="AI901" s="3">
        <f t="shared" si="43"/>
        <v>3400</v>
      </c>
      <c r="AJ901" s="3">
        <f t="shared" si="44"/>
        <v>171784</v>
      </c>
      <c r="AK901">
        <v>1989</v>
      </c>
      <c r="AL901">
        <v>3418</v>
      </c>
      <c r="AM901">
        <v>0</v>
      </c>
      <c r="AN901">
        <v>0</v>
      </c>
      <c r="AO901">
        <v>0</v>
      </c>
      <c r="AP901">
        <v>68600</v>
      </c>
      <c r="AQ901">
        <v>0</v>
      </c>
      <c r="AR901">
        <v>0</v>
      </c>
      <c r="AS901">
        <v>1989</v>
      </c>
      <c r="AT901">
        <v>-65182</v>
      </c>
    </row>
    <row r="902" spans="1:46" x14ac:dyDescent="0.25">
      <c r="A902" t="s">
        <v>1811</v>
      </c>
      <c r="B902" s="1" t="s">
        <v>6770</v>
      </c>
      <c r="C902" s="1" t="s">
        <v>6705</v>
      </c>
      <c r="D902" s="1" t="s">
        <v>6481</v>
      </c>
      <c r="E902" t="s">
        <v>1812</v>
      </c>
      <c r="F902" s="3" t="s">
        <v>6856</v>
      </c>
      <c r="G902">
        <v>0</v>
      </c>
      <c r="H902">
        <v>0</v>
      </c>
      <c r="I902">
        <v>0</v>
      </c>
      <c r="J902">
        <v>0</v>
      </c>
      <c r="K902">
        <v>0</v>
      </c>
      <c r="L902">
        <v>0</v>
      </c>
      <c r="M902">
        <v>0</v>
      </c>
      <c r="N902">
        <v>0</v>
      </c>
      <c r="O902" s="3">
        <v>0</v>
      </c>
      <c r="P902" s="3">
        <v>0</v>
      </c>
      <c r="Q902" s="3">
        <v>0</v>
      </c>
      <c r="R902" s="3">
        <v>0</v>
      </c>
      <c r="S902" s="3">
        <v>0</v>
      </c>
      <c r="T902">
        <v>0</v>
      </c>
      <c r="U902" s="3">
        <f t="shared" si="42"/>
        <v>0</v>
      </c>
      <c r="V902" s="3">
        <f>+G902+H902+I902</f>
        <v>0</v>
      </c>
      <c r="W902" s="3">
        <f>+T902+S902+R902+Q902+P902+O902+N902+M902+L902+K902+J902</f>
        <v>0</v>
      </c>
      <c r="X902">
        <v>0</v>
      </c>
      <c r="Y902" s="3">
        <v>0</v>
      </c>
      <c r="Z902" s="3">
        <v>0</v>
      </c>
      <c r="AA902">
        <v>0</v>
      </c>
      <c r="AB902">
        <v>0</v>
      </c>
      <c r="AC902">
        <v>0</v>
      </c>
      <c r="AD902" s="3">
        <f>+AC902+AB902+AA902+Z902+Y902+X902</f>
        <v>0</v>
      </c>
      <c r="AE902">
        <v>0</v>
      </c>
      <c r="AF902">
        <v>0</v>
      </c>
      <c r="AG902">
        <v>0</v>
      </c>
      <c r="AH902">
        <v>0</v>
      </c>
      <c r="AI902" s="3">
        <f t="shared" si="43"/>
        <v>0</v>
      </c>
      <c r="AJ902" s="3">
        <f t="shared" si="44"/>
        <v>0</v>
      </c>
      <c r="AK902">
        <v>0</v>
      </c>
      <c r="AL902">
        <v>0</v>
      </c>
      <c r="AM902">
        <v>0</v>
      </c>
      <c r="AN902">
        <v>0</v>
      </c>
      <c r="AO902">
        <v>0</v>
      </c>
      <c r="AP902">
        <v>0</v>
      </c>
      <c r="AQ902">
        <v>0</v>
      </c>
      <c r="AR902">
        <v>0</v>
      </c>
      <c r="AS902">
        <v>0</v>
      </c>
      <c r="AT902">
        <v>0</v>
      </c>
    </row>
    <row r="903" spans="1:46" x14ac:dyDescent="0.25">
      <c r="A903" t="s">
        <v>1813</v>
      </c>
      <c r="B903" s="1" t="s">
        <v>6770</v>
      </c>
      <c r="C903" s="1" t="s">
        <v>6705</v>
      </c>
      <c r="D903" s="1" t="s">
        <v>6482</v>
      </c>
      <c r="E903" t="s">
        <v>1814</v>
      </c>
      <c r="F903" s="3" t="s">
        <v>6857</v>
      </c>
      <c r="G903">
        <v>34886</v>
      </c>
      <c r="H903">
        <v>22000</v>
      </c>
      <c r="I903">
        <v>15000</v>
      </c>
      <c r="J903">
        <v>18982</v>
      </c>
      <c r="K903">
        <v>0</v>
      </c>
      <c r="L903">
        <v>0</v>
      </c>
      <c r="M903">
        <v>0</v>
      </c>
      <c r="N903">
        <v>0</v>
      </c>
      <c r="O903" s="3">
        <v>0</v>
      </c>
      <c r="P903" s="3">
        <v>0</v>
      </c>
      <c r="Q903" s="3">
        <v>35000</v>
      </c>
      <c r="R903" s="3">
        <v>0</v>
      </c>
      <c r="S903" s="3">
        <v>0</v>
      </c>
      <c r="T903">
        <v>0</v>
      </c>
      <c r="U903" s="3">
        <f t="shared" si="42"/>
        <v>125868</v>
      </c>
      <c r="V903" s="3">
        <f>+G903+H903+I903</f>
        <v>71886</v>
      </c>
      <c r="W903" s="3">
        <f>+T903+S903+R903+Q903+P903+O903+N903+M903+L903+K903+J903</f>
        <v>53982</v>
      </c>
      <c r="X903">
        <v>0</v>
      </c>
      <c r="Y903" s="3">
        <v>11586</v>
      </c>
      <c r="Z903" s="3">
        <v>158214</v>
      </c>
      <c r="AA903">
        <v>0</v>
      </c>
      <c r="AB903">
        <v>0</v>
      </c>
      <c r="AC903">
        <v>0</v>
      </c>
      <c r="AD903" s="3">
        <f>+AC903+AB903+AA903+Z903+Y903+X903</f>
        <v>169800</v>
      </c>
      <c r="AE903">
        <v>0</v>
      </c>
      <c r="AF903">
        <v>62293</v>
      </c>
      <c r="AG903">
        <v>96817</v>
      </c>
      <c r="AH903">
        <v>10690</v>
      </c>
      <c r="AI903" s="3">
        <f t="shared" si="43"/>
        <v>0</v>
      </c>
      <c r="AJ903" s="3">
        <f t="shared" si="44"/>
        <v>169800</v>
      </c>
      <c r="AK903">
        <v>110762</v>
      </c>
      <c r="AL903">
        <v>66830</v>
      </c>
      <c r="AM903">
        <v>0</v>
      </c>
      <c r="AN903">
        <v>0</v>
      </c>
      <c r="AO903">
        <v>0</v>
      </c>
      <c r="AP903">
        <v>0</v>
      </c>
      <c r="AQ903">
        <v>0</v>
      </c>
      <c r="AR903">
        <v>0</v>
      </c>
      <c r="AS903">
        <v>110762</v>
      </c>
      <c r="AT903">
        <v>66830</v>
      </c>
    </row>
    <row r="904" spans="1:46" x14ac:dyDescent="0.25">
      <c r="A904" t="s">
        <v>1815</v>
      </c>
      <c r="B904" s="1" t="s">
        <v>6770</v>
      </c>
      <c r="C904" s="1" t="s">
        <v>6705</v>
      </c>
      <c r="D904" s="1" t="s">
        <v>6639</v>
      </c>
      <c r="E904" t="s">
        <v>1816</v>
      </c>
      <c r="F904" s="3" t="s">
        <v>6856</v>
      </c>
      <c r="G904">
        <v>0</v>
      </c>
      <c r="H904">
        <v>0</v>
      </c>
      <c r="I904">
        <v>0</v>
      </c>
      <c r="J904">
        <v>0</v>
      </c>
      <c r="K904">
        <v>0</v>
      </c>
      <c r="L904">
        <v>0</v>
      </c>
      <c r="M904">
        <v>0</v>
      </c>
      <c r="N904">
        <v>0</v>
      </c>
      <c r="O904" s="3">
        <v>0</v>
      </c>
      <c r="P904" s="3">
        <v>0</v>
      </c>
      <c r="Q904" s="3">
        <v>0</v>
      </c>
      <c r="R904" s="3">
        <v>0</v>
      </c>
      <c r="S904" s="3">
        <v>0</v>
      </c>
      <c r="T904">
        <v>0</v>
      </c>
      <c r="U904" s="3">
        <f t="shared" si="42"/>
        <v>0</v>
      </c>
      <c r="V904" s="3">
        <f>+G904+H904+I904</f>
        <v>0</v>
      </c>
      <c r="W904" s="3">
        <f>+T904+S904+R904+Q904+P904+O904+N904+M904+L904+K904+J904</f>
        <v>0</v>
      </c>
      <c r="X904">
        <v>0</v>
      </c>
      <c r="Y904" s="3">
        <v>0</v>
      </c>
      <c r="Z904" s="3">
        <v>0</v>
      </c>
      <c r="AA904">
        <v>0</v>
      </c>
      <c r="AB904">
        <v>0</v>
      </c>
      <c r="AC904">
        <v>0</v>
      </c>
      <c r="AD904" s="3">
        <f>+AC904+AB904+AA904+Z904+Y904+X904</f>
        <v>0</v>
      </c>
      <c r="AE904">
        <v>0</v>
      </c>
      <c r="AF904">
        <v>0</v>
      </c>
      <c r="AG904">
        <v>0</v>
      </c>
      <c r="AH904">
        <v>0</v>
      </c>
      <c r="AI904" s="3">
        <f t="shared" si="43"/>
        <v>0</v>
      </c>
      <c r="AJ904" s="3">
        <f t="shared" si="44"/>
        <v>0</v>
      </c>
      <c r="AK904">
        <v>0</v>
      </c>
      <c r="AL904">
        <v>0</v>
      </c>
      <c r="AM904">
        <v>0</v>
      </c>
      <c r="AN904">
        <v>0</v>
      </c>
      <c r="AO904">
        <v>0</v>
      </c>
      <c r="AP904">
        <v>0</v>
      </c>
      <c r="AQ904">
        <v>0</v>
      </c>
      <c r="AR904">
        <v>0</v>
      </c>
      <c r="AS904">
        <v>0</v>
      </c>
      <c r="AT904">
        <v>0</v>
      </c>
    </row>
    <row r="905" spans="1:46" x14ac:dyDescent="0.25">
      <c r="A905" t="s">
        <v>1817</v>
      </c>
      <c r="B905" s="1" t="s">
        <v>6770</v>
      </c>
      <c r="C905" s="1" t="s">
        <v>6705</v>
      </c>
      <c r="D905" s="1" t="s">
        <v>6714</v>
      </c>
      <c r="E905" t="s">
        <v>1818</v>
      </c>
      <c r="F905" s="3" t="s">
        <v>6856</v>
      </c>
      <c r="G905">
        <v>0</v>
      </c>
      <c r="H905">
        <v>0</v>
      </c>
      <c r="I905">
        <v>0</v>
      </c>
      <c r="J905">
        <v>0</v>
      </c>
      <c r="K905">
        <v>0</v>
      </c>
      <c r="L905">
        <v>0</v>
      </c>
      <c r="M905">
        <v>0</v>
      </c>
      <c r="N905">
        <v>0</v>
      </c>
      <c r="O905" s="3">
        <v>0</v>
      </c>
      <c r="P905" s="3">
        <v>0</v>
      </c>
      <c r="Q905" s="3">
        <v>0</v>
      </c>
      <c r="R905" s="3">
        <v>0</v>
      </c>
      <c r="S905" s="3">
        <v>0</v>
      </c>
      <c r="T905">
        <v>0</v>
      </c>
      <c r="U905" s="3">
        <f t="shared" si="42"/>
        <v>0</v>
      </c>
      <c r="V905" s="3">
        <f>+G905+H905+I905</f>
        <v>0</v>
      </c>
      <c r="W905" s="3">
        <f>+T905+S905+R905+Q905+P905+O905+N905+M905+L905+K905+J905</f>
        <v>0</v>
      </c>
      <c r="X905">
        <v>0</v>
      </c>
      <c r="Y905" s="3">
        <v>0</v>
      </c>
      <c r="Z905" s="3">
        <v>0</v>
      </c>
      <c r="AA905">
        <v>0</v>
      </c>
      <c r="AB905">
        <v>0</v>
      </c>
      <c r="AC905">
        <v>0</v>
      </c>
      <c r="AD905" s="3">
        <f>+AC905+AB905+AA905+Z905+Y905+X905</f>
        <v>0</v>
      </c>
      <c r="AE905">
        <v>0</v>
      </c>
      <c r="AF905">
        <v>0</v>
      </c>
      <c r="AG905">
        <v>0</v>
      </c>
      <c r="AH905">
        <v>0</v>
      </c>
      <c r="AI905" s="3">
        <f t="shared" si="43"/>
        <v>0</v>
      </c>
      <c r="AJ905" s="3">
        <f t="shared" si="44"/>
        <v>0</v>
      </c>
      <c r="AK905">
        <v>0</v>
      </c>
      <c r="AL905">
        <v>0</v>
      </c>
      <c r="AM905">
        <v>0</v>
      </c>
      <c r="AN905">
        <v>0</v>
      </c>
      <c r="AO905">
        <v>0</v>
      </c>
      <c r="AP905">
        <v>0</v>
      </c>
      <c r="AQ905">
        <v>0</v>
      </c>
      <c r="AR905">
        <v>0</v>
      </c>
      <c r="AS905">
        <v>0</v>
      </c>
      <c r="AT905">
        <v>0</v>
      </c>
    </row>
    <row r="906" spans="1:46" x14ac:dyDescent="0.25">
      <c r="A906" t="s">
        <v>1819</v>
      </c>
      <c r="B906" s="1" t="s">
        <v>6770</v>
      </c>
      <c r="C906" s="1" t="s">
        <v>6705</v>
      </c>
      <c r="D906" s="1" t="s">
        <v>6483</v>
      </c>
      <c r="E906" t="s">
        <v>1820</v>
      </c>
      <c r="F906" s="3" t="s">
        <v>6856</v>
      </c>
      <c r="G906">
        <v>0</v>
      </c>
      <c r="H906">
        <v>0</v>
      </c>
      <c r="I906">
        <v>0</v>
      </c>
      <c r="J906">
        <v>0</v>
      </c>
      <c r="K906">
        <v>0</v>
      </c>
      <c r="L906">
        <v>0</v>
      </c>
      <c r="M906">
        <v>0</v>
      </c>
      <c r="N906">
        <v>0</v>
      </c>
      <c r="O906" s="3">
        <v>0</v>
      </c>
      <c r="P906" s="3">
        <v>0</v>
      </c>
      <c r="Q906" s="3">
        <v>0</v>
      </c>
      <c r="R906" s="3">
        <v>0</v>
      </c>
      <c r="S906" s="3">
        <v>0</v>
      </c>
      <c r="T906">
        <v>0</v>
      </c>
      <c r="U906" s="3">
        <f t="shared" si="42"/>
        <v>0</v>
      </c>
      <c r="V906" s="3">
        <f>+G906+H906+I906</f>
        <v>0</v>
      </c>
      <c r="W906" s="3">
        <f>+T906+S906+R906+Q906+P906+O906+N906+M906+L906+K906+J906</f>
        <v>0</v>
      </c>
      <c r="X906">
        <v>0</v>
      </c>
      <c r="Y906" s="3">
        <v>0</v>
      </c>
      <c r="Z906" s="3">
        <v>0</v>
      </c>
      <c r="AA906">
        <v>0</v>
      </c>
      <c r="AB906">
        <v>0</v>
      </c>
      <c r="AC906">
        <v>0</v>
      </c>
      <c r="AD906" s="3">
        <f>+AC906+AB906+AA906+Z906+Y906+X906</f>
        <v>0</v>
      </c>
      <c r="AE906">
        <v>0</v>
      </c>
      <c r="AF906">
        <v>0</v>
      </c>
      <c r="AG906">
        <v>0</v>
      </c>
      <c r="AH906">
        <v>0</v>
      </c>
      <c r="AI906" s="3">
        <f t="shared" si="43"/>
        <v>0</v>
      </c>
      <c r="AJ906" s="3">
        <f t="shared" si="44"/>
        <v>0</v>
      </c>
      <c r="AK906">
        <v>0</v>
      </c>
      <c r="AL906">
        <v>0</v>
      </c>
      <c r="AM906">
        <v>0</v>
      </c>
      <c r="AN906">
        <v>0</v>
      </c>
      <c r="AO906">
        <v>0</v>
      </c>
      <c r="AP906">
        <v>0</v>
      </c>
      <c r="AQ906">
        <v>0</v>
      </c>
      <c r="AR906">
        <v>0</v>
      </c>
      <c r="AS906">
        <v>0</v>
      </c>
      <c r="AT906">
        <v>0</v>
      </c>
    </row>
    <row r="907" spans="1:46" x14ac:dyDescent="0.25">
      <c r="A907" t="s">
        <v>1821</v>
      </c>
      <c r="B907" s="1" t="s">
        <v>6770</v>
      </c>
      <c r="C907" s="1" t="s">
        <v>6705</v>
      </c>
      <c r="D907" s="1" t="s">
        <v>6484</v>
      </c>
      <c r="E907" t="s">
        <v>1822</v>
      </c>
      <c r="F907" s="3" t="s">
        <v>6856</v>
      </c>
      <c r="G907">
        <v>0</v>
      </c>
      <c r="H907">
        <v>0</v>
      </c>
      <c r="I907">
        <v>0</v>
      </c>
      <c r="J907">
        <v>0</v>
      </c>
      <c r="K907">
        <v>0</v>
      </c>
      <c r="L907">
        <v>0</v>
      </c>
      <c r="M907">
        <v>0</v>
      </c>
      <c r="N907">
        <v>0</v>
      </c>
      <c r="O907" s="3">
        <v>0</v>
      </c>
      <c r="P907" s="3">
        <v>0</v>
      </c>
      <c r="Q907" s="3">
        <v>0</v>
      </c>
      <c r="R907" s="3">
        <v>0</v>
      </c>
      <c r="S907" s="3">
        <v>0</v>
      </c>
      <c r="T907">
        <v>0</v>
      </c>
      <c r="U907" s="3">
        <f t="shared" si="42"/>
        <v>0</v>
      </c>
      <c r="V907" s="3">
        <f>+G907+H907+I907</f>
        <v>0</v>
      </c>
      <c r="W907" s="3">
        <f>+T907+S907+R907+Q907+P907+O907+N907+M907+L907+K907+J907</f>
        <v>0</v>
      </c>
      <c r="X907">
        <v>0</v>
      </c>
      <c r="Y907" s="3">
        <v>0</v>
      </c>
      <c r="Z907" s="3">
        <v>0</v>
      </c>
      <c r="AA907">
        <v>0</v>
      </c>
      <c r="AB907">
        <v>0</v>
      </c>
      <c r="AC907">
        <v>0</v>
      </c>
      <c r="AD907" s="3">
        <f>+AC907+AB907+AA907+Z907+Y907+X907</f>
        <v>0</v>
      </c>
      <c r="AE907">
        <v>0</v>
      </c>
      <c r="AF907">
        <v>0</v>
      </c>
      <c r="AG907">
        <v>0</v>
      </c>
      <c r="AH907">
        <v>0</v>
      </c>
      <c r="AI907" s="3">
        <f t="shared" si="43"/>
        <v>0</v>
      </c>
      <c r="AJ907" s="3">
        <f t="shared" si="44"/>
        <v>0</v>
      </c>
      <c r="AK907">
        <v>0</v>
      </c>
      <c r="AL907">
        <v>0</v>
      </c>
      <c r="AM907">
        <v>0</v>
      </c>
      <c r="AN907">
        <v>0</v>
      </c>
      <c r="AO907">
        <v>0</v>
      </c>
      <c r="AP907">
        <v>0</v>
      </c>
      <c r="AQ907">
        <v>0</v>
      </c>
      <c r="AR907">
        <v>0</v>
      </c>
      <c r="AS907">
        <v>0</v>
      </c>
      <c r="AT907">
        <v>0</v>
      </c>
    </row>
    <row r="908" spans="1:46" x14ac:dyDescent="0.25">
      <c r="A908" t="s">
        <v>1823</v>
      </c>
      <c r="B908" s="1" t="s">
        <v>6770</v>
      </c>
      <c r="C908" s="1" t="s">
        <v>6705</v>
      </c>
      <c r="D908" s="1" t="s">
        <v>6485</v>
      </c>
      <c r="E908" t="s">
        <v>1824</v>
      </c>
      <c r="F908" s="3" t="s">
        <v>6856</v>
      </c>
      <c r="G908">
        <v>0</v>
      </c>
      <c r="H908">
        <v>0</v>
      </c>
      <c r="I908">
        <v>0</v>
      </c>
      <c r="J908">
        <v>0</v>
      </c>
      <c r="K908">
        <v>0</v>
      </c>
      <c r="L908">
        <v>0</v>
      </c>
      <c r="M908">
        <v>0</v>
      </c>
      <c r="N908">
        <v>0</v>
      </c>
      <c r="O908" s="3">
        <v>0</v>
      </c>
      <c r="P908" s="3">
        <v>0</v>
      </c>
      <c r="Q908" s="3">
        <v>0</v>
      </c>
      <c r="R908" s="3">
        <v>0</v>
      </c>
      <c r="S908" s="3">
        <v>0</v>
      </c>
      <c r="T908">
        <v>0</v>
      </c>
      <c r="U908" s="3">
        <f t="shared" si="42"/>
        <v>0</v>
      </c>
      <c r="V908" s="3">
        <f>+G908+H908+I908</f>
        <v>0</v>
      </c>
      <c r="W908" s="3">
        <f>+T908+S908+R908+Q908+P908+O908+N908+M908+L908+K908+J908</f>
        <v>0</v>
      </c>
      <c r="X908">
        <v>0</v>
      </c>
      <c r="Y908" s="3">
        <v>0</v>
      </c>
      <c r="Z908" s="3">
        <v>0</v>
      </c>
      <c r="AA908">
        <v>0</v>
      </c>
      <c r="AB908">
        <v>0</v>
      </c>
      <c r="AC908">
        <v>0</v>
      </c>
      <c r="AD908" s="3">
        <f>+AC908+AB908+AA908+Z908+Y908+X908</f>
        <v>0</v>
      </c>
      <c r="AE908">
        <v>0</v>
      </c>
      <c r="AF908">
        <v>0</v>
      </c>
      <c r="AG908">
        <v>0</v>
      </c>
      <c r="AH908">
        <v>0</v>
      </c>
      <c r="AI908" s="3">
        <f t="shared" si="43"/>
        <v>0</v>
      </c>
      <c r="AJ908" s="3">
        <f t="shared" si="44"/>
        <v>0</v>
      </c>
      <c r="AK908">
        <v>0</v>
      </c>
      <c r="AL908">
        <v>0</v>
      </c>
      <c r="AM908">
        <v>0</v>
      </c>
      <c r="AN908">
        <v>0</v>
      </c>
      <c r="AO908">
        <v>0</v>
      </c>
      <c r="AP908">
        <v>0</v>
      </c>
      <c r="AQ908">
        <v>0</v>
      </c>
      <c r="AR908">
        <v>0</v>
      </c>
      <c r="AS908">
        <v>0</v>
      </c>
      <c r="AT908">
        <v>0</v>
      </c>
    </row>
    <row r="909" spans="1:46" x14ac:dyDescent="0.25">
      <c r="A909" t="s">
        <v>1825</v>
      </c>
      <c r="B909" s="1" t="s">
        <v>6770</v>
      </c>
      <c r="C909" s="1" t="s">
        <v>6705</v>
      </c>
      <c r="D909" s="1" t="s">
        <v>6486</v>
      </c>
      <c r="E909" t="s">
        <v>1826</v>
      </c>
      <c r="F909" s="3" t="s">
        <v>6856</v>
      </c>
      <c r="G909">
        <v>0</v>
      </c>
      <c r="H909">
        <v>0</v>
      </c>
      <c r="I909">
        <v>0</v>
      </c>
      <c r="J909">
        <v>0</v>
      </c>
      <c r="K909">
        <v>0</v>
      </c>
      <c r="L909">
        <v>0</v>
      </c>
      <c r="M909">
        <v>0</v>
      </c>
      <c r="N909">
        <v>0</v>
      </c>
      <c r="O909" s="3">
        <v>0</v>
      </c>
      <c r="P909" s="3">
        <v>0</v>
      </c>
      <c r="Q909" s="3">
        <v>0</v>
      </c>
      <c r="R909" s="3">
        <v>0</v>
      </c>
      <c r="S909" s="3">
        <v>0</v>
      </c>
      <c r="T909">
        <v>0</v>
      </c>
      <c r="U909" s="3">
        <f t="shared" si="42"/>
        <v>0</v>
      </c>
      <c r="V909" s="3">
        <f>+G909+H909+I909</f>
        <v>0</v>
      </c>
      <c r="W909" s="3">
        <f>+T909+S909+R909+Q909+P909+O909+N909+M909+L909+K909+J909</f>
        <v>0</v>
      </c>
      <c r="X909">
        <v>0</v>
      </c>
      <c r="Y909" s="3">
        <v>0</v>
      </c>
      <c r="Z909" s="3">
        <v>0</v>
      </c>
      <c r="AA909">
        <v>0</v>
      </c>
      <c r="AB909">
        <v>0</v>
      </c>
      <c r="AC909">
        <v>0</v>
      </c>
      <c r="AD909" s="3">
        <f>+AC909+AB909+AA909+Z909+Y909+X909</f>
        <v>0</v>
      </c>
      <c r="AE909">
        <v>0</v>
      </c>
      <c r="AF909">
        <v>0</v>
      </c>
      <c r="AG909">
        <v>0</v>
      </c>
      <c r="AH909">
        <v>0</v>
      </c>
      <c r="AI909" s="3">
        <f t="shared" si="43"/>
        <v>0</v>
      </c>
      <c r="AJ909" s="3">
        <f t="shared" si="44"/>
        <v>0</v>
      </c>
      <c r="AK909">
        <v>0</v>
      </c>
      <c r="AL909">
        <v>0</v>
      </c>
      <c r="AM909">
        <v>0</v>
      </c>
      <c r="AN909">
        <v>0</v>
      </c>
      <c r="AO909">
        <v>0</v>
      </c>
      <c r="AP909">
        <v>0</v>
      </c>
      <c r="AQ909">
        <v>0</v>
      </c>
      <c r="AR909">
        <v>0</v>
      </c>
      <c r="AS909">
        <v>0</v>
      </c>
      <c r="AT909">
        <v>0</v>
      </c>
    </row>
    <row r="910" spans="1:46" x14ac:dyDescent="0.25">
      <c r="A910" t="s">
        <v>1827</v>
      </c>
      <c r="B910" s="1" t="s">
        <v>6770</v>
      </c>
      <c r="C910" s="1" t="s">
        <v>6705</v>
      </c>
      <c r="D910" s="1" t="s">
        <v>6487</v>
      </c>
      <c r="E910" t="s">
        <v>1828</v>
      </c>
      <c r="F910" s="3" t="s">
        <v>6856</v>
      </c>
      <c r="G910">
        <v>0</v>
      </c>
      <c r="H910">
        <v>0</v>
      </c>
      <c r="I910">
        <v>0</v>
      </c>
      <c r="J910">
        <v>0</v>
      </c>
      <c r="K910">
        <v>0</v>
      </c>
      <c r="L910">
        <v>0</v>
      </c>
      <c r="M910">
        <v>0</v>
      </c>
      <c r="N910">
        <v>0</v>
      </c>
      <c r="O910" s="3">
        <v>0</v>
      </c>
      <c r="P910" s="3">
        <v>0</v>
      </c>
      <c r="Q910" s="3">
        <v>0</v>
      </c>
      <c r="R910" s="3">
        <v>0</v>
      </c>
      <c r="S910" s="3">
        <v>0</v>
      </c>
      <c r="T910">
        <v>0</v>
      </c>
      <c r="U910" s="3">
        <f t="shared" si="42"/>
        <v>0</v>
      </c>
      <c r="V910" s="3">
        <f>+G910+H910+I910</f>
        <v>0</v>
      </c>
      <c r="W910" s="3">
        <f>+T910+S910+R910+Q910+P910+O910+N910+M910+L910+K910+J910</f>
        <v>0</v>
      </c>
      <c r="X910">
        <v>0</v>
      </c>
      <c r="Y910" s="3">
        <v>0</v>
      </c>
      <c r="Z910" s="3">
        <v>0</v>
      </c>
      <c r="AA910">
        <v>0</v>
      </c>
      <c r="AB910">
        <v>0</v>
      </c>
      <c r="AC910">
        <v>0</v>
      </c>
      <c r="AD910" s="3">
        <f>+AC910+AB910+AA910+Z910+Y910+X910</f>
        <v>0</v>
      </c>
      <c r="AE910">
        <v>0</v>
      </c>
      <c r="AF910">
        <v>0</v>
      </c>
      <c r="AG910">
        <v>0</v>
      </c>
      <c r="AH910">
        <v>0</v>
      </c>
      <c r="AI910" s="3">
        <f t="shared" si="43"/>
        <v>0</v>
      </c>
      <c r="AJ910" s="3">
        <f t="shared" si="44"/>
        <v>0</v>
      </c>
      <c r="AK910">
        <v>0</v>
      </c>
      <c r="AL910">
        <v>0</v>
      </c>
      <c r="AM910">
        <v>0</v>
      </c>
      <c r="AN910">
        <v>0</v>
      </c>
      <c r="AO910">
        <v>0</v>
      </c>
      <c r="AP910">
        <v>0</v>
      </c>
      <c r="AQ910">
        <v>0</v>
      </c>
      <c r="AR910">
        <v>0</v>
      </c>
      <c r="AS910">
        <v>0</v>
      </c>
      <c r="AT910">
        <v>0</v>
      </c>
    </row>
    <row r="911" spans="1:46" x14ac:dyDescent="0.25">
      <c r="A911" t="s">
        <v>1829</v>
      </c>
      <c r="B911" s="1" t="s">
        <v>6770</v>
      </c>
      <c r="C911" s="1" t="s">
        <v>6705</v>
      </c>
      <c r="D911" s="1" t="s">
        <v>6640</v>
      </c>
      <c r="E911" t="s">
        <v>1830</v>
      </c>
      <c r="F911" s="3" t="s">
        <v>6856</v>
      </c>
      <c r="G911">
        <v>0</v>
      </c>
      <c r="H911">
        <v>0</v>
      </c>
      <c r="I911">
        <v>0</v>
      </c>
      <c r="J911">
        <v>0</v>
      </c>
      <c r="K911">
        <v>0</v>
      </c>
      <c r="L911">
        <v>0</v>
      </c>
      <c r="M911">
        <v>0</v>
      </c>
      <c r="N911">
        <v>0</v>
      </c>
      <c r="O911" s="3">
        <v>0</v>
      </c>
      <c r="P911" s="3">
        <v>0</v>
      </c>
      <c r="Q911" s="3">
        <v>0</v>
      </c>
      <c r="R911" s="3">
        <v>0</v>
      </c>
      <c r="S911" s="3">
        <v>0</v>
      </c>
      <c r="T911">
        <v>0</v>
      </c>
      <c r="U911" s="3">
        <f t="shared" si="42"/>
        <v>0</v>
      </c>
      <c r="V911" s="3">
        <f>+G911+H911+I911</f>
        <v>0</v>
      </c>
      <c r="W911" s="3">
        <f>+T911+S911+R911+Q911+P911+O911+N911+M911+L911+K911+J911</f>
        <v>0</v>
      </c>
      <c r="X911">
        <v>0</v>
      </c>
      <c r="Y911" s="3">
        <v>0</v>
      </c>
      <c r="Z911" s="3">
        <v>0</v>
      </c>
      <c r="AA911">
        <v>0</v>
      </c>
      <c r="AB911">
        <v>0</v>
      </c>
      <c r="AC911">
        <v>0</v>
      </c>
      <c r="AD911" s="3">
        <f>+AC911+AB911+AA911+Z911+Y911+X911</f>
        <v>0</v>
      </c>
      <c r="AE911">
        <v>0</v>
      </c>
      <c r="AF911">
        <v>0</v>
      </c>
      <c r="AG911">
        <v>0</v>
      </c>
      <c r="AH911">
        <v>0</v>
      </c>
      <c r="AI911" s="3">
        <f t="shared" si="43"/>
        <v>0</v>
      </c>
      <c r="AJ911" s="3">
        <f t="shared" si="44"/>
        <v>0</v>
      </c>
      <c r="AK911">
        <v>0</v>
      </c>
      <c r="AL911">
        <v>0</v>
      </c>
      <c r="AM911">
        <v>0</v>
      </c>
      <c r="AN911">
        <v>0</v>
      </c>
      <c r="AO911">
        <v>0</v>
      </c>
      <c r="AP911">
        <v>0</v>
      </c>
      <c r="AQ911">
        <v>0</v>
      </c>
      <c r="AR911">
        <v>0</v>
      </c>
      <c r="AS911">
        <v>0</v>
      </c>
      <c r="AT911">
        <v>0</v>
      </c>
    </row>
    <row r="912" spans="1:46" x14ac:dyDescent="0.25">
      <c r="A912" t="s">
        <v>1831</v>
      </c>
      <c r="B912" s="1" t="s">
        <v>6770</v>
      </c>
      <c r="C912" s="1" t="s">
        <v>6705</v>
      </c>
      <c r="D912" s="1" t="s">
        <v>6715</v>
      </c>
      <c r="E912" t="s">
        <v>1832</v>
      </c>
      <c r="F912" s="3" t="s">
        <v>6856</v>
      </c>
      <c r="G912">
        <v>0</v>
      </c>
      <c r="H912">
        <v>0</v>
      </c>
      <c r="I912">
        <v>0</v>
      </c>
      <c r="J912">
        <v>0</v>
      </c>
      <c r="K912">
        <v>0</v>
      </c>
      <c r="L912">
        <v>0</v>
      </c>
      <c r="M912">
        <v>0</v>
      </c>
      <c r="N912">
        <v>0</v>
      </c>
      <c r="O912" s="3">
        <v>0</v>
      </c>
      <c r="P912" s="3">
        <v>0</v>
      </c>
      <c r="Q912" s="3">
        <v>0</v>
      </c>
      <c r="R912" s="3">
        <v>0</v>
      </c>
      <c r="S912" s="3">
        <v>0</v>
      </c>
      <c r="T912">
        <v>0</v>
      </c>
      <c r="U912" s="3">
        <f t="shared" si="42"/>
        <v>0</v>
      </c>
      <c r="V912" s="3">
        <f>+G912+H912+I912</f>
        <v>0</v>
      </c>
      <c r="W912" s="3">
        <f>+T912+S912+R912+Q912+P912+O912+N912+M912+L912+K912+J912</f>
        <v>0</v>
      </c>
      <c r="X912">
        <v>0</v>
      </c>
      <c r="Y912" s="3">
        <v>0</v>
      </c>
      <c r="Z912" s="3">
        <v>0</v>
      </c>
      <c r="AA912">
        <v>0</v>
      </c>
      <c r="AB912">
        <v>0</v>
      </c>
      <c r="AC912">
        <v>0</v>
      </c>
      <c r="AD912" s="3">
        <f>+AC912+AB912+AA912+Z912+Y912+X912</f>
        <v>0</v>
      </c>
      <c r="AE912">
        <v>0</v>
      </c>
      <c r="AF912">
        <v>0</v>
      </c>
      <c r="AG912">
        <v>0</v>
      </c>
      <c r="AH912">
        <v>0</v>
      </c>
      <c r="AI912" s="3">
        <f t="shared" si="43"/>
        <v>0</v>
      </c>
      <c r="AJ912" s="3">
        <f t="shared" si="44"/>
        <v>0</v>
      </c>
      <c r="AK912">
        <v>0</v>
      </c>
      <c r="AL912">
        <v>0</v>
      </c>
      <c r="AM912">
        <v>0</v>
      </c>
      <c r="AN912">
        <v>0</v>
      </c>
      <c r="AO912">
        <v>0</v>
      </c>
      <c r="AP912">
        <v>0</v>
      </c>
      <c r="AQ912">
        <v>0</v>
      </c>
      <c r="AR912">
        <v>0</v>
      </c>
      <c r="AS912">
        <v>0</v>
      </c>
      <c r="AT912">
        <v>0</v>
      </c>
    </row>
    <row r="913" spans="1:46" x14ac:dyDescent="0.25">
      <c r="A913" t="s">
        <v>1833</v>
      </c>
      <c r="B913" s="1" t="s">
        <v>6770</v>
      </c>
      <c r="C913" s="1" t="s">
        <v>6705</v>
      </c>
      <c r="D913" s="1" t="s">
        <v>6716</v>
      </c>
      <c r="E913" t="s">
        <v>1834</v>
      </c>
      <c r="F913" s="3" t="s">
        <v>6856</v>
      </c>
      <c r="G913">
        <v>0</v>
      </c>
      <c r="H913">
        <v>0</v>
      </c>
      <c r="I913">
        <v>0</v>
      </c>
      <c r="J913">
        <v>0</v>
      </c>
      <c r="K913">
        <v>0</v>
      </c>
      <c r="L913">
        <v>0</v>
      </c>
      <c r="M913">
        <v>0</v>
      </c>
      <c r="N913">
        <v>0</v>
      </c>
      <c r="O913" s="3">
        <v>0</v>
      </c>
      <c r="P913" s="3">
        <v>0</v>
      </c>
      <c r="Q913" s="3">
        <v>0</v>
      </c>
      <c r="R913" s="3">
        <v>0</v>
      </c>
      <c r="S913" s="3">
        <v>0</v>
      </c>
      <c r="T913">
        <v>0</v>
      </c>
      <c r="U913" s="3">
        <f t="shared" si="42"/>
        <v>0</v>
      </c>
      <c r="V913" s="3">
        <f>+G913+H913+I913</f>
        <v>0</v>
      </c>
      <c r="W913" s="3">
        <f>+T913+S913+R913+Q913+P913+O913+N913+M913+L913+K913+J913</f>
        <v>0</v>
      </c>
      <c r="X913">
        <v>0</v>
      </c>
      <c r="Y913" s="3">
        <v>0</v>
      </c>
      <c r="Z913" s="3">
        <v>0</v>
      </c>
      <c r="AA913">
        <v>0</v>
      </c>
      <c r="AB913">
        <v>0</v>
      </c>
      <c r="AC913">
        <v>0</v>
      </c>
      <c r="AD913" s="3">
        <f>+AC913+AB913+AA913+Z913+Y913+X913</f>
        <v>0</v>
      </c>
      <c r="AE913">
        <v>0</v>
      </c>
      <c r="AF913">
        <v>0</v>
      </c>
      <c r="AG913">
        <v>0</v>
      </c>
      <c r="AH913">
        <v>0</v>
      </c>
      <c r="AI913" s="3">
        <f t="shared" si="43"/>
        <v>0</v>
      </c>
      <c r="AJ913" s="3">
        <f t="shared" si="44"/>
        <v>0</v>
      </c>
      <c r="AK913">
        <v>0</v>
      </c>
      <c r="AL913">
        <v>0</v>
      </c>
      <c r="AM913">
        <v>0</v>
      </c>
      <c r="AN913">
        <v>0</v>
      </c>
      <c r="AO913">
        <v>0</v>
      </c>
      <c r="AP913">
        <v>0</v>
      </c>
      <c r="AQ913">
        <v>0</v>
      </c>
      <c r="AR913">
        <v>0</v>
      </c>
      <c r="AS913">
        <v>0</v>
      </c>
      <c r="AT913">
        <v>0</v>
      </c>
    </row>
    <row r="914" spans="1:46" x14ac:dyDescent="0.25">
      <c r="A914" t="s">
        <v>1835</v>
      </c>
      <c r="B914" s="1" t="s">
        <v>6770</v>
      </c>
      <c r="C914" s="1" t="s">
        <v>6705</v>
      </c>
      <c r="D914" s="1" t="s">
        <v>6681</v>
      </c>
      <c r="E914" t="s">
        <v>1836</v>
      </c>
      <c r="F914" s="3" t="s">
        <v>6856</v>
      </c>
      <c r="G914">
        <v>0</v>
      </c>
      <c r="H914">
        <v>0</v>
      </c>
      <c r="I914">
        <v>0</v>
      </c>
      <c r="J914">
        <v>0</v>
      </c>
      <c r="K914">
        <v>0</v>
      </c>
      <c r="L914">
        <v>0</v>
      </c>
      <c r="M914">
        <v>0</v>
      </c>
      <c r="N914">
        <v>0</v>
      </c>
      <c r="O914" s="3">
        <v>0</v>
      </c>
      <c r="P914" s="3">
        <v>0</v>
      </c>
      <c r="Q914" s="3">
        <v>0</v>
      </c>
      <c r="R914" s="3">
        <v>0</v>
      </c>
      <c r="S914" s="3">
        <v>0</v>
      </c>
      <c r="T914">
        <v>0</v>
      </c>
      <c r="U914" s="3">
        <f t="shared" si="42"/>
        <v>0</v>
      </c>
      <c r="V914" s="3">
        <f>+G914+H914+I914</f>
        <v>0</v>
      </c>
      <c r="W914" s="3">
        <f>+T914+S914+R914+Q914+P914+O914+N914+M914+L914+K914+J914</f>
        <v>0</v>
      </c>
      <c r="X914">
        <v>0</v>
      </c>
      <c r="Y914" s="3">
        <v>0</v>
      </c>
      <c r="Z914" s="3">
        <v>0</v>
      </c>
      <c r="AA914">
        <v>0</v>
      </c>
      <c r="AB914">
        <v>0</v>
      </c>
      <c r="AC914">
        <v>0</v>
      </c>
      <c r="AD914" s="3">
        <f>+AC914+AB914+AA914+Z914+Y914+X914</f>
        <v>0</v>
      </c>
      <c r="AE914">
        <v>0</v>
      </c>
      <c r="AF914">
        <v>0</v>
      </c>
      <c r="AG914">
        <v>0</v>
      </c>
      <c r="AH914">
        <v>0</v>
      </c>
      <c r="AI914" s="3">
        <f t="shared" si="43"/>
        <v>0</v>
      </c>
      <c r="AJ914" s="3">
        <f t="shared" si="44"/>
        <v>0</v>
      </c>
      <c r="AK914">
        <v>0</v>
      </c>
      <c r="AL914">
        <v>0</v>
      </c>
      <c r="AM914">
        <v>0</v>
      </c>
      <c r="AN914">
        <v>0</v>
      </c>
      <c r="AO914">
        <v>0</v>
      </c>
      <c r="AP914">
        <v>0</v>
      </c>
      <c r="AQ914">
        <v>0</v>
      </c>
      <c r="AR914">
        <v>0</v>
      </c>
      <c r="AS914">
        <v>0</v>
      </c>
      <c r="AT914">
        <v>0</v>
      </c>
    </row>
    <row r="915" spans="1:46" x14ac:dyDescent="0.25">
      <c r="A915" t="s">
        <v>1837</v>
      </c>
      <c r="B915" s="1" t="s">
        <v>6770</v>
      </c>
      <c r="C915" s="1" t="s">
        <v>6705</v>
      </c>
      <c r="D915" s="1" t="s">
        <v>6488</v>
      </c>
      <c r="E915" t="s">
        <v>1838</v>
      </c>
      <c r="F915" s="3" t="s">
        <v>6857</v>
      </c>
      <c r="G915">
        <v>1657211</v>
      </c>
      <c r="H915">
        <v>1622799</v>
      </c>
      <c r="I915">
        <v>0</v>
      </c>
      <c r="J915">
        <v>0</v>
      </c>
      <c r="K915">
        <v>0</v>
      </c>
      <c r="L915">
        <v>268018</v>
      </c>
      <c r="M915">
        <v>2070164</v>
      </c>
      <c r="N915">
        <v>285721</v>
      </c>
      <c r="O915" s="3">
        <v>0</v>
      </c>
      <c r="P915" s="3">
        <v>0</v>
      </c>
      <c r="Q915" s="3">
        <v>0</v>
      </c>
      <c r="R915" s="3">
        <v>0</v>
      </c>
      <c r="S915" s="3">
        <v>0</v>
      </c>
      <c r="T915">
        <v>696138</v>
      </c>
      <c r="U915" s="3">
        <f t="shared" si="42"/>
        <v>6600051</v>
      </c>
      <c r="V915" s="3">
        <f>+G915+H915+I915</f>
        <v>3280010</v>
      </c>
      <c r="W915" s="3">
        <f>+T915+S915+R915+Q915+P915+O915+N915+M915+L915+K915+J915</f>
        <v>3320041</v>
      </c>
      <c r="X915">
        <v>3594631</v>
      </c>
      <c r="Y915" s="3">
        <v>355956</v>
      </c>
      <c r="Z915" s="3">
        <v>2930451</v>
      </c>
      <c r="AA915">
        <v>0</v>
      </c>
      <c r="AB915">
        <v>0</v>
      </c>
      <c r="AC915">
        <v>0</v>
      </c>
      <c r="AD915" s="3">
        <f>+AC915+AB915+AA915+Z915+Y915+X915</f>
        <v>6881038</v>
      </c>
      <c r="AE915">
        <v>3960750</v>
      </c>
      <c r="AF915">
        <v>1272546</v>
      </c>
      <c r="AG915">
        <v>1247984</v>
      </c>
      <c r="AH915">
        <v>399758</v>
      </c>
      <c r="AI915" s="3">
        <f t="shared" si="43"/>
        <v>0</v>
      </c>
      <c r="AJ915" s="3">
        <f t="shared" si="44"/>
        <v>6881038</v>
      </c>
      <c r="AK915">
        <v>9318119</v>
      </c>
      <c r="AL915">
        <v>8200333</v>
      </c>
      <c r="AM915">
        <v>530</v>
      </c>
      <c r="AN915">
        <v>250</v>
      </c>
      <c r="AO915">
        <v>1700856</v>
      </c>
      <c r="AP915">
        <v>863778</v>
      </c>
      <c r="AQ915">
        <v>0</v>
      </c>
      <c r="AR915">
        <v>0</v>
      </c>
      <c r="AS915">
        <v>7617793</v>
      </c>
      <c r="AT915">
        <v>7336805</v>
      </c>
    </row>
    <row r="916" spans="1:46" x14ac:dyDescent="0.25">
      <c r="A916" t="s">
        <v>1839</v>
      </c>
      <c r="B916" s="1" t="s">
        <v>6770</v>
      </c>
      <c r="C916" s="1" t="s">
        <v>6705</v>
      </c>
      <c r="D916" s="1" t="s">
        <v>6489</v>
      </c>
      <c r="E916" t="s">
        <v>1840</v>
      </c>
      <c r="F916" s="3" t="s">
        <v>6857</v>
      </c>
      <c r="G916">
        <v>34959</v>
      </c>
      <c r="H916">
        <v>0</v>
      </c>
      <c r="I916">
        <v>5128</v>
      </c>
      <c r="J916">
        <v>12864</v>
      </c>
      <c r="K916">
        <v>0</v>
      </c>
      <c r="L916">
        <v>465</v>
      </c>
      <c r="M916">
        <v>27054</v>
      </c>
      <c r="N916">
        <v>0</v>
      </c>
      <c r="O916" s="3">
        <v>0</v>
      </c>
      <c r="P916" s="3">
        <v>0</v>
      </c>
      <c r="Q916" s="3">
        <v>0</v>
      </c>
      <c r="R916" s="3">
        <v>0</v>
      </c>
      <c r="S916" s="3">
        <v>0</v>
      </c>
      <c r="T916">
        <v>26853</v>
      </c>
      <c r="U916" s="3">
        <f t="shared" si="42"/>
        <v>107323</v>
      </c>
      <c r="V916" s="3">
        <f>+G916+H916+I916</f>
        <v>40087</v>
      </c>
      <c r="W916" s="3">
        <f>+T916+S916+R916+Q916+P916+O916+N916+M916+L916+K916+J916</f>
        <v>67236</v>
      </c>
      <c r="X916">
        <v>0</v>
      </c>
      <c r="Y916" s="3">
        <v>6922</v>
      </c>
      <c r="Z916" s="3">
        <v>153052</v>
      </c>
      <c r="AA916">
        <v>0</v>
      </c>
      <c r="AB916">
        <v>190</v>
      </c>
      <c r="AC916">
        <v>5000</v>
      </c>
      <c r="AD916" s="3">
        <f>+AC916+AB916+AA916+Z916+Y916+X916</f>
        <v>165164</v>
      </c>
      <c r="AE916">
        <v>76214</v>
      </c>
      <c r="AF916">
        <v>46407</v>
      </c>
      <c r="AG916">
        <v>21064</v>
      </c>
      <c r="AH916">
        <v>16479</v>
      </c>
      <c r="AI916" s="3">
        <f t="shared" si="43"/>
        <v>5000</v>
      </c>
      <c r="AJ916" s="3">
        <f t="shared" si="44"/>
        <v>165164</v>
      </c>
      <c r="AK916">
        <v>66889</v>
      </c>
      <c r="AL916">
        <v>9049</v>
      </c>
      <c r="AM916">
        <v>0</v>
      </c>
      <c r="AN916">
        <v>0</v>
      </c>
      <c r="AO916">
        <v>0</v>
      </c>
      <c r="AP916">
        <v>0</v>
      </c>
      <c r="AQ916">
        <v>0</v>
      </c>
      <c r="AR916">
        <v>0</v>
      </c>
      <c r="AS916">
        <v>66889</v>
      </c>
      <c r="AT916">
        <v>9049</v>
      </c>
    </row>
    <row r="917" spans="1:46" x14ac:dyDescent="0.25">
      <c r="A917" t="s">
        <v>1841</v>
      </c>
      <c r="B917" s="1" t="s">
        <v>6770</v>
      </c>
      <c r="C917" s="1" t="s">
        <v>6705</v>
      </c>
      <c r="D917" s="1" t="s">
        <v>6490</v>
      </c>
      <c r="E917" t="s">
        <v>1842</v>
      </c>
      <c r="F917" s="3" t="s">
        <v>6857</v>
      </c>
      <c r="G917">
        <v>46862</v>
      </c>
      <c r="H917">
        <v>34205</v>
      </c>
      <c r="I917">
        <v>0</v>
      </c>
      <c r="J917">
        <v>17349</v>
      </c>
      <c r="K917">
        <v>0</v>
      </c>
      <c r="L917">
        <v>527247</v>
      </c>
      <c r="M917">
        <v>0</v>
      </c>
      <c r="N917">
        <v>0</v>
      </c>
      <c r="O917" s="3">
        <v>0</v>
      </c>
      <c r="P917" s="3">
        <v>0</v>
      </c>
      <c r="Q917" s="3">
        <v>0</v>
      </c>
      <c r="R917" s="3">
        <v>0</v>
      </c>
      <c r="S917" s="3">
        <v>0</v>
      </c>
      <c r="T917">
        <v>0</v>
      </c>
      <c r="U917" s="3">
        <f t="shared" si="42"/>
        <v>625663</v>
      </c>
      <c r="V917" s="3">
        <f>+G917+H917+I917</f>
        <v>81067</v>
      </c>
      <c r="W917" s="3">
        <f>+T917+S917+R917+Q917+P917+O917+N917+M917+L917+K917+J917</f>
        <v>544596</v>
      </c>
      <c r="X917">
        <v>0</v>
      </c>
      <c r="Y917" s="3">
        <v>334196</v>
      </c>
      <c r="Z917" s="3">
        <v>305438</v>
      </c>
      <c r="AA917">
        <v>0</v>
      </c>
      <c r="AB917">
        <v>0</v>
      </c>
      <c r="AC917">
        <v>0</v>
      </c>
      <c r="AD917" s="3">
        <f>+AC917+AB917+AA917+Z917+Y917+X917</f>
        <v>639634</v>
      </c>
      <c r="AE917">
        <v>0</v>
      </c>
      <c r="AF917">
        <v>334196</v>
      </c>
      <c r="AG917">
        <v>305438</v>
      </c>
      <c r="AH917">
        <v>0</v>
      </c>
      <c r="AI917" s="3">
        <f t="shared" si="43"/>
        <v>0</v>
      </c>
      <c r="AJ917" s="3">
        <f t="shared" si="44"/>
        <v>639634</v>
      </c>
      <c r="AK917">
        <v>900825</v>
      </c>
      <c r="AL917">
        <v>889370</v>
      </c>
      <c r="AM917">
        <v>1302000</v>
      </c>
      <c r="AN917">
        <v>1302000</v>
      </c>
      <c r="AO917">
        <v>0</v>
      </c>
      <c r="AP917">
        <v>2516</v>
      </c>
      <c r="AQ917">
        <v>0</v>
      </c>
      <c r="AR917">
        <v>0</v>
      </c>
      <c r="AS917">
        <v>2202825</v>
      </c>
      <c r="AT917">
        <v>2188854</v>
      </c>
    </row>
    <row r="918" spans="1:46" x14ac:dyDescent="0.25">
      <c r="A918" t="s">
        <v>1843</v>
      </c>
      <c r="B918" s="1" t="s">
        <v>6770</v>
      </c>
      <c r="C918" s="1" t="s">
        <v>6705</v>
      </c>
      <c r="D918" s="1" t="s">
        <v>6491</v>
      </c>
      <c r="E918" t="s">
        <v>1844</v>
      </c>
      <c r="F918" s="3" t="s">
        <v>6857</v>
      </c>
      <c r="G918">
        <v>50699</v>
      </c>
      <c r="H918">
        <v>26540</v>
      </c>
      <c r="I918">
        <v>0</v>
      </c>
      <c r="J918">
        <v>0</v>
      </c>
      <c r="K918">
        <v>1890</v>
      </c>
      <c r="L918">
        <v>6161</v>
      </c>
      <c r="M918">
        <v>0</v>
      </c>
      <c r="N918">
        <v>0</v>
      </c>
      <c r="O918" s="3">
        <v>0</v>
      </c>
      <c r="P918" s="3">
        <v>0</v>
      </c>
      <c r="Q918" s="3">
        <v>0</v>
      </c>
      <c r="R918" s="3">
        <v>0</v>
      </c>
      <c r="S918" s="3">
        <v>0</v>
      </c>
      <c r="T918">
        <v>38396</v>
      </c>
      <c r="U918" s="3">
        <f t="shared" si="42"/>
        <v>123686</v>
      </c>
      <c r="V918" s="3">
        <f>+G918+H918+I918</f>
        <v>77239</v>
      </c>
      <c r="W918" s="3">
        <f>+T918+S918+R918+Q918+P918+O918+N918+M918+L918+K918+J918</f>
        <v>46447</v>
      </c>
      <c r="X918">
        <v>15953</v>
      </c>
      <c r="Y918" s="3">
        <v>56817</v>
      </c>
      <c r="Z918" s="3">
        <v>72589</v>
      </c>
      <c r="AA918">
        <v>0</v>
      </c>
      <c r="AB918">
        <v>0</v>
      </c>
      <c r="AC918">
        <v>23188</v>
      </c>
      <c r="AD918" s="3">
        <f>+AC918+AB918+AA918+Z918+Y918+X918</f>
        <v>168547</v>
      </c>
      <c r="AE918">
        <v>636</v>
      </c>
      <c r="AF918">
        <v>33845</v>
      </c>
      <c r="AG918">
        <v>4485</v>
      </c>
      <c r="AH918">
        <v>106393</v>
      </c>
      <c r="AI918" s="3">
        <f t="shared" si="43"/>
        <v>23188</v>
      </c>
      <c r="AJ918" s="3">
        <f t="shared" si="44"/>
        <v>168547</v>
      </c>
      <c r="AK918">
        <v>509464</v>
      </c>
      <c r="AL918">
        <v>464603</v>
      </c>
      <c r="AM918">
        <v>0</v>
      </c>
      <c r="AN918">
        <v>0</v>
      </c>
      <c r="AO918">
        <v>0</v>
      </c>
      <c r="AP918">
        <v>0</v>
      </c>
      <c r="AQ918">
        <v>0</v>
      </c>
      <c r="AR918">
        <v>0</v>
      </c>
      <c r="AS918">
        <v>509464</v>
      </c>
      <c r="AT918">
        <v>464603</v>
      </c>
    </row>
    <row r="919" spans="1:46" x14ac:dyDescent="0.25">
      <c r="A919" t="s">
        <v>1845</v>
      </c>
      <c r="B919" s="1" t="s">
        <v>6770</v>
      </c>
      <c r="C919" s="1" t="s">
        <v>6705</v>
      </c>
      <c r="D919" s="1" t="s">
        <v>6492</v>
      </c>
      <c r="E919" t="s">
        <v>1846</v>
      </c>
      <c r="F919" s="3" t="s">
        <v>6857</v>
      </c>
      <c r="G919">
        <v>59754</v>
      </c>
      <c r="H919">
        <v>48410</v>
      </c>
      <c r="I919">
        <v>0</v>
      </c>
      <c r="J919">
        <v>27357</v>
      </c>
      <c r="K919">
        <v>53527</v>
      </c>
      <c r="L919">
        <v>7208</v>
      </c>
      <c r="M919">
        <v>0</v>
      </c>
      <c r="N919">
        <v>0</v>
      </c>
      <c r="O919" s="3">
        <v>4964</v>
      </c>
      <c r="P919" s="3">
        <v>0</v>
      </c>
      <c r="Q919" s="3">
        <v>0</v>
      </c>
      <c r="R919" s="3">
        <v>0</v>
      </c>
      <c r="S919" s="3">
        <v>0</v>
      </c>
      <c r="T919">
        <v>0</v>
      </c>
      <c r="U919" s="3">
        <f t="shared" si="42"/>
        <v>201220</v>
      </c>
      <c r="V919" s="3">
        <f>+G919+H919+I919</f>
        <v>108164</v>
      </c>
      <c r="W919" s="3">
        <f>+T919+S919+R919+Q919+P919+O919+N919+M919+L919+K919+J919</f>
        <v>93056</v>
      </c>
      <c r="X919">
        <v>0</v>
      </c>
      <c r="Y919" s="3">
        <v>9772</v>
      </c>
      <c r="Z919" s="3">
        <v>258952</v>
      </c>
      <c r="AA919">
        <v>0</v>
      </c>
      <c r="AB919">
        <v>0</v>
      </c>
      <c r="AC919">
        <v>0</v>
      </c>
      <c r="AD919" s="3">
        <f>+AC919+AB919+AA919+Z919+Y919+X919</f>
        <v>268724</v>
      </c>
      <c r="AE919">
        <v>9772</v>
      </c>
      <c r="AF919">
        <v>90481</v>
      </c>
      <c r="AG919">
        <v>150385</v>
      </c>
      <c r="AH919">
        <v>18086</v>
      </c>
      <c r="AI919" s="3">
        <f t="shared" si="43"/>
        <v>0</v>
      </c>
      <c r="AJ919" s="3">
        <f t="shared" si="44"/>
        <v>268724</v>
      </c>
      <c r="AK919">
        <v>586415</v>
      </c>
      <c r="AL919">
        <v>518911</v>
      </c>
      <c r="AM919">
        <v>0</v>
      </c>
      <c r="AN919">
        <v>0</v>
      </c>
      <c r="AO919">
        <v>0</v>
      </c>
      <c r="AP919">
        <v>0</v>
      </c>
      <c r="AQ919">
        <v>0</v>
      </c>
      <c r="AR919">
        <v>0</v>
      </c>
      <c r="AS919">
        <v>586415</v>
      </c>
      <c r="AT919">
        <v>518911</v>
      </c>
    </row>
    <row r="920" spans="1:46" x14ac:dyDescent="0.25">
      <c r="A920" t="s">
        <v>1847</v>
      </c>
      <c r="B920" s="1" t="s">
        <v>6770</v>
      </c>
      <c r="C920" s="1" t="s">
        <v>6705</v>
      </c>
      <c r="D920" s="1" t="s">
        <v>6493</v>
      </c>
      <c r="E920" t="s">
        <v>1848</v>
      </c>
      <c r="F920" s="3" t="s">
        <v>6857</v>
      </c>
      <c r="G920">
        <v>90255</v>
      </c>
      <c r="H920">
        <v>37686</v>
      </c>
      <c r="I920">
        <v>0</v>
      </c>
      <c r="J920">
        <v>25470</v>
      </c>
      <c r="K920">
        <v>0</v>
      </c>
      <c r="L920">
        <v>206723</v>
      </c>
      <c r="M920">
        <v>0</v>
      </c>
      <c r="N920">
        <v>40230</v>
      </c>
      <c r="O920" s="3">
        <v>0</v>
      </c>
      <c r="P920" s="3">
        <v>0</v>
      </c>
      <c r="Q920" s="3">
        <v>0</v>
      </c>
      <c r="R920" s="3">
        <v>0</v>
      </c>
      <c r="S920" s="3">
        <v>0</v>
      </c>
      <c r="T920">
        <v>0</v>
      </c>
      <c r="U920" s="3">
        <f t="shared" si="42"/>
        <v>400364</v>
      </c>
      <c r="V920" s="3">
        <f>+G920+H920+I920</f>
        <v>127941</v>
      </c>
      <c r="W920" s="3">
        <f>+T920+S920+R920+Q920+P920+O920+N920+M920+L920+K920+J920</f>
        <v>272423</v>
      </c>
      <c r="X920">
        <v>62000</v>
      </c>
      <c r="Y920" s="3">
        <v>414649</v>
      </c>
      <c r="Z920" s="3">
        <v>0</v>
      </c>
      <c r="AA920">
        <v>0</v>
      </c>
      <c r="AB920">
        <v>0</v>
      </c>
      <c r="AC920">
        <v>0</v>
      </c>
      <c r="AD920" s="3">
        <f>+AC920+AB920+AA920+Z920+Y920+X920</f>
        <v>476649</v>
      </c>
      <c r="AE920">
        <v>75887</v>
      </c>
      <c r="AF920">
        <v>186868</v>
      </c>
      <c r="AG920">
        <v>9191</v>
      </c>
      <c r="AH920">
        <v>204703</v>
      </c>
      <c r="AI920" s="3">
        <f t="shared" si="43"/>
        <v>0</v>
      </c>
      <c r="AJ920" s="3">
        <f t="shared" si="44"/>
        <v>476649</v>
      </c>
      <c r="AK920">
        <v>1020292</v>
      </c>
      <c r="AL920">
        <v>943994</v>
      </c>
      <c r="AM920">
        <v>460000</v>
      </c>
      <c r="AN920">
        <v>460000</v>
      </c>
      <c r="AO920">
        <v>5490</v>
      </c>
      <c r="AP920">
        <v>5477</v>
      </c>
      <c r="AQ920">
        <v>0</v>
      </c>
      <c r="AR920">
        <v>0</v>
      </c>
      <c r="AS920">
        <v>1474802</v>
      </c>
      <c r="AT920">
        <v>1398517</v>
      </c>
    </row>
    <row r="921" spans="1:46" x14ac:dyDescent="0.25">
      <c r="A921" t="s">
        <v>1849</v>
      </c>
      <c r="B921" s="1" t="s">
        <v>6770</v>
      </c>
      <c r="C921" s="1" t="s">
        <v>6705</v>
      </c>
      <c r="D921" s="1" t="s">
        <v>6494</v>
      </c>
      <c r="E921" t="s">
        <v>1850</v>
      </c>
      <c r="F921" s="3" t="s">
        <v>6857</v>
      </c>
      <c r="G921">
        <v>15188</v>
      </c>
      <c r="H921">
        <v>0</v>
      </c>
      <c r="I921">
        <v>0</v>
      </c>
      <c r="J921">
        <v>8612</v>
      </c>
      <c r="K921">
        <v>0</v>
      </c>
      <c r="L921">
        <v>62837</v>
      </c>
      <c r="M921">
        <v>0</v>
      </c>
      <c r="N921">
        <v>0</v>
      </c>
      <c r="O921" s="3">
        <v>0</v>
      </c>
      <c r="P921" s="3">
        <v>0</v>
      </c>
      <c r="Q921" s="3">
        <v>0</v>
      </c>
      <c r="R921" s="3">
        <v>0</v>
      </c>
      <c r="S921" s="3">
        <v>0</v>
      </c>
      <c r="T921">
        <v>0</v>
      </c>
      <c r="U921" s="3">
        <f t="shared" si="42"/>
        <v>86637</v>
      </c>
      <c r="V921" s="3">
        <f>+G921+H921+I921</f>
        <v>15188</v>
      </c>
      <c r="W921" s="3">
        <f>+T921+S921+R921+Q921+P921+O921+N921+M921+L921+K921+J921</f>
        <v>71449</v>
      </c>
      <c r="X921">
        <v>0</v>
      </c>
      <c r="Y921" s="3">
        <v>151290</v>
      </c>
      <c r="Z921" s="3">
        <v>0</v>
      </c>
      <c r="AA921">
        <v>0</v>
      </c>
      <c r="AB921">
        <v>0</v>
      </c>
      <c r="AC921">
        <v>0</v>
      </c>
      <c r="AD921" s="3">
        <f>+AC921+AB921+AA921+Z921+Y921+X921</f>
        <v>151290</v>
      </c>
      <c r="AE921">
        <v>11000</v>
      </c>
      <c r="AF921">
        <v>46497</v>
      </c>
      <c r="AG921">
        <v>42193</v>
      </c>
      <c r="AH921">
        <v>51600</v>
      </c>
      <c r="AI921" s="3">
        <f t="shared" si="43"/>
        <v>0</v>
      </c>
      <c r="AJ921" s="3">
        <f t="shared" si="44"/>
        <v>151290</v>
      </c>
      <c r="AK921">
        <v>383724</v>
      </c>
      <c r="AL921">
        <v>319071</v>
      </c>
      <c r="AM921">
        <v>0</v>
      </c>
      <c r="AN921">
        <v>0</v>
      </c>
      <c r="AO921">
        <v>0</v>
      </c>
      <c r="AP921">
        <v>0</v>
      </c>
      <c r="AQ921">
        <v>0</v>
      </c>
      <c r="AR921">
        <v>0</v>
      </c>
      <c r="AS921">
        <v>383724</v>
      </c>
      <c r="AT921">
        <v>319071</v>
      </c>
    </row>
    <row r="922" spans="1:46" x14ac:dyDescent="0.25">
      <c r="A922" t="s">
        <v>1851</v>
      </c>
      <c r="B922" s="1" t="s">
        <v>6770</v>
      </c>
      <c r="C922" s="1" t="s">
        <v>6705</v>
      </c>
      <c r="D922" s="1" t="s">
        <v>6495</v>
      </c>
      <c r="E922" t="s">
        <v>1852</v>
      </c>
      <c r="F922" s="3" t="s">
        <v>6857</v>
      </c>
      <c r="G922">
        <v>52300</v>
      </c>
      <c r="H922">
        <v>31705</v>
      </c>
      <c r="I922">
        <v>0</v>
      </c>
      <c r="J922">
        <v>0</v>
      </c>
      <c r="K922">
        <v>0</v>
      </c>
      <c r="L922">
        <v>134302</v>
      </c>
      <c r="M922">
        <v>0</v>
      </c>
      <c r="N922">
        <v>16988</v>
      </c>
      <c r="O922" s="3">
        <v>0</v>
      </c>
      <c r="P922" s="3">
        <v>0</v>
      </c>
      <c r="Q922" s="3">
        <v>0</v>
      </c>
      <c r="R922" s="3">
        <v>0</v>
      </c>
      <c r="S922" s="3">
        <v>0</v>
      </c>
      <c r="T922">
        <v>70294</v>
      </c>
      <c r="U922" s="3">
        <f t="shared" si="42"/>
        <v>305589</v>
      </c>
      <c r="V922" s="3">
        <f>+G922+H922+I922</f>
        <v>84005</v>
      </c>
      <c r="W922" s="3">
        <f>+T922+S922+R922+Q922+P922+O922+N922+M922+L922+K922+J922</f>
        <v>221584</v>
      </c>
      <c r="X922">
        <v>0</v>
      </c>
      <c r="Y922" s="3">
        <v>494794</v>
      </c>
      <c r="Z922" s="3">
        <v>0</v>
      </c>
      <c r="AA922">
        <v>0</v>
      </c>
      <c r="AB922">
        <v>0</v>
      </c>
      <c r="AC922">
        <v>19689</v>
      </c>
      <c r="AD922" s="3">
        <f>+AC922+AB922+AA922+Z922+Y922+X922</f>
        <v>514483</v>
      </c>
      <c r="AE922">
        <v>72652</v>
      </c>
      <c r="AF922">
        <v>256499</v>
      </c>
      <c r="AG922">
        <v>19147</v>
      </c>
      <c r="AH922">
        <v>146496</v>
      </c>
      <c r="AI922" s="3">
        <f t="shared" si="43"/>
        <v>19689</v>
      </c>
      <c r="AJ922" s="3">
        <f t="shared" si="44"/>
        <v>514483</v>
      </c>
      <c r="AK922">
        <v>788969</v>
      </c>
      <c r="AL922">
        <v>580075</v>
      </c>
      <c r="AM922">
        <v>0</v>
      </c>
      <c r="AN922">
        <v>0</v>
      </c>
      <c r="AO922">
        <v>0</v>
      </c>
      <c r="AP922">
        <v>0</v>
      </c>
      <c r="AQ922">
        <v>0</v>
      </c>
      <c r="AR922">
        <v>0</v>
      </c>
      <c r="AS922">
        <v>788969</v>
      </c>
      <c r="AT922">
        <v>580075</v>
      </c>
    </row>
    <row r="923" spans="1:46" x14ac:dyDescent="0.25">
      <c r="A923" t="s">
        <v>1853</v>
      </c>
      <c r="B923" s="1" t="s">
        <v>6770</v>
      </c>
      <c r="C923" s="1" t="s">
        <v>6705</v>
      </c>
      <c r="D923" s="1" t="s">
        <v>6682</v>
      </c>
      <c r="E923" t="s">
        <v>1854</v>
      </c>
      <c r="F923" s="3" t="s">
        <v>6857</v>
      </c>
      <c r="G923">
        <v>14488</v>
      </c>
      <c r="H923">
        <v>10056</v>
      </c>
      <c r="I923">
        <v>2081</v>
      </c>
      <c r="J923">
        <v>0</v>
      </c>
      <c r="K923">
        <v>0</v>
      </c>
      <c r="L923">
        <v>234</v>
      </c>
      <c r="M923">
        <v>27500</v>
      </c>
      <c r="N923">
        <v>1000</v>
      </c>
      <c r="O923" s="3">
        <v>0</v>
      </c>
      <c r="P923" s="3">
        <v>0</v>
      </c>
      <c r="Q923" s="3">
        <v>0</v>
      </c>
      <c r="R923" s="3">
        <v>0</v>
      </c>
      <c r="S923" s="3">
        <v>0</v>
      </c>
      <c r="T923">
        <v>0</v>
      </c>
      <c r="U923" s="3">
        <f t="shared" si="42"/>
        <v>55359</v>
      </c>
      <c r="V923" s="3">
        <f>+G923+H923+I923</f>
        <v>26625</v>
      </c>
      <c r="W923" s="3">
        <f>+T923+S923+R923+Q923+P923+O923+N923+M923+L923+K923+J923</f>
        <v>28734</v>
      </c>
      <c r="X923">
        <v>0</v>
      </c>
      <c r="Y923" s="3">
        <v>47696</v>
      </c>
      <c r="Z923" s="3">
        <v>35369</v>
      </c>
      <c r="AA923">
        <v>0</v>
      </c>
      <c r="AB923">
        <v>0</v>
      </c>
      <c r="AC923">
        <v>550</v>
      </c>
      <c r="AD923" s="3">
        <f>+AC923+AB923+AA923+Z923+Y923+X923</f>
        <v>83615</v>
      </c>
      <c r="AE923">
        <v>14341</v>
      </c>
      <c r="AF923">
        <v>29209</v>
      </c>
      <c r="AG923">
        <v>28000</v>
      </c>
      <c r="AH923">
        <v>11515</v>
      </c>
      <c r="AI923" s="3">
        <f t="shared" si="43"/>
        <v>550</v>
      </c>
      <c r="AJ923" s="3">
        <f t="shared" si="44"/>
        <v>83615</v>
      </c>
      <c r="AK923">
        <v>197751</v>
      </c>
      <c r="AL923">
        <v>169498</v>
      </c>
      <c r="AM923">
        <v>0</v>
      </c>
      <c r="AN923">
        <v>0</v>
      </c>
      <c r="AO923">
        <v>0</v>
      </c>
      <c r="AP923">
        <v>0</v>
      </c>
      <c r="AQ923">
        <v>0</v>
      </c>
      <c r="AR923">
        <v>0</v>
      </c>
      <c r="AS923">
        <v>197751</v>
      </c>
      <c r="AT923">
        <v>169498</v>
      </c>
    </row>
    <row r="924" spans="1:46" x14ac:dyDescent="0.25">
      <c r="A924" t="s">
        <v>1855</v>
      </c>
      <c r="B924" s="1" t="s">
        <v>6770</v>
      </c>
      <c r="C924" s="1" t="s">
        <v>6705</v>
      </c>
      <c r="D924" s="1" t="s">
        <v>6641</v>
      </c>
      <c r="E924" t="s">
        <v>1856</v>
      </c>
      <c r="F924" s="3" t="s">
        <v>6857</v>
      </c>
      <c r="G924">
        <v>18000</v>
      </c>
      <c r="H924">
        <v>0</v>
      </c>
      <c r="I924">
        <v>0</v>
      </c>
      <c r="J924">
        <v>9579</v>
      </c>
      <c r="K924">
        <v>0</v>
      </c>
      <c r="L924">
        <v>2603</v>
      </c>
      <c r="M924">
        <v>0</v>
      </c>
      <c r="N924">
        <v>0</v>
      </c>
      <c r="O924" s="3">
        <v>0</v>
      </c>
      <c r="P924" s="3">
        <v>0</v>
      </c>
      <c r="Q924" s="3">
        <v>0</v>
      </c>
      <c r="R924" s="3">
        <v>0</v>
      </c>
      <c r="S924" s="3">
        <v>0</v>
      </c>
      <c r="T924">
        <v>0</v>
      </c>
      <c r="U924" s="3">
        <f t="shared" si="42"/>
        <v>30182</v>
      </c>
      <c r="V924" s="3">
        <f>+G924+H924+I924</f>
        <v>18000</v>
      </c>
      <c r="W924" s="3">
        <f>+T924+S924+R924+Q924+P924+O924+N924+M924+L924+K924+J924</f>
        <v>12182</v>
      </c>
      <c r="X924">
        <v>0</v>
      </c>
      <c r="Y924" s="3">
        <v>24126</v>
      </c>
      <c r="Z924" s="3">
        <v>133058</v>
      </c>
      <c r="AA924">
        <v>0</v>
      </c>
      <c r="AB924">
        <v>0</v>
      </c>
      <c r="AC924">
        <v>0</v>
      </c>
      <c r="AD924" s="3">
        <f>+AC924+AB924+AA924+Z924+Y924+X924</f>
        <v>157184</v>
      </c>
      <c r="AE924">
        <v>3993</v>
      </c>
      <c r="AF924">
        <v>34091</v>
      </c>
      <c r="AG924">
        <v>119100</v>
      </c>
      <c r="AH924">
        <v>0</v>
      </c>
      <c r="AI924" s="3">
        <f t="shared" si="43"/>
        <v>0</v>
      </c>
      <c r="AJ924" s="3">
        <f t="shared" si="44"/>
        <v>157184</v>
      </c>
      <c r="AK924">
        <v>291771</v>
      </c>
      <c r="AL924">
        <v>164769</v>
      </c>
      <c r="AM924">
        <v>0</v>
      </c>
      <c r="AN924">
        <v>0</v>
      </c>
      <c r="AO924">
        <v>0</v>
      </c>
      <c r="AP924">
        <v>0</v>
      </c>
      <c r="AQ924">
        <v>0</v>
      </c>
      <c r="AR924">
        <v>0</v>
      </c>
      <c r="AS924">
        <v>291771</v>
      </c>
      <c r="AT924">
        <v>164769</v>
      </c>
    </row>
    <row r="925" spans="1:46" x14ac:dyDescent="0.25">
      <c r="A925" t="s">
        <v>1857</v>
      </c>
      <c r="B925" s="1" t="s">
        <v>6770</v>
      </c>
      <c r="C925" s="1" t="s">
        <v>6705</v>
      </c>
      <c r="D925" s="1" t="s">
        <v>6642</v>
      </c>
      <c r="E925" t="s">
        <v>1858</v>
      </c>
      <c r="F925" s="3" t="s">
        <v>6857</v>
      </c>
      <c r="G925">
        <v>0</v>
      </c>
      <c r="H925">
        <v>14302</v>
      </c>
      <c r="I925">
        <v>0</v>
      </c>
      <c r="J925">
        <v>7935</v>
      </c>
      <c r="K925">
        <v>56249</v>
      </c>
      <c r="L925">
        <v>0</v>
      </c>
      <c r="M925">
        <v>0</v>
      </c>
      <c r="N925">
        <v>22440</v>
      </c>
      <c r="O925" s="3">
        <v>0</v>
      </c>
      <c r="P925" s="3">
        <v>0</v>
      </c>
      <c r="Q925" s="3">
        <v>0</v>
      </c>
      <c r="R925" s="3">
        <v>0</v>
      </c>
      <c r="S925" s="3">
        <v>0</v>
      </c>
      <c r="T925">
        <v>0</v>
      </c>
      <c r="U925" s="3">
        <f t="shared" si="42"/>
        <v>100926</v>
      </c>
      <c r="V925" s="3">
        <f>+G925+H925+I925</f>
        <v>14302</v>
      </c>
      <c r="W925" s="3">
        <f>+T925+S925+R925+Q925+P925+O925+N925+M925+L925+K925+J925</f>
        <v>86624</v>
      </c>
      <c r="X925">
        <v>0</v>
      </c>
      <c r="Y925" s="3">
        <v>84564</v>
      </c>
      <c r="Z925" s="3">
        <v>34304</v>
      </c>
      <c r="AA925">
        <v>0</v>
      </c>
      <c r="AB925">
        <v>0</v>
      </c>
      <c r="AC925">
        <v>0</v>
      </c>
      <c r="AD925" s="3">
        <f>+AC925+AB925+AA925+Z925+Y925+X925</f>
        <v>118868</v>
      </c>
      <c r="AE925">
        <v>4167</v>
      </c>
      <c r="AF925">
        <v>32650</v>
      </c>
      <c r="AG925">
        <v>45508</v>
      </c>
      <c r="AH925">
        <v>36543</v>
      </c>
      <c r="AI925" s="3">
        <f t="shared" si="43"/>
        <v>0</v>
      </c>
      <c r="AJ925" s="3">
        <f t="shared" si="44"/>
        <v>118868</v>
      </c>
      <c r="AK925">
        <v>131748</v>
      </c>
      <c r="AL925">
        <v>105522</v>
      </c>
      <c r="AM925">
        <v>22025</v>
      </c>
      <c r="AN925">
        <v>22025</v>
      </c>
      <c r="AO925">
        <v>0</v>
      </c>
      <c r="AP925">
        <v>0</v>
      </c>
      <c r="AQ925">
        <v>0</v>
      </c>
      <c r="AR925">
        <v>0</v>
      </c>
      <c r="AS925">
        <v>153773</v>
      </c>
      <c r="AT925">
        <v>127547</v>
      </c>
    </row>
    <row r="926" spans="1:46" x14ac:dyDescent="0.25">
      <c r="A926" t="s">
        <v>1859</v>
      </c>
      <c r="B926" s="1" t="s">
        <v>6770</v>
      </c>
      <c r="C926" s="1" t="s">
        <v>6705</v>
      </c>
      <c r="D926" s="1" t="s">
        <v>6717</v>
      </c>
      <c r="E926" t="s">
        <v>1860</v>
      </c>
      <c r="F926" s="3" t="s">
        <v>6856</v>
      </c>
      <c r="G926">
        <v>0</v>
      </c>
      <c r="H926">
        <v>0</v>
      </c>
      <c r="I926">
        <v>0</v>
      </c>
      <c r="J926">
        <v>0</v>
      </c>
      <c r="K926">
        <v>0</v>
      </c>
      <c r="L926">
        <v>0</v>
      </c>
      <c r="M926">
        <v>0</v>
      </c>
      <c r="N926">
        <v>0</v>
      </c>
      <c r="O926" s="3">
        <v>0</v>
      </c>
      <c r="P926" s="3">
        <v>0</v>
      </c>
      <c r="Q926" s="3">
        <v>0</v>
      </c>
      <c r="R926" s="3">
        <v>0</v>
      </c>
      <c r="S926" s="3">
        <v>0</v>
      </c>
      <c r="T926">
        <v>0</v>
      </c>
      <c r="U926" s="3">
        <f t="shared" si="42"/>
        <v>0</v>
      </c>
      <c r="V926" s="3">
        <f>+G926+H926+I926</f>
        <v>0</v>
      </c>
      <c r="W926" s="3">
        <f>+T926+S926+R926+Q926+P926+O926+N926+M926+L926+K926+J926</f>
        <v>0</v>
      </c>
      <c r="X926">
        <v>0</v>
      </c>
      <c r="Y926" s="3">
        <v>0</v>
      </c>
      <c r="Z926" s="3">
        <v>0</v>
      </c>
      <c r="AA926">
        <v>0</v>
      </c>
      <c r="AB926">
        <v>0</v>
      </c>
      <c r="AC926">
        <v>0</v>
      </c>
      <c r="AD926" s="3">
        <f>+AC926+AB926+AA926+Z926+Y926+X926</f>
        <v>0</v>
      </c>
      <c r="AE926">
        <v>0</v>
      </c>
      <c r="AF926">
        <v>0</v>
      </c>
      <c r="AG926">
        <v>0</v>
      </c>
      <c r="AH926">
        <v>0</v>
      </c>
      <c r="AI926" s="3">
        <f t="shared" si="43"/>
        <v>0</v>
      </c>
      <c r="AJ926" s="3">
        <f t="shared" si="44"/>
        <v>0</v>
      </c>
      <c r="AK926">
        <v>0</v>
      </c>
      <c r="AL926">
        <v>0</v>
      </c>
      <c r="AM926">
        <v>0</v>
      </c>
      <c r="AN926">
        <v>0</v>
      </c>
      <c r="AO926">
        <v>0</v>
      </c>
      <c r="AP926">
        <v>0</v>
      </c>
      <c r="AQ926">
        <v>0</v>
      </c>
      <c r="AR926">
        <v>0</v>
      </c>
      <c r="AS926">
        <v>0</v>
      </c>
      <c r="AT926">
        <v>0</v>
      </c>
    </row>
    <row r="927" spans="1:46" x14ac:dyDescent="0.25">
      <c r="A927" t="s">
        <v>1861</v>
      </c>
      <c r="B927" s="1" t="s">
        <v>6770</v>
      </c>
      <c r="C927" s="1" t="s">
        <v>6705</v>
      </c>
      <c r="D927" s="1" t="s">
        <v>6643</v>
      </c>
      <c r="E927" t="s">
        <v>1862</v>
      </c>
      <c r="F927" s="3" t="s">
        <v>6856</v>
      </c>
      <c r="G927">
        <v>0</v>
      </c>
      <c r="H927">
        <v>0</v>
      </c>
      <c r="I927">
        <v>0</v>
      </c>
      <c r="J927">
        <v>0</v>
      </c>
      <c r="K927">
        <v>0</v>
      </c>
      <c r="L927">
        <v>0</v>
      </c>
      <c r="M927">
        <v>0</v>
      </c>
      <c r="N927">
        <v>0</v>
      </c>
      <c r="O927" s="3">
        <v>0</v>
      </c>
      <c r="P927" s="3">
        <v>0</v>
      </c>
      <c r="Q927" s="3">
        <v>0</v>
      </c>
      <c r="R927" s="3">
        <v>0</v>
      </c>
      <c r="S927" s="3">
        <v>0</v>
      </c>
      <c r="T927">
        <v>0</v>
      </c>
      <c r="U927" s="3">
        <f t="shared" si="42"/>
        <v>0</v>
      </c>
      <c r="V927" s="3">
        <f>+G927+H927+I927</f>
        <v>0</v>
      </c>
      <c r="W927" s="3">
        <f>+T927+S927+R927+Q927+P927+O927+N927+M927+L927+K927+J927</f>
        <v>0</v>
      </c>
      <c r="X927">
        <v>0</v>
      </c>
      <c r="Y927" s="3">
        <v>0</v>
      </c>
      <c r="Z927" s="3">
        <v>0</v>
      </c>
      <c r="AA927">
        <v>0</v>
      </c>
      <c r="AB927">
        <v>0</v>
      </c>
      <c r="AC927">
        <v>0</v>
      </c>
      <c r="AD927" s="3">
        <f>+AC927+AB927+AA927+Z927+Y927+X927</f>
        <v>0</v>
      </c>
      <c r="AE927">
        <v>0</v>
      </c>
      <c r="AF927">
        <v>0</v>
      </c>
      <c r="AG927">
        <v>0</v>
      </c>
      <c r="AH927">
        <v>0</v>
      </c>
      <c r="AI927" s="3">
        <f t="shared" si="43"/>
        <v>0</v>
      </c>
      <c r="AJ927" s="3">
        <f t="shared" si="44"/>
        <v>0</v>
      </c>
      <c r="AK927">
        <v>0</v>
      </c>
      <c r="AL927">
        <v>0</v>
      </c>
      <c r="AM927">
        <v>0</v>
      </c>
      <c r="AN927">
        <v>0</v>
      </c>
      <c r="AO927">
        <v>0</v>
      </c>
      <c r="AP927">
        <v>0</v>
      </c>
      <c r="AQ927">
        <v>0</v>
      </c>
      <c r="AR927">
        <v>0</v>
      </c>
      <c r="AS927">
        <v>0</v>
      </c>
      <c r="AT927">
        <v>0</v>
      </c>
    </row>
    <row r="928" spans="1:46" x14ac:dyDescent="0.25">
      <c r="A928" t="s">
        <v>1863</v>
      </c>
      <c r="B928" s="1" t="s">
        <v>6770</v>
      </c>
      <c r="C928" s="1" t="s">
        <v>6705</v>
      </c>
      <c r="D928" s="1" t="s">
        <v>6644</v>
      </c>
      <c r="E928" t="s">
        <v>1864</v>
      </c>
      <c r="F928" s="3" t="s">
        <v>6856</v>
      </c>
      <c r="G928">
        <v>0</v>
      </c>
      <c r="H928">
        <v>0</v>
      </c>
      <c r="I928">
        <v>0</v>
      </c>
      <c r="J928">
        <v>0</v>
      </c>
      <c r="K928">
        <v>0</v>
      </c>
      <c r="L928">
        <v>0</v>
      </c>
      <c r="M928">
        <v>0</v>
      </c>
      <c r="N928">
        <v>0</v>
      </c>
      <c r="O928" s="3">
        <v>0</v>
      </c>
      <c r="P928" s="3">
        <v>0</v>
      </c>
      <c r="Q928" s="3">
        <v>0</v>
      </c>
      <c r="R928" s="3">
        <v>0</v>
      </c>
      <c r="S928" s="3">
        <v>0</v>
      </c>
      <c r="T928">
        <v>0</v>
      </c>
      <c r="U928" s="3">
        <f t="shared" si="42"/>
        <v>0</v>
      </c>
      <c r="V928" s="3">
        <f>+G928+H928+I928</f>
        <v>0</v>
      </c>
      <c r="W928" s="3">
        <f>+T928+S928+R928+Q928+P928+O928+N928+M928+L928+K928+J928</f>
        <v>0</v>
      </c>
      <c r="X928">
        <v>0</v>
      </c>
      <c r="Y928" s="3">
        <v>0</v>
      </c>
      <c r="Z928" s="3">
        <v>0</v>
      </c>
      <c r="AA928">
        <v>0</v>
      </c>
      <c r="AB928">
        <v>0</v>
      </c>
      <c r="AC928">
        <v>0</v>
      </c>
      <c r="AD928" s="3">
        <f>+AC928+AB928+AA928+Z928+Y928+X928</f>
        <v>0</v>
      </c>
      <c r="AE928">
        <v>0</v>
      </c>
      <c r="AF928">
        <v>0</v>
      </c>
      <c r="AG928">
        <v>0</v>
      </c>
      <c r="AH928">
        <v>0</v>
      </c>
      <c r="AI928" s="3">
        <f t="shared" si="43"/>
        <v>0</v>
      </c>
      <c r="AJ928" s="3">
        <f t="shared" si="44"/>
        <v>0</v>
      </c>
      <c r="AK928">
        <v>0</v>
      </c>
      <c r="AL928">
        <v>0</v>
      </c>
      <c r="AM928">
        <v>0</v>
      </c>
      <c r="AN928">
        <v>0</v>
      </c>
      <c r="AO928">
        <v>0</v>
      </c>
      <c r="AP928">
        <v>0</v>
      </c>
      <c r="AQ928">
        <v>0</v>
      </c>
      <c r="AR928">
        <v>0</v>
      </c>
      <c r="AS928">
        <v>0</v>
      </c>
      <c r="AT928">
        <v>0</v>
      </c>
    </row>
    <row r="929" spans="1:46" x14ac:dyDescent="0.25">
      <c r="A929" t="s">
        <v>1865</v>
      </c>
      <c r="B929" s="1" t="s">
        <v>6770</v>
      </c>
      <c r="C929" s="1" t="s">
        <v>6705</v>
      </c>
      <c r="D929" s="1" t="s">
        <v>6496</v>
      </c>
      <c r="E929" t="s">
        <v>1866</v>
      </c>
      <c r="F929" s="3" t="s">
        <v>6857</v>
      </c>
      <c r="G929">
        <v>43963</v>
      </c>
      <c r="H929">
        <v>88002</v>
      </c>
      <c r="I929">
        <v>0</v>
      </c>
      <c r="J929">
        <v>19950</v>
      </c>
      <c r="K929">
        <v>0</v>
      </c>
      <c r="L929">
        <v>215906</v>
      </c>
      <c r="M929">
        <v>0</v>
      </c>
      <c r="N929">
        <v>0</v>
      </c>
      <c r="O929" s="3">
        <v>0</v>
      </c>
      <c r="P929" s="3">
        <v>0</v>
      </c>
      <c r="Q929" s="3">
        <v>77994</v>
      </c>
      <c r="R929" s="3">
        <v>85000</v>
      </c>
      <c r="S929" s="3">
        <v>0</v>
      </c>
      <c r="T929">
        <v>0</v>
      </c>
      <c r="U929" s="3">
        <f t="shared" si="42"/>
        <v>530815</v>
      </c>
      <c r="V929" s="3">
        <f>+G929+H929+I929</f>
        <v>131965</v>
      </c>
      <c r="W929" s="3">
        <f>+T929+S929+R929+Q929+P929+O929+N929+M929+L929+K929+J929</f>
        <v>398850</v>
      </c>
      <c r="X929">
        <v>0</v>
      </c>
      <c r="Y929" s="3">
        <v>369937</v>
      </c>
      <c r="Z929" s="3">
        <v>67200</v>
      </c>
      <c r="AA929">
        <v>0</v>
      </c>
      <c r="AB929">
        <v>1477</v>
      </c>
      <c r="AC929">
        <v>0</v>
      </c>
      <c r="AD929" s="3">
        <f>+AC929+AB929+AA929+Z929+Y929+X929</f>
        <v>438614</v>
      </c>
      <c r="AE929">
        <v>1020</v>
      </c>
      <c r="AF929">
        <v>115028</v>
      </c>
      <c r="AG929">
        <v>148557</v>
      </c>
      <c r="AH929">
        <v>174009</v>
      </c>
      <c r="AI929" s="3">
        <f t="shared" si="43"/>
        <v>0</v>
      </c>
      <c r="AJ929" s="3">
        <f t="shared" si="44"/>
        <v>438614</v>
      </c>
      <c r="AK929">
        <v>441881</v>
      </c>
      <c r="AL929">
        <v>604749</v>
      </c>
      <c r="AM929">
        <v>0</v>
      </c>
      <c r="AN929">
        <v>0</v>
      </c>
      <c r="AO929">
        <v>0</v>
      </c>
      <c r="AP929">
        <v>70667</v>
      </c>
      <c r="AQ929">
        <v>0</v>
      </c>
      <c r="AR929">
        <v>0</v>
      </c>
      <c r="AS929">
        <v>441881</v>
      </c>
      <c r="AT929">
        <v>534082</v>
      </c>
    </row>
    <row r="930" spans="1:46" x14ac:dyDescent="0.25">
      <c r="A930" t="s">
        <v>1867</v>
      </c>
      <c r="B930" s="1" t="s">
        <v>6770</v>
      </c>
      <c r="C930" s="1" t="s">
        <v>6705</v>
      </c>
      <c r="D930" s="1" t="s">
        <v>6497</v>
      </c>
      <c r="E930" t="s">
        <v>1868</v>
      </c>
      <c r="F930" s="3" t="s">
        <v>6857</v>
      </c>
      <c r="G930">
        <v>17082</v>
      </c>
      <c r="H930">
        <v>51043</v>
      </c>
      <c r="I930">
        <v>0</v>
      </c>
      <c r="J930">
        <v>0</v>
      </c>
      <c r="K930">
        <v>0</v>
      </c>
      <c r="L930">
        <v>93029</v>
      </c>
      <c r="M930">
        <v>0</v>
      </c>
      <c r="N930">
        <v>0</v>
      </c>
      <c r="O930" s="3">
        <v>0</v>
      </c>
      <c r="P930" s="3">
        <v>0</v>
      </c>
      <c r="Q930" s="3">
        <v>5000</v>
      </c>
      <c r="R930" s="3">
        <v>0</v>
      </c>
      <c r="S930" s="3">
        <v>0</v>
      </c>
      <c r="T930">
        <v>109282</v>
      </c>
      <c r="U930" s="3">
        <f t="shared" si="42"/>
        <v>275436</v>
      </c>
      <c r="V930" s="3">
        <f>+G930+H930+I930</f>
        <v>68125</v>
      </c>
      <c r="W930" s="3">
        <f>+T930+S930+R930+Q930+P930+O930+N930+M930+L930+K930+J930</f>
        <v>207311</v>
      </c>
      <c r="X930">
        <v>0</v>
      </c>
      <c r="Y930" s="3">
        <v>1547</v>
      </c>
      <c r="Z930" s="3">
        <v>338306</v>
      </c>
      <c r="AA930">
        <v>0</v>
      </c>
      <c r="AB930">
        <v>301</v>
      </c>
      <c r="AC930">
        <v>0</v>
      </c>
      <c r="AD930" s="3">
        <f>+AC930+AB930+AA930+Z930+Y930+X930</f>
        <v>340154</v>
      </c>
      <c r="AE930">
        <v>1848</v>
      </c>
      <c r="AF930">
        <v>123586</v>
      </c>
      <c r="AG930">
        <v>192011</v>
      </c>
      <c r="AH930">
        <v>22709</v>
      </c>
      <c r="AI930" s="3">
        <f t="shared" si="43"/>
        <v>0</v>
      </c>
      <c r="AJ930" s="3">
        <f t="shared" si="44"/>
        <v>340154</v>
      </c>
      <c r="AK930">
        <v>231740</v>
      </c>
      <c r="AL930">
        <v>167022</v>
      </c>
      <c r="AM930">
        <v>0</v>
      </c>
      <c r="AN930">
        <v>0</v>
      </c>
      <c r="AO930">
        <v>0</v>
      </c>
      <c r="AP930">
        <v>0</v>
      </c>
      <c r="AQ930">
        <v>0</v>
      </c>
      <c r="AR930">
        <v>0</v>
      </c>
      <c r="AS930">
        <v>231740</v>
      </c>
      <c r="AT930">
        <v>167022</v>
      </c>
    </row>
    <row r="931" spans="1:46" x14ac:dyDescent="0.25">
      <c r="A931" t="s">
        <v>1869</v>
      </c>
      <c r="B931" s="1" t="s">
        <v>6770</v>
      </c>
      <c r="C931" s="1" t="s">
        <v>6705</v>
      </c>
      <c r="D931" s="1" t="s">
        <v>6683</v>
      </c>
      <c r="E931" t="s">
        <v>1870</v>
      </c>
      <c r="F931" s="3" t="s">
        <v>6857</v>
      </c>
      <c r="G931">
        <v>9726</v>
      </c>
      <c r="H931">
        <v>27729</v>
      </c>
      <c r="I931">
        <v>0</v>
      </c>
      <c r="J931">
        <v>8316</v>
      </c>
      <c r="K931">
        <v>0</v>
      </c>
      <c r="L931">
        <v>124200</v>
      </c>
      <c r="M931">
        <v>0</v>
      </c>
      <c r="N931">
        <v>0</v>
      </c>
      <c r="O931" s="3">
        <v>0</v>
      </c>
      <c r="P931" s="3">
        <v>0</v>
      </c>
      <c r="Q931" s="3">
        <v>0</v>
      </c>
      <c r="R931" s="3">
        <v>0</v>
      </c>
      <c r="S931" s="3">
        <v>0</v>
      </c>
      <c r="T931">
        <v>0</v>
      </c>
      <c r="U931" s="3">
        <f t="shared" si="42"/>
        <v>169971</v>
      </c>
      <c r="V931" s="3">
        <f>+G931+H931+I931</f>
        <v>37455</v>
      </c>
      <c r="W931" s="3">
        <f>+T931+S931+R931+Q931+P931+O931+N931+M931+L931+K931+J931</f>
        <v>132516</v>
      </c>
      <c r="X931">
        <v>0</v>
      </c>
      <c r="Y931" s="3">
        <v>167660</v>
      </c>
      <c r="Z931" s="3">
        <v>0</v>
      </c>
      <c r="AA931">
        <v>0</v>
      </c>
      <c r="AB931">
        <v>0</v>
      </c>
      <c r="AC931">
        <v>0</v>
      </c>
      <c r="AD931" s="3">
        <f>+AC931+AB931+AA931+Z931+Y931+X931</f>
        <v>167660</v>
      </c>
      <c r="AE931">
        <v>14231</v>
      </c>
      <c r="AF931">
        <v>25359</v>
      </c>
      <c r="AG931">
        <v>128070</v>
      </c>
      <c r="AH931">
        <v>0</v>
      </c>
      <c r="AI931" s="3">
        <f t="shared" si="43"/>
        <v>0</v>
      </c>
      <c r="AJ931" s="3">
        <f t="shared" si="44"/>
        <v>167660</v>
      </c>
      <c r="AK931">
        <v>298711</v>
      </c>
      <c r="AL931">
        <v>306022</v>
      </c>
      <c r="AM931">
        <v>300000</v>
      </c>
      <c r="AN931">
        <v>300000</v>
      </c>
      <c r="AO931">
        <v>0</v>
      </c>
      <c r="AP931">
        <v>0</v>
      </c>
      <c r="AQ931">
        <v>0</v>
      </c>
      <c r="AR931">
        <v>0</v>
      </c>
      <c r="AS931">
        <v>598711</v>
      </c>
      <c r="AT931">
        <v>606022</v>
      </c>
    </row>
    <row r="932" spans="1:46" x14ac:dyDescent="0.25">
      <c r="A932" t="s">
        <v>1871</v>
      </c>
      <c r="B932" s="1" t="s">
        <v>6770</v>
      </c>
      <c r="C932" s="1" t="s">
        <v>6705</v>
      </c>
      <c r="D932" s="1" t="s">
        <v>6645</v>
      </c>
      <c r="E932" t="s">
        <v>1872</v>
      </c>
      <c r="F932" s="3" t="s">
        <v>6857</v>
      </c>
      <c r="G932">
        <v>7673</v>
      </c>
      <c r="H932">
        <v>15526</v>
      </c>
      <c r="I932">
        <v>0</v>
      </c>
      <c r="J932">
        <v>5524</v>
      </c>
      <c r="K932">
        <v>0</v>
      </c>
      <c r="L932">
        <v>54270</v>
      </c>
      <c r="M932">
        <v>0</v>
      </c>
      <c r="N932">
        <v>6000</v>
      </c>
      <c r="O932" s="3">
        <v>0</v>
      </c>
      <c r="P932" s="3">
        <v>0</v>
      </c>
      <c r="Q932" s="3">
        <v>0</v>
      </c>
      <c r="R932" s="3">
        <v>0</v>
      </c>
      <c r="S932" s="3">
        <v>0</v>
      </c>
      <c r="T932">
        <v>0</v>
      </c>
      <c r="U932" s="3">
        <f t="shared" si="42"/>
        <v>88993</v>
      </c>
      <c r="V932" s="3">
        <f>+G932+H932+I932</f>
        <v>23199</v>
      </c>
      <c r="W932" s="3">
        <f>+T932+S932+R932+Q932+P932+O932+N932+M932+L932+K932+J932</f>
        <v>65794</v>
      </c>
      <c r="X932">
        <v>6000</v>
      </c>
      <c r="Y932" s="3">
        <v>5000</v>
      </c>
      <c r="Z932" s="3">
        <v>140760</v>
      </c>
      <c r="AA932">
        <v>0</v>
      </c>
      <c r="AB932">
        <v>0</v>
      </c>
      <c r="AC932">
        <v>0</v>
      </c>
      <c r="AD932" s="3">
        <f>+AC932+AB932+AA932+Z932+Y932+X932</f>
        <v>151760</v>
      </c>
      <c r="AE932">
        <v>7912</v>
      </c>
      <c r="AF932">
        <v>33988</v>
      </c>
      <c r="AG932">
        <v>30000</v>
      </c>
      <c r="AH932">
        <v>79860</v>
      </c>
      <c r="AI932" s="3">
        <f t="shared" si="43"/>
        <v>0</v>
      </c>
      <c r="AJ932" s="3">
        <f t="shared" si="44"/>
        <v>151760</v>
      </c>
      <c r="AK932">
        <v>162302</v>
      </c>
      <c r="AL932">
        <v>99534</v>
      </c>
      <c r="AM932">
        <v>0</v>
      </c>
      <c r="AN932">
        <v>0</v>
      </c>
      <c r="AO932">
        <v>0</v>
      </c>
      <c r="AP932">
        <v>0</v>
      </c>
      <c r="AQ932">
        <v>0</v>
      </c>
      <c r="AR932">
        <v>0</v>
      </c>
      <c r="AS932">
        <v>162302</v>
      </c>
      <c r="AT932">
        <v>99534</v>
      </c>
    </row>
    <row r="933" spans="1:46" x14ac:dyDescent="0.25">
      <c r="A933" t="s">
        <v>1873</v>
      </c>
      <c r="B933" s="1" t="s">
        <v>6770</v>
      </c>
      <c r="C933" s="1" t="s">
        <v>6705</v>
      </c>
      <c r="D933" s="1" t="s">
        <v>6684</v>
      </c>
      <c r="E933" t="s">
        <v>1874</v>
      </c>
      <c r="F933" s="3" t="s">
        <v>6857</v>
      </c>
      <c r="G933">
        <v>9017</v>
      </c>
      <c r="H933">
        <v>0</v>
      </c>
      <c r="I933">
        <v>0</v>
      </c>
      <c r="J933">
        <v>9282</v>
      </c>
      <c r="K933">
        <v>0</v>
      </c>
      <c r="L933">
        <v>228268</v>
      </c>
      <c r="M933">
        <v>0</v>
      </c>
      <c r="N933">
        <v>0</v>
      </c>
      <c r="O933" s="3">
        <v>0</v>
      </c>
      <c r="P933" s="3">
        <v>0</v>
      </c>
      <c r="Q933" s="3">
        <v>0</v>
      </c>
      <c r="R933" s="3">
        <v>0</v>
      </c>
      <c r="S933" s="3">
        <v>0</v>
      </c>
      <c r="T933">
        <v>0</v>
      </c>
      <c r="U933" s="3">
        <f t="shared" si="42"/>
        <v>246567</v>
      </c>
      <c r="V933" s="3">
        <f>+G933+H933+I933</f>
        <v>9017</v>
      </c>
      <c r="W933" s="3">
        <f>+T933+S933+R933+Q933+P933+O933+N933+M933+L933+K933+J933</f>
        <v>237550</v>
      </c>
      <c r="X933">
        <v>11000</v>
      </c>
      <c r="Y933" s="3">
        <v>44052</v>
      </c>
      <c r="Z933" s="3">
        <v>191514</v>
      </c>
      <c r="AA933">
        <v>0</v>
      </c>
      <c r="AB933">
        <v>0</v>
      </c>
      <c r="AC933">
        <v>0</v>
      </c>
      <c r="AD933" s="3">
        <f>+AC933+AB933+AA933+Z933+Y933+X933</f>
        <v>246566</v>
      </c>
      <c r="AE933">
        <v>11352</v>
      </c>
      <c r="AF933">
        <v>43700</v>
      </c>
      <c r="AG933">
        <v>127433</v>
      </c>
      <c r="AH933">
        <v>64081</v>
      </c>
      <c r="AI933" s="3">
        <f t="shared" si="43"/>
        <v>0</v>
      </c>
      <c r="AJ933" s="3">
        <f t="shared" si="44"/>
        <v>246566</v>
      </c>
      <c r="AK933">
        <v>564292</v>
      </c>
      <c r="AL933">
        <v>564645</v>
      </c>
      <c r="AM933">
        <v>0</v>
      </c>
      <c r="AN933">
        <v>0</v>
      </c>
      <c r="AO933">
        <v>0</v>
      </c>
      <c r="AP933">
        <v>352</v>
      </c>
      <c r="AQ933">
        <v>0</v>
      </c>
      <c r="AR933">
        <v>0</v>
      </c>
      <c r="AS933">
        <v>564292</v>
      </c>
      <c r="AT933">
        <v>564293</v>
      </c>
    </row>
    <row r="934" spans="1:46" x14ac:dyDescent="0.25">
      <c r="A934" t="s">
        <v>1875</v>
      </c>
      <c r="B934" s="1" t="s">
        <v>6770</v>
      </c>
      <c r="C934" s="1" t="s">
        <v>6705</v>
      </c>
      <c r="D934" s="1" t="s">
        <v>6718</v>
      </c>
      <c r="E934" t="s">
        <v>1876</v>
      </c>
      <c r="F934" s="3" t="s">
        <v>6857</v>
      </c>
      <c r="G934">
        <v>5851</v>
      </c>
      <c r="H934">
        <v>16144</v>
      </c>
      <c r="I934">
        <v>0</v>
      </c>
      <c r="J934">
        <v>6930</v>
      </c>
      <c r="K934">
        <v>0</v>
      </c>
      <c r="L934">
        <v>42708</v>
      </c>
      <c r="M934">
        <v>0</v>
      </c>
      <c r="N934">
        <v>0</v>
      </c>
      <c r="O934" s="3">
        <v>0</v>
      </c>
      <c r="P934" s="3">
        <v>0</v>
      </c>
      <c r="Q934" s="3">
        <v>0</v>
      </c>
      <c r="R934" s="3">
        <v>0</v>
      </c>
      <c r="S934" s="3">
        <v>0</v>
      </c>
      <c r="T934">
        <v>0</v>
      </c>
      <c r="U934" s="3">
        <f t="shared" si="42"/>
        <v>71633</v>
      </c>
      <c r="V934" s="3">
        <f>+G934+H934+I934</f>
        <v>21995</v>
      </c>
      <c r="W934" s="3">
        <f>+T934+S934+R934+Q934+P934+O934+N934+M934+L934+K934+J934</f>
        <v>49638</v>
      </c>
      <c r="X934">
        <v>12000</v>
      </c>
      <c r="Y934" s="3">
        <v>62855</v>
      </c>
      <c r="Z934" s="3">
        <v>5829</v>
      </c>
      <c r="AA934">
        <v>0</v>
      </c>
      <c r="AB934">
        <v>235</v>
      </c>
      <c r="AC934">
        <v>0</v>
      </c>
      <c r="AD934" s="3">
        <f>+AC934+AB934+AA934+Z934+Y934+X934</f>
        <v>80919</v>
      </c>
      <c r="AE934">
        <v>26000</v>
      </c>
      <c r="AF934">
        <v>5889</v>
      </c>
      <c r="AG934">
        <v>2500</v>
      </c>
      <c r="AH934">
        <v>46530</v>
      </c>
      <c r="AI934" s="3">
        <f t="shared" si="43"/>
        <v>0</v>
      </c>
      <c r="AJ934" s="3">
        <f t="shared" si="44"/>
        <v>80919</v>
      </c>
      <c r="AK934">
        <v>0</v>
      </c>
      <c r="AL934">
        <v>206236</v>
      </c>
      <c r="AM934">
        <v>0</v>
      </c>
      <c r="AN934">
        <v>0</v>
      </c>
      <c r="AO934">
        <v>0</v>
      </c>
      <c r="AP934">
        <v>1088</v>
      </c>
      <c r="AQ934">
        <v>0</v>
      </c>
      <c r="AR934">
        <v>0</v>
      </c>
      <c r="AS934">
        <v>0</v>
      </c>
      <c r="AT934">
        <v>205148</v>
      </c>
    </row>
    <row r="935" spans="1:46" x14ac:dyDescent="0.25">
      <c r="A935" t="s">
        <v>1877</v>
      </c>
      <c r="B935" s="1" t="s">
        <v>6770</v>
      </c>
      <c r="C935" s="1" t="s">
        <v>6705</v>
      </c>
      <c r="D935" s="1" t="s">
        <v>6646</v>
      </c>
      <c r="E935" t="s">
        <v>1878</v>
      </c>
      <c r="F935" s="3" t="s">
        <v>6856</v>
      </c>
      <c r="G935">
        <v>0</v>
      </c>
      <c r="H935">
        <v>0</v>
      </c>
      <c r="I935">
        <v>0</v>
      </c>
      <c r="J935">
        <v>0</v>
      </c>
      <c r="K935">
        <v>0</v>
      </c>
      <c r="L935">
        <v>0</v>
      </c>
      <c r="M935">
        <v>0</v>
      </c>
      <c r="N935">
        <v>0</v>
      </c>
      <c r="O935" s="3">
        <v>0</v>
      </c>
      <c r="P935" s="3">
        <v>0</v>
      </c>
      <c r="Q935" s="3">
        <v>0</v>
      </c>
      <c r="R935" s="3">
        <v>0</v>
      </c>
      <c r="S935" s="3">
        <v>0</v>
      </c>
      <c r="T935">
        <v>0</v>
      </c>
      <c r="U935" s="3">
        <f t="shared" si="42"/>
        <v>0</v>
      </c>
      <c r="V935" s="3">
        <f>+G935+H935+I935</f>
        <v>0</v>
      </c>
      <c r="W935" s="3">
        <f>+T935+S935+R935+Q935+P935+O935+N935+M935+L935+K935+J935</f>
        <v>0</v>
      </c>
      <c r="X935">
        <v>0</v>
      </c>
      <c r="Y935" s="3">
        <v>0</v>
      </c>
      <c r="Z935" s="3">
        <v>0</v>
      </c>
      <c r="AA935">
        <v>0</v>
      </c>
      <c r="AB935">
        <v>0</v>
      </c>
      <c r="AC935">
        <v>0</v>
      </c>
      <c r="AD935" s="3">
        <f>+AC935+AB935+AA935+Z935+Y935+X935</f>
        <v>0</v>
      </c>
      <c r="AE935">
        <v>0</v>
      </c>
      <c r="AF935">
        <v>0</v>
      </c>
      <c r="AG935">
        <v>0</v>
      </c>
      <c r="AH935">
        <v>0</v>
      </c>
      <c r="AI935" s="3">
        <f t="shared" si="43"/>
        <v>0</v>
      </c>
      <c r="AJ935" s="3">
        <f t="shared" si="44"/>
        <v>0</v>
      </c>
      <c r="AK935">
        <v>0</v>
      </c>
      <c r="AL935">
        <v>0</v>
      </c>
      <c r="AM935">
        <v>0</v>
      </c>
      <c r="AN935">
        <v>0</v>
      </c>
      <c r="AO935">
        <v>0</v>
      </c>
      <c r="AP935">
        <v>0</v>
      </c>
      <c r="AQ935">
        <v>0</v>
      </c>
      <c r="AR935">
        <v>0</v>
      </c>
      <c r="AS935">
        <v>0</v>
      </c>
      <c r="AT935">
        <v>0</v>
      </c>
    </row>
    <row r="936" spans="1:46" x14ac:dyDescent="0.25">
      <c r="A936" t="s">
        <v>1879</v>
      </c>
      <c r="B936" s="1" t="s">
        <v>6770</v>
      </c>
      <c r="C936" s="1" t="s">
        <v>6705</v>
      </c>
      <c r="D936" s="1" t="s">
        <v>6498</v>
      </c>
      <c r="E936" t="s">
        <v>1880</v>
      </c>
      <c r="F936" s="3" t="s">
        <v>6857</v>
      </c>
      <c r="G936">
        <v>8748</v>
      </c>
      <c r="H936">
        <v>21801</v>
      </c>
      <c r="I936">
        <v>0</v>
      </c>
      <c r="J936">
        <v>12076</v>
      </c>
      <c r="K936">
        <v>6780</v>
      </c>
      <c r="L936">
        <v>8358</v>
      </c>
      <c r="M936">
        <v>0</v>
      </c>
      <c r="N936">
        <v>0</v>
      </c>
      <c r="O936" s="3">
        <v>0</v>
      </c>
      <c r="P936" s="3">
        <v>0</v>
      </c>
      <c r="Q936" s="3">
        <v>0</v>
      </c>
      <c r="R936" s="3">
        <v>0</v>
      </c>
      <c r="S936" s="3">
        <v>0</v>
      </c>
      <c r="T936">
        <v>0</v>
      </c>
      <c r="U936" s="3">
        <f t="shared" si="42"/>
        <v>57763</v>
      </c>
      <c r="V936" s="3">
        <f>+G936+H936+I936</f>
        <v>30549</v>
      </c>
      <c r="W936" s="3">
        <f>+T936+S936+R936+Q936+P936+O936+N936+M936+L936+K936+J936</f>
        <v>27214</v>
      </c>
      <c r="X936">
        <v>14361</v>
      </c>
      <c r="Y936" s="3">
        <v>42948</v>
      </c>
      <c r="Z936" s="3">
        <v>1411</v>
      </c>
      <c r="AA936">
        <v>0</v>
      </c>
      <c r="AB936">
        <v>111</v>
      </c>
      <c r="AC936">
        <v>0</v>
      </c>
      <c r="AD936" s="3">
        <f>+AC936+AB936+AA936+Z936+Y936+X936</f>
        <v>58831</v>
      </c>
      <c r="AE936">
        <v>2000</v>
      </c>
      <c r="AF936">
        <v>20074</v>
      </c>
      <c r="AG936">
        <v>36757</v>
      </c>
      <c r="AH936">
        <v>0</v>
      </c>
      <c r="AI936" s="3">
        <f t="shared" si="43"/>
        <v>0</v>
      </c>
      <c r="AJ936" s="3">
        <f t="shared" si="44"/>
        <v>58831</v>
      </c>
      <c r="AK936">
        <v>417140</v>
      </c>
      <c r="AL936">
        <v>418945</v>
      </c>
      <c r="AM936">
        <v>0</v>
      </c>
      <c r="AN936">
        <v>0</v>
      </c>
      <c r="AO936">
        <v>0</v>
      </c>
      <c r="AP936">
        <v>2873</v>
      </c>
      <c r="AQ936">
        <v>0</v>
      </c>
      <c r="AR936">
        <v>0</v>
      </c>
      <c r="AS936">
        <v>417140</v>
      </c>
      <c r="AT936">
        <v>416072</v>
      </c>
    </row>
    <row r="937" spans="1:46" x14ac:dyDescent="0.25">
      <c r="A937" t="s">
        <v>1881</v>
      </c>
      <c r="B937" s="1" t="s">
        <v>6770</v>
      </c>
      <c r="C937" s="1" t="s">
        <v>6705</v>
      </c>
      <c r="D937" s="1" t="s">
        <v>6499</v>
      </c>
      <c r="E937" t="s">
        <v>1882</v>
      </c>
      <c r="F937" s="3" t="s">
        <v>6857</v>
      </c>
      <c r="G937">
        <v>5889</v>
      </c>
      <c r="H937">
        <v>11412</v>
      </c>
      <c r="I937">
        <v>0</v>
      </c>
      <c r="J937">
        <v>7014</v>
      </c>
      <c r="K937">
        <v>3210</v>
      </c>
      <c r="L937">
        <v>0</v>
      </c>
      <c r="M937">
        <v>117789</v>
      </c>
      <c r="N937">
        <v>0</v>
      </c>
      <c r="O937" s="3">
        <v>0</v>
      </c>
      <c r="P937" s="3">
        <v>0</v>
      </c>
      <c r="Q937" s="3">
        <v>0</v>
      </c>
      <c r="R937" s="3">
        <v>0</v>
      </c>
      <c r="S937" s="3">
        <v>0</v>
      </c>
      <c r="T937">
        <v>0</v>
      </c>
      <c r="U937" s="3">
        <f t="shared" si="42"/>
        <v>145314</v>
      </c>
      <c r="V937" s="3">
        <f>+G937+H937+I937</f>
        <v>17301</v>
      </c>
      <c r="W937" s="3">
        <f>+T937+S937+R937+Q937+P937+O937+N937+M937+L937+K937+J937</f>
        <v>128013</v>
      </c>
      <c r="X937">
        <v>15000</v>
      </c>
      <c r="Y937" s="3">
        <v>0</v>
      </c>
      <c r="Z937" s="3">
        <v>246654</v>
      </c>
      <c r="AA937">
        <v>0</v>
      </c>
      <c r="AB937">
        <v>183</v>
      </c>
      <c r="AC937">
        <v>0</v>
      </c>
      <c r="AD937" s="3">
        <f>+AC937+AB937+AA937+Z937+Y937+X937</f>
        <v>261837</v>
      </c>
      <c r="AE937">
        <v>2200</v>
      </c>
      <c r="AF937">
        <v>111112</v>
      </c>
      <c r="AG937">
        <v>0</v>
      </c>
      <c r="AH937">
        <v>148525</v>
      </c>
      <c r="AI937" s="3">
        <f t="shared" si="43"/>
        <v>0</v>
      </c>
      <c r="AJ937" s="3">
        <f t="shared" si="44"/>
        <v>261837</v>
      </c>
      <c r="AK937">
        <v>466911</v>
      </c>
      <c r="AL937">
        <v>350388</v>
      </c>
      <c r="AM937">
        <v>330000</v>
      </c>
      <c r="AN937">
        <v>330000</v>
      </c>
      <c r="AO937">
        <v>0</v>
      </c>
      <c r="AP937">
        <v>0</v>
      </c>
      <c r="AQ937">
        <v>0</v>
      </c>
      <c r="AR937">
        <v>0</v>
      </c>
      <c r="AS937">
        <v>796911</v>
      </c>
      <c r="AT937">
        <v>680388</v>
      </c>
    </row>
    <row r="938" spans="1:46" x14ac:dyDescent="0.25">
      <c r="A938" t="s">
        <v>1883</v>
      </c>
      <c r="B938" s="1" t="s">
        <v>6770</v>
      </c>
      <c r="C938" s="1" t="s">
        <v>6705</v>
      </c>
      <c r="D938" s="1" t="s">
        <v>6719</v>
      </c>
      <c r="E938" t="s">
        <v>1884</v>
      </c>
      <c r="F938" s="3" t="s">
        <v>6856</v>
      </c>
      <c r="G938">
        <v>0</v>
      </c>
      <c r="H938">
        <v>0</v>
      </c>
      <c r="I938">
        <v>0</v>
      </c>
      <c r="J938">
        <v>0</v>
      </c>
      <c r="K938">
        <v>0</v>
      </c>
      <c r="L938">
        <v>0</v>
      </c>
      <c r="M938">
        <v>0</v>
      </c>
      <c r="N938">
        <v>0</v>
      </c>
      <c r="O938" s="3">
        <v>0</v>
      </c>
      <c r="P938" s="3">
        <v>0</v>
      </c>
      <c r="Q938" s="3">
        <v>0</v>
      </c>
      <c r="R938" s="3">
        <v>0</v>
      </c>
      <c r="S938" s="3">
        <v>0</v>
      </c>
      <c r="T938">
        <v>0</v>
      </c>
      <c r="U938" s="3">
        <f t="shared" si="42"/>
        <v>0</v>
      </c>
      <c r="V938" s="3">
        <f>+G938+H938+I938</f>
        <v>0</v>
      </c>
      <c r="W938" s="3">
        <f>+T938+S938+R938+Q938+P938+O938+N938+M938+L938+K938+J938</f>
        <v>0</v>
      </c>
      <c r="X938">
        <v>0</v>
      </c>
      <c r="Y938" s="3">
        <v>0</v>
      </c>
      <c r="Z938" s="3">
        <v>0</v>
      </c>
      <c r="AA938">
        <v>0</v>
      </c>
      <c r="AB938">
        <v>0</v>
      </c>
      <c r="AC938">
        <v>0</v>
      </c>
      <c r="AD938" s="3">
        <f>+AC938+AB938+AA938+Z938+Y938+X938</f>
        <v>0</v>
      </c>
      <c r="AE938">
        <v>0</v>
      </c>
      <c r="AF938">
        <v>0</v>
      </c>
      <c r="AG938">
        <v>0</v>
      </c>
      <c r="AH938">
        <v>0</v>
      </c>
      <c r="AI938" s="3">
        <f t="shared" si="43"/>
        <v>0</v>
      </c>
      <c r="AJ938" s="3">
        <f t="shared" si="44"/>
        <v>0</v>
      </c>
      <c r="AK938">
        <v>0</v>
      </c>
      <c r="AL938">
        <v>0</v>
      </c>
      <c r="AM938">
        <v>0</v>
      </c>
      <c r="AN938">
        <v>0</v>
      </c>
      <c r="AO938">
        <v>0</v>
      </c>
      <c r="AP938">
        <v>0</v>
      </c>
      <c r="AQ938">
        <v>0</v>
      </c>
      <c r="AR938">
        <v>0</v>
      </c>
      <c r="AS938">
        <v>0</v>
      </c>
      <c r="AT938">
        <v>0</v>
      </c>
    </row>
    <row r="939" spans="1:46" x14ac:dyDescent="0.25">
      <c r="A939" t="s">
        <v>1885</v>
      </c>
      <c r="B939" s="1" t="s">
        <v>6770</v>
      </c>
      <c r="C939" s="1" t="s">
        <v>6705</v>
      </c>
      <c r="D939" s="1" t="s">
        <v>6500</v>
      </c>
      <c r="E939" t="s">
        <v>1886</v>
      </c>
      <c r="F939" s="3" t="s">
        <v>6857</v>
      </c>
      <c r="G939">
        <v>10432</v>
      </c>
      <c r="H939">
        <v>0</v>
      </c>
      <c r="I939">
        <v>0</v>
      </c>
      <c r="J939">
        <v>0</v>
      </c>
      <c r="K939">
        <v>0</v>
      </c>
      <c r="L939">
        <v>29340</v>
      </c>
      <c r="M939">
        <v>0</v>
      </c>
      <c r="N939">
        <v>0</v>
      </c>
      <c r="O939" s="3">
        <v>0</v>
      </c>
      <c r="P939" s="3">
        <v>0</v>
      </c>
      <c r="Q939" s="3">
        <v>0</v>
      </c>
      <c r="R939" s="3">
        <v>0</v>
      </c>
      <c r="S939" s="3">
        <v>0</v>
      </c>
      <c r="T939">
        <v>0</v>
      </c>
      <c r="U939" s="3">
        <f t="shared" si="42"/>
        <v>39772</v>
      </c>
      <c r="V939" s="3">
        <f>+G939+H939+I939</f>
        <v>10432</v>
      </c>
      <c r="W939" s="3">
        <f>+T939+S939+R939+Q939+P939+O939+N939+M939+L939+K939+J939</f>
        <v>29340</v>
      </c>
      <c r="X939">
        <v>0</v>
      </c>
      <c r="Y939" s="3">
        <v>5498</v>
      </c>
      <c r="Z939" s="3">
        <v>62304</v>
      </c>
      <c r="AA939">
        <v>0</v>
      </c>
      <c r="AB939">
        <v>0</v>
      </c>
      <c r="AC939">
        <v>0</v>
      </c>
      <c r="AD939" s="3">
        <f>+AC939+AB939+AA939+Z939+Y939+X939</f>
        <v>67802</v>
      </c>
      <c r="AE939">
        <v>5559</v>
      </c>
      <c r="AF939">
        <v>8633</v>
      </c>
      <c r="AG939">
        <v>11677</v>
      </c>
      <c r="AH939">
        <v>41933</v>
      </c>
      <c r="AI939" s="3">
        <f t="shared" si="43"/>
        <v>0</v>
      </c>
      <c r="AJ939" s="3">
        <f t="shared" si="44"/>
        <v>67802</v>
      </c>
      <c r="AK939">
        <v>332248</v>
      </c>
      <c r="AL939">
        <v>304218</v>
      </c>
      <c r="AM939">
        <v>0</v>
      </c>
      <c r="AN939">
        <v>0</v>
      </c>
      <c r="AO939">
        <v>0</v>
      </c>
      <c r="AP939">
        <v>0</v>
      </c>
      <c r="AQ939">
        <v>0</v>
      </c>
      <c r="AR939">
        <v>0</v>
      </c>
      <c r="AS939">
        <v>332248</v>
      </c>
      <c r="AT939">
        <v>304218</v>
      </c>
    </row>
    <row r="940" spans="1:46" x14ac:dyDescent="0.25">
      <c r="A940" t="s">
        <v>1887</v>
      </c>
      <c r="B940" s="1" t="s">
        <v>6770</v>
      </c>
      <c r="C940" s="1" t="s">
        <v>6705</v>
      </c>
      <c r="D940" s="1" t="s">
        <v>6720</v>
      </c>
      <c r="E940" t="s">
        <v>1888</v>
      </c>
      <c r="F940" s="3" t="s">
        <v>6856</v>
      </c>
      <c r="G940">
        <v>0</v>
      </c>
      <c r="H940">
        <v>0</v>
      </c>
      <c r="I940">
        <v>0</v>
      </c>
      <c r="J940">
        <v>0</v>
      </c>
      <c r="K940">
        <v>0</v>
      </c>
      <c r="L940">
        <v>0</v>
      </c>
      <c r="M940">
        <v>0</v>
      </c>
      <c r="N940">
        <v>0</v>
      </c>
      <c r="O940" s="3">
        <v>0</v>
      </c>
      <c r="P940" s="3">
        <v>0</v>
      </c>
      <c r="Q940" s="3">
        <v>0</v>
      </c>
      <c r="R940" s="3">
        <v>0</v>
      </c>
      <c r="S940" s="3">
        <v>0</v>
      </c>
      <c r="T940">
        <v>0</v>
      </c>
      <c r="U940" s="3">
        <f t="shared" si="42"/>
        <v>0</v>
      </c>
      <c r="V940" s="3">
        <f>+G940+H940+I940</f>
        <v>0</v>
      </c>
      <c r="W940" s="3">
        <f>+T940+S940+R940+Q940+P940+O940+N940+M940+L940+K940+J940</f>
        <v>0</v>
      </c>
      <c r="X940">
        <v>0</v>
      </c>
      <c r="Y940" s="3">
        <v>0</v>
      </c>
      <c r="Z940" s="3">
        <v>0</v>
      </c>
      <c r="AA940">
        <v>0</v>
      </c>
      <c r="AB940">
        <v>0</v>
      </c>
      <c r="AC940">
        <v>0</v>
      </c>
      <c r="AD940" s="3">
        <f>+AC940+AB940+AA940+Z940+Y940+X940</f>
        <v>0</v>
      </c>
      <c r="AE940">
        <v>0</v>
      </c>
      <c r="AF940">
        <v>0</v>
      </c>
      <c r="AG940">
        <v>0</v>
      </c>
      <c r="AH940">
        <v>0</v>
      </c>
      <c r="AI940" s="3">
        <f t="shared" si="43"/>
        <v>0</v>
      </c>
      <c r="AJ940" s="3">
        <f t="shared" si="44"/>
        <v>0</v>
      </c>
      <c r="AK940">
        <v>0</v>
      </c>
      <c r="AL940">
        <v>0</v>
      </c>
      <c r="AM940">
        <v>0</v>
      </c>
      <c r="AN940">
        <v>0</v>
      </c>
      <c r="AO940">
        <v>0</v>
      </c>
      <c r="AP940">
        <v>0</v>
      </c>
      <c r="AQ940">
        <v>0</v>
      </c>
      <c r="AR940">
        <v>0</v>
      </c>
      <c r="AS940">
        <v>0</v>
      </c>
      <c r="AT940">
        <v>0</v>
      </c>
    </row>
    <row r="941" spans="1:46" x14ac:dyDescent="0.25">
      <c r="A941" t="s">
        <v>1889</v>
      </c>
      <c r="B941" s="1" t="s">
        <v>6770</v>
      </c>
      <c r="C941" s="1" t="s">
        <v>6705</v>
      </c>
      <c r="D941" s="1" t="s">
        <v>6721</v>
      </c>
      <c r="E941" t="s">
        <v>1890</v>
      </c>
      <c r="F941" s="3" t="s">
        <v>6856</v>
      </c>
      <c r="G941">
        <v>0</v>
      </c>
      <c r="H941">
        <v>0</v>
      </c>
      <c r="I941">
        <v>0</v>
      </c>
      <c r="J941">
        <v>0</v>
      </c>
      <c r="K941">
        <v>0</v>
      </c>
      <c r="L941">
        <v>0</v>
      </c>
      <c r="M941">
        <v>0</v>
      </c>
      <c r="N941">
        <v>0</v>
      </c>
      <c r="O941" s="3">
        <v>0</v>
      </c>
      <c r="P941" s="3">
        <v>0</v>
      </c>
      <c r="Q941" s="3">
        <v>0</v>
      </c>
      <c r="R941" s="3">
        <v>0</v>
      </c>
      <c r="S941" s="3">
        <v>0</v>
      </c>
      <c r="T941">
        <v>0</v>
      </c>
      <c r="U941" s="3">
        <f t="shared" si="42"/>
        <v>0</v>
      </c>
      <c r="V941" s="3">
        <f>+G941+H941+I941</f>
        <v>0</v>
      </c>
      <c r="W941" s="3">
        <f>+T941+S941+R941+Q941+P941+O941+N941+M941+L941+K941+J941</f>
        <v>0</v>
      </c>
      <c r="X941">
        <v>0</v>
      </c>
      <c r="Y941" s="3">
        <v>0</v>
      </c>
      <c r="Z941" s="3">
        <v>0</v>
      </c>
      <c r="AA941">
        <v>0</v>
      </c>
      <c r="AB941">
        <v>0</v>
      </c>
      <c r="AC941">
        <v>0</v>
      </c>
      <c r="AD941" s="3">
        <f>+AC941+AB941+AA941+Z941+Y941+X941</f>
        <v>0</v>
      </c>
      <c r="AE941">
        <v>0</v>
      </c>
      <c r="AF941">
        <v>0</v>
      </c>
      <c r="AG941">
        <v>0</v>
      </c>
      <c r="AH941">
        <v>0</v>
      </c>
      <c r="AI941" s="3">
        <f t="shared" si="43"/>
        <v>0</v>
      </c>
      <c r="AJ941" s="3">
        <f t="shared" si="44"/>
        <v>0</v>
      </c>
      <c r="AK941">
        <v>0</v>
      </c>
      <c r="AL941">
        <v>0</v>
      </c>
      <c r="AM941">
        <v>0</v>
      </c>
      <c r="AN941">
        <v>0</v>
      </c>
      <c r="AO941">
        <v>0</v>
      </c>
      <c r="AP941">
        <v>0</v>
      </c>
      <c r="AQ941">
        <v>0</v>
      </c>
      <c r="AR941">
        <v>0</v>
      </c>
      <c r="AS941">
        <v>0</v>
      </c>
      <c r="AT941">
        <v>0</v>
      </c>
    </row>
    <row r="942" spans="1:46" x14ac:dyDescent="0.25">
      <c r="A942" t="s">
        <v>1891</v>
      </c>
      <c r="B942" s="1" t="s">
        <v>6770</v>
      </c>
      <c r="C942" s="1" t="s">
        <v>6705</v>
      </c>
      <c r="D942" s="1" t="s">
        <v>6722</v>
      </c>
      <c r="E942" t="s">
        <v>1892</v>
      </c>
      <c r="F942" s="3" t="s">
        <v>6856</v>
      </c>
      <c r="G942">
        <v>0</v>
      </c>
      <c r="H942">
        <v>0</v>
      </c>
      <c r="I942">
        <v>0</v>
      </c>
      <c r="J942">
        <v>0</v>
      </c>
      <c r="K942">
        <v>0</v>
      </c>
      <c r="L942">
        <v>0</v>
      </c>
      <c r="M942">
        <v>0</v>
      </c>
      <c r="N942">
        <v>0</v>
      </c>
      <c r="O942" s="3">
        <v>0</v>
      </c>
      <c r="P942" s="3">
        <v>0</v>
      </c>
      <c r="Q942" s="3">
        <v>0</v>
      </c>
      <c r="R942" s="3">
        <v>0</v>
      </c>
      <c r="S942" s="3">
        <v>0</v>
      </c>
      <c r="T942">
        <v>0</v>
      </c>
      <c r="U942" s="3">
        <f t="shared" si="42"/>
        <v>0</v>
      </c>
      <c r="V942" s="3">
        <f>+G942+H942+I942</f>
        <v>0</v>
      </c>
      <c r="W942" s="3">
        <f>+T942+S942+R942+Q942+P942+O942+N942+M942+L942+K942+J942</f>
        <v>0</v>
      </c>
      <c r="X942">
        <v>0</v>
      </c>
      <c r="Y942" s="3">
        <v>0</v>
      </c>
      <c r="Z942" s="3">
        <v>0</v>
      </c>
      <c r="AA942">
        <v>0</v>
      </c>
      <c r="AB942">
        <v>0</v>
      </c>
      <c r="AC942">
        <v>0</v>
      </c>
      <c r="AD942" s="3">
        <f>+AC942+AB942+AA942+Z942+Y942+X942</f>
        <v>0</v>
      </c>
      <c r="AE942">
        <v>0</v>
      </c>
      <c r="AF942">
        <v>0</v>
      </c>
      <c r="AG942">
        <v>0</v>
      </c>
      <c r="AH942">
        <v>0</v>
      </c>
      <c r="AI942" s="3">
        <f t="shared" si="43"/>
        <v>0</v>
      </c>
      <c r="AJ942" s="3">
        <f t="shared" si="44"/>
        <v>0</v>
      </c>
      <c r="AK942">
        <v>0</v>
      </c>
      <c r="AL942">
        <v>0</v>
      </c>
      <c r="AM942">
        <v>0</v>
      </c>
      <c r="AN942">
        <v>0</v>
      </c>
      <c r="AO942">
        <v>0</v>
      </c>
      <c r="AP942">
        <v>0</v>
      </c>
      <c r="AQ942">
        <v>0</v>
      </c>
      <c r="AR942">
        <v>0</v>
      </c>
      <c r="AS942">
        <v>0</v>
      </c>
      <c r="AT942">
        <v>0</v>
      </c>
    </row>
    <row r="943" spans="1:46" x14ac:dyDescent="0.25">
      <c r="A943" t="s">
        <v>1893</v>
      </c>
      <c r="B943" s="1" t="s">
        <v>6770</v>
      </c>
      <c r="C943" s="1" t="s">
        <v>6705</v>
      </c>
      <c r="D943" s="1" t="s">
        <v>6723</v>
      </c>
      <c r="E943" t="s">
        <v>1894</v>
      </c>
      <c r="F943" s="3" t="s">
        <v>6856</v>
      </c>
      <c r="G943">
        <v>0</v>
      </c>
      <c r="H943">
        <v>0</v>
      </c>
      <c r="I943">
        <v>0</v>
      </c>
      <c r="J943">
        <v>0</v>
      </c>
      <c r="K943">
        <v>0</v>
      </c>
      <c r="L943">
        <v>0</v>
      </c>
      <c r="M943">
        <v>0</v>
      </c>
      <c r="N943">
        <v>0</v>
      </c>
      <c r="O943" s="3">
        <v>0</v>
      </c>
      <c r="P943" s="3">
        <v>0</v>
      </c>
      <c r="Q943" s="3">
        <v>0</v>
      </c>
      <c r="R943" s="3">
        <v>0</v>
      </c>
      <c r="S943" s="3">
        <v>0</v>
      </c>
      <c r="T943">
        <v>0</v>
      </c>
      <c r="U943" s="3">
        <f t="shared" si="42"/>
        <v>0</v>
      </c>
      <c r="V943" s="3">
        <f>+G943+H943+I943</f>
        <v>0</v>
      </c>
      <c r="W943" s="3">
        <f>+T943+S943+R943+Q943+P943+O943+N943+M943+L943+K943+J943</f>
        <v>0</v>
      </c>
      <c r="X943">
        <v>0</v>
      </c>
      <c r="Y943" s="3">
        <v>0</v>
      </c>
      <c r="Z943" s="3">
        <v>0</v>
      </c>
      <c r="AA943">
        <v>0</v>
      </c>
      <c r="AB943">
        <v>0</v>
      </c>
      <c r="AC943">
        <v>0</v>
      </c>
      <c r="AD943" s="3">
        <f>+AC943+AB943+AA943+Z943+Y943+X943</f>
        <v>0</v>
      </c>
      <c r="AE943">
        <v>0</v>
      </c>
      <c r="AF943">
        <v>0</v>
      </c>
      <c r="AG943">
        <v>0</v>
      </c>
      <c r="AH943">
        <v>0</v>
      </c>
      <c r="AI943" s="3">
        <f t="shared" si="43"/>
        <v>0</v>
      </c>
      <c r="AJ943" s="3">
        <f t="shared" si="44"/>
        <v>0</v>
      </c>
      <c r="AK943">
        <v>0</v>
      </c>
      <c r="AL943">
        <v>0</v>
      </c>
      <c r="AM943">
        <v>0</v>
      </c>
      <c r="AN943">
        <v>0</v>
      </c>
      <c r="AO943">
        <v>0</v>
      </c>
      <c r="AP943">
        <v>0</v>
      </c>
      <c r="AQ943">
        <v>0</v>
      </c>
      <c r="AR943">
        <v>0</v>
      </c>
      <c r="AS943">
        <v>0</v>
      </c>
      <c r="AT943">
        <v>0</v>
      </c>
    </row>
    <row r="944" spans="1:46" x14ac:dyDescent="0.25">
      <c r="A944" t="s">
        <v>1895</v>
      </c>
      <c r="B944" s="1" t="s">
        <v>6770</v>
      </c>
      <c r="C944" s="1" t="s">
        <v>6705</v>
      </c>
      <c r="D944" s="1" t="s">
        <v>6685</v>
      </c>
      <c r="E944" t="s">
        <v>1896</v>
      </c>
      <c r="F944" s="3" t="s">
        <v>6856</v>
      </c>
      <c r="G944">
        <v>0</v>
      </c>
      <c r="H944">
        <v>0</v>
      </c>
      <c r="I944">
        <v>0</v>
      </c>
      <c r="J944">
        <v>0</v>
      </c>
      <c r="K944">
        <v>0</v>
      </c>
      <c r="L944">
        <v>0</v>
      </c>
      <c r="M944">
        <v>0</v>
      </c>
      <c r="N944">
        <v>0</v>
      </c>
      <c r="O944" s="3">
        <v>0</v>
      </c>
      <c r="P944" s="3">
        <v>0</v>
      </c>
      <c r="Q944" s="3">
        <v>0</v>
      </c>
      <c r="R944" s="3">
        <v>0</v>
      </c>
      <c r="S944" s="3">
        <v>0</v>
      </c>
      <c r="T944">
        <v>0</v>
      </c>
      <c r="U944" s="3">
        <f t="shared" si="42"/>
        <v>0</v>
      </c>
      <c r="V944" s="3">
        <f>+G944+H944+I944</f>
        <v>0</v>
      </c>
      <c r="W944" s="3">
        <f>+T944+S944+R944+Q944+P944+O944+N944+M944+L944+K944+J944</f>
        <v>0</v>
      </c>
      <c r="X944">
        <v>0</v>
      </c>
      <c r="Y944" s="3">
        <v>0</v>
      </c>
      <c r="Z944" s="3">
        <v>0</v>
      </c>
      <c r="AA944">
        <v>0</v>
      </c>
      <c r="AB944">
        <v>0</v>
      </c>
      <c r="AC944">
        <v>0</v>
      </c>
      <c r="AD944" s="3">
        <f>+AC944+AB944+AA944+Z944+Y944+X944</f>
        <v>0</v>
      </c>
      <c r="AE944">
        <v>0</v>
      </c>
      <c r="AF944">
        <v>0</v>
      </c>
      <c r="AG944">
        <v>0</v>
      </c>
      <c r="AH944">
        <v>0</v>
      </c>
      <c r="AI944" s="3">
        <f t="shared" si="43"/>
        <v>0</v>
      </c>
      <c r="AJ944" s="3">
        <f t="shared" si="44"/>
        <v>0</v>
      </c>
      <c r="AK944">
        <v>0</v>
      </c>
      <c r="AL944">
        <v>0</v>
      </c>
      <c r="AM944">
        <v>0</v>
      </c>
      <c r="AN944">
        <v>0</v>
      </c>
      <c r="AO944">
        <v>0</v>
      </c>
      <c r="AP944">
        <v>0</v>
      </c>
      <c r="AQ944">
        <v>0</v>
      </c>
      <c r="AR944">
        <v>0</v>
      </c>
      <c r="AS944">
        <v>0</v>
      </c>
      <c r="AT944">
        <v>0</v>
      </c>
    </row>
    <row r="945" spans="1:46" x14ac:dyDescent="0.25">
      <c r="A945" t="s">
        <v>1897</v>
      </c>
      <c r="B945" s="1" t="s">
        <v>6770</v>
      </c>
      <c r="C945" s="1" t="s">
        <v>6705</v>
      </c>
      <c r="D945" s="1" t="s">
        <v>6501</v>
      </c>
      <c r="E945" t="s">
        <v>1898</v>
      </c>
      <c r="F945" s="3" t="s">
        <v>6857</v>
      </c>
      <c r="G945">
        <v>0</v>
      </c>
      <c r="H945">
        <v>0</v>
      </c>
      <c r="I945">
        <v>112004</v>
      </c>
      <c r="J945">
        <v>16374</v>
      </c>
      <c r="K945">
        <v>1127</v>
      </c>
      <c r="L945">
        <v>5641</v>
      </c>
      <c r="M945">
        <v>0</v>
      </c>
      <c r="N945">
        <v>0</v>
      </c>
      <c r="O945" s="3">
        <v>0</v>
      </c>
      <c r="P945" s="3">
        <v>0</v>
      </c>
      <c r="Q945" s="3">
        <v>0</v>
      </c>
      <c r="R945" s="3">
        <v>0</v>
      </c>
      <c r="S945" s="3">
        <v>0</v>
      </c>
      <c r="T945">
        <v>0</v>
      </c>
      <c r="U945" s="3">
        <f t="shared" si="42"/>
        <v>135146</v>
      </c>
      <c r="V945" s="3">
        <f>+G945+H945+I945</f>
        <v>112004</v>
      </c>
      <c r="W945" s="3">
        <f>+T945+S945+R945+Q945+P945+O945+N945+M945+L945+K945+J945</f>
        <v>23142</v>
      </c>
      <c r="X945">
        <v>0</v>
      </c>
      <c r="Y945" s="3">
        <v>28030</v>
      </c>
      <c r="Z945" s="3">
        <v>125564</v>
      </c>
      <c r="AA945">
        <v>0</v>
      </c>
      <c r="AB945">
        <v>639</v>
      </c>
      <c r="AC945">
        <v>3391</v>
      </c>
      <c r="AD945" s="3">
        <f>+AC945+AB945+AA945+Z945+Y945+X945</f>
        <v>157624</v>
      </c>
      <c r="AE945">
        <v>35983</v>
      </c>
      <c r="AF945">
        <v>32134</v>
      </c>
      <c r="AG945">
        <v>68068</v>
      </c>
      <c r="AH945">
        <v>18048</v>
      </c>
      <c r="AI945" s="3">
        <f t="shared" si="43"/>
        <v>3391</v>
      </c>
      <c r="AJ945" s="3">
        <f t="shared" si="44"/>
        <v>157624</v>
      </c>
      <c r="AK945">
        <v>464915</v>
      </c>
      <c r="AL945">
        <v>419749</v>
      </c>
      <c r="AM945">
        <v>0</v>
      </c>
      <c r="AN945">
        <v>0</v>
      </c>
      <c r="AO945">
        <v>22149</v>
      </c>
      <c r="AP945">
        <v>0</v>
      </c>
      <c r="AQ945">
        <v>0</v>
      </c>
      <c r="AR945">
        <v>0</v>
      </c>
      <c r="AS945">
        <v>442766</v>
      </c>
      <c r="AT945">
        <v>419749</v>
      </c>
    </row>
    <row r="946" spans="1:46" x14ac:dyDescent="0.25">
      <c r="A946" t="s">
        <v>1899</v>
      </c>
      <c r="B946" s="1" t="s">
        <v>6770</v>
      </c>
      <c r="C946" s="1" t="s">
        <v>6705</v>
      </c>
      <c r="D946" s="1" t="s">
        <v>6502</v>
      </c>
      <c r="E946" t="s">
        <v>1900</v>
      </c>
      <c r="F946" s="3" t="s">
        <v>6857</v>
      </c>
      <c r="G946">
        <v>13636</v>
      </c>
      <c r="H946">
        <v>22617</v>
      </c>
      <c r="I946">
        <v>0</v>
      </c>
      <c r="J946">
        <v>9918</v>
      </c>
      <c r="K946">
        <v>0</v>
      </c>
      <c r="L946">
        <v>0</v>
      </c>
      <c r="M946">
        <v>0</v>
      </c>
      <c r="N946">
        <v>0</v>
      </c>
      <c r="O946" s="3">
        <v>0</v>
      </c>
      <c r="P946" s="3">
        <v>0</v>
      </c>
      <c r="Q946" s="3">
        <v>5000</v>
      </c>
      <c r="R946" s="3">
        <v>0</v>
      </c>
      <c r="S946" s="3">
        <v>0</v>
      </c>
      <c r="T946">
        <v>0</v>
      </c>
      <c r="U946" s="3">
        <f t="shared" si="42"/>
        <v>51171</v>
      </c>
      <c r="V946" s="3">
        <f>+G946+H946+I946</f>
        <v>36253</v>
      </c>
      <c r="W946" s="3">
        <f>+T946+S946+R946+Q946+P946+O946+N946+M946+L946+K946+J946</f>
        <v>14918</v>
      </c>
      <c r="X946">
        <v>7500</v>
      </c>
      <c r="Y946" s="3">
        <v>1484</v>
      </c>
      <c r="Z946" s="3">
        <v>0</v>
      </c>
      <c r="AA946">
        <v>0</v>
      </c>
      <c r="AB946">
        <v>0</v>
      </c>
      <c r="AC946">
        <v>0</v>
      </c>
      <c r="AD946" s="3">
        <f>+AC946+AB946+AA946+Z946+Y946+X946</f>
        <v>8984</v>
      </c>
      <c r="AE946">
        <v>0</v>
      </c>
      <c r="AF946">
        <v>8984</v>
      </c>
      <c r="AG946">
        <v>0</v>
      </c>
      <c r="AH946">
        <v>0</v>
      </c>
      <c r="AI946" s="3">
        <f t="shared" si="43"/>
        <v>0</v>
      </c>
      <c r="AJ946" s="3">
        <f t="shared" si="44"/>
        <v>8984</v>
      </c>
      <c r="AK946">
        <v>384751</v>
      </c>
      <c r="AL946">
        <v>272979</v>
      </c>
      <c r="AM946">
        <v>0</v>
      </c>
      <c r="AN946">
        <v>0</v>
      </c>
      <c r="AO946">
        <v>0</v>
      </c>
      <c r="AP946">
        <v>0</v>
      </c>
      <c r="AQ946">
        <v>0</v>
      </c>
      <c r="AR946">
        <v>0</v>
      </c>
      <c r="AS946">
        <v>384751</v>
      </c>
      <c r="AT946">
        <v>272979</v>
      </c>
    </row>
    <row r="947" spans="1:46" x14ac:dyDescent="0.25">
      <c r="A947" t="s">
        <v>1901</v>
      </c>
      <c r="B947" s="1" t="s">
        <v>6770</v>
      </c>
      <c r="C947" s="1" t="s">
        <v>6705</v>
      </c>
      <c r="D947" s="1" t="s">
        <v>6724</v>
      </c>
      <c r="E947" t="s">
        <v>1902</v>
      </c>
      <c r="F947" s="3" t="s">
        <v>6857</v>
      </c>
      <c r="G947">
        <v>7880</v>
      </c>
      <c r="H947">
        <v>0</v>
      </c>
      <c r="I947">
        <v>0</v>
      </c>
      <c r="J947">
        <v>0</v>
      </c>
      <c r="K947">
        <v>6190</v>
      </c>
      <c r="L947">
        <v>1003</v>
      </c>
      <c r="M947">
        <v>0</v>
      </c>
      <c r="N947">
        <v>7349</v>
      </c>
      <c r="O947" s="3">
        <v>0</v>
      </c>
      <c r="P947" s="3">
        <v>0</v>
      </c>
      <c r="Q947" s="3">
        <v>0</v>
      </c>
      <c r="R947" s="3">
        <v>0</v>
      </c>
      <c r="S947" s="3">
        <v>0</v>
      </c>
      <c r="T947">
        <v>9492</v>
      </c>
      <c r="U947" s="3">
        <f t="shared" si="42"/>
        <v>31914</v>
      </c>
      <c r="V947" s="3">
        <f>+G947+H947+I947</f>
        <v>7880</v>
      </c>
      <c r="W947" s="3">
        <f>+T947+S947+R947+Q947+P947+O947+N947+M947+L947+K947+J947</f>
        <v>24034</v>
      </c>
      <c r="X947">
        <v>0</v>
      </c>
      <c r="Y947" s="3">
        <v>14107</v>
      </c>
      <c r="Z947" s="3">
        <v>68440</v>
      </c>
      <c r="AA947">
        <v>0</v>
      </c>
      <c r="AB947">
        <v>202</v>
      </c>
      <c r="AC947">
        <v>5334</v>
      </c>
      <c r="AD947" s="3">
        <f>+AC947+AB947+AA947+Z947+Y947+X947</f>
        <v>88083</v>
      </c>
      <c r="AE947">
        <v>22870</v>
      </c>
      <c r="AF947">
        <v>13132</v>
      </c>
      <c r="AG947">
        <v>10091</v>
      </c>
      <c r="AH947">
        <v>36656</v>
      </c>
      <c r="AI947" s="3">
        <f t="shared" si="43"/>
        <v>5334</v>
      </c>
      <c r="AJ947" s="3">
        <f t="shared" si="44"/>
        <v>88083</v>
      </c>
      <c r="AK947">
        <v>29671</v>
      </c>
      <c r="AL947">
        <v>11006</v>
      </c>
      <c r="AM947">
        <v>68475</v>
      </c>
      <c r="AN947">
        <v>30981</v>
      </c>
      <c r="AO947">
        <v>0</v>
      </c>
      <c r="AP947">
        <v>0</v>
      </c>
      <c r="AQ947">
        <v>0</v>
      </c>
      <c r="AR947">
        <v>0</v>
      </c>
      <c r="AS947">
        <v>98146</v>
      </c>
      <c r="AT947">
        <v>41987</v>
      </c>
    </row>
    <row r="948" spans="1:46" x14ac:dyDescent="0.25">
      <c r="A948" t="s">
        <v>1903</v>
      </c>
      <c r="B948" s="1" t="s">
        <v>6770</v>
      </c>
      <c r="C948" s="1" t="s">
        <v>6705</v>
      </c>
      <c r="D948" s="1" t="s">
        <v>6647</v>
      </c>
      <c r="E948" t="s">
        <v>1904</v>
      </c>
      <c r="F948" s="3" t="s">
        <v>6856</v>
      </c>
      <c r="G948">
        <v>0</v>
      </c>
      <c r="H948">
        <v>0</v>
      </c>
      <c r="I948">
        <v>0</v>
      </c>
      <c r="J948">
        <v>0</v>
      </c>
      <c r="K948">
        <v>0</v>
      </c>
      <c r="L948">
        <v>0</v>
      </c>
      <c r="M948">
        <v>0</v>
      </c>
      <c r="N948">
        <v>0</v>
      </c>
      <c r="O948" s="3">
        <v>0</v>
      </c>
      <c r="P948" s="3">
        <v>0</v>
      </c>
      <c r="Q948" s="3">
        <v>0</v>
      </c>
      <c r="R948" s="3">
        <v>0</v>
      </c>
      <c r="S948" s="3">
        <v>0</v>
      </c>
      <c r="T948">
        <v>0</v>
      </c>
      <c r="U948" s="3">
        <f t="shared" si="42"/>
        <v>0</v>
      </c>
      <c r="V948" s="3">
        <f>+G948+H948+I948</f>
        <v>0</v>
      </c>
      <c r="W948" s="3">
        <f>+T948+S948+R948+Q948+P948+O948+N948+M948+L948+K948+J948</f>
        <v>0</v>
      </c>
      <c r="X948">
        <v>0</v>
      </c>
      <c r="Y948" s="3">
        <v>0</v>
      </c>
      <c r="Z948" s="3">
        <v>0</v>
      </c>
      <c r="AA948">
        <v>0</v>
      </c>
      <c r="AB948">
        <v>0</v>
      </c>
      <c r="AC948">
        <v>0</v>
      </c>
      <c r="AD948" s="3">
        <f>+AC948+AB948+AA948+Z948+Y948+X948</f>
        <v>0</v>
      </c>
      <c r="AE948">
        <v>0</v>
      </c>
      <c r="AF948">
        <v>0</v>
      </c>
      <c r="AG948">
        <v>0</v>
      </c>
      <c r="AH948">
        <v>0</v>
      </c>
      <c r="AI948" s="3">
        <f t="shared" si="43"/>
        <v>0</v>
      </c>
      <c r="AJ948" s="3">
        <f t="shared" si="44"/>
        <v>0</v>
      </c>
      <c r="AK948">
        <v>0</v>
      </c>
      <c r="AL948">
        <v>0</v>
      </c>
      <c r="AM948">
        <v>0</v>
      </c>
      <c r="AN948">
        <v>0</v>
      </c>
      <c r="AO948">
        <v>0</v>
      </c>
      <c r="AP948">
        <v>0</v>
      </c>
      <c r="AQ948">
        <v>0</v>
      </c>
      <c r="AR948">
        <v>0</v>
      </c>
      <c r="AS948">
        <v>0</v>
      </c>
      <c r="AT948">
        <v>0</v>
      </c>
    </row>
    <row r="949" spans="1:46" x14ac:dyDescent="0.25">
      <c r="A949" t="s">
        <v>1905</v>
      </c>
      <c r="B949" s="1" t="s">
        <v>6770</v>
      </c>
      <c r="C949" s="1" t="s">
        <v>6705</v>
      </c>
      <c r="D949" s="1" t="s">
        <v>6503</v>
      </c>
      <c r="E949" t="s">
        <v>1906</v>
      </c>
      <c r="F949" s="3" t="s">
        <v>6856</v>
      </c>
      <c r="G949">
        <v>0</v>
      </c>
      <c r="H949">
        <v>0</v>
      </c>
      <c r="I949">
        <v>0</v>
      </c>
      <c r="J949">
        <v>0</v>
      </c>
      <c r="K949">
        <v>0</v>
      </c>
      <c r="L949">
        <v>0</v>
      </c>
      <c r="M949">
        <v>0</v>
      </c>
      <c r="N949">
        <v>0</v>
      </c>
      <c r="O949" s="3">
        <v>0</v>
      </c>
      <c r="P949" s="3">
        <v>0</v>
      </c>
      <c r="Q949" s="3">
        <v>0</v>
      </c>
      <c r="R949" s="3">
        <v>0</v>
      </c>
      <c r="S949" s="3">
        <v>0</v>
      </c>
      <c r="T949">
        <v>0</v>
      </c>
      <c r="U949" s="3">
        <f t="shared" si="42"/>
        <v>0</v>
      </c>
      <c r="V949" s="3">
        <f>+G949+H949+I949</f>
        <v>0</v>
      </c>
      <c r="W949" s="3">
        <f>+T949+S949+R949+Q949+P949+O949+N949+M949+L949+K949+J949</f>
        <v>0</v>
      </c>
      <c r="X949">
        <v>0</v>
      </c>
      <c r="Y949" s="3">
        <v>0</v>
      </c>
      <c r="Z949" s="3">
        <v>0</v>
      </c>
      <c r="AA949">
        <v>0</v>
      </c>
      <c r="AB949">
        <v>0</v>
      </c>
      <c r="AC949">
        <v>0</v>
      </c>
      <c r="AD949" s="3">
        <f>+AC949+AB949+AA949+Z949+Y949+X949</f>
        <v>0</v>
      </c>
      <c r="AE949">
        <v>0</v>
      </c>
      <c r="AF949">
        <v>0</v>
      </c>
      <c r="AG949">
        <v>0</v>
      </c>
      <c r="AH949">
        <v>0</v>
      </c>
      <c r="AI949" s="3">
        <f t="shared" si="43"/>
        <v>0</v>
      </c>
      <c r="AJ949" s="3">
        <f t="shared" si="44"/>
        <v>0</v>
      </c>
      <c r="AK949">
        <v>0</v>
      </c>
      <c r="AL949">
        <v>0</v>
      </c>
      <c r="AM949">
        <v>0</v>
      </c>
      <c r="AN949">
        <v>0</v>
      </c>
      <c r="AO949">
        <v>0</v>
      </c>
      <c r="AP949">
        <v>0</v>
      </c>
      <c r="AQ949">
        <v>0</v>
      </c>
      <c r="AR949">
        <v>0</v>
      </c>
      <c r="AS949">
        <v>0</v>
      </c>
      <c r="AT949">
        <v>0</v>
      </c>
    </row>
    <row r="950" spans="1:46" x14ac:dyDescent="0.25">
      <c r="A950" t="s">
        <v>1907</v>
      </c>
      <c r="B950" s="1" t="s">
        <v>6770</v>
      </c>
      <c r="C950" s="1" t="s">
        <v>6705</v>
      </c>
      <c r="D950" s="1" t="s">
        <v>6648</v>
      </c>
      <c r="E950" t="s">
        <v>1908</v>
      </c>
      <c r="F950" s="3" t="s">
        <v>6857</v>
      </c>
      <c r="G950">
        <v>15469</v>
      </c>
      <c r="H950">
        <v>11640</v>
      </c>
      <c r="I950">
        <v>0</v>
      </c>
      <c r="J950">
        <v>5872</v>
      </c>
      <c r="K950">
        <v>0</v>
      </c>
      <c r="L950">
        <v>12544</v>
      </c>
      <c r="M950">
        <v>0</v>
      </c>
      <c r="N950">
        <v>0</v>
      </c>
      <c r="O950" s="3">
        <v>0</v>
      </c>
      <c r="P950" s="3">
        <v>0</v>
      </c>
      <c r="Q950" s="3">
        <v>40000</v>
      </c>
      <c r="R950" s="3">
        <v>0</v>
      </c>
      <c r="S950" s="3">
        <v>0</v>
      </c>
      <c r="T950">
        <v>0</v>
      </c>
      <c r="U950" s="3">
        <f t="shared" si="42"/>
        <v>85525</v>
      </c>
      <c r="V950" s="3">
        <f>+G950+H950+I950</f>
        <v>27109</v>
      </c>
      <c r="W950" s="3">
        <f>+T950+S950+R950+Q950+P950+O950+N950+M950+L950+K950+J950</f>
        <v>58416</v>
      </c>
      <c r="X950">
        <v>0</v>
      </c>
      <c r="Y950" s="3">
        <v>55174</v>
      </c>
      <c r="Z950" s="3">
        <v>87366</v>
      </c>
      <c r="AA950">
        <v>0</v>
      </c>
      <c r="AB950">
        <v>99</v>
      </c>
      <c r="AC950">
        <v>0</v>
      </c>
      <c r="AD950" s="3">
        <f>+AC950+AB950+AA950+Z950+Y950+X950</f>
        <v>142639</v>
      </c>
      <c r="AE950">
        <v>946</v>
      </c>
      <c r="AF950">
        <v>105877</v>
      </c>
      <c r="AG950">
        <v>35816</v>
      </c>
      <c r="AH950">
        <v>0</v>
      </c>
      <c r="AI950" s="3">
        <f t="shared" si="43"/>
        <v>0</v>
      </c>
      <c r="AJ950" s="3">
        <f t="shared" si="44"/>
        <v>142639</v>
      </c>
      <c r="AK950">
        <v>597162</v>
      </c>
      <c r="AL950">
        <v>540050</v>
      </c>
      <c r="AM950">
        <v>0</v>
      </c>
      <c r="AN950">
        <v>0</v>
      </c>
      <c r="AO950">
        <v>0</v>
      </c>
      <c r="AP950">
        <v>0</v>
      </c>
      <c r="AQ950">
        <v>0</v>
      </c>
      <c r="AR950">
        <v>0</v>
      </c>
      <c r="AS950">
        <v>597162</v>
      </c>
      <c r="AT950">
        <v>540050</v>
      </c>
    </row>
    <row r="951" spans="1:46" x14ac:dyDescent="0.25">
      <c r="A951" t="s">
        <v>1909</v>
      </c>
      <c r="B951" s="1" t="s">
        <v>6770</v>
      </c>
      <c r="C951" s="1" t="s">
        <v>6705</v>
      </c>
      <c r="D951" s="1" t="s">
        <v>6504</v>
      </c>
      <c r="E951" t="s">
        <v>1910</v>
      </c>
      <c r="F951" s="3" t="s">
        <v>6857</v>
      </c>
      <c r="G951">
        <v>34495</v>
      </c>
      <c r="H951">
        <v>53301</v>
      </c>
      <c r="I951">
        <v>0</v>
      </c>
      <c r="J951">
        <v>12246</v>
      </c>
      <c r="K951">
        <v>0</v>
      </c>
      <c r="L951">
        <v>156</v>
      </c>
      <c r="M951">
        <v>0</v>
      </c>
      <c r="N951">
        <v>0</v>
      </c>
      <c r="O951" s="3">
        <v>0</v>
      </c>
      <c r="P951" s="3">
        <v>0</v>
      </c>
      <c r="Q951" s="3">
        <v>0</v>
      </c>
      <c r="R951" s="3">
        <v>0</v>
      </c>
      <c r="S951" s="3">
        <v>0</v>
      </c>
      <c r="T951">
        <v>0</v>
      </c>
      <c r="U951" s="3">
        <f t="shared" si="42"/>
        <v>100198</v>
      </c>
      <c r="V951" s="3">
        <f>+G951+H951+I951</f>
        <v>87796</v>
      </c>
      <c r="W951" s="3">
        <f>+T951+S951+R951+Q951+P951+O951+N951+M951+L951+K951+J951</f>
        <v>12402</v>
      </c>
      <c r="X951">
        <v>0</v>
      </c>
      <c r="Y951" s="3">
        <v>179860</v>
      </c>
      <c r="Z951" s="3">
        <v>0</v>
      </c>
      <c r="AA951">
        <v>0</v>
      </c>
      <c r="AB951">
        <v>0</v>
      </c>
      <c r="AC951">
        <v>0</v>
      </c>
      <c r="AD951" s="3">
        <f>+AC951+AB951+AA951+Z951+Y951+X951</f>
        <v>179860</v>
      </c>
      <c r="AE951">
        <v>18756</v>
      </c>
      <c r="AF951">
        <v>58962</v>
      </c>
      <c r="AG951">
        <v>30310</v>
      </c>
      <c r="AH951">
        <v>71832</v>
      </c>
      <c r="AI951" s="3">
        <f t="shared" si="43"/>
        <v>0</v>
      </c>
      <c r="AJ951" s="3">
        <f t="shared" si="44"/>
        <v>179860</v>
      </c>
      <c r="AK951">
        <v>226083</v>
      </c>
      <c r="AL951">
        <v>146421</v>
      </c>
      <c r="AM951">
        <v>0</v>
      </c>
      <c r="AN951">
        <v>0</v>
      </c>
      <c r="AO951">
        <v>0</v>
      </c>
      <c r="AP951">
        <v>0</v>
      </c>
      <c r="AQ951">
        <v>0</v>
      </c>
      <c r="AR951">
        <v>0</v>
      </c>
      <c r="AS951">
        <v>226083</v>
      </c>
      <c r="AT951">
        <v>146421</v>
      </c>
    </row>
    <row r="952" spans="1:46" x14ac:dyDescent="0.25">
      <c r="A952" t="s">
        <v>1911</v>
      </c>
      <c r="B952" s="1" t="s">
        <v>6770</v>
      </c>
      <c r="C952" s="1" t="s">
        <v>6705</v>
      </c>
      <c r="D952" s="1" t="s">
        <v>6505</v>
      </c>
      <c r="E952" t="s">
        <v>1912</v>
      </c>
      <c r="F952" s="3" t="s">
        <v>6857</v>
      </c>
      <c r="G952">
        <v>32980</v>
      </c>
      <c r="H952">
        <v>25484</v>
      </c>
      <c r="I952">
        <v>0</v>
      </c>
      <c r="J952">
        <v>13992</v>
      </c>
      <c r="K952">
        <v>1056</v>
      </c>
      <c r="L952">
        <v>12907</v>
      </c>
      <c r="M952">
        <v>0</v>
      </c>
      <c r="N952">
        <v>0</v>
      </c>
      <c r="O952" s="3">
        <v>0</v>
      </c>
      <c r="P952" s="3">
        <v>0</v>
      </c>
      <c r="Q952" s="3">
        <v>0</v>
      </c>
      <c r="R952" s="3">
        <v>0</v>
      </c>
      <c r="S952" s="3">
        <v>0</v>
      </c>
      <c r="T952">
        <v>0</v>
      </c>
      <c r="U952" s="3">
        <f t="shared" si="42"/>
        <v>86419</v>
      </c>
      <c r="V952" s="3">
        <f>+G952+H952+I952</f>
        <v>58464</v>
      </c>
      <c r="W952" s="3">
        <f>+T952+S952+R952+Q952+P952+O952+N952+M952+L952+K952+J952</f>
        <v>27955</v>
      </c>
      <c r="X952">
        <v>0</v>
      </c>
      <c r="Y952" s="3">
        <v>0</v>
      </c>
      <c r="Z952" s="3">
        <v>224990</v>
      </c>
      <c r="AA952">
        <v>0</v>
      </c>
      <c r="AB952">
        <v>0</v>
      </c>
      <c r="AC952">
        <v>0</v>
      </c>
      <c r="AD952" s="3">
        <f>+AC952+AB952+AA952+Z952+Y952+X952</f>
        <v>224990</v>
      </c>
      <c r="AE952">
        <v>6578</v>
      </c>
      <c r="AF952">
        <v>69461</v>
      </c>
      <c r="AG952">
        <v>148951</v>
      </c>
      <c r="AH952">
        <v>0</v>
      </c>
      <c r="AI952" s="3">
        <f t="shared" si="43"/>
        <v>0</v>
      </c>
      <c r="AJ952" s="3">
        <f t="shared" si="44"/>
        <v>224990</v>
      </c>
      <c r="AK952">
        <v>315563</v>
      </c>
      <c r="AL952">
        <v>178336</v>
      </c>
      <c r="AM952">
        <v>1344</v>
      </c>
      <c r="AN952">
        <v>0</v>
      </c>
      <c r="AO952">
        <v>0</v>
      </c>
      <c r="AP952">
        <v>0</v>
      </c>
      <c r="AQ952">
        <v>0</v>
      </c>
      <c r="AR952">
        <v>0</v>
      </c>
      <c r="AS952">
        <v>316907</v>
      </c>
      <c r="AT952">
        <v>178336</v>
      </c>
    </row>
    <row r="953" spans="1:46" x14ac:dyDescent="0.25">
      <c r="A953" t="s">
        <v>1913</v>
      </c>
      <c r="B953" s="1" t="s">
        <v>6770</v>
      </c>
      <c r="C953" s="1" t="s">
        <v>6705</v>
      </c>
      <c r="D953" s="1" t="s">
        <v>6649</v>
      </c>
      <c r="E953" t="s">
        <v>1914</v>
      </c>
      <c r="F953" s="3" t="s">
        <v>6857</v>
      </c>
      <c r="G953">
        <v>24756</v>
      </c>
      <c r="H953">
        <v>23239</v>
      </c>
      <c r="I953">
        <v>0</v>
      </c>
      <c r="J953">
        <v>13374</v>
      </c>
      <c r="K953">
        <v>0</v>
      </c>
      <c r="L953">
        <v>650</v>
      </c>
      <c r="M953">
        <v>0</v>
      </c>
      <c r="N953">
        <v>0</v>
      </c>
      <c r="O953" s="3">
        <v>0</v>
      </c>
      <c r="P953" s="3">
        <v>0</v>
      </c>
      <c r="Q953" s="3">
        <v>0</v>
      </c>
      <c r="R953" s="3">
        <v>0</v>
      </c>
      <c r="S953" s="3">
        <v>0</v>
      </c>
      <c r="T953">
        <v>6148</v>
      </c>
      <c r="U953" s="3">
        <f t="shared" si="42"/>
        <v>68167</v>
      </c>
      <c r="V953" s="3">
        <f>+G953+H953+I953</f>
        <v>47995</v>
      </c>
      <c r="W953" s="3">
        <f>+T953+S953+R953+Q953+P953+O953+N953+M953+L953+K953+J953</f>
        <v>20172</v>
      </c>
      <c r="X953">
        <v>5000</v>
      </c>
      <c r="Y953" s="3">
        <v>59259</v>
      </c>
      <c r="Z953" s="3">
        <v>62574</v>
      </c>
      <c r="AA953">
        <v>0</v>
      </c>
      <c r="AB953">
        <v>265</v>
      </c>
      <c r="AC953">
        <v>0</v>
      </c>
      <c r="AD953" s="3">
        <f>+AC953+AB953+AA953+Z953+Y953+X953</f>
        <v>127098</v>
      </c>
      <c r="AE953">
        <v>7265</v>
      </c>
      <c r="AF953">
        <v>39169</v>
      </c>
      <c r="AG953">
        <v>74184</v>
      </c>
      <c r="AH953">
        <v>6480</v>
      </c>
      <c r="AI953" s="3">
        <f t="shared" si="43"/>
        <v>0</v>
      </c>
      <c r="AJ953" s="3">
        <f t="shared" si="44"/>
        <v>127098</v>
      </c>
      <c r="AK953">
        <v>283936</v>
      </c>
      <c r="AL953">
        <v>225005</v>
      </c>
      <c r="AM953">
        <v>0</v>
      </c>
      <c r="AN953">
        <v>0</v>
      </c>
      <c r="AO953">
        <v>0</v>
      </c>
      <c r="AP953">
        <v>0</v>
      </c>
      <c r="AQ953">
        <v>0</v>
      </c>
      <c r="AR953">
        <v>0</v>
      </c>
      <c r="AS953">
        <v>283936</v>
      </c>
      <c r="AT953">
        <v>225005</v>
      </c>
    </row>
    <row r="954" spans="1:46" x14ac:dyDescent="0.25">
      <c r="A954" t="s">
        <v>1915</v>
      </c>
      <c r="B954" s="1" t="s">
        <v>6770</v>
      </c>
      <c r="C954" s="1" t="s">
        <v>6705</v>
      </c>
      <c r="D954" s="1" t="s">
        <v>6506</v>
      </c>
      <c r="E954" t="s">
        <v>1916</v>
      </c>
      <c r="F954" s="3" t="s">
        <v>6856</v>
      </c>
      <c r="G954">
        <v>0</v>
      </c>
      <c r="H954">
        <v>0</v>
      </c>
      <c r="I954">
        <v>0</v>
      </c>
      <c r="J954">
        <v>0</v>
      </c>
      <c r="K954">
        <v>0</v>
      </c>
      <c r="L954">
        <v>0</v>
      </c>
      <c r="M954">
        <v>0</v>
      </c>
      <c r="N954">
        <v>0</v>
      </c>
      <c r="O954" s="3">
        <v>0</v>
      </c>
      <c r="P954" s="3">
        <v>0</v>
      </c>
      <c r="Q954" s="3">
        <v>0</v>
      </c>
      <c r="R954" s="3">
        <v>0</v>
      </c>
      <c r="S954" s="3">
        <v>0</v>
      </c>
      <c r="T954">
        <v>0</v>
      </c>
      <c r="U954" s="3">
        <f t="shared" si="42"/>
        <v>0</v>
      </c>
      <c r="V954" s="3">
        <f>+G954+H954+I954</f>
        <v>0</v>
      </c>
      <c r="W954" s="3">
        <f>+T954+S954+R954+Q954+P954+O954+N954+M954+L954+K954+J954</f>
        <v>0</v>
      </c>
      <c r="X954">
        <v>0</v>
      </c>
      <c r="Y954" s="3">
        <v>0</v>
      </c>
      <c r="Z954" s="3">
        <v>0</v>
      </c>
      <c r="AA954">
        <v>0</v>
      </c>
      <c r="AB954">
        <v>0</v>
      </c>
      <c r="AC954">
        <v>0</v>
      </c>
      <c r="AD954" s="3">
        <f>+AC954+AB954+AA954+Z954+Y954+X954</f>
        <v>0</v>
      </c>
      <c r="AE954">
        <v>0</v>
      </c>
      <c r="AF954">
        <v>0</v>
      </c>
      <c r="AG954">
        <v>0</v>
      </c>
      <c r="AH954">
        <v>0</v>
      </c>
      <c r="AI954" s="3">
        <f t="shared" si="43"/>
        <v>0</v>
      </c>
      <c r="AJ954" s="3">
        <f t="shared" si="44"/>
        <v>0</v>
      </c>
      <c r="AK954">
        <v>0</v>
      </c>
      <c r="AL954">
        <v>0</v>
      </c>
      <c r="AM954">
        <v>0</v>
      </c>
      <c r="AN954">
        <v>0</v>
      </c>
      <c r="AO954">
        <v>0</v>
      </c>
      <c r="AP954">
        <v>0</v>
      </c>
      <c r="AQ954">
        <v>0</v>
      </c>
      <c r="AR954">
        <v>0</v>
      </c>
      <c r="AS954">
        <v>0</v>
      </c>
      <c r="AT954">
        <v>0</v>
      </c>
    </row>
    <row r="955" spans="1:46" x14ac:dyDescent="0.25">
      <c r="A955" t="s">
        <v>1917</v>
      </c>
      <c r="B955" s="1" t="s">
        <v>6770</v>
      </c>
      <c r="C955" s="1" t="s">
        <v>6705</v>
      </c>
      <c r="D955" s="1" t="s">
        <v>6507</v>
      </c>
      <c r="E955" t="s">
        <v>1918</v>
      </c>
      <c r="F955" s="3" t="s">
        <v>6857</v>
      </c>
      <c r="G955">
        <v>17094</v>
      </c>
      <c r="H955">
        <v>21559</v>
      </c>
      <c r="I955">
        <v>0</v>
      </c>
      <c r="J955">
        <v>0</v>
      </c>
      <c r="K955">
        <v>0</v>
      </c>
      <c r="L955">
        <v>157</v>
      </c>
      <c r="M955">
        <v>0</v>
      </c>
      <c r="N955">
        <v>0</v>
      </c>
      <c r="O955" s="3">
        <v>0</v>
      </c>
      <c r="P955" s="3">
        <v>0</v>
      </c>
      <c r="Q955" s="3">
        <v>0</v>
      </c>
      <c r="R955" s="3">
        <v>0</v>
      </c>
      <c r="S955" s="3">
        <v>0</v>
      </c>
      <c r="T955">
        <v>11900</v>
      </c>
      <c r="U955" s="3">
        <f t="shared" si="42"/>
        <v>50710</v>
      </c>
      <c r="V955" s="3">
        <f>+G955+H955+I955</f>
        <v>38653</v>
      </c>
      <c r="W955" s="3">
        <f>+T955+S955+R955+Q955+P955+O955+N955+M955+L955+K955+J955</f>
        <v>12057</v>
      </c>
      <c r="X955">
        <v>0</v>
      </c>
      <c r="Y955" s="3">
        <v>96854</v>
      </c>
      <c r="Z955" s="3">
        <v>0</v>
      </c>
      <c r="AA955">
        <v>0</v>
      </c>
      <c r="AB955">
        <v>0</v>
      </c>
      <c r="AC955">
        <v>1346</v>
      </c>
      <c r="AD955" s="3">
        <f>+AC955+AB955+AA955+Z955+Y955+X955</f>
        <v>98200</v>
      </c>
      <c r="AE955">
        <v>0</v>
      </c>
      <c r="AF955">
        <v>35983</v>
      </c>
      <c r="AG955">
        <v>0</v>
      </c>
      <c r="AH955">
        <v>60871</v>
      </c>
      <c r="AI955" s="3">
        <f t="shared" si="43"/>
        <v>1346</v>
      </c>
      <c r="AJ955" s="3">
        <f t="shared" si="44"/>
        <v>98200</v>
      </c>
      <c r="AK955">
        <v>172436</v>
      </c>
      <c r="AL955">
        <v>124944</v>
      </c>
      <c r="AM955">
        <v>0</v>
      </c>
      <c r="AN955">
        <v>0</v>
      </c>
      <c r="AO955">
        <v>0</v>
      </c>
      <c r="AP955">
        <v>0</v>
      </c>
      <c r="AQ955">
        <v>0</v>
      </c>
      <c r="AR955">
        <v>0</v>
      </c>
      <c r="AS955">
        <v>172436</v>
      </c>
      <c r="AT955">
        <v>124944</v>
      </c>
    </row>
    <row r="956" spans="1:46" x14ac:dyDescent="0.25">
      <c r="A956" t="s">
        <v>1919</v>
      </c>
      <c r="B956" s="1" t="s">
        <v>6770</v>
      </c>
      <c r="C956" s="1" t="s">
        <v>6705</v>
      </c>
      <c r="D956" s="1" t="s">
        <v>6725</v>
      </c>
      <c r="E956" t="s">
        <v>1920</v>
      </c>
      <c r="F956" s="3" t="s">
        <v>6856</v>
      </c>
      <c r="G956">
        <v>0</v>
      </c>
      <c r="H956">
        <v>0</v>
      </c>
      <c r="I956">
        <v>0</v>
      </c>
      <c r="J956">
        <v>0</v>
      </c>
      <c r="K956">
        <v>0</v>
      </c>
      <c r="L956">
        <v>0</v>
      </c>
      <c r="M956">
        <v>0</v>
      </c>
      <c r="N956">
        <v>0</v>
      </c>
      <c r="O956" s="3">
        <v>0</v>
      </c>
      <c r="P956" s="3">
        <v>0</v>
      </c>
      <c r="Q956" s="3">
        <v>0</v>
      </c>
      <c r="R956" s="3">
        <v>0</v>
      </c>
      <c r="S956" s="3">
        <v>0</v>
      </c>
      <c r="T956">
        <v>0</v>
      </c>
      <c r="U956" s="3">
        <f t="shared" si="42"/>
        <v>0</v>
      </c>
      <c r="V956" s="3">
        <f>+G956+H956+I956</f>
        <v>0</v>
      </c>
      <c r="W956" s="3">
        <f>+T956+S956+R956+Q956+P956+O956+N956+M956+L956+K956+J956</f>
        <v>0</v>
      </c>
      <c r="X956">
        <v>0</v>
      </c>
      <c r="Y956" s="3">
        <v>0</v>
      </c>
      <c r="Z956" s="3">
        <v>0</v>
      </c>
      <c r="AA956">
        <v>0</v>
      </c>
      <c r="AB956">
        <v>0</v>
      </c>
      <c r="AC956">
        <v>0</v>
      </c>
      <c r="AD956" s="3">
        <f>+AC956+AB956+AA956+Z956+Y956+X956</f>
        <v>0</v>
      </c>
      <c r="AE956">
        <v>0</v>
      </c>
      <c r="AF956">
        <v>0</v>
      </c>
      <c r="AG956">
        <v>0</v>
      </c>
      <c r="AH956">
        <v>0</v>
      </c>
      <c r="AI956" s="3">
        <f t="shared" si="43"/>
        <v>0</v>
      </c>
      <c r="AJ956" s="3">
        <f t="shared" si="44"/>
        <v>0</v>
      </c>
      <c r="AK956">
        <v>0</v>
      </c>
      <c r="AL956">
        <v>0</v>
      </c>
      <c r="AM956">
        <v>0</v>
      </c>
      <c r="AN956">
        <v>0</v>
      </c>
      <c r="AO956">
        <v>0</v>
      </c>
      <c r="AP956">
        <v>0</v>
      </c>
      <c r="AQ956">
        <v>0</v>
      </c>
      <c r="AR956">
        <v>0</v>
      </c>
      <c r="AS956">
        <v>0</v>
      </c>
      <c r="AT956">
        <v>0</v>
      </c>
    </row>
    <row r="957" spans="1:46" x14ac:dyDescent="0.25">
      <c r="A957" t="s">
        <v>1921</v>
      </c>
      <c r="B957" s="1" t="s">
        <v>6770</v>
      </c>
      <c r="C957" s="1" t="s">
        <v>6705</v>
      </c>
      <c r="D957" s="1" t="s">
        <v>6508</v>
      </c>
      <c r="E957" t="s">
        <v>1922</v>
      </c>
      <c r="F957" s="3" t="s">
        <v>6856</v>
      </c>
      <c r="G957">
        <v>0</v>
      </c>
      <c r="H957">
        <v>0</v>
      </c>
      <c r="I957">
        <v>0</v>
      </c>
      <c r="J957">
        <v>0</v>
      </c>
      <c r="K957">
        <v>0</v>
      </c>
      <c r="L957">
        <v>0</v>
      </c>
      <c r="M957">
        <v>0</v>
      </c>
      <c r="N957">
        <v>0</v>
      </c>
      <c r="O957" s="3">
        <v>0</v>
      </c>
      <c r="P957" s="3">
        <v>0</v>
      </c>
      <c r="Q957" s="3">
        <v>0</v>
      </c>
      <c r="R957" s="3">
        <v>0</v>
      </c>
      <c r="S957" s="3">
        <v>0</v>
      </c>
      <c r="T957">
        <v>0</v>
      </c>
      <c r="U957" s="3">
        <f t="shared" si="42"/>
        <v>0</v>
      </c>
      <c r="V957" s="3">
        <f>+G957+H957+I957</f>
        <v>0</v>
      </c>
      <c r="W957" s="3">
        <f>+T957+S957+R957+Q957+P957+O957+N957+M957+L957+K957+J957</f>
        <v>0</v>
      </c>
      <c r="X957">
        <v>0</v>
      </c>
      <c r="Y957" s="3">
        <v>0</v>
      </c>
      <c r="Z957" s="3">
        <v>0</v>
      </c>
      <c r="AA957">
        <v>0</v>
      </c>
      <c r="AB957">
        <v>0</v>
      </c>
      <c r="AC957">
        <v>0</v>
      </c>
      <c r="AD957" s="3">
        <f>+AC957+AB957+AA957+Z957+Y957+X957</f>
        <v>0</v>
      </c>
      <c r="AE957">
        <v>0</v>
      </c>
      <c r="AF957">
        <v>0</v>
      </c>
      <c r="AG957">
        <v>0</v>
      </c>
      <c r="AH957">
        <v>0</v>
      </c>
      <c r="AI957" s="3">
        <f t="shared" si="43"/>
        <v>0</v>
      </c>
      <c r="AJ957" s="3">
        <f t="shared" si="44"/>
        <v>0</v>
      </c>
      <c r="AK957">
        <v>0</v>
      </c>
      <c r="AL957">
        <v>0</v>
      </c>
      <c r="AM957">
        <v>0</v>
      </c>
      <c r="AN957">
        <v>0</v>
      </c>
      <c r="AO957">
        <v>0</v>
      </c>
      <c r="AP957">
        <v>0</v>
      </c>
      <c r="AQ957">
        <v>0</v>
      </c>
      <c r="AR957">
        <v>0</v>
      </c>
      <c r="AS957">
        <v>0</v>
      </c>
      <c r="AT957">
        <v>0</v>
      </c>
    </row>
    <row r="958" spans="1:46" x14ac:dyDescent="0.25">
      <c r="A958" t="s">
        <v>1923</v>
      </c>
      <c r="B958" s="1" t="s">
        <v>6770</v>
      </c>
      <c r="C958" s="1" t="s">
        <v>6705</v>
      </c>
      <c r="D958" s="1" t="s">
        <v>6509</v>
      </c>
      <c r="E958" t="s">
        <v>1924</v>
      </c>
      <c r="F958" s="3" t="s">
        <v>6856</v>
      </c>
      <c r="G958">
        <v>0</v>
      </c>
      <c r="H958">
        <v>0</v>
      </c>
      <c r="I958">
        <v>0</v>
      </c>
      <c r="J958">
        <v>0</v>
      </c>
      <c r="K958">
        <v>0</v>
      </c>
      <c r="L958">
        <v>0</v>
      </c>
      <c r="M958">
        <v>0</v>
      </c>
      <c r="N958">
        <v>0</v>
      </c>
      <c r="O958" s="3">
        <v>0</v>
      </c>
      <c r="P958" s="3">
        <v>0</v>
      </c>
      <c r="Q958" s="3">
        <v>0</v>
      </c>
      <c r="R958" s="3">
        <v>0</v>
      </c>
      <c r="S958" s="3">
        <v>0</v>
      </c>
      <c r="T958">
        <v>0</v>
      </c>
      <c r="U958" s="3">
        <f t="shared" si="42"/>
        <v>0</v>
      </c>
      <c r="V958" s="3">
        <f>+G958+H958+I958</f>
        <v>0</v>
      </c>
      <c r="W958" s="3">
        <f>+T958+S958+R958+Q958+P958+O958+N958+M958+L958+K958+J958</f>
        <v>0</v>
      </c>
      <c r="X958">
        <v>0</v>
      </c>
      <c r="Y958" s="3">
        <v>0</v>
      </c>
      <c r="Z958" s="3">
        <v>0</v>
      </c>
      <c r="AA958">
        <v>0</v>
      </c>
      <c r="AB958">
        <v>0</v>
      </c>
      <c r="AC958">
        <v>0</v>
      </c>
      <c r="AD958" s="3">
        <f>+AC958+AB958+AA958+Z958+Y958+X958</f>
        <v>0</v>
      </c>
      <c r="AE958">
        <v>0</v>
      </c>
      <c r="AF958">
        <v>0</v>
      </c>
      <c r="AG958">
        <v>0</v>
      </c>
      <c r="AH958">
        <v>0</v>
      </c>
      <c r="AI958" s="3">
        <f t="shared" si="43"/>
        <v>0</v>
      </c>
      <c r="AJ958" s="3">
        <f t="shared" si="44"/>
        <v>0</v>
      </c>
      <c r="AK958">
        <v>0</v>
      </c>
      <c r="AL958">
        <v>0</v>
      </c>
      <c r="AM958">
        <v>0</v>
      </c>
      <c r="AN958">
        <v>0</v>
      </c>
      <c r="AO958">
        <v>0</v>
      </c>
      <c r="AP958">
        <v>0</v>
      </c>
      <c r="AQ958">
        <v>0</v>
      </c>
      <c r="AR958">
        <v>0</v>
      </c>
      <c r="AS958">
        <v>0</v>
      </c>
      <c r="AT958">
        <v>0</v>
      </c>
    </row>
    <row r="959" spans="1:46" x14ac:dyDescent="0.25">
      <c r="A959" t="s">
        <v>1925</v>
      </c>
      <c r="B959" s="1" t="s">
        <v>6770</v>
      </c>
      <c r="C959" s="1" t="s">
        <v>6705</v>
      </c>
      <c r="D959" s="1" t="s">
        <v>6510</v>
      </c>
      <c r="E959" t="s">
        <v>1926</v>
      </c>
      <c r="F959" s="3" t="s">
        <v>6856</v>
      </c>
      <c r="G959">
        <v>0</v>
      </c>
      <c r="H959">
        <v>0</v>
      </c>
      <c r="I959">
        <v>0</v>
      </c>
      <c r="J959">
        <v>0</v>
      </c>
      <c r="K959">
        <v>0</v>
      </c>
      <c r="L959">
        <v>0</v>
      </c>
      <c r="M959">
        <v>0</v>
      </c>
      <c r="N959">
        <v>0</v>
      </c>
      <c r="O959" s="3">
        <v>0</v>
      </c>
      <c r="P959" s="3">
        <v>0</v>
      </c>
      <c r="Q959" s="3">
        <v>0</v>
      </c>
      <c r="R959" s="3">
        <v>0</v>
      </c>
      <c r="S959" s="3">
        <v>0</v>
      </c>
      <c r="T959">
        <v>0</v>
      </c>
      <c r="U959" s="3">
        <f t="shared" si="42"/>
        <v>0</v>
      </c>
      <c r="V959" s="3">
        <f>+G959+H959+I959</f>
        <v>0</v>
      </c>
      <c r="W959" s="3">
        <f>+T959+S959+R959+Q959+P959+O959+N959+M959+L959+K959+J959</f>
        <v>0</v>
      </c>
      <c r="X959">
        <v>0</v>
      </c>
      <c r="Y959" s="3">
        <v>0</v>
      </c>
      <c r="Z959" s="3">
        <v>0</v>
      </c>
      <c r="AA959">
        <v>0</v>
      </c>
      <c r="AB959">
        <v>0</v>
      </c>
      <c r="AC959">
        <v>0</v>
      </c>
      <c r="AD959" s="3">
        <f>+AC959+AB959+AA959+Z959+Y959+X959</f>
        <v>0</v>
      </c>
      <c r="AE959">
        <v>0</v>
      </c>
      <c r="AF959">
        <v>0</v>
      </c>
      <c r="AG959">
        <v>0</v>
      </c>
      <c r="AH959">
        <v>0</v>
      </c>
      <c r="AI959" s="3">
        <f t="shared" si="43"/>
        <v>0</v>
      </c>
      <c r="AJ959" s="3">
        <f t="shared" si="44"/>
        <v>0</v>
      </c>
      <c r="AK959">
        <v>0</v>
      </c>
      <c r="AL959">
        <v>0</v>
      </c>
      <c r="AM959">
        <v>0</v>
      </c>
      <c r="AN959">
        <v>0</v>
      </c>
      <c r="AO959">
        <v>0</v>
      </c>
      <c r="AP959">
        <v>0</v>
      </c>
      <c r="AQ959">
        <v>0</v>
      </c>
      <c r="AR959">
        <v>0</v>
      </c>
      <c r="AS959">
        <v>0</v>
      </c>
      <c r="AT959">
        <v>0</v>
      </c>
    </row>
    <row r="960" spans="1:46" x14ac:dyDescent="0.25">
      <c r="A960" t="s">
        <v>1927</v>
      </c>
      <c r="B960" s="1" t="s">
        <v>6770</v>
      </c>
      <c r="C960" s="1" t="s">
        <v>6705</v>
      </c>
      <c r="D960" s="1" t="s">
        <v>6650</v>
      </c>
      <c r="E960" t="s">
        <v>1928</v>
      </c>
      <c r="F960" s="3" t="s">
        <v>6856</v>
      </c>
      <c r="G960">
        <v>0</v>
      </c>
      <c r="H960">
        <v>0</v>
      </c>
      <c r="I960">
        <v>0</v>
      </c>
      <c r="J960">
        <v>0</v>
      </c>
      <c r="K960">
        <v>0</v>
      </c>
      <c r="L960">
        <v>0</v>
      </c>
      <c r="M960">
        <v>0</v>
      </c>
      <c r="N960">
        <v>0</v>
      </c>
      <c r="O960" s="3">
        <v>0</v>
      </c>
      <c r="P960" s="3">
        <v>0</v>
      </c>
      <c r="Q960" s="3">
        <v>0</v>
      </c>
      <c r="R960" s="3">
        <v>0</v>
      </c>
      <c r="S960" s="3">
        <v>0</v>
      </c>
      <c r="T960">
        <v>0</v>
      </c>
      <c r="U960" s="3">
        <f t="shared" si="42"/>
        <v>0</v>
      </c>
      <c r="V960" s="3">
        <f>+G960+H960+I960</f>
        <v>0</v>
      </c>
      <c r="W960" s="3">
        <f>+T960+S960+R960+Q960+P960+O960+N960+M960+L960+K960+J960</f>
        <v>0</v>
      </c>
      <c r="X960">
        <v>0</v>
      </c>
      <c r="Y960" s="3">
        <v>0</v>
      </c>
      <c r="Z960" s="3">
        <v>0</v>
      </c>
      <c r="AA960">
        <v>0</v>
      </c>
      <c r="AB960">
        <v>0</v>
      </c>
      <c r="AC960">
        <v>0</v>
      </c>
      <c r="AD960" s="3">
        <f>+AC960+AB960+AA960+Z960+Y960+X960</f>
        <v>0</v>
      </c>
      <c r="AE960">
        <v>0</v>
      </c>
      <c r="AF960">
        <v>0</v>
      </c>
      <c r="AG960">
        <v>0</v>
      </c>
      <c r="AH960">
        <v>0</v>
      </c>
      <c r="AI960" s="3">
        <f t="shared" si="43"/>
        <v>0</v>
      </c>
      <c r="AJ960" s="3">
        <f t="shared" si="44"/>
        <v>0</v>
      </c>
      <c r="AK960">
        <v>0</v>
      </c>
      <c r="AL960">
        <v>0</v>
      </c>
      <c r="AM960">
        <v>0</v>
      </c>
      <c r="AN960">
        <v>0</v>
      </c>
      <c r="AO960">
        <v>0</v>
      </c>
      <c r="AP960">
        <v>0</v>
      </c>
      <c r="AQ960">
        <v>0</v>
      </c>
      <c r="AR960">
        <v>0</v>
      </c>
      <c r="AS960">
        <v>0</v>
      </c>
      <c r="AT960">
        <v>0</v>
      </c>
    </row>
    <row r="961" spans="1:46" x14ac:dyDescent="0.25">
      <c r="A961" t="s">
        <v>1929</v>
      </c>
      <c r="B961" s="1" t="s">
        <v>6770</v>
      </c>
      <c r="C961" s="1" t="s">
        <v>6705</v>
      </c>
      <c r="D961" s="1" t="s">
        <v>6726</v>
      </c>
      <c r="E961" t="s">
        <v>1930</v>
      </c>
      <c r="F961" s="3" t="s">
        <v>6856</v>
      </c>
      <c r="G961">
        <v>0</v>
      </c>
      <c r="H961">
        <v>0</v>
      </c>
      <c r="I961">
        <v>0</v>
      </c>
      <c r="J961">
        <v>0</v>
      </c>
      <c r="K961">
        <v>0</v>
      </c>
      <c r="L961">
        <v>0</v>
      </c>
      <c r="M961">
        <v>0</v>
      </c>
      <c r="N961">
        <v>0</v>
      </c>
      <c r="O961" s="3">
        <v>0</v>
      </c>
      <c r="P961" s="3">
        <v>0</v>
      </c>
      <c r="Q961" s="3">
        <v>0</v>
      </c>
      <c r="R961" s="3">
        <v>0</v>
      </c>
      <c r="S961" s="3">
        <v>0</v>
      </c>
      <c r="T961">
        <v>0</v>
      </c>
      <c r="U961" s="3">
        <f t="shared" si="42"/>
        <v>0</v>
      </c>
      <c r="V961" s="3">
        <f>+G961+H961+I961</f>
        <v>0</v>
      </c>
      <c r="W961" s="3">
        <f>+T961+S961+R961+Q961+P961+O961+N961+M961+L961+K961+J961</f>
        <v>0</v>
      </c>
      <c r="X961">
        <v>0</v>
      </c>
      <c r="Y961" s="3">
        <v>0</v>
      </c>
      <c r="Z961" s="3">
        <v>0</v>
      </c>
      <c r="AA961">
        <v>0</v>
      </c>
      <c r="AB961">
        <v>0</v>
      </c>
      <c r="AC961">
        <v>0</v>
      </c>
      <c r="AD961" s="3">
        <f>+AC961+AB961+AA961+Z961+Y961+X961</f>
        <v>0</v>
      </c>
      <c r="AE961">
        <v>0</v>
      </c>
      <c r="AF961">
        <v>0</v>
      </c>
      <c r="AG961">
        <v>0</v>
      </c>
      <c r="AH961">
        <v>0</v>
      </c>
      <c r="AI961" s="3">
        <f t="shared" si="43"/>
        <v>0</v>
      </c>
      <c r="AJ961" s="3">
        <f t="shared" si="44"/>
        <v>0</v>
      </c>
      <c r="AK961">
        <v>0</v>
      </c>
      <c r="AL961">
        <v>0</v>
      </c>
      <c r="AM961">
        <v>0</v>
      </c>
      <c r="AN961">
        <v>0</v>
      </c>
      <c r="AO961">
        <v>0</v>
      </c>
      <c r="AP961">
        <v>0</v>
      </c>
      <c r="AQ961">
        <v>0</v>
      </c>
      <c r="AR961">
        <v>0</v>
      </c>
      <c r="AS961">
        <v>0</v>
      </c>
      <c r="AT961">
        <v>0</v>
      </c>
    </row>
    <row r="962" spans="1:46" x14ac:dyDescent="0.25">
      <c r="A962" t="s">
        <v>1931</v>
      </c>
      <c r="B962" s="1" t="s">
        <v>6770</v>
      </c>
      <c r="C962" s="1" t="s">
        <v>6705</v>
      </c>
      <c r="D962" s="1" t="s">
        <v>6511</v>
      </c>
      <c r="E962" t="s">
        <v>1932</v>
      </c>
      <c r="F962" s="3" t="s">
        <v>6857</v>
      </c>
      <c r="G962">
        <v>1653383</v>
      </c>
      <c r="H962">
        <v>3078900</v>
      </c>
      <c r="I962">
        <v>0</v>
      </c>
      <c r="J962">
        <v>0</v>
      </c>
      <c r="K962">
        <v>0</v>
      </c>
      <c r="L962">
        <v>183987</v>
      </c>
      <c r="M962">
        <v>0</v>
      </c>
      <c r="N962">
        <v>0</v>
      </c>
      <c r="O962" s="3">
        <v>0</v>
      </c>
      <c r="P962" s="3">
        <v>0</v>
      </c>
      <c r="Q962" s="3">
        <v>0</v>
      </c>
      <c r="R962" s="3">
        <v>0</v>
      </c>
      <c r="S962" s="3">
        <v>0</v>
      </c>
      <c r="T962">
        <v>518298</v>
      </c>
      <c r="U962" s="3">
        <f t="shared" si="42"/>
        <v>5434568</v>
      </c>
      <c r="V962" s="3">
        <f>+G962+H962+I962</f>
        <v>4732283</v>
      </c>
      <c r="W962" s="3">
        <f>+T962+S962+R962+Q962+P962+O962+N962+M962+L962+K962+J962</f>
        <v>702285</v>
      </c>
      <c r="X962">
        <v>1567439</v>
      </c>
      <c r="Y962" s="3">
        <v>3017855</v>
      </c>
      <c r="Z962" s="3">
        <v>1017220</v>
      </c>
      <c r="AA962">
        <v>0</v>
      </c>
      <c r="AB962">
        <v>0</v>
      </c>
      <c r="AC962">
        <v>151149</v>
      </c>
      <c r="AD962" s="3">
        <f>+AC962+AB962+AA962+Z962+Y962+X962</f>
        <v>5753663</v>
      </c>
      <c r="AE962">
        <v>2572451</v>
      </c>
      <c r="AF962">
        <v>1651945</v>
      </c>
      <c r="AG962">
        <v>826495</v>
      </c>
      <c r="AH962">
        <v>551623</v>
      </c>
      <c r="AI962" s="3">
        <f t="shared" si="43"/>
        <v>151149</v>
      </c>
      <c r="AJ962" s="3">
        <f t="shared" si="44"/>
        <v>5753663</v>
      </c>
      <c r="AK962">
        <v>6035194</v>
      </c>
      <c r="AL962">
        <v>5498924</v>
      </c>
      <c r="AM962">
        <v>6000000</v>
      </c>
      <c r="AN962">
        <v>6000000</v>
      </c>
      <c r="AO962">
        <v>592685</v>
      </c>
      <c r="AP962">
        <v>375508</v>
      </c>
      <c r="AQ962">
        <v>0</v>
      </c>
      <c r="AR962">
        <v>0</v>
      </c>
      <c r="AS962">
        <v>11442509</v>
      </c>
      <c r="AT962">
        <v>11123416</v>
      </c>
    </row>
    <row r="963" spans="1:46" x14ac:dyDescent="0.25">
      <c r="A963" t="s">
        <v>1933</v>
      </c>
      <c r="B963" s="1" t="s">
        <v>6770</v>
      </c>
      <c r="C963" s="1" t="s">
        <v>6705</v>
      </c>
      <c r="D963" s="1" t="s">
        <v>6512</v>
      </c>
      <c r="E963" t="s">
        <v>1934</v>
      </c>
      <c r="F963" s="3" t="s">
        <v>6857</v>
      </c>
      <c r="G963">
        <v>72392</v>
      </c>
      <c r="H963">
        <v>94424</v>
      </c>
      <c r="I963">
        <v>0</v>
      </c>
      <c r="J963">
        <v>0</v>
      </c>
      <c r="K963">
        <v>0</v>
      </c>
      <c r="L963">
        <v>0</v>
      </c>
      <c r="M963">
        <v>0</v>
      </c>
      <c r="N963">
        <v>0</v>
      </c>
      <c r="O963" s="3">
        <v>0</v>
      </c>
      <c r="P963" s="3">
        <v>0</v>
      </c>
      <c r="Q963" s="3">
        <v>25000</v>
      </c>
      <c r="R963" s="3">
        <v>0</v>
      </c>
      <c r="S963" s="3">
        <v>0</v>
      </c>
      <c r="T963">
        <v>163099</v>
      </c>
      <c r="U963" s="3">
        <f t="shared" si="42"/>
        <v>354915</v>
      </c>
      <c r="V963" s="3">
        <f>+G963+H963+I963</f>
        <v>166816</v>
      </c>
      <c r="W963" s="3">
        <f>+T963+S963+R963+Q963+P963+O963+N963+M963+L963+K963+J963</f>
        <v>188099</v>
      </c>
      <c r="X963">
        <v>0</v>
      </c>
      <c r="Y963" s="3">
        <v>54848</v>
      </c>
      <c r="Z963" s="3">
        <v>398924</v>
      </c>
      <c r="AA963">
        <v>0</v>
      </c>
      <c r="AB963">
        <v>150</v>
      </c>
      <c r="AC963">
        <v>0</v>
      </c>
      <c r="AD963" s="3">
        <f>+AC963+AB963+AA963+Z963+Y963+X963</f>
        <v>453922</v>
      </c>
      <c r="AE963">
        <v>60320</v>
      </c>
      <c r="AF963">
        <v>24186</v>
      </c>
      <c r="AG963">
        <v>336179</v>
      </c>
      <c r="AH963">
        <v>33237</v>
      </c>
      <c r="AI963" s="3">
        <f t="shared" si="43"/>
        <v>0</v>
      </c>
      <c r="AJ963" s="3">
        <f t="shared" si="44"/>
        <v>453922</v>
      </c>
      <c r="AK963">
        <v>426989</v>
      </c>
      <c r="AL963">
        <v>327982</v>
      </c>
      <c r="AM963">
        <v>0</v>
      </c>
      <c r="AN963">
        <v>0</v>
      </c>
      <c r="AO963">
        <v>0</v>
      </c>
      <c r="AP963">
        <v>0</v>
      </c>
      <c r="AQ963">
        <v>0</v>
      </c>
      <c r="AR963">
        <v>0</v>
      </c>
      <c r="AS963">
        <v>426989</v>
      </c>
      <c r="AT963">
        <v>327982</v>
      </c>
    </row>
    <row r="964" spans="1:46" x14ac:dyDescent="0.25">
      <c r="A964" t="s">
        <v>1935</v>
      </c>
      <c r="B964" s="1" t="s">
        <v>6770</v>
      </c>
      <c r="C964" s="1" t="s">
        <v>6705</v>
      </c>
      <c r="D964" s="1" t="s">
        <v>6513</v>
      </c>
      <c r="E964" t="s">
        <v>1936</v>
      </c>
      <c r="F964" s="3" t="s">
        <v>6857</v>
      </c>
      <c r="G964">
        <v>45173</v>
      </c>
      <c r="H964">
        <v>45173</v>
      </c>
      <c r="I964">
        <v>0</v>
      </c>
      <c r="J964">
        <v>0</v>
      </c>
      <c r="K964">
        <v>0</v>
      </c>
      <c r="L964">
        <v>6490</v>
      </c>
      <c r="M964">
        <v>0</v>
      </c>
      <c r="N964">
        <v>0</v>
      </c>
      <c r="O964" s="3">
        <v>0</v>
      </c>
      <c r="P964" s="3">
        <v>0</v>
      </c>
      <c r="Q964" s="3">
        <v>0</v>
      </c>
      <c r="R964" s="3">
        <v>0</v>
      </c>
      <c r="S964" s="3">
        <v>0</v>
      </c>
      <c r="T964">
        <v>20130</v>
      </c>
      <c r="U964" s="3">
        <f t="shared" ref="U964:U1027" si="45">+V964+W964</f>
        <v>116966</v>
      </c>
      <c r="V964" s="3">
        <f>+G964+H964+I964</f>
        <v>90346</v>
      </c>
      <c r="W964" s="3">
        <f>+T964+S964+R964+Q964+P964+O964+N964+M964+L964+K964+J964</f>
        <v>26620</v>
      </c>
      <c r="X964">
        <v>0</v>
      </c>
      <c r="Y964" s="3">
        <v>94260</v>
      </c>
      <c r="Z964" s="3">
        <v>12880</v>
      </c>
      <c r="AA964">
        <v>0</v>
      </c>
      <c r="AB964">
        <v>0</v>
      </c>
      <c r="AC964">
        <v>10000</v>
      </c>
      <c r="AD964" s="3">
        <f>+AC964+AB964+AA964+Z964+Y964+X964</f>
        <v>117140</v>
      </c>
      <c r="AE964">
        <v>0</v>
      </c>
      <c r="AF964">
        <v>36056</v>
      </c>
      <c r="AG964">
        <v>71084</v>
      </c>
      <c r="AH964">
        <v>0</v>
      </c>
      <c r="AI964" s="3">
        <f t="shared" ref="AI964:AI1027" si="46">+AC964</f>
        <v>10000</v>
      </c>
      <c r="AJ964" s="3">
        <f t="shared" ref="AJ964:AJ1027" si="47">+AI964+AH964+AG964+AF964+AE964</f>
        <v>117140</v>
      </c>
      <c r="AK964">
        <v>70002</v>
      </c>
      <c r="AL964">
        <v>63337</v>
      </c>
      <c r="AM964">
        <v>271080</v>
      </c>
      <c r="AN964">
        <v>277300</v>
      </c>
      <c r="AO964">
        <v>0</v>
      </c>
      <c r="AP964">
        <v>0</v>
      </c>
      <c r="AQ964">
        <v>0</v>
      </c>
      <c r="AR964">
        <v>0</v>
      </c>
      <c r="AS964">
        <v>341082</v>
      </c>
      <c r="AT964">
        <v>340637</v>
      </c>
    </row>
    <row r="965" spans="1:46" x14ac:dyDescent="0.25">
      <c r="A965" t="s">
        <v>1937</v>
      </c>
      <c r="B965" s="1" t="s">
        <v>6770</v>
      </c>
      <c r="C965" s="1" t="s">
        <v>6705</v>
      </c>
      <c r="D965" s="1" t="s">
        <v>6514</v>
      </c>
      <c r="E965" t="s">
        <v>1938</v>
      </c>
      <c r="F965" s="3" t="s">
        <v>6857</v>
      </c>
      <c r="G965">
        <v>93262</v>
      </c>
      <c r="H965">
        <v>81113</v>
      </c>
      <c r="I965">
        <v>0</v>
      </c>
      <c r="J965">
        <v>0</v>
      </c>
      <c r="K965">
        <v>6772</v>
      </c>
      <c r="L965">
        <v>18069</v>
      </c>
      <c r="M965">
        <v>0</v>
      </c>
      <c r="N965">
        <v>0</v>
      </c>
      <c r="O965" s="3">
        <v>5000</v>
      </c>
      <c r="P965" s="3">
        <v>0</v>
      </c>
      <c r="Q965" s="3">
        <v>0</v>
      </c>
      <c r="R965" s="3">
        <v>0</v>
      </c>
      <c r="S965" s="3">
        <v>0</v>
      </c>
      <c r="T965">
        <v>71914</v>
      </c>
      <c r="U965" s="3">
        <f t="shared" si="45"/>
        <v>276130</v>
      </c>
      <c r="V965" s="3">
        <f>+G965+H965+I965</f>
        <v>174375</v>
      </c>
      <c r="W965" s="3">
        <f>+T965+S965+R965+Q965+P965+O965+N965+M965+L965+K965+J965</f>
        <v>101755</v>
      </c>
      <c r="X965">
        <v>0</v>
      </c>
      <c r="Y965" s="3">
        <v>7548</v>
      </c>
      <c r="Z965" s="3">
        <v>394047</v>
      </c>
      <c r="AA965">
        <v>0</v>
      </c>
      <c r="AB965">
        <v>0</v>
      </c>
      <c r="AC965">
        <v>16820</v>
      </c>
      <c r="AD965" s="3">
        <f>+AC965+AB965+AA965+Z965+Y965+X965</f>
        <v>418415</v>
      </c>
      <c r="AE965">
        <v>18183</v>
      </c>
      <c r="AF965">
        <v>42979</v>
      </c>
      <c r="AG965">
        <v>110942</v>
      </c>
      <c r="AH965">
        <v>229491</v>
      </c>
      <c r="AI965" s="3">
        <f t="shared" si="46"/>
        <v>16820</v>
      </c>
      <c r="AJ965" s="3">
        <f t="shared" si="47"/>
        <v>418415</v>
      </c>
      <c r="AK965">
        <v>1446265</v>
      </c>
      <c r="AL965">
        <v>538888</v>
      </c>
      <c r="AM965">
        <v>1</v>
      </c>
      <c r="AN965">
        <v>765091</v>
      </c>
      <c r="AO965">
        <v>0</v>
      </c>
      <c r="AP965">
        <v>0</v>
      </c>
      <c r="AQ965">
        <v>0</v>
      </c>
      <c r="AR965">
        <v>0</v>
      </c>
      <c r="AS965">
        <v>1446266</v>
      </c>
      <c r="AT965">
        <v>1303979</v>
      </c>
    </row>
    <row r="966" spans="1:46" x14ac:dyDescent="0.25">
      <c r="A966" t="s">
        <v>1939</v>
      </c>
      <c r="B966" s="1" t="s">
        <v>6770</v>
      </c>
      <c r="C966" s="1" t="s">
        <v>6705</v>
      </c>
      <c r="D966" s="1" t="s">
        <v>6515</v>
      </c>
      <c r="E966" t="s">
        <v>1940</v>
      </c>
      <c r="F966" s="3" t="s">
        <v>6857</v>
      </c>
      <c r="G966">
        <v>94960</v>
      </c>
      <c r="H966">
        <v>90790</v>
      </c>
      <c r="I966">
        <v>0</v>
      </c>
      <c r="J966">
        <v>0</v>
      </c>
      <c r="K966">
        <v>16573</v>
      </c>
      <c r="L966">
        <v>359</v>
      </c>
      <c r="M966">
        <v>0</v>
      </c>
      <c r="N966">
        <v>0</v>
      </c>
      <c r="O966" s="3">
        <v>12990</v>
      </c>
      <c r="P966" s="3">
        <v>0</v>
      </c>
      <c r="Q966" s="3">
        <v>0</v>
      </c>
      <c r="R966" s="3">
        <v>0</v>
      </c>
      <c r="S966" s="3">
        <v>0</v>
      </c>
      <c r="T966">
        <v>80536</v>
      </c>
      <c r="U966" s="3">
        <f t="shared" si="45"/>
        <v>296208</v>
      </c>
      <c r="V966" s="3">
        <f>+G966+H966+I966</f>
        <v>185750</v>
      </c>
      <c r="W966" s="3">
        <f>+T966+S966+R966+Q966+P966+O966+N966+M966+L966+K966+J966</f>
        <v>110458</v>
      </c>
      <c r="X966">
        <v>0</v>
      </c>
      <c r="Y966" s="3">
        <v>0</v>
      </c>
      <c r="Z966" s="3">
        <v>489809</v>
      </c>
      <c r="AA966">
        <v>0</v>
      </c>
      <c r="AB966">
        <v>1042</v>
      </c>
      <c r="AC966">
        <v>0</v>
      </c>
      <c r="AD966" s="3">
        <f>+AC966+AB966+AA966+Z966+Y966+X966</f>
        <v>490851</v>
      </c>
      <c r="AE966">
        <v>29526</v>
      </c>
      <c r="AF966">
        <v>180169</v>
      </c>
      <c r="AG966">
        <v>281156</v>
      </c>
      <c r="AH966">
        <v>0</v>
      </c>
      <c r="AI966" s="3">
        <f t="shared" si="46"/>
        <v>0</v>
      </c>
      <c r="AJ966" s="3">
        <f t="shared" si="47"/>
        <v>490851</v>
      </c>
      <c r="AK966">
        <v>396665</v>
      </c>
      <c r="AL966">
        <v>202023</v>
      </c>
      <c r="AM966">
        <v>0</v>
      </c>
      <c r="AN966">
        <v>0</v>
      </c>
      <c r="AO966">
        <v>0</v>
      </c>
      <c r="AP966">
        <v>0</v>
      </c>
      <c r="AQ966">
        <v>0</v>
      </c>
      <c r="AR966">
        <v>0</v>
      </c>
      <c r="AS966">
        <v>396665</v>
      </c>
      <c r="AT966">
        <v>202023</v>
      </c>
    </row>
    <row r="967" spans="1:46" x14ac:dyDescent="0.25">
      <c r="A967" t="s">
        <v>1941</v>
      </c>
      <c r="B967" s="1" t="s">
        <v>6770</v>
      </c>
      <c r="C967" s="1" t="s">
        <v>6705</v>
      </c>
      <c r="D967" s="1" t="s">
        <v>6516</v>
      </c>
      <c r="E967" t="s">
        <v>1942</v>
      </c>
      <c r="F967" s="3" t="s">
        <v>6857</v>
      </c>
      <c r="G967">
        <v>63090</v>
      </c>
      <c r="H967">
        <v>0</v>
      </c>
      <c r="I967">
        <v>0</v>
      </c>
      <c r="J967">
        <v>26409</v>
      </c>
      <c r="K967">
        <v>0</v>
      </c>
      <c r="L967">
        <v>0</v>
      </c>
      <c r="M967">
        <v>0</v>
      </c>
      <c r="N967">
        <v>0</v>
      </c>
      <c r="O967" s="3">
        <v>0</v>
      </c>
      <c r="P967" s="3">
        <v>0</v>
      </c>
      <c r="Q967" s="3">
        <v>0</v>
      </c>
      <c r="R967" s="3">
        <v>0</v>
      </c>
      <c r="S967" s="3">
        <v>0</v>
      </c>
      <c r="T967">
        <v>0</v>
      </c>
      <c r="U967" s="3">
        <f t="shared" si="45"/>
        <v>89499</v>
      </c>
      <c r="V967" s="3">
        <f>+G967+H967+I967</f>
        <v>63090</v>
      </c>
      <c r="W967" s="3">
        <f>+T967+S967+R967+Q967+P967+O967+N967+M967+L967+K967+J967</f>
        <v>26409</v>
      </c>
      <c r="X967">
        <v>0</v>
      </c>
      <c r="Y967" s="3">
        <v>274020</v>
      </c>
      <c r="Z967" s="3">
        <v>0</v>
      </c>
      <c r="AA967">
        <v>0</v>
      </c>
      <c r="AB967">
        <v>0</v>
      </c>
      <c r="AC967">
        <v>0</v>
      </c>
      <c r="AD967" s="3">
        <f>+AC967+AB967+AA967+Z967+Y967+X967</f>
        <v>274020</v>
      </c>
      <c r="AE967">
        <v>27310</v>
      </c>
      <c r="AF967">
        <v>78566</v>
      </c>
      <c r="AG967">
        <v>0</v>
      </c>
      <c r="AH967">
        <v>168144</v>
      </c>
      <c r="AI967" s="3">
        <f t="shared" si="46"/>
        <v>0</v>
      </c>
      <c r="AJ967" s="3">
        <f t="shared" si="47"/>
        <v>274020</v>
      </c>
      <c r="AK967">
        <v>235812</v>
      </c>
      <c r="AL967">
        <v>63791</v>
      </c>
      <c r="AM967">
        <v>0</v>
      </c>
      <c r="AN967">
        <v>0</v>
      </c>
      <c r="AO967">
        <v>0</v>
      </c>
      <c r="AP967">
        <v>12500</v>
      </c>
      <c r="AQ967">
        <v>0</v>
      </c>
      <c r="AR967">
        <v>0</v>
      </c>
      <c r="AS967">
        <v>235812</v>
      </c>
      <c r="AT967">
        <v>51291</v>
      </c>
    </row>
    <row r="968" spans="1:46" x14ac:dyDescent="0.25">
      <c r="A968" t="s">
        <v>1943</v>
      </c>
      <c r="B968" s="1" t="s">
        <v>6770</v>
      </c>
      <c r="C968" s="1" t="s">
        <v>6705</v>
      </c>
      <c r="D968" s="1" t="s">
        <v>6517</v>
      </c>
      <c r="E968" t="s">
        <v>1944</v>
      </c>
      <c r="F968" s="3" t="s">
        <v>6857</v>
      </c>
      <c r="G968">
        <v>40483</v>
      </c>
      <c r="H968">
        <v>15923</v>
      </c>
      <c r="I968">
        <v>0</v>
      </c>
      <c r="J968">
        <v>0</v>
      </c>
      <c r="K968">
        <v>0</v>
      </c>
      <c r="L968">
        <v>4064</v>
      </c>
      <c r="M968">
        <v>0</v>
      </c>
      <c r="N968">
        <v>0</v>
      </c>
      <c r="O968" s="3">
        <v>0</v>
      </c>
      <c r="P968" s="3">
        <v>0</v>
      </c>
      <c r="Q968" s="3">
        <v>0</v>
      </c>
      <c r="R968" s="3">
        <v>0</v>
      </c>
      <c r="S968" s="3">
        <v>0</v>
      </c>
      <c r="T968">
        <v>64680</v>
      </c>
      <c r="U968" s="3">
        <f t="shared" si="45"/>
        <v>125150</v>
      </c>
      <c r="V968" s="3">
        <f>+G968+H968+I968</f>
        <v>56406</v>
      </c>
      <c r="W968" s="3">
        <f>+T968+S968+R968+Q968+P968+O968+N968+M968+L968+K968+J968</f>
        <v>68744</v>
      </c>
      <c r="X968">
        <v>0</v>
      </c>
      <c r="Y968" s="3">
        <v>190971</v>
      </c>
      <c r="Z968" s="3">
        <v>119386</v>
      </c>
      <c r="AA968">
        <v>0</v>
      </c>
      <c r="AB968">
        <v>185</v>
      </c>
      <c r="AC968">
        <v>10000</v>
      </c>
      <c r="AD968" s="3">
        <f>+AC968+AB968+AA968+Z968+Y968+X968</f>
        <v>320542</v>
      </c>
      <c r="AE968">
        <v>2231</v>
      </c>
      <c r="AF968">
        <v>16315</v>
      </c>
      <c r="AG968">
        <v>291996</v>
      </c>
      <c r="AH968">
        <v>0</v>
      </c>
      <c r="AI968" s="3">
        <f t="shared" si="46"/>
        <v>10000</v>
      </c>
      <c r="AJ968" s="3">
        <f t="shared" si="47"/>
        <v>320542</v>
      </c>
      <c r="AK968">
        <v>344574</v>
      </c>
      <c r="AL968">
        <v>149182</v>
      </c>
      <c r="AM968">
        <v>700000</v>
      </c>
      <c r="AN968">
        <v>700000</v>
      </c>
      <c r="AO968">
        <v>0</v>
      </c>
      <c r="AP968">
        <v>0</v>
      </c>
      <c r="AQ968">
        <v>0</v>
      </c>
      <c r="AR968">
        <v>0</v>
      </c>
      <c r="AS968">
        <v>1044574</v>
      </c>
      <c r="AT968">
        <v>849182</v>
      </c>
    </row>
    <row r="969" spans="1:46" x14ac:dyDescent="0.25">
      <c r="A969" t="s">
        <v>1945</v>
      </c>
      <c r="B969" s="1" t="s">
        <v>6770</v>
      </c>
      <c r="C969" s="1" t="s">
        <v>6705</v>
      </c>
      <c r="D969" s="1" t="s">
        <v>6518</v>
      </c>
      <c r="E969" t="s">
        <v>1946</v>
      </c>
      <c r="F969" s="3" t="s">
        <v>6857</v>
      </c>
      <c r="G969">
        <v>75480</v>
      </c>
      <c r="H969">
        <v>84596</v>
      </c>
      <c r="I969">
        <v>0</v>
      </c>
      <c r="J969">
        <v>0</v>
      </c>
      <c r="K969">
        <v>0</v>
      </c>
      <c r="L969">
        <v>0</v>
      </c>
      <c r="M969">
        <v>0</v>
      </c>
      <c r="N969">
        <v>128298</v>
      </c>
      <c r="O969" s="3">
        <v>0</v>
      </c>
      <c r="P969" s="3">
        <v>0</v>
      </c>
      <c r="Q969" s="3">
        <v>0</v>
      </c>
      <c r="R969" s="3">
        <v>0</v>
      </c>
      <c r="S969" s="3">
        <v>0</v>
      </c>
      <c r="T969">
        <v>0</v>
      </c>
      <c r="U969" s="3">
        <f t="shared" si="45"/>
        <v>288374</v>
      </c>
      <c r="V969" s="3">
        <f>+G969+H969+I969</f>
        <v>160076</v>
      </c>
      <c r="W969" s="3">
        <f>+T969+S969+R969+Q969+P969+O969+N969+M969+L969+K969+J969</f>
        <v>128298</v>
      </c>
      <c r="X969">
        <v>0</v>
      </c>
      <c r="Y969" s="3">
        <v>9100</v>
      </c>
      <c r="Z969" s="3">
        <v>228071</v>
      </c>
      <c r="AA969">
        <v>0</v>
      </c>
      <c r="AB969">
        <v>0</v>
      </c>
      <c r="AC969">
        <v>0</v>
      </c>
      <c r="AD969" s="3">
        <f>+AC969+AB969+AA969+Z969+Y969+X969</f>
        <v>237171</v>
      </c>
      <c r="AE969">
        <v>9100</v>
      </c>
      <c r="AF969">
        <v>228071</v>
      </c>
      <c r="AG969">
        <v>0</v>
      </c>
      <c r="AH969">
        <v>0</v>
      </c>
      <c r="AI969" s="3">
        <f t="shared" si="46"/>
        <v>0</v>
      </c>
      <c r="AJ969" s="3">
        <f t="shared" si="47"/>
        <v>237171</v>
      </c>
      <c r="AK969">
        <v>812362</v>
      </c>
      <c r="AL969">
        <v>575191</v>
      </c>
      <c r="AM969">
        <v>0</v>
      </c>
      <c r="AN969">
        <v>0</v>
      </c>
      <c r="AO969">
        <v>0</v>
      </c>
      <c r="AP969">
        <v>0</v>
      </c>
      <c r="AQ969">
        <v>0</v>
      </c>
      <c r="AR969">
        <v>0</v>
      </c>
      <c r="AS969">
        <v>812362</v>
      </c>
      <c r="AT969">
        <v>575191</v>
      </c>
    </row>
    <row r="970" spans="1:46" x14ac:dyDescent="0.25">
      <c r="A970" t="s">
        <v>1947</v>
      </c>
      <c r="B970" s="1" t="s">
        <v>6770</v>
      </c>
      <c r="C970" s="1" t="s">
        <v>6705</v>
      </c>
      <c r="D970" s="1" t="s">
        <v>6519</v>
      </c>
      <c r="E970" t="s">
        <v>1948</v>
      </c>
      <c r="F970" s="3" t="s">
        <v>6857</v>
      </c>
      <c r="G970">
        <v>99677</v>
      </c>
      <c r="H970">
        <v>124571</v>
      </c>
      <c r="I970">
        <v>31259</v>
      </c>
      <c r="J970">
        <v>24552</v>
      </c>
      <c r="K970">
        <v>0</v>
      </c>
      <c r="L970">
        <v>7965</v>
      </c>
      <c r="M970">
        <v>0</v>
      </c>
      <c r="N970">
        <v>28736</v>
      </c>
      <c r="O970" s="3">
        <v>0</v>
      </c>
      <c r="P970" s="3">
        <v>0</v>
      </c>
      <c r="Q970" s="3">
        <v>0</v>
      </c>
      <c r="R970" s="3">
        <v>0</v>
      </c>
      <c r="S970" s="3">
        <v>0</v>
      </c>
      <c r="T970">
        <v>40000</v>
      </c>
      <c r="U970" s="3">
        <f t="shared" si="45"/>
        <v>356760</v>
      </c>
      <c r="V970" s="3">
        <f>+G970+H970+I970</f>
        <v>255507</v>
      </c>
      <c r="W970" s="3">
        <f>+T970+S970+R970+Q970+P970+O970+N970+M970+L970+K970+J970</f>
        <v>101253</v>
      </c>
      <c r="X970">
        <v>192304</v>
      </c>
      <c r="Y970" s="3">
        <v>600560</v>
      </c>
      <c r="Z970" s="3">
        <v>0</v>
      </c>
      <c r="AA970">
        <v>250</v>
      </c>
      <c r="AB970">
        <v>1154</v>
      </c>
      <c r="AC970">
        <v>51580</v>
      </c>
      <c r="AD970" s="3">
        <f>+AC970+AB970+AA970+Z970+Y970+X970</f>
        <v>845848</v>
      </c>
      <c r="AE970">
        <v>278970</v>
      </c>
      <c r="AF970">
        <v>167304</v>
      </c>
      <c r="AG970">
        <v>252661</v>
      </c>
      <c r="AH970">
        <v>95333</v>
      </c>
      <c r="AI970" s="3">
        <f t="shared" si="46"/>
        <v>51580</v>
      </c>
      <c r="AJ970" s="3">
        <f t="shared" si="47"/>
        <v>845848</v>
      </c>
      <c r="AK970">
        <v>549621</v>
      </c>
      <c r="AL970">
        <v>72096</v>
      </c>
      <c r="AM970">
        <v>250</v>
      </c>
      <c r="AN970">
        <v>0</v>
      </c>
      <c r="AO970">
        <v>9940</v>
      </c>
      <c r="AP970">
        <v>21254</v>
      </c>
      <c r="AQ970">
        <v>0</v>
      </c>
      <c r="AR970">
        <v>0</v>
      </c>
      <c r="AS970">
        <v>539931</v>
      </c>
      <c r="AT970">
        <v>50842</v>
      </c>
    </row>
    <row r="971" spans="1:46" x14ac:dyDescent="0.25">
      <c r="A971" t="s">
        <v>1949</v>
      </c>
      <c r="B971" s="1" t="s">
        <v>6770</v>
      </c>
      <c r="C971" s="1" t="s">
        <v>6705</v>
      </c>
      <c r="D971" s="1" t="s">
        <v>6520</v>
      </c>
      <c r="E971" t="s">
        <v>1950</v>
      </c>
      <c r="F971" s="3" t="s">
        <v>6857</v>
      </c>
      <c r="G971">
        <v>27689</v>
      </c>
      <c r="H971">
        <v>18350</v>
      </c>
      <c r="I971">
        <v>0</v>
      </c>
      <c r="J971">
        <v>0</v>
      </c>
      <c r="K971">
        <v>48846</v>
      </c>
      <c r="L971">
        <v>58</v>
      </c>
      <c r="M971">
        <v>0</v>
      </c>
      <c r="N971">
        <v>0</v>
      </c>
      <c r="O971" s="3">
        <v>0</v>
      </c>
      <c r="P971" s="3">
        <v>0</v>
      </c>
      <c r="Q971" s="3">
        <v>0</v>
      </c>
      <c r="R971" s="3">
        <v>0</v>
      </c>
      <c r="S971" s="3">
        <v>0</v>
      </c>
      <c r="T971">
        <v>822</v>
      </c>
      <c r="U971" s="3">
        <f t="shared" si="45"/>
        <v>95765</v>
      </c>
      <c r="V971" s="3">
        <f>+G971+H971+I971</f>
        <v>46039</v>
      </c>
      <c r="W971" s="3">
        <f>+T971+S971+R971+Q971+P971+O971+N971+M971+L971+K971+J971</f>
        <v>49726</v>
      </c>
      <c r="X971">
        <v>0</v>
      </c>
      <c r="Y971" s="3">
        <v>12561</v>
      </c>
      <c r="Z971" s="3">
        <v>142655</v>
      </c>
      <c r="AA971">
        <v>0</v>
      </c>
      <c r="AB971">
        <v>584</v>
      </c>
      <c r="AC971">
        <v>0</v>
      </c>
      <c r="AD971" s="3">
        <f>+AC971+AB971+AA971+Z971+Y971+X971</f>
        <v>155800</v>
      </c>
      <c r="AE971">
        <v>13144</v>
      </c>
      <c r="AF971">
        <v>38670</v>
      </c>
      <c r="AG971">
        <v>103986</v>
      </c>
      <c r="AH971">
        <v>0</v>
      </c>
      <c r="AI971" s="3">
        <f t="shared" si="46"/>
        <v>0</v>
      </c>
      <c r="AJ971" s="3">
        <f t="shared" si="47"/>
        <v>155800</v>
      </c>
      <c r="AK971">
        <v>88904</v>
      </c>
      <c r="AL971">
        <v>28869</v>
      </c>
      <c r="AM971">
        <v>0</v>
      </c>
      <c r="AN971">
        <v>0</v>
      </c>
      <c r="AO971">
        <v>0</v>
      </c>
      <c r="AP971">
        <v>0</v>
      </c>
      <c r="AQ971">
        <v>0</v>
      </c>
      <c r="AR971">
        <v>0</v>
      </c>
      <c r="AS971">
        <v>88904</v>
      </c>
      <c r="AT971">
        <v>28869</v>
      </c>
    </row>
    <row r="972" spans="1:46" x14ac:dyDescent="0.25">
      <c r="A972" t="s">
        <v>1951</v>
      </c>
      <c r="B972" s="1" t="s">
        <v>6770</v>
      </c>
      <c r="C972" s="1" t="s">
        <v>6705</v>
      </c>
      <c r="D972" s="1" t="s">
        <v>6521</v>
      </c>
      <c r="E972" t="s">
        <v>1952</v>
      </c>
      <c r="F972" s="3" t="s">
        <v>6856</v>
      </c>
      <c r="G972">
        <v>0</v>
      </c>
      <c r="H972">
        <v>0</v>
      </c>
      <c r="I972">
        <v>0</v>
      </c>
      <c r="J972">
        <v>0</v>
      </c>
      <c r="K972">
        <v>0</v>
      </c>
      <c r="L972">
        <v>0</v>
      </c>
      <c r="M972">
        <v>0</v>
      </c>
      <c r="N972">
        <v>0</v>
      </c>
      <c r="O972" s="3">
        <v>0</v>
      </c>
      <c r="P972" s="3">
        <v>0</v>
      </c>
      <c r="Q972" s="3">
        <v>0</v>
      </c>
      <c r="R972" s="3">
        <v>0</v>
      </c>
      <c r="S972" s="3">
        <v>0</v>
      </c>
      <c r="T972">
        <v>0</v>
      </c>
      <c r="U972" s="3">
        <f t="shared" si="45"/>
        <v>0</v>
      </c>
      <c r="V972" s="3">
        <f>+G972+H972+I972</f>
        <v>0</v>
      </c>
      <c r="W972" s="3">
        <f>+T972+S972+R972+Q972+P972+O972+N972+M972+L972+K972+J972</f>
        <v>0</v>
      </c>
      <c r="X972">
        <v>0</v>
      </c>
      <c r="Y972" s="3">
        <v>0</v>
      </c>
      <c r="Z972" s="3">
        <v>0</v>
      </c>
      <c r="AA972">
        <v>0</v>
      </c>
      <c r="AB972">
        <v>0</v>
      </c>
      <c r="AC972">
        <v>0</v>
      </c>
      <c r="AD972" s="3">
        <f>+AC972+AB972+AA972+Z972+Y972+X972</f>
        <v>0</v>
      </c>
      <c r="AE972">
        <v>0</v>
      </c>
      <c r="AF972">
        <v>0</v>
      </c>
      <c r="AG972">
        <v>0</v>
      </c>
      <c r="AH972">
        <v>0</v>
      </c>
      <c r="AI972" s="3">
        <f t="shared" si="46"/>
        <v>0</v>
      </c>
      <c r="AJ972" s="3">
        <f t="shared" si="47"/>
        <v>0</v>
      </c>
      <c r="AK972">
        <v>0</v>
      </c>
      <c r="AL972">
        <v>0</v>
      </c>
      <c r="AM972">
        <v>0</v>
      </c>
      <c r="AN972">
        <v>0</v>
      </c>
      <c r="AO972">
        <v>0</v>
      </c>
      <c r="AP972">
        <v>0</v>
      </c>
      <c r="AQ972">
        <v>0</v>
      </c>
      <c r="AR972">
        <v>0</v>
      </c>
      <c r="AS972">
        <v>0</v>
      </c>
      <c r="AT972">
        <v>0</v>
      </c>
    </row>
    <row r="973" spans="1:46" x14ac:dyDescent="0.25">
      <c r="A973" t="s">
        <v>1953</v>
      </c>
      <c r="B973" s="1" t="s">
        <v>6770</v>
      </c>
      <c r="C973" s="1" t="s">
        <v>6705</v>
      </c>
      <c r="D973" s="1" t="s">
        <v>6522</v>
      </c>
      <c r="E973" t="s">
        <v>1954</v>
      </c>
      <c r="F973" s="3" t="s">
        <v>6857</v>
      </c>
      <c r="G973">
        <v>30737</v>
      </c>
      <c r="H973">
        <v>61474</v>
      </c>
      <c r="I973">
        <v>643</v>
      </c>
      <c r="J973">
        <v>0</v>
      </c>
      <c r="K973">
        <v>0</v>
      </c>
      <c r="L973">
        <v>11813</v>
      </c>
      <c r="M973">
        <v>0</v>
      </c>
      <c r="N973">
        <v>0</v>
      </c>
      <c r="O973" s="3">
        <v>0</v>
      </c>
      <c r="P973" s="3">
        <v>0</v>
      </c>
      <c r="Q973" s="3">
        <v>2000</v>
      </c>
      <c r="R973" s="3">
        <v>0</v>
      </c>
      <c r="S973" s="3">
        <v>0</v>
      </c>
      <c r="T973">
        <v>16884</v>
      </c>
      <c r="U973" s="3">
        <f t="shared" si="45"/>
        <v>123551</v>
      </c>
      <c r="V973" s="3">
        <f>+G973+H973+I973</f>
        <v>92854</v>
      </c>
      <c r="W973" s="3">
        <f>+T973+S973+R973+Q973+P973+O973+N973+M973+L973+K973+J973</f>
        <v>30697</v>
      </c>
      <c r="X973">
        <v>0</v>
      </c>
      <c r="Y973" s="3">
        <v>48200</v>
      </c>
      <c r="Z973" s="3">
        <v>70443</v>
      </c>
      <c r="AA973">
        <v>0</v>
      </c>
      <c r="AB973">
        <v>126</v>
      </c>
      <c r="AC973">
        <v>5240</v>
      </c>
      <c r="AD973" s="3">
        <f>+AC973+AB973+AA973+Z973+Y973+X973</f>
        <v>124009</v>
      </c>
      <c r="AE973">
        <v>6383</v>
      </c>
      <c r="AF973">
        <v>24850</v>
      </c>
      <c r="AG973">
        <v>50220</v>
      </c>
      <c r="AH973">
        <v>37316</v>
      </c>
      <c r="AI973" s="3">
        <f t="shared" si="46"/>
        <v>5240</v>
      </c>
      <c r="AJ973" s="3">
        <f t="shared" si="47"/>
        <v>124009</v>
      </c>
      <c r="AK973">
        <v>551065</v>
      </c>
      <c r="AL973">
        <v>550607</v>
      </c>
      <c r="AM973">
        <v>0</v>
      </c>
      <c r="AN973">
        <v>0</v>
      </c>
      <c r="AO973">
        <v>0</v>
      </c>
      <c r="AP973">
        <v>0</v>
      </c>
      <c r="AQ973">
        <v>0</v>
      </c>
      <c r="AR973">
        <v>0</v>
      </c>
      <c r="AS973">
        <v>551065</v>
      </c>
      <c r="AT973">
        <v>550607</v>
      </c>
    </row>
    <row r="974" spans="1:46" x14ac:dyDescent="0.25">
      <c r="A974" t="s">
        <v>1955</v>
      </c>
      <c r="B974" s="1" t="s">
        <v>6770</v>
      </c>
      <c r="C974" s="1" t="s">
        <v>6705</v>
      </c>
      <c r="D974" s="1" t="s">
        <v>6523</v>
      </c>
      <c r="E974" t="s">
        <v>1956</v>
      </c>
      <c r="F974" s="3" t="s">
        <v>6857</v>
      </c>
      <c r="G974">
        <v>18109</v>
      </c>
      <c r="H974">
        <v>0</v>
      </c>
      <c r="I974">
        <v>0</v>
      </c>
      <c r="J974">
        <v>13914</v>
      </c>
      <c r="K974">
        <v>17180</v>
      </c>
      <c r="L974">
        <v>0</v>
      </c>
      <c r="M974">
        <v>0</v>
      </c>
      <c r="N974">
        <v>0</v>
      </c>
      <c r="O974" s="3">
        <v>0</v>
      </c>
      <c r="P974" s="3">
        <v>0</v>
      </c>
      <c r="Q974" s="3">
        <v>10000</v>
      </c>
      <c r="R974" s="3">
        <v>0</v>
      </c>
      <c r="S974" s="3">
        <v>0</v>
      </c>
      <c r="T974">
        <v>0</v>
      </c>
      <c r="U974" s="3">
        <f t="shared" si="45"/>
        <v>59203</v>
      </c>
      <c r="V974" s="3">
        <f>+G974+H974+I974</f>
        <v>18109</v>
      </c>
      <c r="W974" s="3">
        <f>+T974+S974+R974+Q974+P974+O974+N974+M974+L974+K974+J974</f>
        <v>41094</v>
      </c>
      <c r="X974">
        <v>0</v>
      </c>
      <c r="Y974" s="3">
        <v>30844</v>
      </c>
      <c r="Z974" s="3">
        <v>43890</v>
      </c>
      <c r="AA974">
        <v>0</v>
      </c>
      <c r="AB974">
        <v>87</v>
      </c>
      <c r="AC974">
        <v>2900</v>
      </c>
      <c r="AD974" s="3">
        <f>+AC974+AB974+AA974+Z974+Y974+X974</f>
        <v>77721</v>
      </c>
      <c r="AE974">
        <v>19578</v>
      </c>
      <c r="AF974">
        <v>11353</v>
      </c>
      <c r="AG974">
        <v>43890</v>
      </c>
      <c r="AH974">
        <v>0</v>
      </c>
      <c r="AI974" s="3">
        <f t="shared" si="46"/>
        <v>2900</v>
      </c>
      <c r="AJ974" s="3">
        <f t="shared" si="47"/>
        <v>77721</v>
      </c>
      <c r="AK974">
        <v>8264</v>
      </c>
      <c r="AL974">
        <v>472</v>
      </c>
      <c r="AM974">
        <v>0</v>
      </c>
      <c r="AN974">
        <v>0</v>
      </c>
      <c r="AO974">
        <v>1062</v>
      </c>
      <c r="AP974">
        <v>11788</v>
      </c>
      <c r="AQ974">
        <v>0</v>
      </c>
      <c r="AR974">
        <v>0</v>
      </c>
      <c r="AS974">
        <v>7202</v>
      </c>
      <c r="AT974">
        <v>-11316</v>
      </c>
    </row>
    <row r="975" spans="1:46" x14ac:dyDescent="0.25">
      <c r="A975" t="s">
        <v>1957</v>
      </c>
      <c r="B975" s="1" t="s">
        <v>6770</v>
      </c>
      <c r="C975" s="1" t="s">
        <v>6705</v>
      </c>
      <c r="D975" s="1" t="s">
        <v>6524</v>
      </c>
      <c r="E975" t="s">
        <v>1958</v>
      </c>
      <c r="F975" s="3" t="s">
        <v>6856</v>
      </c>
      <c r="G975">
        <v>0</v>
      </c>
      <c r="H975">
        <v>0</v>
      </c>
      <c r="I975">
        <v>0</v>
      </c>
      <c r="J975">
        <v>0</v>
      </c>
      <c r="K975">
        <v>0</v>
      </c>
      <c r="L975">
        <v>0</v>
      </c>
      <c r="M975">
        <v>0</v>
      </c>
      <c r="N975">
        <v>0</v>
      </c>
      <c r="O975" s="3">
        <v>0</v>
      </c>
      <c r="P975" s="3">
        <v>0</v>
      </c>
      <c r="Q975" s="3">
        <v>0</v>
      </c>
      <c r="R975" s="3">
        <v>0</v>
      </c>
      <c r="S975" s="3">
        <v>0</v>
      </c>
      <c r="T975">
        <v>0</v>
      </c>
      <c r="U975" s="3">
        <f t="shared" si="45"/>
        <v>0</v>
      </c>
      <c r="V975" s="3">
        <f>+G975+H975+I975</f>
        <v>0</v>
      </c>
      <c r="W975" s="3">
        <f>+T975+S975+R975+Q975+P975+O975+N975+M975+L975+K975+J975</f>
        <v>0</v>
      </c>
      <c r="X975">
        <v>0</v>
      </c>
      <c r="Y975" s="3">
        <v>0</v>
      </c>
      <c r="Z975" s="3">
        <v>0</v>
      </c>
      <c r="AA975">
        <v>0</v>
      </c>
      <c r="AB975">
        <v>0</v>
      </c>
      <c r="AC975">
        <v>0</v>
      </c>
      <c r="AD975" s="3">
        <f>+AC975+AB975+AA975+Z975+Y975+X975</f>
        <v>0</v>
      </c>
      <c r="AE975">
        <v>0</v>
      </c>
      <c r="AF975">
        <v>0</v>
      </c>
      <c r="AG975">
        <v>0</v>
      </c>
      <c r="AH975">
        <v>0</v>
      </c>
      <c r="AI975" s="3">
        <f t="shared" si="46"/>
        <v>0</v>
      </c>
      <c r="AJ975" s="3">
        <f t="shared" si="47"/>
        <v>0</v>
      </c>
      <c r="AK975">
        <v>0</v>
      </c>
      <c r="AL975">
        <v>0</v>
      </c>
      <c r="AM975">
        <v>0</v>
      </c>
      <c r="AN975">
        <v>0</v>
      </c>
      <c r="AO975">
        <v>0</v>
      </c>
      <c r="AP975">
        <v>0</v>
      </c>
      <c r="AQ975">
        <v>0</v>
      </c>
      <c r="AR975">
        <v>0</v>
      </c>
      <c r="AS975">
        <v>0</v>
      </c>
      <c r="AT975">
        <v>0</v>
      </c>
    </row>
    <row r="976" spans="1:46" x14ac:dyDescent="0.25">
      <c r="A976" t="s">
        <v>1959</v>
      </c>
      <c r="B976" s="1" t="s">
        <v>6770</v>
      </c>
      <c r="C976" s="1" t="s">
        <v>6705</v>
      </c>
      <c r="D976" s="1" t="s">
        <v>6525</v>
      </c>
      <c r="E976" t="s">
        <v>1960</v>
      </c>
      <c r="F976" s="3" t="s">
        <v>6857</v>
      </c>
      <c r="G976">
        <v>16410</v>
      </c>
      <c r="H976">
        <v>37700</v>
      </c>
      <c r="I976">
        <v>1188</v>
      </c>
      <c r="J976">
        <v>7944</v>
      </c>
      <c r="K976">
        <v>6587</v>
      </c>
      <c r="L976">
        <v>0</v>
      </c>
      <c r="M976">
        <v>0</v>
      </c>
      <c r="N976">
        <v>6642</v>
      </c>
      <c r="O976" s="3">
        <v>5500</v>
      </c>
      <c r="P976" s="3">
        <v>0</v>
      </c>
      <c r="Q976" s="3">
        <v>0</v>
      </c>
      <c r="R976" s="3">
        <v>0</v>
      </c>
      <c r="S976" s="3">
        <v>0</v>
      </c>
      <c r="T976">
        <v>0</v>
      </c>
      <c r="U976" s="3">
        <f t="shared" si="45"/>
        <v>81971</v>
      </c>
      <c r="V976" s="3">
        <f>+G976+H976+I976</f>
        <v>55298</v>
      </c>
      <c r="W976" s="3">
        <f>+T976+S976+R976+Q976+P976+O976+N976+M976+L976+K976+J976</f>
        <v>26673</v>
      </c>
      <c r="X976">
        <v>0</v>
      </c>
      <c r="Y976" s="3">
        <v>7669</v>
      </c>
      <c r="Z976" s="3">
        <v>78990</v>
      </c>
      <c r="AA976">
        <v>0</v>
      </c>
      <c r="AB976">
        <v>0</v>
      </c>
      <c r="AC976">
        <v>3598</v>
      </c>
      <c r="AD976" s="3">
        <f>+AC976+AB976+AA976+Z976+Y976+X976</f>
        <v>90257</v>
      </c>
      <c r="AE976">
        <v>7669</v>
      </c>
      <c r="AF976">
        <v>28284</v>
      </c>
      <c r="AG976">
        <v>0</v>
      </c>
      <c r="AH976">
        <v>50706</v>
      </c>
      <c r="AI976" s="3">
        <f t="shared" si="46"/>
        <v>3598</v>
      </c>
      <c r="AJ976" s="3">
        <f t="shared" si="47"/>
        <v>90257</v>
      </c>
      <c r="AK976">
        <v>31530</v>
      </c>
      <c r="AL976">
        <v>23243</v>
      </c>
      <c r="AM976">
        <v>0</v>
      </c>
      <c r="AN976">
        <v>0</v>
      </c>
      <c r="AO976">
        <v>0</v>
      </c>
      <c r="AP976">
        <v>0</v>
      </c>
      <c r="AQ976">
        <v>0</v>
      </c>
      <c r="AR976">
        <v>0</v>
      </c>
      <c r="AS976">
        <v>31530</v>
      </c>
      <c r="AT976">
        <v>23243</v>
      </c>
    </row>
    <row r="977" spans="1:46" x14ac:dyDescent="0.25">
      <c r="A977" t="s">
        <v>1961</v>
      </c>
      <c r="B977" s="1" t="s">
        <v>6770</v>
      </c>
      <c r="C977" s="1" t="s">
        <v>6705</v>
      </c>
      <c r="D977" s="1" t="s">
        <v>6526</v>
      </c>
      <c r="E977" t="s">
        <v>1962</v>
      </c>
      <c r="F977" s="3" t="s">
        <v>6856</v>
      </c>
      <c r="G977">
        <v>0</v>
      </c>
      <c r="H977">
        <v>0</v>
      </c>
      <c r="I977">
        <v>0</v>
      </c>
      <c r="J977">
        <v>0</v>
      </c>
      <c r="K977">
        <v>0</v>
      </c>
      <c r="L977">
        <v>0</v>
      </c>
      <c r="M977">
        <v>0</v>
      </c>
      <c r="N977">
        <v>0</v>
      </c>
      <c r="O977" s="3">
        <v>0</v>
      </c>
      <c r="P977" s="3">
        <v>0</v>
      </c>
      <c r="Q977" s="3">
        <v>0</v>
      </c>
      <c r="R977" s="3">
        <v>0</v>
      </c>
      <c r="S977" s="3">
        <v>0</v>
      </c>
      <c r="T977">
        <v>0</v>
      </c>
      <c r="U977" s="3">
        <f t="shared" si="45"/>
        <v>0</v>
      </c>
      <c r="V977" s="3">
        <f>+G977+H977+I977</f>
        <v>0</v>
      </c>
      <c r="W977" s="3">
        <f>+T977+S977+R977+Q977+P977+O977+N977+M977+L977+K977+J977</f>
        <v>0</v>
      </c>
      <c r="X977">
        <v>0</v>
      </c>
      <c r="Y977" s="3">
        <v>0</v>
      </c>
      <c r="Z977" s="3">
        <v>0</v>
      </c>
      <c r="AA977">
        <v>0</v>
      </c>
      <c r="AB977">
        <v>0</v>
      </c>
      <c r="AC977">
        <v>0</v>
      </c>
      <c r="AD977" s="3">
        <f>+AC977+AB977+AA977+Z977+Y977+X977</f>
        <v>0</v>
      </c>
      <c r="AE977">
        <v>0</v>
      </c>
      <c r="AF977">
        <v>0</v>
      </c>
      <c r="AG977">
        <v>0</v>
      </c>
      <c r="AH977">
        <v>0</v>
      </c>
      <c r="AI977" s="3">
        <f t="shared" si="46"/>
        <v>0</v>
      </c>
      <c r="AJ977" s="3">
        <f t="shared" si="47"/>
        <v>0</v>
      </c>
      <c r="AK977">
        <v>0</v>
      </c>
      <c r="AL977">
        <v>0</v>
      </c>
      <c r="AM977">
        <v>0</v>
      </c>
      <c r="AN977">
        <v>0</v>
      </c>
      <c r="AO977">
        <v>0</v>
      </c>
      <c r="AP977">
        <v>0</v>
      </c>
      <c r="AQ977">
        <v>0</v>
      </c>
      <c r="AR977">
        <v>0</v>
      </c>
      <c r="AS977">
        <v>0</v>
      </c>
      <c r="AT977">
        <v>0</v>
      </c>
    </row>
    <row r="978" spans="1:46" x14ac:dyDescent="0.25">
      <c r="A978" t="s">
        <v>1963</v>
      </c>
      <c r="B978" s="1" t="s">
        <v>6770</v>
      </c>
      <c r="C978" s="1" t="s">
        <v>6705</v>
      </c>
      <c r="D978" s="1" t="s">
        <v>6727</v>
      </c>
      <c r="E978" t="s">
        <v>1964</v>
      </c>
      <c r="F978" s="3" t="s">
        <v>6856</v>
      </c>
      <c r="G978">
        <v>0</v>
      </c>
      <c r="H978">
        <v>0</v>
      </c>
      <c r="I978">
        <v>0</v>
      </c>
      <c r="J978">
        <v>0</v>
      </c>
      <c r="K978">
        <v>0</v>
      </c>
      <c r="L978">
        <v>0</v>
      </c>
      <c r="M978">
        <v>0</v>
      </c>
      <c r="N978">
        <v>0</v>
      </c>
      <c r="O978" s="3">
        <v>0</v>
      </c>
      <c r="P978" s="3">
        <v>0</v>
      </c>
      <c r="Q978" s="3">
        <v>0</v>
      </c>
      <c r="R978" s="3">
        <v>0</v>
      </c>
      <c r="S978" s="3">
        <v>0</v>
      </c>
      <c r="T978">
        <v>0</v>
      </c>
      <c r="U978" s="3">
        <f t="shared" si="45"/>
        <v>0</v>
      </c>
      <c r="V978" s="3">
        <f>+G978+H978+I978</f>
        <v>0</v>
      </c>
      <c r="W978" s="3">
        <f>+T978+S978+R978+Q978+P978+O978+N978+M978+L978+K978+J978</f>
        <v>0</v>
      </c>
      <c r="X978">
        <v>0</v>
      </c>
      <c r="Y978" s="3">
        <v>0</v>
      </c>
      <c r="Z978" s="3">
        <v>0</v>
      </c>
      <c r="AA978">
        <v>0</v>
      </c>
      <c r="AB978">
        <v>0</v>
      </c>
      <c r="AC978">
        <v>0</v>
      </c>
      <c r="AD978" s="3">
        <f>+AC978+AB978+AA978+Z978+Y978+X978</f>
        <v>0</v>
      </c>
      <c r="AE978">
        <v>0</v>
      </c>
      <c r="AF978">
        <v>0</v>
      </c>
      <c r="AG978">
        <v>0</v>
      </c>
      <c r="AH978">
        <v>0</v>
      </c>
      <c r="AI978" s="3">
        <f t="shared" si="46"/>
        <v>0</v>
      </c>
      <c r="AJ978" s="3">
        <f t="shared" si="47"/>
        <v>0</v>
      </c>
      <c r="AK978">
        <v>0</v>
      </c>
      <c r="AL978">
        <v>0</v>
      </c>
      <c r="AM978">
        <v>0</v>
      </c>
      <c r="AN978">
        <v>0</v>
      </c>
      <c r="AO978">
        <v>0</v>
      </c>
      <c r="AP978">
        <v>0</v>
      </c>
      <c r="AQ978">
        <v>0</v>
      </c>
      <c r="AR978">
        <v>0</v>
      </c>
      <c r="AS978">
        <v>0</v>
      </c>
      <c r="AT978">
        <v>0</v>
      </c>
    </row>
    <row r="979" spans="1:46" x14ac:dyDescent="0.25">
      <c r="A979" t="s">
        <v>1965</v>
      </c>
      <c r="B979" s="1" t="s">
        <v>6770</v>
      </c>
      <c r="C979" s="1" t="s">
        <v>6705</v>
      </c>
      <c r="D979" s="1" t="s">
        <v>6527</v>
      </c>
      <c r="E979" t="s">
        <v>1966</v>
      </c>
      <c r="F979" s="3" t="s">
        <v>6856</v>
      </c>
      <c r="G979">
        <v>0</v>
      </c>
      <c r="H979">
        <v>0</v>
      </c>
      <c r="I979">
        <v>0</v>
      </c>
      <c r="J979">
        <v>0</v>
      </c>
      <c r="K979">
        <v>0</v>
      </c>
      <c r="L979">
        <v>0</v>
      </c>
      <c r="M979">
        <v>0</v>
      </c>
      <c r="N979">
        <v>0</v>
      </c>
      <c r="O979" s="3">
        <v>0</v>
      </c>
      <c r="P979" s="3">
        <v>0</v>
      </c>
      <c r="Q979" s="3">
        <v>0</v>
      </c>
      <c r="R979" s="3">
        <v>0</v>
      </c>
      <c r="S979" s="3">
        <v>0</v>
      </c>
      <c r="T979">
        <v>0</v>
      </c>
      <c r="U979" s="3">
        <f t="shared" si="45"/>
        <v>0</v>
      </c>
      <c r="V979" s="3">
        <f>+G979+H979+I979</f>
        <v>0</v>
      </c>
      <c r="W979" s="3">
        <f>+T979+S979+R979+Q979+P979+O979+N979+M979+L979+K979+J979</f>
        <v>0</v>
      </c>
      <c r="X979">
        <v>0</v>
      </c>
      <c r="Y979" s="3">
        <v>0</v>
      </c>
      <c r="Z979" s="3">
        <v>0</v>
      </c>
      <c r="AA979">
        <v>0</v>
      </c>
      <c r="AB979">
        <v>0</v>
      </c>
      <c r="AC979">
        <v>0</v>
      </c>
      <c r="AD979" s="3">
        <f>+AC979+AB979+AA979+Z979+Y979+X979</f>
        <v>0</v>
      </c>
      <c r="AE979">
        <v>0</v>
      </c>
      <c r="AF979">
        <v>0</v>
      </c>
      <c r="AG979">
        <v>0</v>
      </c>
      <c r="AH979">
        <v>0</v>
      </c>
      <c r="AI979" s="3">
        <f t="shared" si="46"/>
        <v>0</v>
      </c>
      <c r="AJ979" s="3">
        <f t="shared" si="47"/>
        <v>0</v>
      </c>
      <c r="AK979">
        <v>0</v>
      </c>
      <c r="AL979">
        <v>0</v>
      </c>
      <c r="AM979">
        <v>0</v>
      </c>
      <c r="AN979">
        <v>0</v>
      </c>
      <c r="AO979">
        <v>0</v>
      </c>
      <c r="AP979">
        <v>0</v>
      </c>
      <c r="AQ979">
        <v>0</v>
      </c>
      <c r="AR979">
        <v>0</v>
      </c>
      <c r="AS979">
        <v>0</v>
      </c>
      <c r="AT979">
        <v>0</v>
      </c>
    </row>
    <row r="980" spans="1:46" x14ac:dyDescent="0.25">
      <c r="A980" t="s">
        <v>1967</v>
      </c>
      <c r="B980" s="1" t="s">
        <v>6770</v>
      </c>
      <c r="C980" s="1" t="s">
        <v>6705</v>
      </c>
      <c r="D980" s="1" t="s">
        <v>6528</v>
      </c>
      <c r="E980" t="s">
        <v>1968</v>
      </c>
      <c r="F980" s="3" t="s">
        <v>6856</v>
      </c>
      <c r="G980">
        <v>0</v>
      </c>
      <c r="H980">
        <v>0</v>
      </c>
      <c r="I980">
        <v>0</v>
      </c>
      <c r="J980">
        <v>0</v>
      </c>
      <c r="K980">
        <v>0</v>
      </c>
      <c r="L980">
        <v>0</v>
      </c>
      <c r="M980">
        <v>0</v>
      </c>
      <c r="N980">
        <v>0</v>
      </c>
      <c r="O980" s="3">
        <v>0</v>
      </c>
      <c r="P980" s="3">
        <v>0</v>
      </c>
      <c r="Q980" s="3">
        <v>0</v>
      </c>
      <c r="R980" s="3">
        <v>0</v>
      </c>
      <c r="S980" s="3">
        <v>0</v>
      </c>
      <c r="T980">
        <v>0</v>
      </c>
      <c r="U980" s="3">
        <f t="shared" si="45"/>
        <v>0</v>
      </c>
      <c r="V980" s="3">
        <f>+G980+H980+I980</f>
        <v>0</v>
      </c>
      <c r="W980" s="3">
        <f>+T980+S980+R980+Q980+P980+O980+N980+M980+L980+K980+J980</f>
        <v>0</v>
      </c>
      <c r="X980">
        <v>0</v>
      </c>
      <c r="Y980" s="3">
        <v>0</v>
      </c>
      <c r="Z980" s="3">
        <v>0</v>
      </c>
      <c r="AA980">
        <v>0</v>
      </c>
      <c r="AB980">
        <v>0</v>
      </c>
      <c r="AC980">
        <v>0</v>
      </c>
      <c r="AD980" s="3">
        <f>+AC980+AB980+AA980+Z980+Y980+X980</f>
        <v>0</v>
      </c>
      <c r="AE980">
        <v>0</v>
      </c>
      <c r="AF980">
        <v>0</v>
      </c>
      <c r="AG980">
        <v>0</v>
      </c>
      <c r="AH980">
        <v>0</v>
      </c>
      <c r="AI980" s="3">
        <f t="shared" si="46"/>
        <v>0</v>
      </c>
      <c r="AJ980" s="3">
        <f t="shared" si="47"/>
        <v>0</v>
      </c>
      <c r="AK980">
        <v>0</v>
      </c>
      <c r="AL980">
        <v>0</v>
      </c>
      <c r="AM980">
        <v>0</v>
      </c>
      <c r="AN980">
        <v>0</v>
      </c>
      <c r="AO980">
        <v>0</v>
      </c>
      <c r="AP980">
        <v>0</v>
      </c>
      <c r="AQ980">
        <v>0</v>
      </c>
      <c r="AR980">
        <v>0</v>
      </c>
      <c r="AS980">
        <v>0</v>
      </c>
      <c r="AT980">
        <v>0</v>
      </c>
    </row>
    <row r="981" spans="1:46" x14ac:dyDescent="0.25">
      <c r="A981" t="s">
        <v>1969</v>
      </c>
      <c r="B981" s="1" t="s">
        <v>6770</v>
      </c>
      <c r="C981" s="1" t="s">
        <v>6705</v>
      </c>
      <c r="D981" s="1" t="s">
        <v>6529</v>
      </c>
      <c r="E981" t="s">
        <v>1970</v>
      </c>
      <c r="F981" s="3" t="s">
        <v>6856</v>
      </c>
      <c r="G981">
        <v>0</v>
      </c>
      <c r="H981">
        <v>0</v>
      </c>
      <c r="I981">
        <v>0</v>
      </c>
      <c r="J981">
        <v>0</v>
      </c>
      <c r="K981">
        <v>0</v>
      </c>
      <c r="L981">
        <v>0</v>
      </c>
      <c r="M981">
        <v>0</v>
      </c>
      <c r="N981">
        <v>0</v>
      </c>
      <c r="O981" s="3">
        <v>0</v>
      </c>
      <c r="P981" s="3">
        <v>0</v>
      </c>
      <c r="Q981" s="3">
        <v>0</v>
      </c>
      <c r="R981" s="3">
        <v>0</v>
      </c>
      <c r="S981" s="3">
        <v>0</v>
      </c>
      <c r="T981">
        <v>0</v>
      </c>
      <c r="U981" s="3">
        <f t="shared" si="45"/>
        <v>0</v>
      </c>
      <c r="V981" s="3">
        <f>+G981+H981+I981</f>
        <v>0</v>
      </c>
      <c r="W981" s="3">
        <f>+T981+S981+R981+Q981+P981+O981+N981+M981+L981+K981+J981</f>
        <v>0</v>
      </c>
      <c r="X981">
        <v>0</v>
      </c>
      <c r="Y981" s="3">
        <v>0</v>
      </c>
      <c r="Z981" s="3">
        <v>0</v>
      </c>
      <c r="AA981">
        <v>0</v>
      </c>
      <c r="AB981">
        <v>0</v>
      </c>
      <c r="AC981">
        <v>0</v>
      </c>
      <c r="AD981" s="3">
        <f>+AC981+AB981+AA981+Z981+Y981+X981</f>
        <v>0</v>
      </c>
      <c r="AE981">
        <v>0</v>
      </c>
      <c r="AF981">
        <v>0</v>
      </c>
      <c r="AG981">
        <v>0</v>
      </c>
      <c r="AH981">
        <v>0</v>
      </c>
      <c r="AI981" s="3">
        <f t="shared" si="46"/>
        <v>0</v>
      </c>
      <c r="AJ981" s="3">
        <f t="shared" si="47"/>
        <v>0</v>
      </c>
      <c r="AK981">
        <v>0</v>
      </c>
      <c r="AL981">
        <v>0</v>
      </c>
      <c r="AM981">
        <v>0</v>
      </c>
      <c r="AN981">
        <v>0</v>
      </c>
      <c r="AO981">
        <v>0</v>
      </c>
      <c r="AP981">
        <v>0</v>
      </c>
      <c r="AQ981">
        <v>0</v>
      </c>
      <c r="AR981">
        <v>0</v>
      </c>
      <c r="AS981">
        <v>0</v>
      </c>
      <c r="AT981">
        <v>0</v>
      </c>
    </row>
    <row r="982" spans="1:46" x14ac:dyDescent="0.25">
      <c r="A982" t="s">
        <v>1971</v>
      </c>
      <c r="B982" s="1" t="s">
        <v>6770</v>
      </c>
      <c r="C982" s="1" t="s">
        <v>6705</v>
      </c>
      <c r="D982" s="1" t="s">
        <v>6530</v>
      </c>
      <c r="E982" t="s">
        <v>1972</v>
      </c>
      <c r="F982" s="3" t="s">
        <v>6857</v>
      </c>
      <c r="G982">
        <v>5595</v>
      </c>
      <c r="H982">
        <v>20343</v>
      </c>
      <c r="I982">
        <v>0</v>
      </c>
      <c r="J982">
        <v>0</v>
      </c>
      <c r="K982">
        <v>8990</v>
      </c>
      <c r="L982">
        <v>153</v>
      </c>
      <c r="M982">
        <v>0</v>
      </c>
      <c r="N982">
        <v>0</v>
      </c>
      <c r="O982" s="3">
        <v>0</v>
      </c>
      <c r="P982" s="3">
        <v>0</v>
      </c>
      <c r="Q982" s="3">
        <v>0</v>
      </c>
      <c r="R982" s="3">
        <v>0</v>
      </c>
      <c r="S982" s="3">
        <v>0</v>
      </c>
      <c r="T982">
        <v>6636</v>
      </c>
      <c r="U982" s="3">
        <f t="shared" si="45"/>
        <v>41717</v>
      </c>
      <c r="V982" s="3">
        <f>+G982+H982+I982</f>
        <v>25938</v>
      </c>
      <c r="W982" s="3">
        <f>+T982+S982+R982+Q982+P982+O982+N982+M982+L982+K982+J982</f>
        <v>15779</v>
      </c>
      <c r="X982">
        <v>0</v>
      </c>
      <c r="Y982" s="3">
        <v>72414</v>
      </c>
      <c r="Z982" s="3">
        <v>0</v>
      </c>
      <c r="AA982">
        <v>0</v>
      </c>
      <c r="AB982">
        <v>144</v>
      </c>
      <c r="AC982">
        <v>0</v>
      </c>
      <c r="AD982" s="3">
        <f>+AC982+AB982+AA982+Z982+Y982+X982</f>
        <v>72558</v>
      </c>
      <c r="AE982">
        <v>144</v>
      </c>
      <c r="AF982">
        <v>32949</v>
      </c>
      <c r="AG982">
        <v>28664</v>
      </c>
      <c r="AH982">
        <v>10801</v>
      </c>
      <c r="AI982" s="3">
        <f t="shared" si="46"/>
        <v>0</v>
      </c>
      <c r="AJ982" s="3">
        <f t="shared" si="47"/>
        <v>72558</v>
      </c>
      <c r="AK982">
        <v>64119</v>
      </c>
      <c r="AL982">
        <v>33278</v>
      </c>
      <c r="AM982">
        <v>0</v>
      </c>
      <c r="AN982">
        <v>0</v>
      </c>
      <c r="AO982">
        <v>0</v>
      </c>
      <c r="AP982">
        <v>0</v>
      </c>
      <c r="AQ982">
        <v>0</v>
      </c>
      <c r="AR982">
        <v>0</v>
      </c>
      <c r="AS982">
        <v>64119</v>
      </c>
      <c r="AT982">
        <v>33278</v>
      </c>
    </row>
    <row r="983" spans="1:46" x14ac:dyDescent="0.25">
      <c r="A983" t="s">
        <v>1973</v>
      </c>
      <c r="B983" s="1" t="s">
        <v>6770</v>
      </c>
      <c r="C983" s="1" t="s">
        <v>6705</v>
      </c>
      <c r="D983" s="1" t="s">
        <v>6728</v>
      </c>
      <c r="E983" t="s">
        <v>1974</v>
      </c>
      <c r="F983" s="3" t="s">
        <v>6856</v>
      </c>
      <c r="G983">
        <v>0</v>
      </c>
      <c r="H983">
        <v>0</v>
      </c>
      <c r="I983">
        <v>0</v>
      </c>
      <c r="J983">
        <v>0</v>
      </c>
      <c r="K983">
        <v>0</v>
      </c>
      <c r="L983">
        <v>0</v>
      </c>
      <c r="M983">
        <v>0</v>
      </c>
      <c r="N983">
        <v>0</v>
      </c>
      <c r="O983" s="3">
        <v>0</v>
      </c>
      <c r="P983" s="3">
        <v>0</v>
      </c>
      <c r="Q983" s="3">
        <v>0</v>
      </c>
      <c r="R983" s="3">
        <v>0</v>
      </c>
      <c r="S983" s="3">
        <v>0</v>
      </c>
      <c r="T983">
        <v>0</v>
      </c>
      <c r="U983" s="3">
        <f t="shared" si="45"/>
        <v>0</v>
      </c>
      <c r="V983" s="3">
        <f>+G983+H983+I983</f>
        <v>0</v>
      </c>
      <c r="W983" s="3">
        <f>+T983+S983+R983+Q983+P983+O983+N983+M983+L983+K983+J983</f>
        <v>0</v>
      </c>
      <c r="X983">
        <v>0</v>
      </c>
      <c r="Y983" s="3">
        <v>0</v>
      </c>
      <c r="Z983" s="3">
        <v>0</v>
      </c>
      <c r="AA983">
        <v>0</v>
      </c>
      <c r="AB983">
        <v>0</v>
      </c>
      <c r="AC983">
        <v>0</v>
      </c>
      <c r="AD983" s="3">
        <f>+AC983+AB983+AA983+Z983+Y983+X983</f>
        <v>0</v>
      </c>
      <c r="AE983">
        <v>0</v>
      </c>
      <c r="AF983">
        <v>0</v>
      </c>
      <c r="AG983">
        <v>0</v>
      </c>
      <c r="AH983">
        <v>0</v>
      </c>
      <c r="AI983" s="3">
        <f t="shared" si="46"/>
        <v>0</v>
      </c>
      <c r="AJ983" s="3">
        <f t="shared" si="47"/>
        <v>0</v>
      </c>
      <c r="AK983">
        <v>0</v>
      </c>
      <c r="AL983">
        <v>0</v>
      </c>
      <c r="AM983">
        <v>0</v>
      </c>
      <c r="AN983">
        <v>0</v>
      </c>
      <c r="AO983">
        <v>0</v>
      </c>
      <c r="AP983">
        <v>0</v>
      </c>
      <c r="AQ983">
        <v>0</v>
      </c>
      <c r="AR983">
        <v>0</v>
      </c>
      <c r="AS983">
        <v>0</v>
      </c>
      <c r="AT983">
        <v>0</v>
      </c>
    </row>
    <row r="984" spans="1:46" x14ac:dyDescent="0.25">
      <c r="A984" t="s">
        <v>1975</v>
      </c>
      <c r="B984" s="1" t="s">
        <v>6770</v>
      </c>
      <c r="C984" s="1" t="s">
        <v>6705</v>
      </c>
      <c r="D984" s="1" t="s">
        <v>6531</v>
      </c>
      <c r="E984" t="s">
        <v>1976</v>
      </c>
      <c r="F984" s="3" t="s">
        <v>6857</v>
      </c>
      <c r="G984">
        <v>7169</v>
      </c>
      <c r="H984">
        <v>29700</v>
      </c>
      <c r="I984">
        <v>6000</v>
      </c>
      <c r="J984">
        <v>0</v>
      </c>
      <c r="K984">
        <v>8652</v>
      </c>
      <c r="L984">
        <v>47</v>
      </c>
      <c r="M984">
        <v>10702</v>
      </c>
      <c r="N984">
        <v>0</v>
      </c>
      <c r="O984" s="3">
        <v>0</v>
      </c>
      <c r="P984" s="3">
        <v>0</v>
      </c>
      <c r="Q984" s="3">
        <v>0</v>
      </c>
      <c r="R984" s="3">
        <v>0</v>
      </c>
      <c r="S984" s="3">
        <v>0</v>
      </c>
      <c r="T984">
        <v>0</v>
      </c>
      <c r="U984" s="3">
        <f t="shared" si="45"/>
        <v>62270</v>
      </c>
      <c r="V984" s="3">
        <f>+G984+H984+I984</f>
        <v>42869</v>
      </c>
      <c r="W984" s="3">
        <f>+T984+S984+R984+Q984+P984+O984+N984+M984+L984+K984+J984</f>
        <v>19401</v>
      </c>
      <c r="X984">
        <v>0</v>
      </c>
      <c r="Y984" s="3">
        <v>62088</v>
      </c>
      <c r="Z984" s="3">
        <v>0</v>
      </c>
      <c r="AA984">
        <v>0</v>
      </c>
      <c r="AB984">
        <v>0</v>
      </c>
      <c r="AC984">
        <v>200</v>
      </c>
      <c r="AD984" s="3">
        <f>+AC984+AB984+AA984+Z984+Y984+X984</f>
        <v>62288</v>
      </c>
      <c r="AE984">
        <v>0</v>
      </c>
      <c r="AF984">
        <v>50098</v>
      </c>
      <c r="AG984">
        <v>7490</v>
      </c>
      <c r="AH984">
        <v>4500</v>
      </c>
      <c r="AI984" s="3">
        <f t="shared" si="46"/>
        <v>200</v>
      </c>
      <c r="AJ984" s="3">
        <f t="shared" si="47"/>
        <v>62288</v>
      </c>
      <c r="AK984">
        <v>64704</v>
      </c>
      <c r="AL984">
        <v>58722</v>
      </c>
      <c r="AM984">
        <v>0</v>
      </c>
      <c r="AN984">
        <v>0</v>
      </c>
      <c r="AO984">
        <v>0</v>
      </c>
      <c r="AP984">
        <v>0</v>
      </c>
      <c r="AQ984">
        <v>0</v>
      </c>
      <c r="AR984">
        <v>0</v>
      </c>
      <c r="AS984">
        <v>64704</v>
      </c>
      <c r="AT984">
        <v>58722</v>
      </c>
    </row>
    <row r="985" spans="1:46" x14ac:dyDescent="0.25">
      <c r="A985" t="s">
        <v>1977</v>
      </c>
      <c r="B985" s="1" t="s">
        <v>6770</v>
      </c>
      <c r="C985" s="1" t="s">
        <v>6705</v>
      </c>
      <c r="D985" s="1" t="s">
        <v>6532</v>
      </c>
      <c r="E985" t="s">
        <v>1978</v>
      </c>
      <c r="F985" s="3" t="s">
        <v>6856</v>
      </c>
      <c r="G985">
        <v>0</v>
      </c>
      <c r="H985">
        <v>0</v>
      </c>
      <c r="I985">
        <v>0</v>
      </c>
      <c r="J985">
        <v>0</v>
      </c>
      <c r="K985">
        <v>0</v>
      </c>
      <c r="L985">
        <v>0</v>
      </c>
      <c r="M985">
        <v>0</v>
      </c>
      <c r="N985">
        <v>0</v>
      </c>
      <c r="O985" s="3">
        <v>0</v>
      </c>
      <c r="P985" s="3">
        <v>0</v>
      </c>
      <c r="Q985" s="3">
        <v>0</v>
      </c>
      <c r="R985" s="3">
        <v>0</v>
      </c>
      <c r="S985" s="3">
        <v>0</v>
      </c>
      <c r="T985">
        <v>0</v>
      </c>
      <c r="U985" s="3">
        <f t="shared" si="45"/>
        <v>0</v>
      </c>
      <c r="V985" s="3">
        <f>+G985+H985+I985</f>
        <v>0</v>
      </c>
      <c r="W985" s="3">
        <f>+T985+S985+R985+Q985+P985+O985+N985+M985+L985+K985+J985</f>
        <v>0</v>
      </c>
      <c r="X985">
        <v>0</v>
      </c>
      <c r="Y985" s="3">
        <v>0</v>
      </c>
      <c r="Z985" s="3">
        <v>0</v>
      </c>
      <c r="AA985">
        <v>0</v>
      </c>
      <c r="AB985">
        <v>0</v>
      </c>
      <c r="AC985">
        <v>0</v>
      </c>
      <c r="AD985" s="3">
        <f>+AC985+AB985+AA985+Z985+Y985+X985</f>
        <v>0</v>
      </c>
      <c r="AE985">
        <v>0</v>
      </c>
      <c r="AF985">
        <v>0</v>
      </c>
      <c r="AG985">
        <v>0</v>
      </c>
      <c r="AH985">
        <v>0</v>
      </c>
      <c r="AI985" s="3">
        <f t="shared" si="46"/>
        <v>0</v>
      </c>
      <c r="AJ985" s="3">
        <f t="shared" si="47"/>
        <v>0</v>
      </c>
      <c r="AK985">
        <v>0</v>
      </c>
      <c r="AL985">
        <v>0</v>
      </c>
      <c r="AM985">
        <v>0</v>
      </c>
      <c r="AN985">
        <v>0</v>
      </c>
      <c r="AO985">
        <v>0</v>
      </c>
      <c r="AP985">
        <v>0</v>
      </c>
      <c r="AQ985">
        <v>0</v>
      </c>
      <c r="AR985">
        <v>0</v>
      </c>
      <c r="AS985">
        <v>0</v>
      </c>
      <c r="AT985">
        <v>0</v>
      </c>
    </row>
    <row r="986" spans="1:46" x14ac:dyDescent="0.25">
      <c r="A986" t="s">
        <v>1979</v>
      </c>
      <c r="B986" s="1" t="s">
        <v>6770</v>
      </c>
      <c r="C986" s="1" t="s">
        <v>6705</v>
      </c>
      <c r="D986" s="1" t="s">
        <v>6533</v>
      </c>
      <c r="E986" t="s">
        <v>1980</v>
      </c>
      <c r="F986" s="3" t="s">
        <v>6857</v>
      </c>
      <c r="G986">
        <v>880367</v>
      </c>
      <c r="H986">
        <v>764792</v>
      </c>
      <c r="I986">
        <v>0</v>
      </c>
      <c r="J986">
        <v>0</v>
      </c>
      <c r="K986">
        <v>0</v>
      </c>
      <c r="L986">
        <v>98333</v>
      </c>
      <c r="M986">
        <v>0</v>
      </c>
      <c r="N986">
        <v>0</v>
      </c>
      <c r="O986" s="3">
        <v>85432</v>
      </c>
      <c r="P986" s="3">
        <v>0</v>
      </c>
      <c r="Q986" s="3">
        <v>70000</v>
      </c>
      <c r="R986" s="3">
        <v>0</v>
      </c>
      <c r="S986" s="3">
        <v>0</v>
      </c>
      <c r="T986">
        <v>493508</v>
      </c>
      <c r="U986" s="3">
        <f t="shared" si="45"/>
        <v>2392432</v>
      </c>
      <c r="V986" s="3">
        <f>+G986+H986+I986</f>
        <v>1645159</v>
      </c>
      <c r="W986" s="3">
        <f>+T986+S986+R986+Q986+P986+O986+N986+M986+L986+K986+J986</f>
        <v>747273</v>
      </c>
      <c r="X986">
        <v>172251</v>
      </c>
      <c r="Y986" s="3">
        <v>43913</v>
      </c>
      <c r="Z986" s="3">
        <v>1391703</v>
      </c>
      <c r="AA986">
        <v>0</v>
      </c>
      <c r="AB986">
        <v>0</v>
      </c>
      <c r="AC986">
        <v>708997</v>
      </c>
      <c r="AD986" s="3">
        <f>+AC986+AB986+AA986+Z986+Y986+X986</f>
        <v>2316864</v>
      </c>
      <c r="AE986">
        <v>390852</v>
      </c>
      <c r="AF986">
        <v>195625</v>
      </c>
      <c r="AG986">
        <v>618800</v>
      </c>
      <c r="AH986">
        <v>402590</v>
      </c>
      <c r="AI986" s="3">
        <f t="shared" si="46"/>
        <v>708997</v>
      </c>
      <c r="AJ986" s="3">
        <f t="shared" si="47"/>
        <v>2316864</v>
      </c>
      <c r="AK986">
        <v>3330747</v>
      </c>
      <c r="AL986">
        <v>3421591</v>
      </c>
      <c r="AM986">
        <v>0</v>
      </c>
      <c r="AN986">
        <v>0</v>
      </c>
      <c r="AO986">
        <v>33140</v>
      </c>
      <c r="AP986">
        <v>48416</v>
      </c>
      <c r="AQ986">
        <v>0</v>
      </c>
      <c r="AR986">
        <v>0</v>
      </c>
      <c r="AS986">
        <v>3297607</v>
      </c>
      <c r="AT986">
        <v>3373175</v>
      </c>
    </row>
    <row r="987" spans="1:46" x14ac:dyDescent="0.25">
      <c r="A987" t="s">
        <v>1981</v>
      </c>
      <c r="B987" s="1" t="s">
        <v>6770</v>
      </c>
      <c r="C987" s="1" t="s">
        <v>6705</v>
      </c>
      <c r="D987" s="1" t="s">
        <v>6534</v>
      </c>
      <c r="E987" t="s">
        <v>1982</v>
      </c>
      <c r="F987" s="3" t="s">
        <v>6857</v>
      </c>
      <c r="G987">
        <v>15677</v>
      </c>
      <c r="H987">
        <v>25347</v>
      </c>
      <c r="I987">
        <v>0</v>
      </c>
      <c r="J987">
        <v>9870</v>
      </c>
      <c r="K987">
        <v>5458</v>
      </c>
      <c r="L987">
        <v>1074</v>
      </c>
      <c r="M987">
        <v>0</v>
      </c>
      <c r="N987">
        <v>9854</v>
      </c>
      <c r="O987" s="3">
        <v>0</v>
      </c>
      <c r="P987" s="3">
        <v>0</v>
      </c>
      <c r="Q987" s="3">
        <v>0</v>
      </c>
      <c r="R987" s="3">
        <v>0</v>
      </c>
      <c r="S987" s="3">
        <v>0</v>
      </c>
      <c r="T987">
        <v>0</v>
      </c>
      <c r="U987" s="3">
        <f t="shared" si="45"/>
        <v>67280</v>
      </c>
      <c r="V987" s="3">
        <f>+G987+H987+I987</f>
        <v>41024</v>
      </c>
      <c r="W987" s="3">
        <f>+T987+S987+R987+Q987+P987+O987+N987+M987+L987+K987+J987</f>
        <v>26256</v>
      </c>
      <c r="X987">
        <v>0</v>
      </c>
      <c r="Y987" s="3">
        <v>16914</v>
      </c>
      <c r="Z987" s="3">
        <v>159008</v>
      </c>
      <c r="AA987">
        <v>0</v>
      </c>
      <c r="AB987">
        <v>637</v>
      </c>
      <c r="AC987">
        <v>0</v>
      </c>
      <c r="AD987" s="3">
        <f>+AC987+AB987+AA987+Z987+Y987+X987</f>
        <v>176559</v>
      </c>
      <c r="AE987">
        <v>9299</v>
      </c>
      <c r="AF987">
        <v>24192</v>
      </c>
      <c r="AG987">
        <v>143068</v>
      </c>
      <c r="AH987">
        <v>0</v>
      </c>
      <c r="AI987" s="3">
        <f t="shared" si="46"/>
        <v>0</v>
      </c>
      <c r="AJ987" s="3">
        <f t="shared" si="47"/>
        <v>176559</v>
      </c>
      <c r="AK987">
        <v>136239</v>
      </c>
      <c r="AL987">
        <v>26960</v>
      </c>
      <c r="AM987">
        <v>0</v>
      </c>
      <c r="AN987">
        <v>0</v>
      </c>
      <c r="AO987">
        <v>0</v>
      </c>
      <c r="AP987">
        <v>0</v>
      </c>
      <c r="AQ987">
        <v>0</v>
      </c>
      <c r="AR987">
        <v>0</v>
      </c>
      <c r="AS987">
        <v>136239</v>
      </c>
      <c r="AT987">
        <v>26960</v>
      </c>
    </row>
    <row r="988" spans="1:46" x14ac:dyDescent="0.25">
      <c r="A988" t="s">
        <v>1983</v>
      </c>
      <c r="B988" s="1" t="s">
        <v>6770</v>
      </c>
      <c r="C988" s="1" t="s">
        <v>6705</v>
      </c>
      <c r="D988" s="1" t="s">
        <v>6535</v>
      </c>
      <c r="E988" t="s">
        <v>1984</v>
      </c>
      <c r="F988" s="3" t="s">
        <v>6857</v>
      </c>
      <c r="G988">
        <v>9052</v>
      </c>
      <c r="H988">
        <v>7530</v>
      </c>
      <c r="I988">
        <v>0</v>
      </c>
      <c r="J988">
        <v>0</v>
      </c>
      <c r="K988">
        <v>0</v>
      </c>
      <c r="L988">
        <v>0</v>
      </c>
      <c r="M988">
        <v>0</v>
      </c>
      <c r="N988">
        <v>0</v>
      </c>
      <c r="O988" s="3">
        <v>0</v>
      </c>
      <c r="P988" s="3">
        <v>0</v>
      </c>
      <c r="Q988" s="3">
        <v>0</v>
      </c>
      <c r="R988" s="3">
        <v>0</v>
      </c>
      <c r="S988" s="3">
        <v>0</v>
      </c>
      <c r="T988">
        <v>12330</v>
      </c>
      <c r="U988" s="3">
        <f t="shared" si="45"/>
        <v>28912</v>
      </c>
      <c r="V988" s="3">
        <f>+G988+H988+I988</f>
        <v>16582</v>
      </c>
      <c r="W988" s="3">
        <f>+T988+S988+R988+Q988+P988+O988+N988+M988+L988+K988+J988</f>
        <v>12330</v>
      </c>
      <c r="X988">
        <v>0</v>
      </c>
      <c r="Y988" s="3">
        <v>4314</v>
      </c>
      <c r="Z988" s="3">
        <v>0</v>
      </c>
      <c r="AA988">
        <v>0</v>
      </c>
      <c r="AB988">
        <v>0</v>
      </c>
      <c r="AC988">
        <v>8766</v>
      </c>
      <c r="AD988" s="3">
        <f>+AC988+AB988+AA988+Z988+Y988+X988</f>
        <v>13080</v>
      </c>
      <c r="AE988">
        <v>14</v>
      </c>
      <c r="AF988">
        <v>4300</v>
      </c>
      <c r="AG988">
        <v>0</v>
      </c>
      <c r="AH988">
        <v>0</v>
      </c>
      <c r="AI988" s="3">
        <f t="shared" si="46"/>
        <v>8766</v>
      </c>
      <c r="AJ988" s="3">
        <f t="shared" si="47"/>
        <v>13080</v>
      </c>
      <c r="AK988">
        <v>77816</v>
      </c>
      <c r="AL988">
        <v>93648</v>
      </c>
      <c r="AM988">
        <v>0</v>
      </c>
      <c r="AN988">
        <v>0</v>
      </c>
      <c r="AO988">
        <v>0</v>
      </c>
      <c r="AP988">
        <v>0</v>
      </c>
      <c r="AQ988">
        <v>0</v>
      </c>
      <c r="AR988">
        <v>0</v>
      </c>
      <c r="AS988">
        <v>77816</v>
      </c>
      <c r="AT988">
        <v>93648</v>
      </c>
    </row>
    <row r="989" spans="1:46" x14ac:dyDescent="0.25">
      <c r="A989" t="s">
        <v>1985</v>
      </c>
      <c r="B989" s="1" t="s">
        <v>6770</v>
      </c>
      <c r="C989" s="1" t="s">
        <v>6705</v>
      </c>
      <c r="D989" s="1" t="s">
        <v>6536</v>
      </c>
      <c r="E989" t="s">
        <v>1986</v>
      </c>
      <c r="F989" s="3" t="s">
        <v>6857</v>
      </c>
      <c r="G989">
        <v>73319</v>
      </c>
      <c r="H989">
        <v>79763</v>
      </c>
      <c r="I989">
        <v>0</v>
      </c>
      <c r="J989">
        <v>51058</v>
      </c>
      <c r="K989">
        <v>0</v>
      </c>
      <c r="L989">
        <v>50227</v>
      </c>
      <c r="M989">
        <v>0</v>
      </c>
      <c r="N989">
        <v>163</v>
      </c>
      <c r="O989" s="3">
        <v>0</v>
      </c>
      <c r="P989" s="3">
        <v>500000</v>
      </c>
      <c r="Q989" s="3">
        <v>29000</v>
      </c>
      <c r="R989" s="3">
        <v>68190</v>
      </c>
      <c r="S989" s="3">
        <v>0</v>
      </c>
      <c r="T989">
        <v>0</v>
      </c>
      <c r="U989" s="3">
        <f t="shared" si="45"/>
        <v>851720</v>
      </c>
      <c r="V989" s="3">
        <f>+G989+H989+I989</f>
        <v>153082</v>
      </c>
      <c r="W989" s="3">
        <f>+T989+S989+R989+Q989+P989+O989+N989+M989+L989+K989+J989</f>
        <v>698638</v>
      </c>
      <c r="X989">
        <v>12000</v>
      </c>
      <c r="Y989" s="3">
        <v>61358</v>
      </c>
      <c r="Z989" s="3">
        <v>523035</v>
      </c>
      <c r="AA989">
        <v>0</v>
      </c>
      <c r="AB989">
        <v>108</v>
      </c>
      <c r="AC989">
        <v>39766</v>
      </c>
      <c r="AD989" s="3">
        <f>+AC989+AB989+AA989+Z989+Y989+X989</f>
        <v>636267</v>
      </c>
      <c r="AE989">
        <v>20219</v>
      </c>
      <c r="AF989">
        <v>115782</v>
      </c>
      <c r="AG989">
        <v>240000</v>
      </c>
      <c r="AH989">
        <v>220500</v>
      </c>
      <c r="AI989" s="3">
        <f t="shared" si="46"/>
        <v>39766</v>
      </c>
      <c r="AJ989" s="3">
        <f t="shared" si="47"/>
        <v>636267</v>
      </c>
      <c r="AK989">
        <v>1934462</v>
      </c>
      <c r="AL989">
        <v>2149915</v>
      </c>
      <c r="AM989">
        <v>0</v>
      </c>
      <c r="AN989">
        <v>0</v>
      </c>
      <c r="AO989">
        <v>0</v>
      </c>
      <c r="AP989">
        <v>0</v>
      </c>
      <c r="AQ989">
        <v>0</v>
      </c>
      <c r="AR989">
        <v>0</v>
      </c>
      <c r="AS989">
        <v>1934462</v>
      </c>
      <c r="AT989">
        <v>2149915</v>
      </c>
    </row>
    <row r="990" spans="1:46" x14ac:dyDescent="0.25">
      <c r="A990" t="s">
        <v>1987</v>
      </c>
      <c r="B990" s="1" t="s">
        <v>6770</v>
      </c>
      <c r="C990" s="1" t="s">
        <v>6705</v>
      </c>
      <c r="D990" s="1" t="s">
        <v>6537</v>
      </c>
      <c r="E990" t="s">
        <v>1988</v>
      </c>
      <c r="F990" s="3" t="s">
        <v>6857</v>
      </c>
      <c r="G990">
        <v>126891</v>
      </c>
      <c r="H990">
        <v>195000</v>
      </c>
      <c r="I990">
        <v>0</v>
      </c>
      <c r="J990">
        <v>0</v>
      </c>
      <c r="K990">
        <v>0</v>
      </c>
      <c r="L990">
        <v>159871</v>
      </c>
      <c r="M990">
        <v>60000</v>
      </c>
      <c r="N990">
        <v>0</v>
      </c>
      <c r="O990" s="3">
        <v>103695</v>
      </c>
      <c r="P990" s="3">
        <v>25000</v>
      </c>
      <c r="Q990" s="3">
        <v>0</v>
      </c>
      <c r="R990" s="3">
        <v>0</v>
      </c>
      <c r="S990" s="3">
        <v>0</v>
      </c>
      <c r="T990">
        <v>59304</v>
      </c>
      <c r="U990" s="3">
        <f t="shared" si="45"/>
        <v>729761</v>
      </c>
      <c r="V990" s="3">
        <f>+G990+H990+I990</f>
        <v>321891</v>
      </c>
      <c r="W990" s="3">
        <f>+T990+S990+R990+Q990+P990+O990+N990+M990+L990+K990+J990</f>
        <v>407870</v>
      </c>
      <c r="X990">
        <v>541425</v>
      </c>
      <c r="Y990" s="3">
        <v>0</v>
      </c>
      <c r="Z990" s="3">
        <v>842142</v>
      </c>
      <c r="AA990">
        <v>0</v>
      </c>
      <c r="AB990">
        <v>5378</v>
      </c>
      <c r="AC990">
        <v>0</v>
      </c>
      <c r="AD990" s="3">
        <f>+AC990+AB990+AA990+Z990+Y990+X990</f>
        <v>1388945</v>
      </c>
      <c r="AE990">
        <v>587660</v>
      </c>
      <c r="AF990">
        <v>310414</v>
      </c>
      <c r="AG990">
        <v>142974</v>
      </c>
      <c r="AH990">
        <v>347897</v>
      </c>
      <c r="AI990" s="3">
        <f t="shared" si="46"/>
        <v>0</v>
      </c>
      <c r="AJ990" s="3">
        <f t="shared" si="47"/>
        <v>1388945</v>
      </c>
      <c r="AK990">
        <v>581152</v>
      </c>
      <c r="AL990">
        <v>247707</v>
      </c>
      <c r="AM990">
        <v>10011710</v>
      </c>
      <c r="AN990">
        <v>9660107</v>
      </c>
      <c r="AO990">
        <v>119541</v>
      </c>
      <c r="AP990">
        <v>93677</v>
      </c>
      <c r="AQ990">
        <v>0</v>
      </c>
      <c r="AR990">
        <v>0</v>
      </c>
      <c r="AS990">
        <v>10473321</v>
      </c>
      <c r="AT990">
        <v>9814137</v>
      </c>
    </row>
    <row r="991" spans="1:46" x14ac:dyDescent="0.25">
      <c r="A991" t="s">
        <v>1989</v>
      </c>
      <c r="B991" s="1" t="s">
        <v>6770</v>
      </c>
      <c r="C991" s="1" t="s">
        <v>6705</v>
      </c>
      <c r="D991" s="1" t="s">
        <v>6538</v>
      </c>
      <c r="E991" t="s">
        <v>1990</v>
      </c>
      <c r="F991" s="3" t="s">
        <v>6857</v>
      </c>
      <c r="G991">
        <v>32247</v>
      </c>
      <c r="H991">
        <v>0</v>
      </c>
      <c r="I991">
        <v>0</v>
      </c>
      <c r="J991">
        <v>14616</v>
      </c>
      <c r="K991">
        <v>0</v>
      </c>
      <c r="L991">
        <v>3082</v>
      </c>
      <c r="M991">
        <v>0</v>
      </c>
      <c r="N991">
        <v>0</v>
      </c>
      <c r="O991" s="3">
        <v>0</v>
      </c>
      <c r="P991" s="3">
        <v>0</v>
      </c>
      <c r="Q991" s="3">
        <v>3297</v>
      </c>
      <c r="R991" s="3">
        <v>0</v>
      </c>
      <c r="S991" s="3">
        <v>0</v>
      </c>
      <c r="T991">
        <v>31000</v>
      </c>
      <c r="U991" s="3">
        <f t="shared" si="45"/>
        <v>84242</v>
      </c>
      <c r="V991" s="3">
        <f>+G991+H991+I991</f>
        <v>32247</v>
      </c>
      <c r="W991" s="3">
        <f>+T991+S991+R991+Q991+P991+O991+N991+M991+L991+K991+J991</f>
        <v>51995</v>
      </c>
      <c r="X991">
        <v>0</v>
      </c>
      <c r="Y991" s="3">
        <v>223995</v>
      </c>
      <c r="Z991" s="3">
        <v>0</v>
      </c>
      <c r="AA991">
        <v>0</v>
      </c>
      <c r="AB991">
        <v>0</v>
      </c>
      <c r="AC991">
        <v>0</v>
      </c>
      <c r="AD991" s="3">
        <f>+AC991+AB991+AA991+Z991+Y991+X991</f>
        <v>223995</v>
      </c>
      <c r="AE991">
        <v>1000</v>
      </c>
      <c r="AF991">
        <v>48995</v>
      </c>
      <c r="AG991">
        <v>140000</v>
      </c>
      <c r="AH991">
        <v>34000</v>
      </c>
      <c r="AI991" s="3">
        <f t="shared" si="46"/>
        <v>0</v>
      </c>
      <c r="AJ991" s="3">
        <f t="shared" si="47"/>
        <v>223995</v>
      </c>
      <c r="AK991">
        <v>293015</v>
      </c>
      <c r="AL991">
        <v>153271</v>
      </c>
      <c r="AM991">
        <v>0</v>
      </c>
      <c r="AN991">
        <v>0</v>
      </c>
      <c r="AO991">
        <v>0</v>
      </c>
      <c r="AP991">
        <v>0</v>
      </c>
      <c r="AQ991">
        <v>0</v>
      </c>
      <c r="AR991">
        <v>0</v>
      </c>
      <c r="AS991">
        <v>293015</v>
      </c>
      <c r="AT991">
        <v>153271</v>
      </c>
    </row>
    <row r="992" spans="1:46" x14ac:dyDescent="0.25">
      <c r="A992" t="s">
        <v>1991</v>
      </c>
      <c r="B992" s="1" t="s">
        <v>6770</v>
      </c>
      <c r="C992" s="1" t="s">
        <v>6705</v>
      </c>
      <c r="D992" s="1" t="s">
        <v>6539</v>
      </c>
      <c r="E992" t="s">
        <v>1992</v>
      </c>
      <c r="F992" s="3" t="s">
        <v>6856</v>
      </c>
      <c r="G992">
        <v>0</v>
      </c>
      <c r="H992">
        <v>0</v>
      </c>
      <c r="I992">
        <v>0</v>
      </c>
      <c r="J992">
        <v>0</v>
      </c>
      <c r="K992">
        <v>0</v>
      </c>
      <c r="L992">
        <v>0</v>
      </c>
      <c r="M992">
        <v>0</v>
      </c>
      <c r="N992">
        <v>0</v>
      </c>
      <c r="O992" s="3">
        <v>0</v>
      </c>
      <c r="P992" s="3">
        <v>0</v>
      </c>
      <c r="Q992" s="3">
        <v>0</v>
      </c>
      <c r="R992" s="3">
        <v>0</v>
      </c>
      <c r="S992" s="3">
        <v>0</v>
      </c>
      <c r="T992">
        <v>0</v>
      </c>
      <c r="U992" s="3">
        <f t="shared" si="45"/>
        <v>0</v>
      </c>
      <c r="V992" s="3">
        <f>+G992+H992+I992</f>
        <v>0</v>
      </c>
      <c r="W992" s="3">
        <f>+T992+S992+R992+Q992+P992+O992+N992+M992+L992+K992+J992</f>
        <v>0</v>
      </c>
      <c r="X992">
        <v>0</v>
      </c>
      <c r="Y992" s="3">
        <v>0</v>
      </c>
      <c r="Z992" s="3">
        <v>0</v>
      </c>
      <c r="AA992">
        <v>0</v>
      </c>
      <c r="AB992">
        <v>0</v>
      </c>
      <c r="AC992">
        <v>0</v>
      </c>
      <c r="AD992" s="3">
        <f>+AC992+AB992+AA992+Z992+Y992+X992</f>
        <v>0</v>
      </c>
      <c r="AE992">
        <v>0</v>
      </c>
      <c r="AF992">
        <v>0</v>
      </c>
      <c r="AG992">
        <v>0</v>
      </c>
      <c r="AH992">
        <v>0</v>
      </c>
      <c r="AI992" s="3">
        <f t="shared" si="46"/>
        <v>0</v>
      </c>
      <c r="AJ992" s="3">
        <f t="shared" si="47"/>
        <v>0</v>
      </c>
      <c r="AK992">
        <v>0</v>
      </c>
      <c r="AL992">
        <v>0</v>
      </c>
      <c r="AM992">
        <v>0</v>
      </c>
      <c r="AN992">
        <v>0</v>
      </c>
      <c r="AO992">
        <v>0</v>
      </c>
      <c r="AP992">
        <v>0</v>
      </c>
      <c r="AQ992">
        <v>0</v>
      </c>
      <c r="AR992">
        <v>0</v>
      </c>
      <c r="AS992">
        <v>0</v>
      </c>
      <c r="AT992">
        <v>0</v>
      </c>
    </row>
    <row r="993" spans="1:46" x14ac:dyDescent="0.25">
      <c r="A993" t="s">
        <v>1993</v>
      </c>
      <c r="B993" s="1" t="s">
        <v>6770</v>
      </c>
      <c r="C993" s="1" t="s">
        <v>6705</v>
      </c>
      <c r="D993" s="1" t="s">
        <v>6540</v>
      </c>
      <c r="E993" t="s">
        <v>1994</v>
      </c>
      <c r="F993" s="3" t="s">
        <v>6856</v>
      </c>
      <c r="G993">
        <v>0</v>
      </c>
      <c r="H993">
        <v>0</v>
      </c>
      <c r="I993">
        <v>0</v>
      </c>
      <c r="J993">
        <v>0</v>
      </c>
      <c r="K993">
        <v>0</v>
      </c>
      <c r="L993">
        <v>0</v>
      </c>
      <c r="M993">
        <v>0</v>
      </c>
      <c r="N993">
        <v>0</v>
      </c>
      <c r="O993" s="3">
        <v>0</v>
      </c>
      <c r="P993" s="3">
        <v>0</v>
      </c>
      <c r="Q993" s="3">
        <v>0</v>
      </c>
      <c r="R993" s="3">
        <v>0</v>
      </c>
      <c r="S993" s="3">
        <v>0</v>
      </c>
      <c r="T993">
        <v>0</v>
      </c>
      <c r="U993" s="3">
        <f t="shared" si="45"/>
        <v>0</v>
      </c>
      <c r="V993" s="3">
        <f>+G993+H993+I993</f>
        <v>0</v>
      </c>
      <c r="W993" s="3">
        <f>+T993+S993+R993+Q993+P993+O993+N993+M993+L993+K993+J993</f>
        <v>0</v>
      </c>
      <c r="X993">
        <v>0</v>
      </c>
      <c r="Y993" s="3">
        <v>0</v>
      </c>
      <c r="Z993" s="3">
        <v>0</v>
      </c>
      <c r="AA993">
        <v>0</v>
      </c>
      <c r="AB993">
        <v>0</v>
      </c>
      <c r="AC993">
        <v>0</v>
      </c>
      <c r="AD993" s="3">
        <f>+AC993+AB993+AA993+Z993+Y993+X993</f>
        <v>0</v>
      </c>
      <c r="AE993">
        <v>0</v>
      </c>
      <c r="AF993">
        <v>0</v>
      </c>
      <c r="AG993">
        <v>0</v>
      </c>
      <c r="AH993">
        <v>0</v>
      </c>
      <c r="AI993" s="3">
        <f t="shared" si="46"/>
        <v>0</v>
      </c>
      <c r="AJ993" s="3">
        <f t="shared" si="47"/>
        <v>0</v>
      </c>
      <c r="AK993">
        <v>0</v>
      </c>
      <c r="AL993">
        <v>0</v>
      </c>
      <c r="AM993">
        <v>0</v>
      </c>
      <c r="AN993">
        <v>0</v>
      </c>
      <c r="AO993">
        <v>0</v>
      </c>
      <c r="AP993">
        <v>0</v>
      </c>
      <c r="AQ993">
        <v>0</v>
      </c>
      <c r="AR993">
        <v>0</v>
      </c>
      <c r="AS993">
        <v>0</v>
      </c>
      <c r="AT993">
        <v>0</v>
      </c>
    </row>
    <row r="994" spans="1:46" x14ac:dyDescent="0.25">
      <c r="A994" t="s">
        <v>1995</v>
      </c>
      <c r="B994" s="1" t="s">
        <v>6770</v>
      </c>
      <c r="C994" s="1" t="s">
        <v>6705</v>
      </c>
      <c r="D994" s="1" t="s">
        <v>6541</v>
      </c>
      <c r="E994" t="s">
        <v>1996</v>
      </c>
      <c r="F994" s="3" t="s">
        <v>6856</v>
      </c>
      <c r="G994">
        <v>0</v>
      </c>
      <c r="H994">
        <v>0</v>
      </c>
      <c r="I994">
        <v>0</v>
      </c>
      <c r="J994">
        <v>0</v>
      </c>
      <c r="K994">
        <v>0</v>
      </c>
      <c r="L994">
        <v>0</v>
      </c>
      <c r="M994">
        <v>0</v>
      </c>
      <c r="N994">
        <v>0</v>
      </c>
      <c r="O994" s="3">
        <v>0</v>
      </c>
      <c r="P994" s="3">
        <v>0</v>
      </c>
      <c r="Q994" s="3">
        <v>0</v>
      </c>
      <c r="R994" s="3">
        <v>0</v>
      </c>
      <c r="S994" s="3">
        <v>0</v>
      </c>
      <c r="T994">
        <v>0</v>
      </c>
      <c r="U994" s="3">
        <f t="shared" si="45"/>
        <v>0</v>
      </c>
      <c r="V994" s="3">
        <f>+G994+H994+I994</f>
        <v>0</v>
      </c>
      <c r="W994" s="3">
        <f>+T994+S994+R994+Q994+P994+O994+N994+M994+L994+K994+J994</f>
        <v>0</v>
      </c>
      <c r="X994">
        <v>0</v>
      </c>
      <c r="Y994" s="3">
        <v>0</v>
      </c>
      <c r="Z994" s="3">
        <v>0</v>
      </c>
      <c r="AA994">
        <v>0</v>
      </c>
      <c r="AB994">
        <v>0</v>
      </c>
      <c r="AC994">
        <v>0</v>
      </c>
      <c r="AD994" s="3">
        <f>+AC994+AB994+AA994+Z994+Y994+X994</f>
        <v>0</v>
      </c>
      <c r="AE994">
        <v>0</v>
      </c>
      <c r="AF994">
        <v>0</v>
      </c>
      <c r="AG994">
        <v>0</v>
      </c>
      <c r="AH994">
        <v>0</v>
      </c>
      <c r="AI994" s="3">
        <f t="shared" si="46"/>
        <v>0</v>
      </c>
      <c r="AJ994" s="3">
        <f t="shared" si="47"/>
        <v>0</v>
      </c>
      <c r="AK994">
        <v>0</v>
      </c>
      <c r="AL994">
        <v>0</v>
      </c>
      <c r="AM994">
        <v>0</v>
      </c>
      <c r="AN994">
        <v>0</v>
      </c>
      <c r="AO994">
        <v>0</v>
      </c>
      <c r="AP994">
        <v>0</v>
      </c>
      <c r="AQ994">
        <v>0</v>
      </c>
      <c r="AR994">
        <v>0</v>
      </c>
      <c r="AS994">
        <v>0</v>
      </c>
      <c r="AT994">
        <v>0</v>
      </c>
    </row>
    <row r="995" spans="1:46" x14ac:dyDescent="0.25">
      <c r="A995" t="s">
        <v>1997</v>
      </c>
      <c r="B995" s="1" t="s">
        <v>6770</v>
      </c>
      <c r="C995" s="1" t="s">
        <v>6705</v>
      </c>
      <c r="D995" s="1" t="s">
        <v>6542</v>
      </c>
      <c r="E995" t="s">
        <v>1998</v>
      </c>
      <c r="F995" s="3" t="s">
        <v>6856</v>
      </c>
      <c r="G995">
        <v>0</v>
      </c>
      <c r="H995">
        <v>0</v>
      </c>
      <c r="I995">
        <v>0</v>
      </c>
      <c r="J995">
        <v>0</v>
      </c>
      <c r="K995">
        <v>0</v>
      </c>
      <c r="L995">
        <v>0</v>
      </c>
      <c r="M995">
        <v>0</v>
      </c>
      <c r="N995">
        <v>0</v>
      </c>
      <c r="O995" s="3">
        <v>0</v>
      </c>
      <c r="P995" s="3">
        <v>0</v>
      </c>
      <c r="Q995" s="3">
        <v>0</v>
      </c>
      <c r="R995" s="3">
        <v>0</v>
      </c>
      <c r="S995" s="3">
        <v>0</v>
      </c>
      <c r="T995">
        <v>0</v>
      </c>
      <c r="U995" s="3">
        <f t="shared" si="45"/>
        <v>0</v>
      </c>
      <c r="V995" s="3">
        <f>+G995+H995+I995</f>
        <v>0</v>
      </c>
      <c r="W995" s="3">
        <f>+T995+S995+R995+Q995+P995+O995+N995+M995+L995+K995+J995</f>
        <v>0</v>
      </c>
      <c r="X995">
        <v>0</v>
      </c>
      <c r="Y995" s="3">
        <v>0</v>
      </c>
      <c r="Z995" s="3">
        <v>0</v>
      </c>
      <c r="AA995">
        <v>0</v>
      </c>
      <c r="AB995">
        <v>0</v>
      </c>
      <c r="AC995">
        <v>0</v>
      </c>
      <c r="AD995" s="3">
        <f>+AC995+AB995+AA995+Z995+Y995+X995</f>
        <v>0</v>
      </c>
      <c r="AE995">
        <v>0</v>
      </c>
      <c r="AF995">
        <v>0</v>
      </c>
      <c r="AG995">
        <v>0</v>
      </c>
      <c r="AH995">
        <v>0</v>
      </c>
      <c r="AI995" s="3">
        <f t="shared" si="46"/>
        <v>0</v>
      </c>
      <c r="AJ995" s="3">
        <f t="shared" si="47"/>
        <v>0</v>
      </c>
      <c r="AK995">
        <v>0</v>
      </c>
      <c r="AL995">
        <v>0</v>
      </c>
      <c r="AM995">
        <v>0</v>
      </c>
      <c r="AN995">
        <v>0</v>
      </c>
      <c r="AO995">
        <v>0</v>
      </c>
      <c r="AP995">
        <v>0</v>
      </c>
      <c r="AQ995">
        <v>0</v>
      </c>
      <c r="AR995">
        <v>0</v>
      </c>
      <c r="AS995">
        <v>0</v>
      </c>
      <c r="AT995">
        <v>0</v>
      </c>
    </row>
    <row r="996" spans="1:46" x14ac:dyDescent="0.25">
      <c r="A996" t="s">
        <v>1999</v>
      </c>
      <c r="B996" s="1" t="s">
        <v>6770</v>
      </c>
      <c r="C996" s="1" t="s">
        <v>6705</v>
      </c>
      <c r="D996" s="1" t="s">
        <v>6543</v>
      </c>
      <c r="E996" t="s">
        <v>2000</v>
      </c>
      <c r="F996" s="3" t="s">
        <v>6857</v>
      </c>
      <c r="G996">
        <v>9677</v>
      </c>
      <c r="H996">
        <v>0</v>
      </c>
      <c r="I996">
        <v>0</v>
      </c>
      <c r="J996">
        <v>9744</v>
      </c>
      <c r="K996">
        <v>13061</v>
      </c>
      <c r="L996">
        <v>21</v>
      </c>
      <c r="M996">
        <v>0</v>
      </c>
      <c r="N996">
        <v>0</v>
      </c>
      <c r="O996" s="3">
        <v>0</v>
      </c>
      <c r="P996" s="3">
        <v>0</v>
      </c>
      <c r="Q996" s="3">
        <v>0</v>
      </c>
      <c r="R996" s="3">
        <v>4000</v>
      </c>
      <c r="S996" s="3">
        <v>0</v>
      </c>
      <c r="T996">
        <v>0</v>
      </c>
      <c r="U996" s="3">
        <f t="shared" si="45"/>
        <v>36503</v>
      </c>
      <c r="V996" s="3">
        <f>+G996+H996+I996</f>
        <v>9677</v>
      </c>
      <c r="W996" s="3">
        <f>+T996+S996+R996+Q996+P996+O996+N996+M996+L996+K996+J996</f>
        <v>26826</v>
      </c>
      <c r="X996">
        <v>0</v>
      </c>
      <c r="Y996" s="3">
        <v>67644</v>
      </c>
      <c r="Z996" s="3">
        <v>0</v>
      </c>
      <c r="AA996">
        <v>0</v>
      </c>
      <c r="AB996">
        <v>0</v>
      </c>
      <c r="AC996">
        <v>0</v>
      </c>
      <c r="AD996" s="3">
        <f>+AC996+AB996+AA996+Z996+Y996+X996</f>
        <v>67644</v>
      </c>
      <c r="AE996">
        <v>0</v>
      </c>
      <c r="AF996">
        <v>27133</v>
      </c>
      <c r="AG996">
        <v>40511</v>
      </c>
      <c r="AH996">
        <v>0</v>
      </c>
      <c r="AI996" s="3">
        <f t="shared" si="46"/>
        <v>0</v>
      </c>
      <c r="AJ996" s="3">
        <f t="shared" si="47"/>
        <v>67644</v>
      </c>
      <c r="AK996">
        <v>46715</v>
      </c>
      <c r="AL996">
        <v>15575</v>
      </c>
      <c r="AM996">
        <v>0</v>
      </c>
      <c r="AN996">
        <v>0</v>
      </c>
      <c r="AO996">
        <v>0</v>
      </c>
      <c r="AP996">
        <v>0</v>
      </c>
      <c r="AQ996">
        <v>0</v>
      </c>
      <c r="AR996">
        <v>0</v>
      </c>
      <c r="AS996">
        <v>46715</v>
      </c>
      <c r="AT996">
        <v>15575</v>
      </c>
    </row>
    <row r="997" spans="1:46" x14ac:dyDescent="0.25">
      <c r="A997" t="s">
        <v>2001</v>
      </c>
      <c r="B997" s="1" t="s">
        <v>6770</v>
      </c>
      <c r="C997" s="1" t="s">
        <v>6705</v>
      </c>
      <c r="D997" s="1" t="s">
        <v>6544</v>
      </c>
      <c r="E997" t="s">
        <v>2002</v>
      </c>
      <c r="F997" s="3" t="s">
        <v>6856</v>
      </c>
      <c r="G997">
        <v>0</v>
      </c>
      <c r="H997">
        <v>0</v>
      </c>
      <c r="I997">
        <v>0</v>
      </c>
      <c r="J997">
        <v>0</v>
      </c>
      <c r="K997">
        <v>0</v>
      </c>
      <c r="L997">
        <v>0</v>
      </c>
      <c r="M997">
        <v>0</v>
      </c>
      <c r="N997">
        <v>0</v>
      </c>
      <c r="O997" s="3">
        <v>0</v>
      </c>
      <c r="P997" s="3">
        <v>0</v>
      </c>
      <c r="Q997" s="3">
        <v>0</v>
      </c>
      <c r="R997" s="3">
        <v>0</v>
      </c>
      <c r="S997" s="3">
        <v>0</v>
      </c>
      <c r="T997">
        <v>0</v>
      </c>
      <c r="U997" s="3">
        <f t="shared" si="45"/>
        <v>0</v>
      </c>
      <c r="V997" s="3">
        <f>+G997+H997+I997</f>
        <v>0</v>
      </c>
      <c r="W997" s="3">
        <f>+T997+S997+R997+Q997+P997+O997+N997+M997+L997+K997+J997</f>
        <v>0</v>
      </c>
      <c r="X997">
        <v>0</v>
      </c>
      <c r="Y997" s="3">
        <v>0</v>
      </c>
      <c r="Z997" s="3">
        <v>0</v>
      </c>
      <c r="AA997">
        <v>0</v>
      </c>
      <c r="AB997">
        <v>0</v>
      </c>
      <c r="AC997">
        <v>0</v>
      </c>
      <c r="AD997" s="3">
        <f>+AC997+AB997+AA997+Z997+Y997+X997</f>
        <v>0</v>
      </c>
      <c r="AE997">
        <v>0</v>
      </c>
      <c r="AF997">
        <v>0</v>
      </c>
      <c r="AG997">
        <v>0</v>
      </c>
      <c r="AH997">
        <v>0</v>
      </c>
      <c r="AI997" s="3">
        <f t="shared" si="46"/>
        <v>0</v>
      </c>
      <c r="AJ997" s="3">
        <f t="shared" si="47"/>
        <v>0</v>
      </c>
      <c r="AK997">
        <v>0</v>
      </c>
      <c r="AL997">
        <v>0</v>
      </c>
      <c r="AM997">
        <v>0</v>
      </c>
      <c r="AN997">
        <v>0</v>
      </c>
      <c r="AO997">
        <v>0</v>
      </c>
      <c r="AP997">
        <v>0</v>
      </c>
      <c r="AQ997">
        <v>0</v>
      </c>
      <c r="AR997">
        <v>0</v>
      </c>
      <c r="AS997">
        <v>0</v>
      </c>
      <c r="AT997">
        <v>0</v>
      </c>
    </row>
    <row r="998" spans="1:46" x14ac:dyDescent="0.25">
      <c r="A998" t="s">
        <v>2003</v>
      </c>
      <c r="B998" s="1" t="s">
        <v>6770</v>
      </c>
      <c r="C998" s="1" t="s">
        <v>6705</v>
      </c>
      <c r="D998" s="1" t="s">
        <v>6545</v>
      </c>
      <c r="E998" t="s">
        <v>2004</v>
      </c>
      <c r="F998" s="3" t="s">
        <v>6857</v>
      </c>
      <c r="G998">
        <v>14431</v>
      </c>
      <c r="H998">
        <v>10372</v>
      </c>
      <c r="I998">
        <v>0</v>
      </c>
      <c r="J998">
        <v>0</v>
      </c>
      <c r="K998">
        <v>173</v>
      </c>
      <c r="L998">
        <v>333</v>
      </c>
      <c r="M998">
        <v>0</v>
      </c>
      <c r="N998">
        <v>0</v>
      </c>
      <c r="O998" s="3">
        <v>7536</v>
      </c>
      <c r="P998" s="3">
        <v>0</v>
      </c>
      <c r="Q998" s="3">
        <v>7000</v>
      </c>
      <c r="R998" s="3">
        <v>10872</v>
      </c>
      <c r="S998" s="3">
        <v>0</v>
      </c>
      <c r="T998">
        <v>19909</v>
      </c>
      <c r="U998" s="3">
        <f t="shared" si="45"/>
        <v>70626</v>
      </c>
      <c r="V998" s="3">
        <f>+G998+H998+I998</f>
        <v>24803</v>
      </c>
      <c r="W998" s="3">
        <f>+T998+S998+R998+Q998+P998+O998+N998+M998+L998+K998+J998</f>
        <v>45823</v>
      </c>
      <c r="X998">
        <v>0</v>
      </c>
      <c r="Y998" s="3">
        <v>0</v>
      </c>
      <c r="Z998" s="3">
        <v>111518</v>
      </c>
      <c r="AA998">
        <v>0</v>
      </c>
      <c r="AB998">
        <v>0</v>
      </c>
      <c r="AC998">
        <v>0</v>
      </c>
      <c r="AD998" s="3">
        <f>+AC998+AB998+AA998+Z998+Y998+X998</f>
        <v>111518</v>
      </c>
      <c r="AE998">
        <v>0</v>
      </c>
      <c r="AF998">
        <v>49384</v>
      </c>
      <c r="AG998">
        <v>41835</v>
      </c>
      <c r="AH998">
        <v>20299</v>
      </c>
      <c r="AI998" s="3">
        <f t="shared" si="46"/>
        <v>0</v>
      </c>
      <c r="AJ998" s="3">
        <f t="shared" si="47"/>
        <v>111518</v>
      </c>
      <c r="AK998">
        <v>117080</v>
      </c>
      <c r="AL998">
        <v>76188</v>
      </c>
      <c r="AM998">
        <v>0</v>
      </c>
      <c r="AN998">
        <v>0</v>
      </c>
      <c r="AO998">
        <v>0</v>
      </c>
      <c r="AP998">
        <v>0</v>
      </c>
      <c r="AQ998">
        <v>0</v>
      </c>
      <c r="AR998">
        <v>0</v>
      </c>
      <c r="AS998">
        <v>117080</v>
      </c>
      <c r="AT998">
        <v>76188</v>
      </c>
    </row>
    <row r="999" spans="1:46" x14ac:dyDescent="0.25">
      <c r="A999" t="s">
        <v>2005</v>
      </c>
      <c r="B999" s="1" t="s">
        <v>6770</v>
      </c>
      <c r="C999" s="1" t="s">
        <v>6705</v>
      </c>
      <c r="D999" s="1" t="s">
        <v>6546</v>
      </c>
      <c r="E999" t="s">
        <v>2006</v>
      </c>
      <c r="F999" s="3" t="s">
        <v>6856</v>
      </c>
      <c r="G999">
        <v>0</v>
      </c>
      <c r="H999">
        <v>0</v>
      </c>
      <c r="I999">
        <v>0</v>
      </c>
      <c r="J999">
        <v>0</v>
      </c>
      <c r="K999">
        <v>0</v>
      </c>
      <c r="L999">
        <v>0</v>
      </c>
      <c r="M999">
        <v>0</v>
      </c>
      <c r="N999">
        <v>0</v>
      </c>
      <c r="O999" s="3">
        <v>0</v>
      </c>
      <c r="P999" s="3">
        <v>0</v>
      </c>
      <c r="Q999" s="3">
        <v>0</v>
      </c>
      <c r="R999" s="3">
        <v>0</v>
      </c>
      <c r="S999" s="3">
        <v>0</v>
      </c>
      <c r="T999">
        <v>0</v>
      </c>
      <c r="U999" s="3">
        <f t="shared" si="45"/>
        <v>0</v>
      </c>
      <c r="V999" s="3">
        <f>+G999+H999+I999</f>
        <v>0</v>
      </c>
      <c r="W999" s="3">
        <f>+T999+S999+R999+Q999+P999+O999+N999+M999+L999+K999+J999</f>
        <v>0</v>
      </c>
      <c r="X999">
        <v>0</v>
      </c>
      <c r="Y999" s="3">
        <v>0</v>
      </c>
      <c r="Z999" s="3">
        <v>0</v>
      </c>
      <c r="AA999">
        <v>0</v>
      </c>
      <c r="AB999">
        <v>0</v>
      </c>
      <c r="AC999">
        <v>0</v>
      </c>
      <c r="AD999" s="3">
        <f>+AC999+AB999+AA999+Z999+Y999+X999</f>
        <v>0</v>
      </c>
      <c r="AE999">
        <v>0</v>
      </c>
      <c r="AF999">
        <v>0</v>
      </c>
      <c r="AG999">
        <v>0</v>
      </c>
      <c r="AH999">
        <v>0</v>
      </c>
      <c r="AI999" s="3">
        <f t="shared" si="46"/>
        <v>0</v>
      </c>
      <c r="AJ999" s="3">
        <f t="shared" si="47"/>
        <v>0</v>
      </c>
      <c r="AK999">
        <v>0</v>
      </c>
      <c r="AL999">
        <v>0</v>
      </c>
      <c r="AM999">
        <v>0</v>
      </c>
      <c r="AN999">
        <v>0</v>
      </c>
      <c r="AO999">
        <v>0</v>
      </c>
      <c r="AP999">
        <v>0</v>
      </c>
      <c r="AQ999">
        <v>0</v>
      </c>
      <c r="AR999">
        <v>0</v>
      </c>
      <c r="AS999">
        <v>0</v>
      </c>
      <c r="AT999">
        <v>0</v>
      </c>
    </row>
    <row r="1000" spans="1:46" x14ac:dyDescent="0.25">
      <c r="A1000" t="s">
        <v>2007</v>
      </c>
      <c r="B1000" s="1" t="s">
        <v>6770</v>
      </c>
      <c r="C1000" s="1" t="s">
        <v>6705</v>
      </c>
      <c r="D1000" s="1" t="s">
        <v>6547</v>
      </c>
      <c r="E1000" t="s">
        <v>2008</v>
      </c>
      <c r="F1000" s="3" t="s">
        <v>6857</v>
      </c>
      <c r="G1000">
        <v>5143</v>
      </c>
      <c r="H1000">
        <v>0</v>
      </c>
      <c r="I1000">
        <v>0</v>
      </c>
      <c r="J1000">
        <v>0</v>
      </c>
      <c r="K1000">
        <v>11875</v>
      </c>
      <c r="L1000">
        <v>9</v>
      </c>
      <c r="M1000">
        <v>0</v>
      </c>
      <c r="N1000">
        <v>0</v>
      </c>
      <c r="O1000" s="3">
        <v>2400</v>
      </c>
      <c r="P1000" s="3">
        <v>0</v>
      </c>
      <c r="Q1000" s="3">
        <v>0</v>
      </c>
      <c r="R1000" s="3">
        <v>8190</v>
      </c>
      <c r="S1000" s="3">
        <v>0</v>
      </c>
      <c r="T1000">
        <v>0</v>
      </c>
      <c r="U1000" s="3">
        <f t="shared" si="45"/>
        <v>27617</v>
      </c>
      <c r="V1000" s="3">
        <f>+G1000+H1000+I1000</f>
        <v>5143</v>
      </c>
      <c r="W1000" s="3">
        <f>+T1000+S1000+R1000+Q1000+P1000+O1000+N1000+M1000+L1000+K1000+J1000</f>
        <v>22474</v>
      </c>
      <c r="X1000">
        <v>0</v>
      </c>
      <c r="Y1000" s="3">
        <v>19682</v>
      </c>
      <c r="Z1000" s="3">
        <v>13352</v>
      </c>
      <c r="AA1000">
        <v>0</v>
      </c>
      <c r="AB1000">
        <v>235</v>
      </c>
      <c r="AC1000">
        <v>0</v>
      </c>
      <c r="AD1000" s="3">
        <f>+AC1000+AB1000+AA1000+Z1000+Y1000+X1000</f>
        <v>33269</v>
      </c>
      <c r="AE1000">
        <v>9483</v>
      </c>
      <c r="AF1000">
        <v>10977</v>
      </c>
      <c r="AG1000">
        <v>0</v>
      </c>
      <c r="AH1000">
        <v>12809</v>
      </c>
      <c r="AI1000" s="3">
        <f t="shared" si="46"/>
        <v>0</v>
      </c>
      <c r="AJ1000" s="3">
        <f t="shared" si="47"/>
        <v>33269</v>
      </c>
      <c r="AK1000">
        <v>21886</v>
      </c>
      <c r="AL1000">
        <v>8044</v>
      </c>
      <c r="AM1000">
        <v>0</v>
      </c>
      <c r="AN1000">
        <v>0</v>
      </c>
      <c r="AO1000">
        <v>0</v>
      </c>
      <c r="AP1000">
        <v>0</v>
      </c>
      <c r="AQ1000">
        <v>0</v>
      </c>
      <c r="AR1000">
        <v>0</v>
      </c>
      <c r="AS1000">
        <v>21886</v>
      </c>
      <c r="AT1000">
        <v>8044</v>
      </c>
    </row>
    <row r="1001" spans="1:46" x14ac:dyDescent="0.25">
      <c r="A1001" t="s">
        <v>2009</v>
      </c>
      <c r="B1001" s="1" t="s">
        <v>6770</v>
      </c>
      <c r="C1001" s="1" t="s">
        <v>6705</v>
      </c>
      <c r="D1001" s="1" t="s">
        <v>6548</v>
      </c>
      <c r="E1001" t="s">
        <v>2010</v>
      </c>
      <c r="F1001" s="3" t="s">
        <v>6856</v>
      </c>
      <c r="G1001">
        <v>0</v>
      </c>
      <c r="H1001">
        <v>0</v>
      </c>
      <c r="I1001">
        <v>0</v>
      </c>
      <c r="J1001">
        <v>0</v>
      </c>
      <c r="K1001">
        <v>0</v>
      </c>
      <c r="L1001">
        <v>0</v>
      </c>
      <c r="M1001">
        <v>0</v>
      </c>
      <c r="N1001">
        <v>0</v>
      </c>
      <c r="O1001" s="3">
        <v>0</v>
      </c>
      <c r="P1001" s="3">
        <v>0</v>
      </c>
      <c r="Q1001" s="3">
        <v>0</v>
      </c>
      <c r="R1001" s="3">
        <v>0</v>
      </c>
      <c r="S1001" s="3">
        <v>0</v>
      </c>
      <c r="T1001">
        <v>0</v>
      </c>
      <c r="U1001" s="3">
        <f t="shared" si="45"/>
        <v>0</v>
      </c>
      <c r="V1001" s="3">
        <f>+G1001+H1001+I1001</f>
        <v>0</v>
      </c>
      <c r="W1001" s="3">
        <f>+T1001+S1001+R1001+Q1001+P1001+O1001+N1001+M1001+L1001+K1001+J1001</f>
        <v>0</v>
      </c>
      <c r="X1001">
        <v>0</v>
      </c>
      <c r="Y1001" s="3">
        <v>0</v>
      </c>
      <c r="Z1001" s="3">
        <v>0</v>
      </c>
      <c r="AA1001">
        <v>0</v>
      </c>
      <c r="AB1001">
        <v>0</v>
      </c>
      <c r="AC1001">
        <v>0</v>
      </c>
      <c r="AD1001" s="3">
        <f>+AC1001+AB1001+AA1001+Z1001+Y1001+X1001</f>
        <v>0</v>
      </c>
      <c r="AE1001">
        <v>0</v>
      </c>
      <c r="AF1001">
        <v>0</v>
      </c>
      <c r="AG1001">
        <v>0</v>
      </c>
      <c r="AH1001">
        <v>0</v>
      </c>
      <c r="AI1001" s="3">
        <f t="shared" si="46"/>
        <v>0</v>
      </c>
      <c r="AJ1001" s="3">
        <f t="shared" si="47"/>
        <v>0</v>
      </c>
      <c r="AK1001">
        <v>0</v>
      </c>
      <c r="AL1001">
        <v>0</v>
      </c>
      <c r="AM1001">
        <v>0</v>
      </c>
      <c r="AN1001">
        <v>0</v>
      </c>
      <c r="AO1001">
        <v>0</v>
      </c>
      <c r="AP1001">
        <v>0</v>
      </c>
      <c r="AQ1001">
        <v>0</v>
      </c>
      <c r="AR1001">
        <v>0</v>
      </c>
      <c r="AS1001">
        <v>0</v>
      </c>
      <c r="AT1001">
        <v>0</v>
      </c>
    </row>
    <row r="1002" spans="1:46" x14ac:dyDescent="0.25">
      <c r="A1002" t="s">
        <v>2011</v>
      </c>
      <c r="B1002" s="1" t="s">
        <v>6770</v>
      </c>
      <c r="C1002" s="1" t="s">
        <v>6705</v>
      </c>
      <c r="D1002" s="1" t="s">
        <v>6549</v>
      </c>
      <c r="E1002" t="s">
        <v>2012</v>
      </c>
      <c r="F1002" s="3" t="s">
        <v>6856</v>
      </c>
      <c r="G1002">
        <v>0</v>
      </c>
      <c r="H1002">
        <v>0</v>
      </c>
      <c r="I1002">
        <v>0</v>
      </c>
      <c r="J1002">
        <v>0</v>
      </c>
      <c r="K1002">
        <v>0</v>
      </c>
      <c r="L1002">
        <v>0</v>
      </c>
      <c r="M1002">
        <v>0</v>
      </c>
      <c r="N1002">
        <v>0</v>
      </c>
      <c r="O1002" s="3">
        <v>0</v>
      </c>
      <c r="P1002" s="3">
        <v>0</v>
      </c>
      <c r="Q1002" s="3">
        <v>0</v>
      </c>
      <c r="R1002" s="3">
        <v>0</v>
      </c>
      <c r="S1002" s="3">
        <v>0</v>
      </c>
      <c r="T1002">
        <v>0</v>
      </c>
      <c r="U1002" s="3">
        <f t="shared" si="45"/>
        <v>0</v>
      </c>
      <c r="V1002" s="3">
        <f>+G1002+H1002+I1002</f>
        <v>0</v>
      </c>
      <c r="W1002" s="3">
        <f>+T1002+S1002+R1002+Q1002+P1002+O1002+N1002+M1002+L1002+K1002+J1002</f>
        <v>0</v>
      </c>
      <c r="X1002">
        <v>0</v>
      </c>
      <c r="Y1002" s="3">
        <v>0</v>
      </c>
      <c r="Z1002" s="3">
        <v>0</v>
      </c>
      <c r="AA1002">
        <v>0</v>
      </c>
      <c r="AB1002">
        <v>0</v>
      </c>
      <c r="AC1002">
        <v>0</v>
      </c>
      <c r="AD1002" s="3">
        <f>+AC1002+AB1002+AA1002+Z1002+Y1002+X1002</f>
        <v>0</v>
      </c>
      <c r="AE1002">
        <v>0</v>
      </c>
      <c r="AF1002">
        <v>0</v>
      </c>
      <c r="AG1002">
        <v>0</v>
      </c>
      <c r="AH1002">
        <v>0</v>
      </c>
      <c r="AI1002" s="3">
        <f t="shared" si="46"/>
        <v>0</v>
      </c>
      <c r="AJ1002" s="3">
        <f t="shared" si="47"/>
        <v>0</v>
      </c>
      <c r="AK1002">
        <v>0</v>
      </c>
      <c r="AL1002">
        <v>0</v>
      </c>
      <c r="AM1002">
        <v>0</v>
      </c>
      <c r="AN1002">
        <v>0</v>
      </c>
      <c r="AO1002">
        <v>0</v>
      </c>
      <c r="AP1002">
        <v>0</v>
      </c>
      <c r="AQ1002">
        <v>0</v>
      </c>
      <c r="AR1002">
        <v>0</v>
      </c>
      <c r="AS1002">
        <v>0</v>
      </c>
      <c r="AT1002">
        <v>0</v>
      </c>
    </row>
    <row r="1003" spans="1:46" x14ac:dyDescent="0.25">
      <c r="A1003" t="s">
        <v>2013</v>
      </c>
      <c r="B1003" s="1" t="s">
        <v>6770</v>
      </c>
      <c r="C1003" s="1" t="s">
        <v>6705</v>
      </c>
      <c r="D1003" s="1" t="s">
        <v>6729</v>
      </c>
      <c r="E1003" t="s">
        <v>2014</v>
      </c>
      <c r="F1003" s="3" t="s">
        <v>6856</v>
      </c>
      <c r="G1003">
        <v>0</v>
      </c>
      <c r="H1003">
        <v>0</v>
      </c>
      <c r="I1003">
        <v>0</v>
      </c>
      <c r="J1003">
        <v>0</v>
      </c>
      <c r="K1003">
        <v>0</v>
      </c>
      <c r="L1003">
        <v>0</v>
      </c>
      <c r="M1003">
        <v>0</v>
      </c>
      <c r="N1003">
        <v>0</v>
      </c>
      <c r="O1003" s="3">
        <v>0</v>
      </c>
      <c r="P1003" s="3">
        <v>0</v>
      </c>
      <c r="Q1003" s="3">
        <v>0</v>
      </c>
      <c r="R1003" s="3">
        <v>0</v>
      </c>
      <c r="S1003" s="3">
        <v>0</v>
      </c>
      <c r="T1003">
        <v>0</v>
      </c>
      <c r="U1003" s="3">
        <f t="shared" si="45"/>
        <v>0</v>
      </c>
      <c r="V1003" s="3">
        <f>+G1003+H1003+I1003</f>
        <v>0</v>
      </c>
      <c r="W1003" s="3">
        <f>+T1003+S1003+R1003+Q1003+P1003+O1003+N1003+M1003+L1003+K1003+J1003</f>
        <v>0</v>
      </c>
      <c r="X1003">
        <v>0</v>
      </c>
      <c r="Y1003" s="3">
        <v>0</v>
      </c>
      <c r="Z1003" s="3">
        <v>0</v>
      </c>
      <c r="AA1003">
        <v>0</v>
      </c>
      <c r="AB1003">
        <v>0</v>
      </c>
      <c r="AC1003">
        <v>0</v>
      </c>
      <c r="AD1003" s="3">
        <f>+AC1003+AB1003+AA1003+Z1003+Y1003+X1003</f>
        <v>0</v>
      </c>
      <c r="AE1003">
        <v>0</v>
      </c>
      <c r="AF1003">
        <v>0</v>
      </c>
      <c r="AG1003">
        <v>0</v>
      </c>
      <c r="AH1003">
        <v>0</v>
      </c>
      <c r="AI1003" s="3">
        <f t="shared" si="46"/>
        <v>0</v>
      </c>
      <c r="AJ1003" s="3">
        <f t="shared" si="47"/>
        <v>0</v>
      </c>
      <c r="AK1003">
        <v>0</v>
      </c>
      <c r="AL1003">
        <v>0</v>
      </c>
      <c r="AM1003">
        <v>0</v>
      </c>
      <c r="AN1003">
        <v>0</v>
      </c>
      <c r="AO1003">
        <v>0</v>
      </c>
      <c r="AP1003">
        <v>0</v>
      </c>
      <c r="AQ1003">
        <v>0</v>
      </c>
      <c r="AR1003">
        <v>0</v>
      </c>
      <c r="AS1003">
        <v>0</v>
      </c>
      <c r="AT1003">
        <v>0</v>
      </c>
    </row>
    <row r="1004" spans="1:46" x14ac:dyDescent="0.25">
      <c r="A1004" t="s">
        <v>2015</v>
      </c>
      <c r="B1004" s="1" t="s">
        <v>6770</v>
      </c>
      <c r="C1004" s="1" t="s">
        <v>6705</v>
      </c>
      <c r="D1004" s="1" t="s">
        <v>6651</v>
      </c>
      <c r="E1004" t="s">
        <v>2016</v>
      </c>
      <c r="F1004" s="3" t="s">
        <v>6856</v>
      </c>
      <c r="G1004">
        <v>0</v>
      </c>
      <c r="H1004">
        <v>0</v>
      </c>
      <c r="I1004">
        <v>0</v>
      </c>
      <c r="J1004">
        <v>0</v>
      </c>
      <c r="K1004">
        <v>0</v>
      </c>
      <c r="L1004">
        <v>0</v>
      </c>
      <c r="M1004">
        <v>0</v>
      </c>
      <c r="N1004">
        <v>0</v>
      </c>
      <c r="O1004" s="3">
        <v>0</v>
      </c>
      <c r="P1004" s="3">
        <v>0</v>
      </c>
      <c r="Q1004" s="3">
        <v>0</v>
      </c>
      <c r="R1004" s="3">
        <v>0</v>
      </c>
      <c r="S1004" s="3">
        <v>0</v>
      </c>
      <c r="T1004">
        <v>0</v>
      </c>
      <c r="U1004" s="3">
        <f t="shared" si="45"/>
        <v>0</v>
      </c>
      <c r="V1004" s="3">
        <f>+G1004+H1004+I1004</f>
        <v>0</v>
      </c>
      <c r="W1004" s="3">
        <f>+T1004+S1004+R1004+Q1004+P1004+O1004+N1004+M1004+L1004+K1004+J1004</f>
        <v>0</v>
      </c>
      <c r="X1004">
        <v>0</v>
      </c>
      <c r="Y1004" s="3">
        <v>0</v>
      </c>
      <c r="Z1004" s="3">
        <v>0</v>
      </c>
      <c r="AA1004">
        <v>0</v>
      </c>
      <c r="AB1004">
        <v>0</v>
      </c>
      <c r="AC1004">
        <v>0</v>
      </c>
      <c r="AD1004" s="3">
        <f>+AC1004+AB1004+AA1004+Z1004+Y1004+X1004</f>
        <v>0</v>
      </c>
      <c r="AE1004">
        <v>0</v>
      </c>
      <c r="AF1004">
        <v>0</v>
      </c>
      <c r="AG1004">
        <v>0</v>
      </c>
      <c r="AH1004">
        <v>0</v>
      </c>
      <c r="AI1004" s="3">
        <f t="shared" si="46"/>
        <v>0</v>
      </c>
      <c r="AJ1004" s="3">
        <f t="shared" si="47"/>
        <v>0</v>
      </c>
      <c r="AK1004">
        <v>0</v>
      </c>
      <c r="AL1004">
        <v>0</v>
      </c>
      <c r="AM1004">
        <v>0</v>
      </c>
      <c r="AN1004">
        <v>0</v>
      </c>
      <c r="AO1004">
        <v>0</v>
      </c>
      <c r="AP1004">
        <v>0</v>
      </c>
      <c r="AQ1004">
        <v>0</v>
      </c>
      <c r="AR1004">
        <v>0</v>
      </c>
      <c r="AS1004">
        <v>0</v>
      </c>
      <c r="AT1004">
        <v>0</v>
      </c>
    </row>
    <row r="1005" spans="1:46" x14ac:dyDescent="0.25">
      <c r="A1005" t="s">
        <v>2017</v>
      </c>
      <c r="B1005" s="1" t="s">
        <v>6770</v>
      </c>
      <c r="C1005" s="1" t="s">
        <v>6705</v>
      </c>
      <c r="D1005" s="1" t="s">
        <v>6550</v>
      </c>
      <c r="E1005" t="s">
        <v>2018</v>
      </c>
      <c r="F1005" s="3" t="s">
        <v>6856</v>
      </c>
      <c r="G1005">
        <v>0</v>
      </c>
      <c r="H1005">
        <v>0</v>
      </c>
      <c r="I1005">
        <v>0</v>
      </c>
      <c r="J1005">
        <v>0</v>
      </c>
      <c r="K1005">
        <v>0</v>
      </c>
      <c r="L1005">
        <v>0</v>
      </c>
      <c r="M1005">
        <v>0</v>
      </c>
      <c r="N1005">
        <v>0</v>
      </c>
      <c r="O1005" s="3">
        <v>0</v>
      </c>
      <c r="P1005" s="3">
        <v>0</v>
      </c>
      <c r="Q1005" s="3">
        <v>0</v>
      </c>
      <c r="R1005" s="3">
        <v>0</v>
      </c>
      <c r="S1005" s="3">
        <v>0</v>
      </c>
      <c r="T1005">
        <v>0</v>
      </c>
      <c r="U1005" s="3">
        <f t="shared" si="45"/>
        <v>0</v>
      </c>
      <c r="V1005" s="3">
        <f>+G1005+H1005+I1005</f>
        <v>0</v>
      </c>
      <c r="W1005" s="3">
        <f>+T1005+S1005+R1005+Q1005+P1005+O1005+N1005+M1005+L1005+K1005+J1005</f>
        <v>0</v>
      </c>
      <c r="X1005">
        <v>0</v>
      </c>
      <c r="Y1005" s="3">
        <v>0</v>
      </c>
      <c r="Z1005" s="3">
        <v>0</v>
      </c>
      <c r="AA1005">
        <v>0</v>
      </c>
      <c r="AB1005">
        <v>0</v>
      </c>
      <c r="AC1005">
        <v>0</v>
      </c>
      <c r="AD1005" s="3">
        <f>+AC1005+AB1005+AA1005+Z1005+Y1005+X1005</f>
        <v>0</v>
      </c>
      <c r="AE1005">
        <v>0</v>
      </c>
      <c r="AF1005">
        <v>0</v>
      </c>
      <c r="AG1005">
        <v>0</v>
      </c>
      <c r="AH1005">
        <v>0</v>
      </c>
      <c r="AI1005" s="3">
        <f t="shared" si="46"/>
        <v>0</v>
      </c>
      <c r="AJ1005" s="3">
        <f t="shared" si="47"/>
        <v>0</v>
      </c>
      <c r="AK1005">
        <v>0</v>
      </c>
      <c r="AL1005">
        <v>0</v>
      </c>
      <c r="AM1005">
        <v>0</v>
      </c>
      <c r="AN1005">
        <v>0</v>
      </c>
      <c r="AO1005">
        <v>0</v>
      </c>
      <c r="AP1005">
        <v>0</v>
      </c>
      <c r="AQ1005">
        <v>0</v>
      </c>
      <c r="AR1005">
        <v>0</v>
      </c>
      <c r="AS1005">
        <v>0</v>
      </c>
      <c r="AT1005">
        <v>0</v>
      </c>
    </row>
    <row r="1006" spans="1:46" x14ac:dyDescent="0.25">
      <c r="A1006" t="s">
        <v>2019</v>
      </c>
      <c r="B1006" s="1" t="s">
        <v>6770</v>
      </c>
      <c r="C1006" s="1" t="s">
        <v>6705</v>
      </c>
      <c r="D1006" s="1" t="s">
        <v>6551</v>
      </c>
      <c r="E1006" t="s">
        <v>2020</v>
      </c>
      <c r="F1006" s="3" t="s">
        <v>6857</v>
      </c>
      <c r="G1006">
        <v>16532</v>
      </c>
      <c r="H1006">
        <v>13852</v>
      </c>
      <c r="I1006">
        <v>6000</v>
      </c>
      <c r="J1006">
        <v>3746</v>
      </c>
      <c r="K1006">
        <v>0</v>
      </c>
      <c r="L1006">
        <v>252</v>
      </c>
      <c r="M1006">
        <v>0</v>
      </c>
      <c r="N1006">
        <v>0</v>
      </c>
      <c r="O1006" s="3">
        <v>11676</v>
      </c>
      <c r="P1006" s="3">
        <v>0</v>
      </c>
      <c r="Q1006" s="3">
        <v>10000</v>
      </c>
      <c r="R1006" s="3">
        <v>0</v>
      </c>
      <c r="S1006" s="3">
        <v>0</v>
      </c>
      <c r="T1006">
        <v>0</v>
      </c>
      <c r="U1006" s="3">
        <f t="shared" si="45"/>
        <v>62058</v>
      </c>
      <c r="V1006" s="3">
        <f>+G1006+H1006+I1006</f>
        <v>36384</v>
      </c>
      <c r="W1006" s="3">
        <f>+T1006+S1006+R1006+Q1006+P1006+O1006+N1006+M1006+L1006+K1006+J1006</f>
        <v>25674</v>
      </c>
      <c r="X1006">
        <v>6500</v>
      </c>
      <c r="Y1006" s="3">
        <v>0</v>
      </c>
      <c r="Z1006" s="3">
        <v>88816</v>
      </c>
      <c r="AA1006">
        <v>0</v>
      </c>
      <c r="AB1006">
        <v>121</v>
      </c>
      <c r="AC1006">
        <v>1240</v>
      </c>
      <c r="AD1006" s="3">
        <f>+AC1006+AB1006+AA1006+Z1006+Y1006+X1006</f>
        <v>96677</v>
      </c>
      <c r="AE1006">
        <v>6621</v>
      </c>
      <c r="AF1006">
        <v>17561</v>
      </c>
      <c r="AG1006">
        <v>71255</v>
      </c>
      <c r="AH1006">
        <v>0</v>
      </c>
      <c r="AI1006" s="3">
        <f t="shared" si="46"/>
        <v>1240</v>
      </c>
      <c r="AJ1006" s="3">
        <f t="shared" si="47"/>
        <v>96677</v>
      </c>
      <c r="AK1006">
        <v>124003</v>
      </c>
      <c r="AL1006">
        <v>83817</v>
      </c>
      <c r="AM1006">
        <v>0</v>
      </c>
      <c r="AN1006">
        <v>0</v>
      </c>
      <c r="AO1006">
        <v>0</v>
      </c>
      <c r="AP1006">
        <v>0</v>
      </c>
      <c r="AQ1006">
        <v>0</v>
      </c>
      <c r="AR1006">
        <v>0</v>
      </c>
      <c r="AS1006">
        <v>124003</v>
      </c>
      <c r="AT1006">
        <v>83817</v>
      </c>
    </row>
    <row r="1007" spans="1:46" x14ac:dyDescent="0.25">
      <c r="A1007" t="s">
        <v>2021</v>
      </c>
      <c r="B1007" s="1" t="s">
        <v>6770</v>
      </c>
      <c r="C1007" s="1" t="s">
        <v>6705</v>
      </c>
      <c r="D1007" s="1" t="s">
        <v>6552</v>
      </c>
      <c r="E1007" t="s">
        <v>2022</v>
      </c>
      <c r="F1007" s="3" t="s">
        <v>6856</v>
      </c>
      <c r="G1007">
        <v>0</v>
      </c>
      <c r="H1007">
        <v>0</v>
      </c>
      <c r="I1007">
        <v>0</v>
      </c>
      <c r="J1007">
        <v>0</v>
      </c>
      <c r="K1007">
        <v>0</v>
      </c>
      <c r="L1007">
        <v>0</v>
      </c>
      <c r="M1007">
        <v>0</v>
      </c>
      <c r="N1007">
        <v>0</v>
      </c>
      <c r="O1007" s="3">
        <v>0</v>
      </c>
      <c r="P1007" s="3">
        <v>0</v>
      </c>
      <c r="Q1007" s="3">
        <v>0</v>
      </c>
      <c r="R1007" s="3">
        <v>0</v>
      </c>
      <c r="S1007" s="3">
        <v>0</v>
      </c>
      <c r="T1007">
        <v>0</v>
      </c>
      <c r="U1007" s="3">
        <f t="shared" si="45"/>
        <v>0</v>
      </c>
      <c r="V1007" s="3">
        <f>+G1007+H1007+I1007</f>
        <v>0</v>
      </c>
      <c r="W1007" s="3">
        <f>+T1007+S1007+R1007+Q1007+P1007+O1007+N1007+M1007+L1007+K1007+J1007</f>
        <v>0</v>
      </c>
      <c r="X1007">
        <v>0</v>
      </c>
      <c r="Y1007" s="3">
        <v>0</v>
      </c>
      <c r="Z1007" s="3">
        <v>0</v>
      </c>
      <c r="AA1007">
        <v>0</v>
      </c>
      <c r="AB1007">
        <v>0</v>
      </c>
      <c r="AC1007">
        <v>0</v>
      </c>
      <c r="AD1007" s="3">
        <f>+AC1007+AB1007+AA1007+Z1007+Y1007+X1007</f>
        <v>0</v>
      </c>
      <c r="AE1007">
        <v>0</v>
      </c>
      <c r="AF1007">
        <v>0</v>
      </c>
      <c r="AG1007">
        <v>0</v>
      </c>
      <c r="AH1007">
        <v>0</v>
      </c>
      <c r="AI1007" s="3">
        <f t="shared" si="46"/>
        <v>0</v>
      </c>
      <c r="AJ1007" s="3">
        <f t="shared" si="47"/>
        <v>0</v>
      </c>
      <c r="AK1007">
        <v>0</v>
      </c>
      <c r="AL1007">
        <v>0</v>
      </c>
      <c r="AM1007">
        <v>0</v>
      </c>
      <c r="AN1007">
        <v>0</v>
      </c>
      <c r="AO1007">
        <v>0</v>
      </c>
      <c r="AP1007">
        <v>0</v>
      </c>
      <c r="AQ1007">
        <v>0</v>
      </c>
      <c r="AR1007">
        <v>0</v>
      </c>
      <c r="AS1007">
        <v>0</v>
      </c>
      <c r="AT1007">
        <v>0</v>
      </c>
    </row>
    <row r="1008" spans="1:46" x14ac:dyDescent="0.25">
      <c r="A1008" t="s">
        <v>2023</v>
      </c>
      <c r="B1008" s="1" t="s">
        <v>6770</v>
      </c>
      <c r="C1008" s="1" t="s">
        <v>6705</v>
      </c>
      <c r="D1008" s="1" t="s">
        <v>6553</v>
      </c>
      <c r="E1008" t="s">
        <v>2024</v>
      </c>
      <c r="F1008" s="3" t="s">
        <v>6856</v>
      </c>
      <c r="G1008">
        <v>0</v>
      </c>
      <c r="H1008">
        <v>0</v>
      </c>
      <c r="I1008">
        <v>0</v>
      </c>
      <c r="J1008">
        <v>0</v>
      </c>
      <c r="K1008">
        <v>0</v>
      </c>
      <c r="L1008">
        <v>0</v>
      </c>
      <c r="M1008">
        <v>0</v>
      </c>
      <c r="N1008">
        <v>0</v>
      </c>
      <c r="O1008" s="3">
        <v>0</v>
      </c>
      <c r="P1008" s="3">
        <v>0</v>
      </c>
      <c r="Q1008" s="3">
        <v>0</v>
      </c>
      <c r="R1008" s="3">
        <v>0</v>
      </c>
      <c r="S1008" s="3">
        <v>0</v>
      </c>
      <c r="T1008">
        <v>0</v>
      </c>
      <c r="U1008" s="3">
        <f t="shared" si="45"/>
        <v>0</v>
      </c>
      <c r="V1008" s="3">
        <f>+G1008+H1008+I1008</f>
        <v>0</v>
      </c>
      <c r="W1008" s="3">
        <f>+T1008+S1008+R1008+Q1008+P1008+O1008+N1008+M1008+L1008+K1008+J1008</f>
        <v>0</v>
      </c>
      <c r="X1008">
        <v>0</v>
      </c>
      <c r="Y1008" s="3">
        <v>0</v>
      </c>
      <c r="Z1008" s="3">
        <v>0</v>
      </c>
      <c r="AA1008">
        <v>0</v>
      </c>
      <c r="AB1008">
        <v>0</v>
      </c>
      <c r="AC1008">
        <v>0</v>
      </c>
      <c r="AD1008" s="3">
        <f>+AC1008+AB1008+AA1008+Z1008+Y1008+X1008</f>
        <v>0</v>
      </c>
      <c r="AE1008">
        <v>0</v>
      </c>
      <c r="AF1008">
        <v>0</v>
      </c>
      <c r="AG1008">
        <v>0</v>
      </c>
      <c r="AH1008">
        <v>0</v>
      </c>
      <c r="AI1008" s="3">
        <f t="shared" si="46"/>
        <v>0</v>
      </c>
      <c r="AJ1008" s="3">
        <f t="shared" si="47"/>
        <v>0</v>
      </c>
      <c r="AK1008">
        <v>0</v>
      </c>
      <c r="AL1008">
        <v>0</v>
      </c>
      <c r="AM1008">
        <v>0</v>
      </c>
      <c r="AN1008">
        <v>0</v>
      </c>
      <c r="AO1008">
        <v>0</v>
      </c>
      <c r="AP1008">
        <v>0</v>
      </c>
      <c r="AQ1008">
        <v>0</v>
      </c>
      <c r="AR1008">
        <v>0</v>
      </c>
      <c r="AS1008">
        <v>0</v>
      </c>
      <c r="AT1008">
        <v>0</v>
      </c>
    </row>
    <row r="1009" spans="1:46" x14ac:dyDescent="0.25">
      <c r="A1009" t="s">
        <v>2025</v>
      </c>
      <c r="B1009" s="1" t="s">
        <v>6770</v>
      </c>
      <c r="C1009" s="1" t="s">
        <v>6705</v>
      </c>
      <c r="D1009" s="1" t="s">
        <v>6554</v>
      </c>
      <c r="E1009" t="s">
        <v>2026</v>
      </c>
      <c r="F1009" s="3" t="s">
        <v>6856</v>
      </c>
      <c r="G1009">
        <v>0</v>
      </c>
      <c r="H1009">
        <v>0</v>
      </c>
      <c r="I1009">
        <v>0</v>
      </c>
      <c r="J1009">
        <v>0</v>
      </c>
      <c r="K1009">
        <v>0</v>
      </c>
      <c r="L1009">
        <v>0</v>
      </c>
      <c r="M1009">
        <v>0</v>
      </c>
      <c r="N1009">
        <v>0</v>
      </c>
      <c r="O1009" s="3">
        <v>0</v>
      </c>
      <c r="P1009" s="3">
        <v>0</v>
      </c>
      <c r="Q1009" s="3">
        <v>0</v>
      </c>
      <c r="R1009" s="3">
        <v>0</v>
      </c>
      <c r="S1009" s="3">
        <v>0</v>
      </c>
      <c r="T1009">
        <v>0</v>
      </c>
      <c r="U1009" s="3">
        <f t="shared" si="45"/>
        <v>0</v>
      </c>
      <c r="V1009" s="3">
        <f>+G1009+H1009+I1009</f>
        <v>0</v>
      </c>
      <c r="W1009" s="3">
        <f>+T1009+S1009+R1009+Q1009+P1009+O1009+N1009+M1009+L1009+K1009+J1009</f>
        <v>0</v>
      </c>
      <c r="X1009">
        <v>0</v>
      </c>
      <c r="Y1009" s="3">
        <v>0</v>
      </c>
      <c r="Z1009" s="3">
        <v>0</v>
      </c>
      <c r="AA1009">
        <v>0</v>
      </c>
      <c r="AB1009">
        <v>0</v>
      </c>
      <c r="AC1009">
        <v>0</v>
      </c>
      <c r="AD1009" s="3">
        <f>+AC1009+AB1009+AA1009+Z1009+Y1009+X1009</f>
        <v>0</v>
      </c>
      <c r="AE1009">
        <v>0</v>
      </c>
      <c r="AF1009">
        <v>0</v>
      </c>
      <c r="AG1009">
        <v>0</v>
      </c>
      <c r="AH1009">
        <v>0</v>
      </c>
      <c r="AI1009" s="3">
        <f t="shared" si="46"/>
        <v>0</v>
      </c>
      <c r="AJ1009" s="3">
        <f t="shared" si="47"/>
        <v>0</v>
      </c>
      <c r="AK1009">
        <v>0</v>
      </c>
      <c r="AL1009">
        <v>0</v>
      </c>
      <c r="AM1009">
        <v>0</v>
      </c>
      <c r="AN1009">
        <v>0</v>
      </c>
      <c r="AO1009">
        <v>0</v>
      </c>
      <c r="AP1009">
        <v>0</v>
      </c>
      <c r="AQ1009">
        <v>0</v>
      </c>
      <c r="AR1009">
        <v>0</v>
      </c>
      <c r="AS1009">
        <v>0</v>
      </c>
      <c r="AT1009">
        <v>0</v>
      </c>
    </row>
    <row r="1010" spans="1:46" x14ac:dyDescent="0.25">
      <c r="A1010" t="s">
        <v>2027</v>
      </c>
      <c r="B1010" s="1" t="s">
        <v>6770</v>
      </c>
      <c r="C1010" s="1" t="s">
        <v>6705</v>
      </c>
      <c r="D1010" s="1" t="s">
        <v>6555</v>
      </c>
      <c r="E1010" t="s">
        <v>2028</v>
      </c>
      <c r="F1010" s="3" t="s">
        <v>6857</v>
      </c>
      <c r="G1010">
        <v>9957</v>
      </c>
      <c r="H1010">
        <v>13265</v>
      </c>
      <c r="I1010">
        <v>0</v>
      </c>
      <c r="J1010">
        <v>8747</v>
      </c>
      <c r="K1010">
        <v>0</v>
      </c>
      <c r="L1010">
        <v>918</v>
      </c>
      <c r="M1010">
        <v>0</v>
      </c>
      <c r="N1010">
        <v>6576</v>
      </c>
      <c r="O1010" s="3">
        <v>0</v>
      </c>
      <c r="P1010" s="3">
        <v>0</v>
      </c>
      <c r="Q1010" s="3">
        <v>0</v>
      </c>
      <c r="R1010" s="3">
        <v>0</v>
      </c>
      <c r="S1010" s="3">
        <v>0</v>
      </c>
      <c r="T1010">
        <v>1879</v>
      </c>
      <c r="U1010" s="3">
        <f t="shared" si="45"/>
        <v>41342</v>
      </c>
      <c r="V1010" s="3">
        <f>+G1010+H1010+I1010</f>
        <v>23222</v>
      </c>
      <c r="W1010" s="3">
        <f>+T1010+S1010+R1010+Q1010+P1010+O1010+N1010+M1010+L1010+K1010+J1010</f>
        <v>18120</v>
      </c>
      <c r="X1010">
        <v>0</v>
      </c>
      <c r="Y1010" s="3">
        <v>90700</v>
      </c>
      <c r="Z1010" s="3">
        <v>0</v>
      </c>
      <c r="AA1010">
        <v>0</v>
      </c>
      <c r="AB1010">
        <v>0</v>
      </c>
      <c r="AC1010">
        <v>0</v>
      </c>
      <c r="AD1010" s="3">
        <f>+AC1010+AB1010+AA1010+Z1010+Y1010+X1010</f>
        <v>90700</v>
      </c>
      <c r="AE1010">
        <v>0</v>
      </c>
      <c r="AF1010">
        <v>15425</v>
      </c>
      <c r="AG1010">
        <v>75275</v>
      </c>
      <c r="AH1010">
        <v>0</v>
      </c>
      <c r="AI1010" s="3">
        <f t="shared" si="46"/>
        <v>0</v>
      </c>
      <c r="AJ1010" s="3">
        <f t="shared" si="47"/>
        <v>90700</v>
      </c>
      <c r="AK1010">
        <v>202839</v>
      </c>
      <c r="AL1010">
        <v>153481</v>
      </c>
      <c r="AM1010">
        <v>0</v>
      </c>
      <c r="AN1010">
        <v>0</v>
      </c>
      <c r="AO1010">
        <v>0</v>
      </c>
      <c r="AP1010">
        <v>0</v>
      </c>
      <c r="AQ1010">
        <v>0</v>
      </c>
      <c r="AR1010">
        <v>0</v>
      </c>
      <c r="AS1010">
        <v>202839</v>
      </c>
      <c r="AT1010">
        <v>153481</v>
      </c>
    </row>
    <row r="1011" spans="1:46" x14ac:dyDescent="0.25">
      <c r="A1011" t="s">
        <v>2029</v>
      </c>
      <c r="B1011" s="1" t="s">
        <v>6770</v>
      </c>
      <c r="C1011" s="1" t="s">
        <v>6705</v>
      </c>
      <c r="D1011" s="1" t="s">
        <v>6556</v>
      </c>
      <c r="E1011" t="s">
        <v>2030</v>
      </c>
      <c r="F1011" s="3" t="s">
        <v>6856</v>
      </c>
      <c r="G1011">
        <v>0</v>
      </c>
      <c r="H1011">
        <v>0</v>
      </c>
      <c r="I1011">
        <v>0</v>
      </c>
      <c r="J1011">
        <v>0</v>
      </c>
      <c r="K1011">
        <v>0</v>
      </c>
      <c r="L1011">
        <v>0</v>
      </c>
      <c r="M1011">
        <v>0</v>
      </c>
      <c r="N1011">
        <v>0</v>
      </c>
      <c r="O1011" s="3">
        <v>0</v>
      </c>
      <c r="P1011" s="3">
        <v>0</v>
      </c>
      <c r="Q1011" s="3">
        <v>0</v>
      </c>
      <c r="R1011" s="3">
        <v>0</v>
      </c>
      <c r="S1011" s="3">
        <v>0</v>
      </c>
      <c r="T1011">
        <v>0</v>
      </c>
      <c r="U1011" s="3">
        <f t="shared" si="45"/>
        <v>0</v>
      </c>
      <c r="V1011" s="3">
        <f>+G1011+H1011+I1011</f>
        <v>0</v>
      </c>
      <c r="W1011" s="3">
        <f>+T1011+S1011+R1011+Q1011+P1011+O1011+N1011+M1011+L1011+K1011+J1011</f>
        <v>0</v>
      </c>
      <c r="X1011">
        <v>0</v>
      </c>
      <c r="Y1011" s="3">
        <v>0</v>
      </c>
      <c r="Z1011" s="3">
        <v>0</v>
      </c>
      <c r="AA1011">
        <v>0</v>
      </c>
      <c r="AB1011">
        <v>0</v>
      </c>
      <c r="AC1011">
        <v>0</v>
      </c>
      <c r="AD1011" s="3">
        <f>+AC1011+AB1011+AA1011+Z1011+Y1011+X1011</f>
        <v>0</v>
      </c>
      <c r="AE1011">
        <v>0</v>
      </c>
      <c r="AF1011">
        <v>0</v>
      </c>
      <c r="AG1011">
        <v>0</v>
      </c>
      <c r="AH1011">
        <v>0</v>
      </c>
      <c r="AI1011" s="3">
        <f t="shared" si="46"/>
        <v>0</v>
      </c>
      <c r="AJ1011" s="3">
        <f t="shared" si="47"/>
        <v>0</v>
      </c>
      <c r="AK1011">
        <v>0</v>
      </c>
      <c r="AL1011">
        <v>0</v>
      </c>
      <c r="AM1011">
        <v>0</v>
      </c>
      <c r="AN1011">
        <v>0</v>
      </c>
      <c r="AO1011">
        <v>0</v>
      </c>
      <c r="AP1011">
        <v>0</v>
      </c>
      <c r="AQ1011">
        <v>0</v>
      </c>
      <c r="AR1011">
        <v>0</v>
      </c>
      <c r="AS1011">
        <v>0</v>
      </c>
      <c r="AT1011">
        <v>0</v>
      </c>
    </row>
    <row r="1012" spans="1:46" x14ac:dyDescent="0.25">
      <c r="A1012" t="s">
        <v>2031</v>
      </c>
      <c r="B1012" s="1" t="s">
        <v>6770</v>
      </c>
      <c r="C1012" s="1" t="s">
        <v>6705</v>
      </c>
      <c r="D1012" s="1" t="s">
        <v>6557</v>
      </c>
      <c r="E1012" t="s">
        <v>2032</v>
      </c>
      <c r="F1012" s="3" t="s">
        <v>6857</v>
      </c>
      <c r="G1012">
        <v>1838765</v>
      </c>
      <c r="H1012">
        <v>2494847</v>
      </c>
      <c r="I1012">
        <v>0</v>
      </c>
      <c r="J1012">
        <v>0</v>
      </c>
      <c r="K1012">
        <v>0</v>
      </c>
      <c r="L1012">
        <v>482718</v>
      </c>
      <c r="M1012">
        <v>0</v>
      </c>
      <c r="N1012">
        <v>316565</v>
      </c>
      <c r="O1012" s="3">
        <v>109460</v>
      </c>
      <c r="P1012" s="3">
        <v>0</v>
      </c>
      <c r="Q1012" s="3">
        <v>195282</v>
      </c>
      <c r="R1012" s="3">
        <v>0</v>
      </c>
      <c r="S1012" s="3">
        <v>0</v>
      </c>
      <c r="T1012">
        <v>2089953</v>
      </c>
      <c r="U1012" s="3">
        <f t="shared" si="45"/>
        <v>7527590</v>
      </c>
      <c r="V1012" s="3">
        <f>+G1012+H1012+I1012</f>
        <v>4333612</v>
      </c>
      <c r="W1012" s="3">
        <f>+T1012+S1012+R1012+Q1012+P1012+O1012+N1012+M1012+L1012+K1012+J1012</f>
        <v>3193978</v>
      </c>
      <c r="X1012">
        <v>2461222</v>
      </c>
      <c r="Y1012" s="3">
        <v>361313</v>
      </c>
      <c r="Z1012" s="3">
        <v>3813907</v>
      </c>
      <c r="AA1012">
        <v>0</v>
      </c>
      <c r="AB1012">
        <v>7014</v>
      </c>
      <c r="AC1012">
        <v>1406366</v>
      </c>
      <c r="AD1012" s="3">
        <f>+AC1012+AB1012+AA1012+Z1012+Y1012+X1012</f>
        <v>8049822</v>
      </c>
      <c r="AE1012">
        <v>3611499</v>
      </c>
      <c r="AF1012">
        <v>2164203</v>
      </c>
      <c r="AG1012">
        <v>820268</v>
      </c>
      <c r="AH1012">
        <v>47486</v>
      </c>
      <c r="AI1012" s="3">
        <f t="shared" si="46"/>
        <v>1406366</v>
      </c>
      <c r="AJ1012" s="3">
        <f t="shared" si="47"/>
        <v>8049822</v>
      </c>
      <c r="AK1012">
        <v>20424058</v>
      </c>
      <c r="AL1012">
        <v>19887454</v>
      </c>
      <c r="AM1012">
        <v>200001</v>
      </c>
      <c r="AN1012">
        <v>200001</v>
      </c>
      <c r="AO1012">
        <v>365097</v>
      </c>
      <c r="AP1012">
        <v>350725</v>
      </c>
      <c r="AQ1012">
        <v>0</v>
      </c>
      <c r="AR1012">
        <v>0</v>
      </c>
      <c r="AS1012">
        <v>20258962</v>
      </c>
      <c r="AT1012">
        <v>19736730</v>
      </c>
    </row>
    <row r="1013" spans="1:46" x14ac:dyDescent="0.25">
      <c r="A1013" t="s">
        <v>2033</v>
      </c>
      <c r="B1013" s="1" t="s">
        <v>6770</v>
      </c>
      <c r="C1013" s="1" t="s">
        <v>6705</v>
      </c>
      <c r="D1013" s="1" t="s">
        <v>6558</v>
      </c>
      <c r="E1013" t="s">
        <v>2034</v>
      </c>
      <c r="F1013" s="3" t="s">
        <v>6857</v>
      </c>
      <c r="G1013">
        <v>9052</v>
      </c>
      <c r="H1013">
        <v>7530</v>
      </c>
      <c r="I1013">
        <v>0</v>
      </c>
      <c r="J1013">
        <v>0</v>
      </c>
      <c r="K1013">
        <v>0</v>
      </c>
      <c r="L1013">
        <v>0</v>
      </c>
      <c r="M1013">
        <v>0</v>
      </c>
      <c r="N1013">
        <v>0</v>
      </c>
      <c r="O1013" s="3">
        <v>0</v>
      </c>
      <c r="P1013" s="3">
        <v>0</v>
      </c>
      <c r="Q1013" s="3">
        <v>0</v>
      </c>
      <c r="R1013" s="3">
        <v>0</v>
      </c>
      <c r="S1013" s="3">
        <v>0</v>
      </c>
      <c r="T1013">
        <v>12330</v>
      </c>
      <c r="U1013" s="3">
        <f t="shared" si="45"/>
        <v>28912</v>
      </c>
      <c r="V1013" s="3">
        <f>+G1013+H1013+I1013</f>
        <v>16582</v>
      </c>
      <c r="W1013" s="3">
        <f>+T1013+S1013+R1013+Q1013+P1013+O1013+N1013+M1013+L1013+K1013+J1013</f>
        <v>12330</v>
      </c>
      <c r="X1013">
        <v>0</v>
      </c>
      <c r="Y1013" s="3">
        <v>4314</v>
      </c>
      <c r="Z1013" s="3">
        <v>0</v>
      </c>
      <c r="AA1013">
        <v>0</v>
      </c>
      <c r="AB1013">
        <v>0</v>
      </c>
      <c r="AC1013">
        <v>8766</v>
      </c>
      <c r="AD1013" s="3">
        <f>+AC1013+AB1013+AA1013+Z1013+Y1013+X1013</f>
        <v>13080</v>
      </c>
      <c r="AE1013">
        <v>14</v>
      </c>
      <c r="AF1013">
        <v>4300</v>
      </c>
      <c r="AG1013">
        <v>0</v>
      </c>
      <c r="AH1013">
        <v>0</v>
      </c>
      <c r="AI1013" s="3">
        <f t="shared" si="46"/>
        <v>8766</v>
      </c>
      <c r="AJ1013" s="3">
        <f t="shared" si="47"/>
        <v>13080</v>
      </c>
      <c r="AK1013">
        <v>77816</v>
      </c>
      <c r="AL1013">
        <v>93648</v>
      </c>
      <c r="AM1013">
        <v>0</v>
      </c>
      <c r="AN1013">
        <v>0</v>
      </c>
      <c r="AO1013">
        <v>0</v>
      </c>
      <c r="AP1013">
        <v>0</v>
      </c>
      <c r="AQ1013">
        <v>0</v>
      </c>
      <c r="AR1013">
        <v>0</v>
      </c>
      <c r="AS1013">
        <v>77816</v>
      </c>
      <c r="AT1013">
        <v>93648</v>
      </c>
    </row>
    <row r="1014" spans="1:46" x14ac:dyDescent="0.25">
      <c r="A1014" t="s">
        <v>2035</v>
      </c>
      <c r="B1014" s="1" t="s">
        <v>6770</v>
      </c>
      <c r="C1014" s="1" t="s">
        <v>6705</v>
      </c>
      <c r="D1014" s="1" t="s">
        <v>6559</v>
      </c>
      <c r="E1014" t="s">
        <v>2036</v>
      </c>
      <c r="F1014" s="3" t="s">
        <v>6857</v>
      </c>
      <c r="G1014">
        <v>0</v>
      </c>
      <c r="H1014">
        <v>28654</v>
      </c>
      <c r="I1014">
        <v>0</v>
      </c>
      <c r="J1014">
        <v>9769</v>
      </c>
      <c r="K1014">
        <v>0</v>
      </c>
      <c r="L1014">
        <v>129</v>
      </c>
      <c r="M1014">
        <v>0</v>
      </c>
      <c r="N1014">
        <v>0</v>
      </c>
      <c r="O1014" s="3">
        <v>0</v>
      </c>
      <c r="P1014" s="3">
        <v>0</v>
      </c>
      <c r="Q1014" s="3">
        <v>0</v>
      </c>
      <c r="R1014" s="3">
        <v>0</v>
      </c>
      <c r="S1014" s="3">
        <v>0</v>
      </c>
      <c r="T1014">
        <v>19800</v>
      </c>
      <c r="U1014" s="3">
        <f t="shared" si="45"/>
        <v>58352</v>
      </c>
      <c r="V1014" s="3">
        <f>+G1014+H1014+I1014</f>
        <v>28654</v>
      </c>
      <c r="W1014" s="3">
        <f>+T1014+S1014+R1014+Q1014+P1014+O1014+N1014+M1014+L1014+K1014+J1014</f>
        <v>29698</v>
      </c>
      <c r="X1014">
        <v>0</v>
      </c>
      <c r="Y1014" s="3">
        <v>0</v>
      </c>
      <c r="Z1014" s="3">
        <v>125180</v>
      </c>
      <c r="AA1014">
        <v>0</v>
      </c>
      <c r="AB1014">
        <v>0</v>
      </c>
      <c r="AC1014">
        <v>0</v>
      </c>
      <c r="AD1014" s="3">
        <f>+AC1014+AB1014+AA1014+Z1014+Y1014+X1014</f>
        <v>125180</v>
      </c>
      <c r="AE1014">
        <v>128</v>
      </c>
      <c r="AF1014">
        <v>56094</v>
      </c>
      <c r="AG1014">
        <v>68958</v>
      </c>
      <c r="AH1014">
        <v>0</v>
      </c>
      <c r="AI1014" s="3">
        <f t="shared" si="46"/>
        <v>0</v>
      </c>
      <c r="AJ1014" s="3">
        <f t="shared" si="47"/>
        <v>125180</v>
      </c>
      <c r="AK1014">
        <v>160905</v>
      </c>
      <c r="AL1014">
        <v>94078</v>
      </c>
      <c r="AM1014">
        <v>0</v>
      </c>
      <c r="AN1014">
        <v>0</v>
      </c>
      <c r="AO1014">
        <v>0</v>
      </c>
      <c r="AP1014">
        <v>0</v>
      </c>
      <c r="AQ1014">
        <v>0</v>
      </c>
      <c r="AR1014">
        <v>0</v>
      </c>
      <c r="AS1014">
        <v>160905</v>
      </c>
      <c r="AT1014">
        <v>94078</v>
      </c>
    </row>
    <row r="1015" spans="1:46" x14ac:dyDescent="0.25">
      <c r="A1015" t="s">
        <v>2037</v>
      </c>
      <c r="B1015" s="1" t="s">
        <v>6770</v>
      </c>
      <c r="C1015" s="1" t="s">
        <v>6705</v>
      </c>
      <c r="D1015" s="1" t="s">
        <v>6560</v>
      </c>
      <c r="E1015" t="s">
        <v>2038</v>
      </c>
      <c r="F1015" s="3" t="s">
        <v>6856</v>
      </c>
      <c r="G1015">
        <v>0</v>
      </c>
      <c r="H1015">
        <v>0</v>
      </c>
      <c r="I1015">
        <v>0</v>
      </c>
      <c r="J1015">
        <v>0</v>
      </c>
      <c r="K1015">
        <v>0</v>
      </c>
      <c r="L1015">
        <v>0</v>
      </c>
      <c r="M1015">
        <v>0</v>
      </c>
      <c r="N1015">
        <v>0</v>
      </c>
      <c r="O1015" s="3">
        <v>0</v>
      </c>
      <c r="P1015" s="3">
        <v>0</v>
      </c>
      <c r="Q1015" s="3">
        <v>0</v>
      </c>
      <c r="R1015" s="3">
        <v>0</v>
      </c>
      <c r="S1015" s="3">
        <v>0</v>
      </c>
      <c r="T1015">
        <v>0</v>
      </c>
      <c r="U1015" s="3">
        <f t="shared" si="45"/>
        <v>0</v>
      </c>
      <c r="V1015" s="3">
        <f>+G1015+H1015+I1015</f>
        <v>0</v>
      </c>
      <c r="W1015" s="3">
        <f>+T1015+S1015+R1015+Q1015+P1015+O1015+N1015+M1015+L1015+K1015+J1015</f>
        <v>0</v>
      </c>
      <c r="X1015">
        <v>0</v>
      </c>
      <c r="Y1015" s="3">
        <v>0</v>
      </c>
      <c r="Z1015" s="3">
        <v>0</v>
      </c>
      <c r="AA1015">
        <v>0</v>
      </c>
      <c r="AB1015">
        <v>0</v>
      </c>
      <c r="AC1015">
        <v>0</v>
      </c>
      <c r="AD1015" s="3">
        <f>+AC1015+AB1015+AA1015+Z1015+Y1015+X1015</f>
        <v>0</v>
      </c>
      <c r="AE1015">
        <v>0</v>
      </c>
      <c r="AF1015">
        <v>0</v>
      </c>
      <c r="AG1015">
        <v>0</v>
      </c>
      <c r="AH1015">
        <v>0</v>
      </c>
      <c r="AI1015" s="3">
        <f t="shared" si="46"/>
        <v>0</v>
      </c>
      <c r="AJ1015" s="3">
        <f t="shared" si="47"/>
        <v>0</v>
      </c>
      <c r="AK1015">
        <v>0</v>
      </c>
      <c r="AL1015">
        <v>0</v>
      </c>
      <c r="AM1015">
        <v>0</v>
      </c>
      <c r="AN1015">
        <v>0</v>
      </c>
      <c r="AO1015">
        <v>0</v>
      </c>
      <c r="AP1015">
        <v>0</v>
      </c>
      <c r="AQ1015">
        <v>0</v>
      </c>
      <c r="AR1015">
        <v>0</v>
      </c>
      <c r="AS1015">
        <v>0</v>
      </c>
      <c r="AT1015">
        <v>0</v>
      </c>
    </row>
    <row r="1016" spans="1:46" x14ac:dyDescent="0.25">
      <c r="A1016" t="s">
        <v>2039</v>
      </c>
      <c r="B1016" s="1" t="s">
        <v>6770</v>
      </c>
      <c r="C1016" s="1" t="s">
        <v>6705</v>
      </c>
      <c r="D1016" s="1" t="s">
        <v>6561</v>
      </c>
      <c r="E1016" t="s">
        <v>2040</v>
      </c>
      <c r="F1016" s="3" t="s">
        <v>6856</v>
      </c>
      <c r="G1016">
        <v>0</v>
      </c>
      <c r="H1016">
        <v>0</v>
      </c>
      <c r="I1016">
        <v>0</v>
      </c>
      <c r="J1016">
        <v>0</v>
      </c>
      <c r="K1016">
        <v>0</v>
      </c>
      <c r="L1016">
        <v>0</v>
      </c>
      <c r="M1016">
        <v>0</v>
      </c>
      <c r="N1016">
        <v>0</v>
      </c>
      <c r="O1016" s="3">
        <v>0</v>
      </c>
      <c r="P1016" s="3">
        <v>0</v>
      </c>
      <c r="Q1016" s="3">
        <v>0</v>
      </c>
      <c r="R1016" s="3">
        <v>0</v>
      </c>
      <c r="S1016" s="3">
        <v>0</v>
      </c>
      <c r="T1016">
        <v>0</v>
      </c>
      <c r="U1016" s="3">
        <f t="shared" si="45"/>
        <v>0</v>
      </c>
      <c r="V1016" s="3">
        <f>+G1016+H1016+I1016</f>
        <v>0</v>
      </c>
      <c r="W1016" s="3">
        <f>+T1016+S1016+R1016+Q1016+P1016+O1016+N1016+M1016+L1016+K1016+J1016</f>
        <v>0</v>
      </c>
      <c r="X1016">
        <v>0</v>
      </c>
      <c r="Y1016" s="3">
        <v>0</v>
      </c>
      <c r="Z1016" s="3">
        <v>0</v>
      </c>
      <c r="AA1016">
        <v>0</v>
      </c>
      <c r="AB1016">
        <v>0</v>
      </c>
      <c r="AC1016">
        <v>0</v>
      </c>
      <c r="AD1016" s="3">
        <f>+AC1016+AB1016+AA1016+Z1016+Y1016+X1016</f>
        <v>0</v>
      </c>
      <c r="AE1016">
        <v>0</v>
      </c>
      <c r="AF1016">
        <v>0</v>
      </c>
      <c r="AG1016">
        <v>0</v>
      </c>
      <c r="AH1016">
        <v>0</v>
      </c>
      <c r="AI1016" s="3">
        <f t="shared" si="46"/>
        <v>0</v>
      </c>
      <c r="AJ1016" s="3">
        <f t="shared" si="47"/>
        <v>0</v>
      </c>
      <c r="AK1016">
        <v>0</v>
      </c>
      <c r="AL1016">
        <v>0</v>
      </c>
      <c r="AM1016">
        <v>0</v>
      </c>
      <c r="AN1016">
        <v>0</v>
      </c>
      <c r="AO1016">
        <v>0</v>
      </c>
      <c r="AP1016">
        <v>0</v>
      </c>
      <c r="AQ1016">
        <v>0</v>
      </c>
      <c r="AR1016">
        <v>0</v>
      </c>
      <c r="AS1016">
        <v>0</v>
      </c>
      <c r="AT1016">
        <v>0</v>
      </c>
    </row>
    <row r="1017" spans="1:46" x14ac:dyDescent="0.25">
      <c r="A1017" t="s">
        <v>2041</v>
      </c>
      <c r="B1017" s="1" t="s">
        <v>6770</v>
      </c>
      <c r="C1017" s="1" t="s">
        <v>6705</v>
      </c>
      <c r="D1017" s="1" t="s">
        <v>6562</v>
      </c>
      <c r="E1017" t="s">
        <v>2042</v>
      </c>
      <c r="F1017" s="3" t="s">
        <v>6856</v>
      </c>
      <c r="G1017">
        <v>0</v>
      </c>
      <c r="H1017">
        <v>0</v>
      </c>
      <c r="I1017">
        <v>0</v>
      </c>
      <c r="J1017">
        <v>0</v>
      </c>
      <c r="K1017">
        <v>0</v>
      </c>
      <c r="L1017">
        <v>0</v>
      </c>
      <c r="M1017">
        <v>0</v>
      </c>
      <c r="N1017">
        <v>0</v>
      </c>
      <c r="O1017" s="3">
        <v>0</v>
      </c>
      <c r="P1017" s="3">
        <v>0</v>
      </c>
      <c r="Q1017" s="3">
        <v>0</v>
      </c>
      <c r="R1017" s="3">
        <v>0</v>
      </c>
      <c r="S1017" s="3">
        <v>0</v>
      </c>
      <c r="T1017">
        <v>0</v>
      </c>
      <c r="U1017" s="3">
        <f t="shared" si="45"/>
        <v>0</v>
      </c>
      <c r="V1017" s="3">
        <f>+G1017+H1017+I1017</f>
        <v>0</v>
      </c>
      <c r="W1017" s="3">
        <f>+T1017+S1017+R1017+Q1017+P1017+O1017+N1017+M1017+L1017+K1017+J1017</f>
        <v>0</v>
      </c>
      <c r="X1017">
        <v>0</v>
      </c>
      <c r="Y1017" s="3">
        <v>0</v>
      </c>
      <c r="Z1017" s="3">
        <v>0</v>
      </c>
      <c r="AA1017">
        <v>0</v>
      </c>
      <c r="AB1017">
        <v>0</v>
      </c>
      <c r="AC1017">
        <v>0</v>
      </c>
      <c r="AD1017" s="3">
        <f>+AC1017+AB1017+AA1017+Z1017+Y1017+X1017</f>
        <v>0</v>
      </c>
      <c r="AE1017">
        <v>0</v>
      </c>
      <c r="AF1017">
        <v>0</v>
      </c>
      <c r="AG1017">
        <v>0</v>
      </c>
      <c r="AH1017">
        <v>0</v>
      </c>
      <c r="AI1017" s="3">
        <f t="shared" si="46"/>
        <v>0</v>
      </c>
      <c r="AJ1017" s="3">
        <f t="shared" si="47"/>
        <v>0</v>
      </c>
      <c r="AK1017">
        <v>0</v>
      </c>
      <c r="AL1017">
        <v>0</v>
      </c>
      <c r="AM1017">
        <v>0</v>
      </c>
      <c r="AN1017">
        <v>0</v>
      </c>
      <c r="AO1017">
        <v>0</v>
      </c>
      <c r="AP1017">
        <v>0</v>
      </c>
      <c r="AQ1017">
        <v>0</v>
      </c>
      <c r="AR1017">
        <v>0</v>
      </c>
      <c r="AS1017">
        <v>0</v>
      </c>
      <c r="AT1017">
        <v>0</v>
      </c>
    </row>
    <row r="1018" spans="1:46" x14ac:dyDescent="0.25">
      <c r="A1018" t="s">
        <v>2043</v>
      </c>
      <c r="B1018" s="1" t="s">
        <v>6770</v>
      </c>
      <c r="C1018" s="1" t="s">
        <v>6705</v>
      </c>
      <c r="D1018" s="1" t="s">
        <v>6563</v>
      </c>
      <c r="E1018" t="s">
        <v>2044</v>
      </c>
      <c r="F1018" s="3" t="s">
        <v>6857</v>
      </c>
      <c r="G1018">
        <v>36059</v>
      </c>
      <c r="H1018">
        <v>22050</v>
      </c>
      <c r="I1018">
        <v>0</v>
      </c>
      <c r="J1018">
        <v>19110</v>
      </c>
      <c r="K1018">
        <v>0</v>
      </c>
      <c r="L1018">
        <v>2529</v>
      </c>
      <c r="M1018">
        <v>0</v>
      </c>
      <c r="N1018">
        <v>120</v>
      </c>
      <c r="O1018" s="3">
        <v>0</v>
      </c>
      <c r="P1018" s="3">
        <v>0</v>
      </c>
      <c r="Q1018" s="3">
        <v>6000</v>
      </c>
      <c r="R1018" s="3">
        <v>0</v>
      </c>
      <c r="S1018" s="3">
        <v>0</v>
      </c>
      <c r="T1018">
        <v>18400</v>
      </c>
      <c r="U1018" s="3">
        <f t="shared" si="45"/>
        <v>104268</v>
      </c>
      <c r="V1018" s="3">
        <f>+G1018+H1018+I1018</f>
        <v>58109</v>
      </c>
      <c r="W1018" s="3">
        <f>+T1018+S1018+R1018+Q1018+P1018+O1018+N1018+M1018+L1018+K1018+J1018</f>
        <v>46159</v>
      </c>
      <c r="X1018">
        <v>0</v>
      </c>
      <c r="Y1018" s="3">
        <v>0</v>
      </c>
      <c r="Z1018" s="3">
        <v>169457</v>
      </c>
      <c r="AA1018">
        <v>0</v>
      </c>
      <c r="AB1018">
        <v>93</v>
      </c>
      <c r="AC1018">
        <v>0</v>
      </c>
      <c r="AD1018" s="3">
        <f>+AC1018+AB1018+AA1018+Z1018+Y1018+X1018</f>
        <v>169550</v>
      </c>
      <c r="AE1018">
        <v>12102</v>
      </c>
      <c r="AF1018">
        <v>50286</v>
      </c>
      <c r="AG1018">
        <v>107162</v>
      </c>
      <c r="AH1018">
        <v>0</v>
      </c>
      <c r="AI1018" s="3">
        <f t="shared" si="46"/>
        <v>0</v>
      </c>
      <c r="AJ1018" s="3">
        <f t="shared" si="47"/>
        <v>169550</v>
      </c>
      <c r="AK1018">
        <v>138117</v>
      </c>
      <c r="AL1018">
        <v>72835</v>
      </c>
      <c r="AM1018">
        <v>0</v>
      </c>
      <c r="AN1018">
        <v>0</v>
      </c>
      <c r="AO1018">
        <v>0</v>
      </c>
      <c r="AP1018">
        <v>0</v>
      </c>
      <c r="AQ1018">
        <v>0</v>
      </c>
      <c r="AR1018">
        <v>0</v>
      </c>
      <c r="AS1018">
        <v>138117</v>
      </c>
      <c r="AT1018">
        <v>72835</v>
      </c>
    </row>
    <row r="1019" spans="1:46" x14ac:dyDescent="0.25">
      <c r="A1019" t="s">
        <v>2045</v>
      </c>
      <c r="B1019" s="1" t="s">
        <v>6770</v>
      </c>
      <c r="C1019" s="1" t="s">
        <v>6705</v>
      </c>
      <c r="D1019" s="1" t="s">
        <v>6564</v>
      </c>
      <c r="E1019" t="s">
        <v>2046</v>
      </c>
      <c r="F1019" s="3" t="s">
        <v>6856</v>
      </c>
      <c r="G1019">
        <v>0</v>
      </c>
      <c r="H1019">
        <v>0</v>
      </c>
      <c r="I1019">
        <v>0</v>
      </c>
      <c r="J1019">
        <v>0</v>
      </c>
      <c r="K1019">
        <v>0</v>
      </c>
      <c r="L1019">
        <v>0</v>
      </c>
      <c r="M1019">
        <v>0</v>
      </c>
      <c r="N1019">
        <v>0</v>
      </c>
      <c r="O1019" s="3">
        <v>0</v>
      </c>
      <c r="P1019" s="3">
        <v>0</v>
      </c>
      <c r="Q1019" s="3">
        <v>0</v>
      </c>
      <c r="R1019" s="3">
        <v>0</v>
      </c>
      <c r="S1019" s="3">
        <v>0</v>
      </c>
      <c r="T1019">
        <v>0</v>
      </c>
      <c r="U1019" s="3">
        <f t="shared" si="45"/>
        <v>0</v>
      </c>
      <c r="V1019" s="3">
        <f>+G1019+H1019+I1019</f>
        <v>0</v>
      </c>
      <c r="W1019" s="3">
        <f>+T1019+S1019+R1019+Q1019+P1019+O1019+N1019+M1019+L1019+K1019+J1019</f>
        <v>0</v>
      </c>
      <c r="X1019">
        <v>0</v>
      </c>
      <c r="Y1019" s="3">
        <v>0</v>
      </c>
      <c r="Z1019" s="3">
        <v>0</v>
      </c>
      <c r="AA1019">
        <v>0</v>
      </c>
      <c r="AB1019">
        <v>0</v>
      </c>
      <c r="AC1019">
        <v>0</v>
      </c>
      <c r="AD1019" s="3">
        <f>+AC1019+AB1019+AA1019+Z1019+Y1019+X1019</f>
        <v>0</v>
      </c>
      <c r="AE1019">
        <v>0</v>
      </c>
      <c r="AF1019">
        <v>0</v>
      </c>
      <c r="AG1019">
        <v>0</v>
      </c>
      <c r="AH1019">
        <v>0</v>
      </c>
      <c r="AI1019" s="3">
        <f t="shared" si="46"/>
        <v>0</v>
      </c>
      <c r="AJ1019" s="3">
        <f t="shared" si="47"/>
        <v>0</v>
      </c>
      <c r="AK1019">
        <v>0</v>
      </c>
      <c r="AL1019">
        <v>0</v>
      </c>
      <c r="AM1019">
        <v>0</v>
      </c>
      <c r="AN1019">
        <v>0</v>
      </c>
      <c r="AO1019">
        <v>0</v>
      </c>
      <c r="AP1019">
        <v>0</v>
      </c>
      <c r="AQ1019">
        <v>0</v>
      </c>
      <c r="AR1019">
        <v>0</v>
      </c>
      <c r="AS1019">
        <v>0</v>
      </c>
      <c r="AT1019">
        <v>0</v>
      </c>
    </row>
    <row r="1020" spans="1:46" x14ac:dyDescent="0.25">
      <c r="A1020" t="s">
        <v>2047</v>
      </c>
      <c r="B1020" s="1" t="s">
        <v>6770</v>
      </c>
      <c r="C1020" s="1" t="s">
        <v>6705</v>
      </c>
      <c r="D1020" s="1" t="s">
        <v>6565</v>
      </c>
      <c r="E1020" t="s">
        <v>2048</v>
      </c>
      <c r="F1020" s="3" t="s">
        <v>6856</v>
      </c>
      <c r="G1020">
        <v>0</v>
      </c>
      <c r="H1020">
        <v>0</v>
      </c>
      <c r="I1020">
        <v>0</v>
      </c>
      <c r="J1020">
        <v>0</v>
      </c>
      <c r="K1020">
        <v>0</v>
      </c>
      <c r="L1020">
        <v>0</v>
      </c>
      <c r="M1020">
        <v>0</v>
      </c>
      <c r="N1020">
        <v>0</v>
      </c>
      <c r="O1020" s="3">
        <v>0</v>
      </c>
      <c r="P1020" s="3">
        <v>0</v>
      </c>
      <c r="Q1020" s="3">
        <v>0</v>
      </c>
      <c r="R1020" s="3">
        <v>0</v>
      </c>
      <c r="S1020" s="3">
        <v>0</v>
      </c>
      <c r="T1020">
        <v>0</v>
      </c>
      <c r="U1020" s="3">
        <f t="shared" si="45"/>
        <v>0</v>
      </c>
      <c r="V1020" s="3">
        <f>+G1020+H1020+I1020</f>
        <v>0</v>
      </c>
      <c r="W1020" s="3">
        <f>+T1020+S1020+R1020+Q1020+P1020+O1020+N1020+M1020+L1020+K1020+J1020</f>
        <v>0</v>
      </c>
      <c r="X1020">
        <v>0</v>
      </c>
      <c r="Y1020" s="3">
        <v>0</v>
      </c>
      <c r="Z1020" s="3">
        <v>0</v>
      </c>
      <c r="AA1020">
        <v>0</v>
      </c>
      <c r="AB1020">
        <v>0</v>
      </c>
      <c r="AC1020">
        <v>0</v>
      </c>
      <c r="AD1020" s="3">
        <f>+AC1020+AB1020+AA1020+Z1020+Y1020+X1020</f>
        <v>0</v>
      </c>
      <c r="AE1020">
        <v>0</v>
      </c>
      <c r="AF1020">
        <v>0</v>
      </c>
      <c r="AG1020">
        <v>0</v>
      </c>
      <c r="AH1020">
        <v>0</v>
      </c>
      <c r="AI1020" s="3">
        <f t="shared" si="46"/>
        <v>0</v>
      </c>
      <c r="AJ1020" s="3">
        <f t="shared" si="47"/>
        <v>0</v>
      </c>
      <c r="AK1020">
        <v>0</v>
      </c>
      <c r="AL1020">
        <v>0</v>
      </c>
      <c r="AM1020">
        <v>0</v>
      </c>
      <c r="AN1020">
        <v>0</v>
      </c>
      <c r="AO1020">
        <v>0</v>
      </c>
      <c r="AP1020">
        <v>0</v>
      </c>
      <c r="AQ1020">
        <v>0</v>
      </c>
      <c r="AR1020">
        <v>0</v>
      </c>
      <c r="AS1020">
        <v>0</v>
      </c>
      <c r="AT1020">
        <v>0</v>
      </c>
    </row>
    <row r="1021" spans="1:46" x14ac:dyDescent="0.25">
      <c r="A1021" t="s">
        <v>2049</v>
      </c>
      <c r="B1021" s="1" t="s">
        <v>6770</v>
      </c>
      <c r="C1021" s="1" t="s">
        <v>6705</v>
      </c>
      <c r="D1021" s="1" t="s">
        <v>6566</v>
      </c>
      <c r="E1021" t="s">
        <v>2050</v>
      </c>
      <c r="F1021" s="3" t="s">
        <v>6856</v>
      </c>
      <c r="G1021">
        <v>0</v>
      </c>
      <c r="H1021">
        <v>0</v>
      </c>
      <c r="I1021">
        <v>0</v>
      </c>
      <c r="J1021">
        <v>0</v>
      </c>
      <c r="K1021">
        <v>0</v>
      </c>
      <c r="L1021">
        <v>0</v>
      </c>
      <c r="M1021">
        <v>0</v>
      </c>
      <c r="N1021">
        <v>0</v>
      </c>
      <c r="O1021" s="3">
        <v>0</v>
      </c>
      <c r="P1021" s="3">
        <v>0</v>
      </c>
      <c r="Q1021" s="3">
        <v>0</v>
      </c>
      <c r="R1021" s="3">
        <v>0</v>
      </c>
      <c r="S1021" s="3">
        <v>0</v>
      </c>
      <c r="T1021">
        <v>0</v>
      </c>
      <c r="U1021" s="3">
        <f t="shared" si="45"/>
        <v>0</v>
      </c>
      <c r="V1021" s="3">
        <f>+G1021+H1021+I1021</f>
        <v>0</v>
      </c>
      <c r="W1021" s="3">
        <f>+T1021+S1021+R1021+Q1021+P1021+O1021+N1021+M1021+L1021+K1021+J1021</f>
        <v>0</v>
      </c>
      <c r="X1021">
        <v>0</v>
      </c>
      <c r="Y1021" s="3">
        <v>0</v>
      </c>
      <c r="Z1021" s="3">
        <v>0</v>
      </c>
      <c r="AA1021">
        <v>0</v>
      </c>
      <c r="AB1021">
        <v>0</v>
      </c>
      <c r="AC1021">
        <v>0</v>
      </c>
      <c r="AD1021" s="3">
        <f>+AC1021+AB1021+AA1021+Z1021+Y1021+X1021</f>
        <v>0</v>
      </c>
      <c r="AE1021">
        <v>0</v>
      </c>
      <c r="AF1021">
        <v>0</v>
      </c>
      <c r="AG1021">
        <v>0</v>
      </c>
      <c r="AH1021">
        <v>0</v>
      </c>
      <c r="AI1021" s="3">
        <f t="shared" si="46"/>
        <v>0</v>
      </c>
      <c r="AJ1021" s="3">
        <f t="shared" si="47"/>
        <v>0</v>
      </c>
      <c r="AK1021">
        <v>0</v>
      </c>
      <c r="AL1021">
        <v>0</v>
      </c>
      <c r="AM1021">
        <v>0</v>
      </c>
      <c r="AN1021">
        <v>0</v>
      </c>
      <c r="AO1021">
        <v>0</v>
      </c>
      <c r="AP1021">
        <v>0</v>
      </c>
      <c r="AQ1021">
        <v>0</v>
      </c>
      <c r="AR1021">
        <v>0</v>
      </c>
      <c r="AS1021">
        <v>0</v>
      </c>
      <c r="AT1021">
        <v>0</v>
      </c>
    </row>
    <row r="1022" spans="1:46" x14ac:dyDescent="0.25">
      <c r="A1022" t="s">
        <v>2051</v>
      </c>
      <c r="B1022" s="1" t="s">
        <v>6770</v>
      </c>
      <c r="C1022" s="1" t="s">
        <v>6705</v>
      </c>
      <c r="D1022" s="1" t="s">
        <v>6567</v>
      </c>
      <c r="E1022" t="s">
        <v>2052</v>
      </c>
      <c r="F1022" s="3" t="s">
        <v>6857</v>
      </c>
      <c r="G1022">
        <v>33078</v>
      </c>
      <c r="H1022">
        <v>67865</v>
      </c>
      <c r="I1022">
        <v>0</v>
      </c>
      <c r="J1022">
        <v>0</v>
      </c>
      <c r="K1022">
        <v>0</v>
      </c>
      <c r="L1022">
        <v>22022</v>
      </c>
      <c r="M1022">
        <v>0</v>
      </c>
      <c r="N1022">
        <v>0</v>
      </c>
      <c r="O1022" s="3">
        <v>0</v>
      </c>
      <c r="P1022" s="3">
        <v>0</v>
      </c>
      <c r="Q1022" s="3">
        <v>0</v>
      </c>
      <c r="R1022" s="3">
        <v>0</v>
      </c>
      <c r="S1022" s="3">
        <v>0</v>
      </c>
      <c r="T1022">
        <v>22780</v>
      </c>
      <c r="U1022" s="3">
        <f t="shared" si="45"/>
        <v>145745</v>
      </c>
      <c r="V1022" s="3">
        <f>+G1022+H1022+I1022</f>
        <v>100943</v>
      </c>
      <c r="W1022" s="3">
        <f>+T1022+S1022+R1022+Q1022+P1022+O1022+N1022+M1022+L1022+K1022+J1022</f>
        <v>44802</v>
      </c>
      <c r="X1022">
        <v>0</v>
      </c>
      <c r="Y1022" s="3">
        <v>142081</v>
      </c>
      <c r="Z1022" s="3">
        <v>0</v>
      </c>
      <c r="AA1022">
        <v>0</v>
      </c>
      <c r="AB1022">
        <v>171</v>
      </c>
      <c r="AC1022">
        <v>0</v>
      </c>
      <c r="AD1022" s="3">
        <f>+AC1022+AB1022+AA1022+Z1022+Y1022+X1022</f>
        <v>142252</v>
      </c>
      <c r="AE1022">
        <v>2506</v>
      </c>
      <c r="AF1022">
        <v>50188</v>
      </c>
      <c r="AG1022">
        <v>85058</v>
      </c>
      <c r="AH1022">
        <v>4500</v>
      </c>
      <c r="AI1022" s="3">
        <f t="shared" si="46"/>
        <v>0</v>
      </c>
      <c r="AJ1022" s="3">
        <f t="shared" si="47"/>
        <v>142252</v>
      </c>
      <c r="AK1022">
        <v>888211</v>
      </c>
      <c r="AL1022">
        <v>891705</v>
      </c>
      <c r="AM1022">
        <v>6014</v>
      </c>
      <c r="AN1022">
        <v>6014</v>
      </c>
      <c r="AO1022">
        <v>0</v>
      </c>
      <c r="AP1022">
        <v>0</v>
      </c>
      <c r="AQ1022">
        <v>0</v>
      </c>
      <c r="AR1022">
        <v>0</v>
      </c>
      <c r="AS1022">
        <v>894225</v>
      </c>
      <c r="AT1022">
        <v>897719</v>
      </c>
    </row>
    <row r="1023" spans="1:46" x14ac:dyDescent="0.25">
      <c r="A1023" t="s">
        <v>2053</v>
      </c>
      <c r="B1023" s="1" t="s">
        <v>6770</v>
      </c>
      <c r="C1023" s="1" t="s">
        <v>6705</v>
      </c>
      <c r="D1023" s="1" t="s">
        <v>6686</v>
      </c>
      <c r="E1023" t="s">
        <v>2054</v>
      </c>
      <c r="F1023" s="3" t="s">
        <v>6856</v>
      </c>
      <c r="G1023">
        <v>0</v>
      </c>
      <c r="H1023">
        <v>0</v>
      </c>
      <c r="I1023">
        <v>0</v>
      </c>
      <c r="J1023">
        <v>0</v>
      </c>
      <c r="K1023">
        <v>0</v>
      </c>
      <c r="L1023">
        <v>0</v>
      </c>
      <c r="M1023">
        <v>0</v>
      </c>
      <c r="N1023">
        <v>0</v>
      </c>
      <c r="O1023" s="3">
        <v>0</v>
      </c>
      <c r="P1023" s="3">
        <v>0</v>
      </c>
      <c r="Q1023" s="3">
        <v>0</v>
      </c>
      <c r="R1023" s="3">
        <v>0</v>
      </c>
      <c r="S1023" s="3">
        <v>0</v>
      </c>
      <c r="T1023">
        <v>0</v>
      </c>
      <c r="U1023" s="3">
        <f t="shared" si="45"/>
        <v>0</v>
      </c>
      <c r="V1023" s="3">
        <f>+G1023+H1023+I1023</f>
        <v>0</v>
      </c>
      <c r="W1023" s="3">
        <f>+T1023+S1023+R1023+Q1023+P1023+O1023+N1023+M1023+L1023+K1023+J1023</f>
        <v>0</v>
      </c>
      <c r="X1023">
        <v>0</v>
      </c>
      <c r="Y1023" s="3">
        <v>0</v>
      </c>
      <c r="Z1023" s="3">
        <v>0</v>
      </c>
      <c r="AA1023">
        <v>0</v>
      </c>
      <c r="AB1023">
        <v>0</v>
      </c>
      <c r="AC1023">
        <v>0</v>
      </c>
      <c r="AD1023" s="3">
        <f>+AC1023+AB1023+AA1023+Z1023+Y1023+X1023</f>
        <v>0</v>
      </c>
      <c r="AE1023">
        <v>0</v>
      </c>
      <c r="AF1023">
        <v>0</v>
      </c>
      <c r="AG1023">
        <v>0</v>
      </c>
      <c r="AH1023">
        <v>0</v>
      </c>
      <c r="AI1023" s="3">
        <f t="shared" si="46"/>
        <v>0</v>
      </c>
      <c r="AJ1023" s="3">
        <f t="shared" si="47"/>
        <v>0</v>
      </c>
      <c r="AK1023">
        <v>0</v>
      </c>
      <c r="AL1023">
        <v>0</v>
      </c>
      <c r="AM1023">
        <v>0</v>
      </c>
      <c r="AN1023">
        <v>0</v>
      </c>
      <c r="AO1023">
        <v>0</v>
      </c>
      <c r="AP1023">
        <v>0</v>
      </c>
      <c r="AQ1023">
        <v>0</v>
      </c>
      <c r="AR1023">
        <v>0</v>
      </c>
      <c r="AS1023">
        <v>0</v>
      </c>
      <c r="AT1023">
        <v>0</v>
      </c>
    </row>
    <row r="1024" spans="1:46" x14ac:dyDescent="0.25">
      <c r="A1024" t="s">
        <v>2055</v>
      </c>
      <c r="B1024" s="1" t="s">
        <v>6770</v>
      </c>
      <c r="C1024" s="1" t="s">
        <v>6705</v>
      </c>
      <c r="D1024" s="1" t="s">
        <v>6652</v>
      </c>
      <c r="E1024" t="s">
        <v>2056</v>
      </c>
      <c r="F1024" s="3" t="s">
        <v>6856</v>
      </c>
      <c r="G1024">
        <v>0</v>
      </c>
      <c r="H1024">
        <v>0</v>
      </c>
      <c r="I1024">
        <v>0</v>
      </c>
      <c r="J1024">
        <v>0</v>
      </c>
      <c r="K1024">
        <v>0</v>
      </c>
      <c r="L1024">
        <v>0</v>
      </c>
      <c r="M1024">
        <v>0</v>
      </c>
      <c r="N1024">
        <v>0</v>
      </c>
      <c r="O1024" s="3">
        <v>0</v>
      </c>
      <c r="P1024" s="3">
        <v>0</v>
      </c>
      <c r="Q1024" s="3">
        <v>0</v>
      </c>
      <c r="R1024" s="3">
        <v>0</v>
      </c>
      <c r="S1024" s="3">
        <v>0</v>
      </c>
      <c r="T1024">
        <v>0</v>
      </c>
      <c r="U1024" s="3">
        <f t="shared" si="45"/>
        <v>0</v>
      </c>
      <c r="V1024" s="3">
        <f>+G1024+H1024+I1024</f>
        <v>0</v>
      </c>
      <c r="W1024" s="3">
        <f>+T1024+S1024+R1024+Q1024+P1024+O1024+N1024+M1024+L1024+K1024+J1024</f>
        <v>0</v>
      </c>
      <c r="X1024">
        <v>0</v>
      </c>
      <c r="Y1024" s="3">
        <v>0</v>
      </c>
      <c r="Z1024" s="3">
        <v>0</v>
      </c>
      <c r="AA1024">
        <v>0</v>
      </c>
      <c r="AB1024">
        <v>0</v>
      </c>
      <c r="AC1024">
        <v>0</v>
      </c>
      <c r="AD1024" s="3">
        <f>+AC1024+AB1024+AA1024+Z1024+Y1024+X1024</f>
        <v>0</v>
      </c>
      <c r="AE1024">
        <v>0</v>
      </c>
      <c r="AF1024">
        <v>0</v>
      </c>
      <c r="AG1024">
        <v>0</v>
      </c>
      <c r="AH1024">
        <v>0</v>
      </c>
      <c r="AI1024" s="3">
        <f t="shared" si="46"/>
        <v>0</v>
      </c>
      <c r="AJ1024" s="3">
        <f t="shared" si="47"/>
        <v>0</v>
      </c>
      <c r="AK1024">
        <v>0</v>
      </c>
      <c r="AL1024">
        <v>0</v>
      </c>
      <c r="AM1024">
        <v>0</v>
      </c>
      <c r="AN1024">
        <v>0</v>
      </c>
      <c r="AO1024">
        <v>0</v>
      </c>
      <c r="AP1024">
        <v>0</v>
      </c>
      <c r="AQ1024">
        <v>0</v>
      </c>
      <c r="AR1024">
        <v>0</v>
      </c>
      <c r="AS1024">
        <v>0</v>
      </c>
      <c r="AT1024">
        <v>0</v>
      </c>
    </row>
    <row r="1025" spans="1:46" x14ac:dyDescent="0.25">
      <c r="A1025" t="s">
        <v>2057</v>
      </c>
      <c r="B1025" s="1" t="s">
        <v>6770</v>
      </c>
      <c r="C1025" s="1" t="s">
        <v>6705</v>
      </c>
      <c r="D1025" s="1" t="s">
        <v>6568</v>
      </c>
      <c r="E1025" t="s">
        <v>2058</v>
      </c>
      <c r="F1025" s="3" t="s">
        <v>6857</v>
      </c>
      <c r="G1025">
        <v>9052</v>
      </c>
      <c r="H1025">
        <v>7530</v>
      </c>
      <c r="I1025">
        <v>0</v>
      </c>
      <c r="J1025">
        <v>11900</v>
      </c>
      <c r="K1025">
        <v>0</v>
      </c>
      <c r="L1025">
        <v>1778</v>
      </c>
      <c r="M1025">
        <v>0</v>
      </c>
      <c r="N1025">
        <v>504</v>
      </c>
      <c r="O1025" s="3">
        <v>0</v>
      </c>
      <c r="P1025" s="3">
        <v>0</v>
      </c>
      <c r="Q1025" s="3">
        <v>13910</v>
      </c>
      <c r="R1025" s="3">
        <v>0</v>
      </c>
      <c r="S1025" s="3">
        <v>0</v>
      </c>
      <c r="T1025">
        <v>90602</v>
      </c>
      <c r="U1025" s="3">
        <f t="shared" si="45"/>
        <v>135276</v>
      </c>
      <c r="V1025" s="3">
        <f>+G1025+H1025+I1025</f>
        <v>16582</v>
      </c>
      <c r="W1025" s="3">
        <f>+T1025+S1025+R1025+Q1025+P1025+O1025+N1025+M1025+L1025+K1025+J1025</f>
        <v>118694</v>
      </c>
      <c r="X1025">
        <v>0</v>
      </c>
      <c r="Y1025" s="3">
        <v>507</v>
      </c>
      <c r="Z1025" s="3">
        <v>291086</v>
      </c>
      <c r="AA1025">
        <v>0</v>
      </c>
      <c r="AB1025">
        <v>6933</v>
      </c>
      <c r="AC1025">
        <v>0</v>
      </c>
      <c r="AD1025" s="3">
        <f>+AC1025+AB1025+AA1025+Z1025+Y1025+X1025</f>
        <v>298526</v>
      </c>
      <c r="AE1025">
        <v>507</v>
      </c>
      <c r="AF1025">
        <v>78215</v>
      </c>
      <c r="AG1025">
        <v>215261</v>
      </c>
      <c r="AH1025">
        <v>4543</v>
      </c>
      <c r="AI1025" s="3">
        <f t="shared" si="46"/>
        <v>0</v>
      </c>
      <c r="AJ1025" s="3">
        <f t="shared" si="47"/>
        <v>298526</v>
      </c>
      <c r="AK1025">
        <v>332072</v>
      </c>
      <c r="AL1025">
        <v>147413</v>
      </c>
      <c r="AM1025">
        <v>0</v>
      </c>
      <c r="AN1025">
        <v>0</v>
      </c>
      <c r="AO1025">
        <v>0</v>
      </c>
      <c r="AP1025">
        <v>0</v>
      </c>
      <c r="AQ1025">
        <v>0</v>
      </c>
      <c r="AR1025">
        <v>0</v>
      </c>
      <c r="AS1025">
        <v>332072</v>
      </c>
      <c r="AT1025">
        <v>147413</v>
      </c>
    </row>
    <row r="1026" spans="1:46" x14ac:dyDescent="0.25">
      <c r="A1026" t="s">
        <v>2059</v>
      </c>
      <c r="B1026" s="1" t="s">
        <v>6770</v>
      </c>
      <c r="C1026" s="1" t="s">
        <v>6705</v>
      </c>
      <c r="D1026" s="1" t="s">
        <v>6569</v>
      </c>
      <c r="E1026" t="s">
        <v>2060</v>
      </c>
      <c r="F1026" s="3" t="s">
        <v>6856</v>
      </c>
      <c r="G1026">
        <v>0</v>
      </c>
      <c r="H1026">
        <v>0</v>
      </c>
      <c r="I1026">
        <v>0</v>
      </c>
      <c r="J1026">
        <v>0</v>
      </c>
      <c r="K1026">
        <v>0</v>
      </c>
      <c r="L1026">
        <v>0</v>
      </c>
      <c r="M1026">
        <v>0</v>
      </c>
      <c r="N1026">
        <v>0</v>
      </c>
      <c r="O1026" s="3">
        <v>0</v>
      </c>
      <c r="P1026" s="3">
        <v>0</v>
      </c>
      <c r="Q1026" s="3">
        <v>0</v>
      </c>
      <c r="R1026" s="3">
        <v>0</v>
      </c>
      <c r="S1026" s="3">
        <v>0</v>
      </c>
      <c r="T1026">
        <v>0</v>
      </c>
      <c r="U1026" s="3">
        <f t="shared" si="45"/>
        <v>0</v>
      </c>
      <c r="V1026" s="3">
        <f>+G1026+H1026+I1026</f>
        <v>0</v>
      </c>
      <c r="W1026" s="3">
        <f>+T1026+S1026+R1026+Q1026+P1026+O1026+N1026+M1026+L1026+K1026+J1026</f>
        <v>0</v>
      </c>
      <c r="X1026">
        <v>0</v>
      </c>
      <c r="Y1026" s="3">
        <v>0</v>
      </c>
      <c r="Z1026" s="3">
        <v>0</v>
      </c>
      <c r="AA1026">
        <v>0</v>
      </c>
      <c r="AB1026">
        <v>0</v>
      </c>
      <c r="AC1026">
        <v>0</v>
      </c>
      <c r="AD1026" s="3">
        <f>+AC1026+AB1026+AA1026+Z1026+Y1026+X1026</f>
        <v>0</v>
      </c>
      <c r="AE1026">
        <v>0</v>
      </c>
      <c r="AF1026">
        <v>0</v>
      </c>
      <c r="AG1026">
        <v>0</v>
      </c>
      <c r="AH1026">
        <v>0</v>
      </c>
      <c r="AI1026" s="3">
        <f t="shared" si="46"/>
        <v>0</v>
      </c>
      <c r="AJ1026" s="3">
        <f t="shared" si="47"/>
        <v>0</v>
      </c>
      <c r="AK1026">
        <v>0</v>
      </c>
      <c r="AL1026">
        <v>0</v>
      </c>
      <c r="AM1026">
        <v>0</v>
      </c>
      <c r="AN1026">
        <v>0</v>
      </c>
      <c r="AO1026">
        <v>0</v>
      </c>
      <c r="AP1026">
        <v>0</v>
      </c>
      <c r="AQ1026">
        <v>0</v>
      </c>
      <c r="AR1026">
        <v>0</v>
      </c>
      <c r="AS1026">
        <v>0</v>
      </c>
      <c r="AT1026">
        <v>0</v>
      </c>
    </row>
    <row r="1027" spans="1:46" x14ac:dyDescent="0.25">
      <c r="A1027" t="s">
        <v>2061</v>
      </c>
      <c r="B1027" s="1" t="s">
        <v>6770</v>
      </c>
      <c r="C1027" s="1" t="s">
        <v>6705</v>
      </c>
      <c r="D1027" s="1" t="s">
        <v>6570</v>
      </c>
      <c r="E1027" t="s">
        <v>2062</v>
      </c>
      <c r="F1027" s="3" t="s">
        <v>6856</v>
      </c>
      <c r="G1027">
        <v>0</v>
      </c>
      <c r="H1027">
        <v>0</v>
      </c>
      <c r="I1027">
        <v>0</v>
      </c>
      <c r="J1027">
        <v>0</v>
      </c>
      <c r="K1027">
        <v>0</v>
      </c>
      <c r="L1027">
        <v>0</v>
      </c>
      <c r="M1027">
        <v>0</v>
      </c>
      <c r="N1027">
        <v>0</v>
      </c>
      <c r="O1027" s="3">
        <v>0</v>
      </c>
      <c r="P1027" s="3">
        <v>0</v>
      </c>
      <c r="Q1027" s="3">
        <v>0</v>
      </c>
      <c r="R1027" s="3">
        <v>0</v>
      </c>
      <c r="S1027" s="3">
        <v>0</v>
      </c>
      <c r="T1027">
        <v>0</v>
      </c>
      <c r="U1027" s="3">
        <f t="shared" si="45"/>
        <v>0</v>
      </c>
      <c r="V1027" s="3">
        <f>+G1027+H1027+I1027</f>
        <v>0</v>
      </c>
      <c r="W1027" s="3">
        <f>+T1027+S1027+R1027+Q1027+P1027+O1027+N1027+M1027+L1027+K1027+J1027</f>
        <v>0</v>
      </c>
      <c r="X1027">
        <v>0</v>
      </c>
      <c r="Y1027" s="3">
        <v>0</v>
      </c>
      <c r="Z1027" s="3">
        <v>0</v>
      </c>
      <c r="AA1027">
        <v>0</v>
      </c>
      <c r="AB1027">
        <v>0</v>
      </c>
      <c r="AC1027">
        <v>0</v>
      </c>
      <c r="AD1027" s="3">
        <f>+AC1027+AB1027+AA1027+Z1027+Y1027+X1027</f>
        <v>0</v>
      </c>
      <c r="AE1027">
        <v>0</v>
      </c>
      <c r="AF1027">
        <v>0</v>
      </c>
      <c r="AG1027">
        <v>0</v>
      </c>
      <c r="AH1027">
        <v>0</v>
      </c>
      <c r="AI1027" s="3">
        <f t="shared" si="46"/>
        <v>0</v>
      </c>
      <c r="AJ1027" s="3">
        <f t="shared" si="47"/>
        <v>0</v>
      </c>
      <c r="AK1027">
        <v>0</v>
      </c>
      <c r="AL1027">
        <v>0</v>
      </c>
      <c r="AM1027">
        <v>0</v>
      </c>
      <c r="AN1027">
        <v>0</v>
      </c>
      <c r="AO1027">
        <v>0</v>
      </c>
      <c r="AP1027">
        <v>0</v>
      </c>
      <c r="AQ1027">
        <v>0</v>
      </c>
      <c r="AR1027">
        <v>0</v>
      </c>
      <c r="AS1027">
        <v>0</v>
      </c>
      <c r="AT1027">
        <v>0</v>
      </c>
    </row>
    <row r="1028" spans="1:46" x14ac:dyDescent="0.25">
      <c r="A1028" t="s">
        <v>2063</v>
      </c>
      <c r="B1028" s="1" t="s">
        <v>6770</v>
      </c>
      <c r="C1028" s="1" t="s">
        <v>6705</v>
      </c>
      <c r="D1028" s="1" t="s">
        <v>6571</v>
      </c>
      <c r="E1028" t="s">
        <v>2064</v>
      </c>
      <c r="F1028" s="3" t="s">
        <v>6857</v>
      </c>
      <c r="G1028">
        <v>35302</v>
      </c>
      <c r="H1028">
        <v>31097</v>
      </c>
      <c r="I1028">
        <v>0</v>
      </c>
      <c r="J1028">
        <v>1500</v>
      </c>
      <c r="K1028">
        <v>0</v>
      </c>
      <c r="L1028">
        <v>1757</v>
      </c>
      <c r="M1028">
        <v>1350</v>
      </c>
      <c r="N1028">
        <v>0</v>
      </c>
      <c r="O1028" s="3">
        <v>2500</v>
      </c>
      <c r="P1028" s="3">
        <v>6750</v>
      </c>
      <c r="Q1028" s="3">
        <v>12885</v>
      </c>
      <c r="R1028" s="3">
        <v>0</v>
      </c>
      <c r="S1028" s="3">
        <v>0</v>
      </c>
      <c r="T1028">
        <v>50143</v>
      </c>
      <c r="U1028" s="3">
        <f t="shared" ref="U1028:U1091" si="48">+V1028+W1028</f>
        <v>143284</v>
      </c>
      <c r="V1028" s="3">
        <f>+G1028+H1028+I1028</f>
        <v>66399</v>
      </c>
      <c r="W1028" s="3">
        <f>+T1028+S1028+R1028+Q1028+P1028+O1028+N1028+M1028+L1028+K1028+J1028</f>
        <v>76885</v>
      </c>
      <c r="X1028">
        <v>0</v>
      </c>
      <c r="Y1028" s="3">
        <v>52802</v>
      </c>
      <c r="Z1028" s="3">
        <v>143881</v>
      </c>
      <c r="AA1028">
        <v>0</v>
      </c>
      <c r="AB1028">
        <v>0</v>
      </c>
      <c r="AC1028">
        <v>1500</v>
      </c>
      <c r="AD1028" s="3">
        <f>+AC1028+AB1028+AA1028+Z1028+Y1028+X1028</f>
        <v>198183</v>
      </c>
      <c r="AE1028">
        <v>2853</v>
      </c>
      <c r="AF1028">
        <v>82936</v>
      </c>
      <c r="AG1028">
        <v>85915</v>
      </c>
      <c r="AH1028">
        <v>24979</v>
      </c>
      <c r="AI1028" s="3">
        <f t="shared" ref="AI1028:AI1091" si="49">+AC1028</f>
        <v>1500</v>
      </c>
      <c r="AJ1028" s="3">
        <f t="shared" ref="AJ1028:AJ1091" si="50">+AI1028+AH1028+AG1028+AF1028+AE1028</f>
        <v>198183</v>
      </c>
      <c r="AK1028">
        <v>116493</v>
      </c>
      <c r="AL1028">
        <v>62919</v>
      </c>
      <c r="AM1028">
        <v>0</v>
      </c>
      <c r="AN1028">
        <v>0</v>
      </c>
      <c r="AO1028">
        <v>872</v>
      </c>
      <c r="AP1028">
        <v>2198</v>
      </c>
      <c r="AQ1028">
        <v>0</v>
      </c>
      <c r="AR1028">
        <v>0</v>
      </c>
      <c r="AS1028">
        <v>115621</v>
      </c>
      <c r="AT1028">
        <v>60721</v>
      </c>
    </row>
    <row r="1029" spans="1:46" x14ac:dyDescent="0.25">
      <c r="A1029" t="s">
        <v>2065</v>
      </c>
      <c r="B1029" s="1" t="s">
        <v>6770</v>
      </c>
      <c r="C1029" s="1" t="s">
        <v>6705</v>
      </c>
      <c r="D1029" s="1" t="s">
        <v>6572</v>
      </c>
      <c r="E1029" t="s">
        <v>2066</v>
      </c>
      <c r="F1029" s="3" t="s">
        <v>6856</v>
      </c>
      <c r="G1029">
        <v>0</v>
      </c>
      <c r="H1029">
        <v>0</v>
      </c>
      <c r="I1029">
        <v>0</v>
      </c>
      <c r="J1029">
        <v>0</v>
      </c>
      <c r="K1029">
        <v>0</v>
      </c>
      <c r="L1029">
        <v>0</v>
      </c>
      <c r="M1029">
        <v>0</v>
      </c>
      <c r="N1029">
        <v>0</v>
      </c>
      <c r="O1029" s="3">
        <v>0</v>
      </c>
      <c r="P1029" s="3">
        <v>0</v>
      </c>
      <c r="Q1029" s="3">
        <v>0</v>
      </c>
      <c r="R1029" s="3">
        <v>0</v>
      </c>
      <c r="S1029" s="3">
        <v>0</v>
      </c>
      <c r="T1029">
        <v>0</v>
      </c>
      <c r="U1029" s="3">
        <f t="shared" si="48"/>
        <v>0</v>
      </c>
      <c r="V1029" s="3">
        <f>+G1029+H1029+I1029</f>
        <v>0</v>
      </c>
      <c r="W1029" s="3">
        <f>+T1029+S1029+R1029+Q1029+P1029+O1029+N1029+M1029+L1029+K1029+J1029</f>
        <v>0</v>
      </c>
      <c r="X1029">
        <v>0</v>
      </c>
      <c r="Y1029" s="3">
        <v>0</v>
      </c>
      <c r="Z1029" s="3">
        <v>0</v>
      </c>
      <c r="AA1029">
        <v>0</v>
      </c>
      <c r="AB1029">
        <v>0</v>
      </c>
      <c r="AC1029">
        <v>0</v>
      </c>
      <c r="AD1029" s="3">
        <f>+AC1029+AB1029+AA1029+Z1029+Y1029+X1029</f>
        <v>0</v>
      </c>
      <c r="AE1029">
        <v>0</v>
      </c>
      <c r="AF1029">
        <v>0</v>
      </c>
      <c r="AG1029">
        <v>0</v>
      </c>
      <c r="AH1029">
        <v>0</v>
      </c>
      <c r="AI1029" s="3">
        <f t="shared" si="49"/>
        <v>0</v>
      </c>
      <c r="AJ1029" s="3">
        <f t="shared" si="50"/>
        <v>0</v>
      </c>
      <c r="AK1029">
        <v>0</v>
      </c>
      <c r="AL1029">
        <v>0</v>
      </c>
      <c r="AM1029">
        <v>0</v>
      </c>
      <c r="AN1029">
        <v>0</v>
      </c>
      <c r="AO1029">
        <v>0</v>
      </c>
      <c r="AP1029">
        <v>0</v>
      </c>
      <c r="AQ1029">
        <v>0</v>
      </c>
      <c r="AR1029">
        <v>0</v>
      </c>
      <c r="AS1029">
        <v>0</v>
      </c>
      <c r="AT1029">
        <v>0</v>
      </c>
    </row>
    <row r="1030" spans="1:46" x14ac:dyDescent="0.25">
      <c r="A1030" t="s">
        <v>2067</v>
      </c>
      <c r="B1030" s="1" t="s">
        <v>6770</v>
      </c>
      <c r="C1030" s="1" t="s">
        <v>6705</v>
      </c>
      <c r="D1030" s="1" t="s">
        <v>6573</v>
      </c>
      <c r="E1030" t="s">
        <v>2068</v>
      </c>
      <c r="F1030" s="3" t="s">
        <v>6857</v>
      </c>
      <c r="G1030">
        <v>39775</v>
      </c>
      <c r="H1030">
        <v>33750</v>
      </c>
      <c r="I1030">
        <v>0</v>
      </c>
      <c r="J1030">
        <v>22344</v>
      </c>
      <c r="K1030">
        <v>0</v>
      </c>
      <c r="L1030">
        <v>1749</v>
      </c>
      <c r="M1030">
        <v>0</v>
      </c>
      <c r="N1030">
        <v>26785</v>
      </c>
      <c r="O1030" s="3">
        <v>0</v>
      </c>
      <c r="P1030" s="3">
        <v>25500</v>
      </c>
      <c r="Q1030" s="3">
        <v>0</v>
      </c>
      <c r="R1030" s="3">
        <v>0</v>
      </c>
      <c r="S1030" s="3">
        <v>0</v>
      </c>
      <c r="T1030">
        <v>0</v>
      </c>
      <c r="U1030" s="3">
        <f t="shared" si="48"/>
        <v>149903</v>
      </c>
      <c r="V1030" s="3">
        <f>+G1030+H1030+I1030</f>
        <v>73525</v>
      </c>
      <c r="W1030" s="3">
        <f>+T1030+S1030+R1030+Q1030+P1030+O1030+N1030+M1030+L1030+K1030+J1030</f>
        <v>76378</v>
      </c>
      <c r="X1030">
        <v>0</v>
      </c>
      <c r="Y1030" s="3">
        <v>202584</v>
      </c>
      <c r="Z1030" s="3">
        <v>263552</v>
      </c>
      <c r="AA1030">
        <v>0</v>
      </c>
      <c r="AB1030">
        <v>3106</v>
      </c>
      <c r="AC1030">
        <v>0</v>
      </c>
      <c r="AD1030" s="3">
        <f>+AC1030+AB1030+AA1030+Z1030+Y1030+X1030</f>
        <v>469242</v>
      </c>
      <c r="AE1030">
        <v>6232</v>
      </c>
      <c r="AF1030">
        <v>114846</v>
      </c>
      <c r="AG1030">
        <v>147680</v>
      </c>
      <c r="AH1030">
        <v>200484</v>
      </c>
      <c r="AI1030" s="3">
        <f t="shared" si="49"/>
        <v>0</v>
      </c>
      <c r="AJ1030" s="3">
        <f t="shared" si="50"/>
        <v>469242</v>
      </c>
      <c r="AK1030">
        <v>620008</v>
      </c>
      <c r="AL1030">
        <v>300668</v>
      </c>
      <c r="AM1030">
        <v>0</v>
      </c>
      <c r="AN1030">
        <v>0</v>
      </c>
      <c r="AO1030">
        <v>0</v>
      </c>
      <c r="AP1030">
        <v>0</v>
      </c>
      <c r="AQ1030">
        <v>0</v>
      </c>
      <c r="AR1030">
        <v>0</v>
      </c>
      <c r="AS1030">
        <v>620008</v>
      </c>
      <c r="AT1030">
        <v>300668</v>
      </c>
    </row>
    <row r="1031" spans="1:46" x14ac:dyDescent="0.25">
      <c r="A1031" t="s">
        <v>2069</v>
      </c>
      <c r="B1031" s="1" t="s">
        <v>6770</v>
      </c>
      <c r="C1031" s="1" t="s">
        <v>6705</v>
      </c>
      <c r="D1031" s="1" t="s">
        <v>6574</v>
      </c>
      <c r="E1031" t="s">
        <v>2070</v>
      </c>
      <c r="F1031" s="3" t="s">
        <v>6857</v>
      </c>
      <c r="G1031">
        <v>28153</v>
      </c>
      <c r="H1031">
        <v>68252</v>
      </c>
      <c r="I1031">
        <v>0</v>
      </c>
      <c r="J1031">
        <v>15372</v>
      </c>
      <c r="K1031">
        <v>0</v>
      </c>
      <c r="L1031">
        <v>4448</v>
      </c>
      <c r="M1031">
        <v>0</v>
      </c>
      <c r="N1031">
        <v>0</v>
      </c>
      <c r="O1031" s="3">
        <v>0</v>
      </c>
      <c r="P1031" s="3">
        <v>0</v>
      </c>
      <c r="Q1031" s="3">
        <v>0</v>
      </c>
      <c r="R1031" s="3">
        <v>0</v>
      </c>
      <c r="S1031" s="3">
        <v>0</v>
      </c>
      <c r="T1031">
        <v>0</v>
      </c>
      <c r="U1031" s="3">
        <f t="shared" si="48"/>
        <v>116225</v>
      </c>
      <c r="V1031" s="3">
        <f>+G1031+H1031+I1031</f>
        <v>96405</v>
      </c>
      <c r="W1031" s="3">
        <f>+T1031+S1031+R1031+Q1031+P1031+O1031+N1031+M1031+L1031+K1031+J1031</f>
        <v>19820</v>
      </c>
      <c r="X1031">
        <v>0</v>
      </c>
      <c r="Y1031" s="3">
        <v>108266</v>
      </c>
      <c r="Z1031" s="3">
        <v>161933</v>
      </c>
      <c r="AA1031">
        <v>0</v>
      </c>
      <c r="AB1031">
        <v>274</v>
      </c>
      <c r="AC1031">
        <v>0</v>
      </c>
      <c r="AD1031" s="3">
        <f>+AC1031+AB1031+AA1031+Z1031+Y1031+X1031</f>
        <v>270473</v>
      </c>
      <c r="AE1031">
        <v>60736</v>
      </c>
      <c r="AF1031">
        <v>71441</v>
      </c>
      <c r="AG1031">
        <v>104513</v>
      </c>
      <c r="AH1031">
        <v>33783</v>
      </c>
      <c r="AI1031" s="3">
        <f t="shared" si="49"/>
        <v>0</v>
      </c>
      <c r="AJ1031" s="3">
        <f t="shared" si="50"/>
        <v>270473</v>
      </c>
      <c r="AK1031">
        <v>308039</v>
      </c>
      <c r="AL1031">
        <v>163789</v>
      </c>
      <c r="AM1031">
        <v>0</v>
      </c>
      <c r="AN1031">
        <v>0</v>
      </c>
      <c r="AO1031">
        <v>0</v>
      </c>
      <c r="AP1031">
        <v>10000</v>
      </c>
      <c r="AQ1031">
        <v>0</v>
      </c>
      <c r="AR1031">
        <v>0</v>
      </c>
      <c r="AS1031">
        <v>308039</v>
      </c>
      <c r="AT1031">
        <v>153789</v>
      </c>
    </row>
    <row r="1032" spans="1:46" x14ac:dyDescent="0.25">
      <c r="A1032" t="s">
        <v>2071</v>
      </c>
      <c r="B1032" s="1" t="s">
        <v>6770</v>
      </c>
      <c r="C1032" s="1" t="s">
        <v>6705</v>
      </c>
      <c r="D1032" s="1" t="s">
        <v>6575</v>
      </c>
      <c r="E1032" t="s">
        <v>2072</v>
      </c>
      <c r="F1032" s="3" t="s">
        <v>6856</v>
      </c>
      <c r="G1032">
        <v>0</v>
      </c>
      <c r="H1032">
        <v>0</v>
      </c>
      <c r="I1032">
        <v>0</v>
      </c>
      <c r="J1032">
        <v>0</v>
      </c>
      <c r="K1032">
        <v>0</v>
      </c>
      <c r="L1032">
        <v>0</v>
      </c>
      <c r="M1032">
        <v>0</v>
      </c>
      <c r="N1032">
        <v>0</v>
      </c>
      <c r="O1032" s="3">
        <v>0</v>
      </c>
      <c r="P1032" s="3">
        <v>0</v>
      </c>
      <c r="Q1032" s="3">
        <v>0</v>
      </c>
      <c r="R1032" s="3">
        <v>0</v>
      </c>
      <c r="S1032" s="3">
        <v>0</v>
      </c>
      <c r="T1032">
        <v>0</v>
      </c>
      <c r="U1032" s="3">
        <f t="shared" si="48"/>
        <v>0</v>
      </c>
      <c r="V1032" s="3">
        <f>+G1032+H1032+I1032</f>
        <v>0</v>
      </c>
      <c r="W1032" s="3">
        <f>+T1032+S1032+R1032+Q1032+P1032+O1032+N1032+M1032+L1032+K1032+J1032</f>
        <v>0</v>
      </c>
      <c r="X1032">
        <v>0</v>
      </c>
      <c r="Y1032" s="3">
        <v>0</v>
      </c>
      <c r="Z1032" s="3">
        <v>0</v>
      </c>
      <c r="AA1032">
        <v>0</v>
      </c>
      <c r="AB1032">
        <v>0</v>
      </c>
      <c r="AC1032">
        <v>0</v>
      </c>
      <c r="AD1032" s="3">
        <f>+AC1032+AB1032+AA1032+Z1032+Y1032+X1032</f>
        <v>0</v>
      </c>
      <c r="AE1032">
        <v>0</v>
      </c>
      <c r="AF1032">
        <v>0</v>
      </c>
      <c r="AG1032">
        <v>0</v>
      </c>
      <c r="AH1032">
        <v>0</v>
      </c>
      <c r="AI1032" s="3">
        <f t="shared" si="49"/>
        <v>0</v>
      </c>
      <c r="AJ1032" s="3">
        <f t="shared" si="50"/>
        <v>0</v>
      </c>
      <c r="AK1032">
        <v>0</v>
      </c>
      <c r="AL1032">
        <v>0</v>
      </c>
      <c r="AM1032">
        <v>0</v>
      </c>
      <c r="AN1032">
        <v>0</v>
      </c>
      <c r="AO1032">
        <v>0</v>
      </c>
      <c r="AP1032">
        <v>0</v>
      </c>
      <c r="AQ1032">
        <v>0</v>
      </c>
      <c r="AR1032">
        <v>0</v>
      </c>
      <c r="AS1032">
        <v>0</v>
      </c>
      <c r="AT1032">
        <v>0</v>
      </c>
    </row>
    <row r="1033" spans="1:46" x14ac:dyDescent="0.25">
      <c r="A1033" t="s">
        <v>2073</v>
      </c>
      <c r="B1033" s="1" t="s">
        <v>6770</v>
      </c>
      <c r="C1033" s="1" t="s">
        <v>6705</v>
      </c>
      <c r="D1033" s="1" t="s">
        <v>6576</v>
      </c>
      <c r="E1033" t="s">
        <v>2074</v>
      </c>
      <c r="F1033" s="3" t="s">
        <v>6856</v>
      </c>
      <c r="G1033">
        <v>0</v>
      </c>
      <c r="H1033">
        <v>0</v>
      </c>
      <c r="I1033">
        <v>0</v>
      </c>
      <c r="J1033">
        <v>0</v>
      </c>
      <c r="K1033">
        <v>0</v>
      </c>
      <c r="L1033">
        <v>0</v>
      </c>
      <c r="M1033">
        <v>0</v>
      </c>
      <c r="N1033">
        <v>0</v>
      </c>
      <c r="O1033" s="3">
        <v>0</v>
      </c>
      <c r="P1033" s="3">
        <v>0</v>
      </c>
      <c r="Q1033" s="3">
        <v>0</v>
      </c>
      <c r="R1033" s="3">
        <v>0</v>
      </c>
      <c r="S1033" s="3">
        <v>0</v>
      </c>
      <c r="T1033">
        <v>0</v>
      </c>
      <c r="U1033" s="3">
        <f t="shared" si="48"/>
        <v>0</v>
      </c>
      <c r="V1033" s="3">
        <f>+G1033+H1033+I1033</f>
        <v>0</v>
      </c>
      <c r="W1033" s="3">
        <f>+T1033+S1033+R1033+Q1033+P1033+O1033+N1033+M1033+L1033+K1033+J1033</f>
        <v>0</v>
      </c>
      <c r="X1033">
        <v>0</v>
      </c>
      <c r="Y1033" s="3">
        <v>0</v>
      </c>
      <c r="Z1033" s="3">
        <v>0</v>
      </c>
      <c r="AA1033">
        <v>0</v>
      </c>
      <c r="AB1033">
        <v>0</v>
      </c>
      <c r="AC1033">
        <v>0</v>
      </c>
      <c r="AD1033" s="3">
        <f>+AC1033+AB1033+AA1033+Z1033+Y1033+X1033</f>
        <v>0</v>
      </c>
      <c r="AE1033">
        <v>0</v>
      </c>
      <c r="AF1033">
        <v>0</v>
      </c>
      <c r="AG1033">
        <v>0</v>
      </c>
      <c r="AH1033">
        <v>0</v>
      </c>
      <c r="AI1033" s="3">
        <f t="shared" si="49"/>
        <v>0</v>
      </c>
      <c r="AJ1033" s="3">
        <f t="shared" si="50"/>
        <v>0</v>
      </c>
      <c r="AK1033">
        <v>0</v>
      </c>
      <c r="AL1033">
        <v>0</v>
      </c>
      <c r="AM1033">
        <v>0</v>
      </c>
      <c r="AN1033">
        <v>0</v>
      </c>
      <c r="AO1033">
        <v>0</v>
      </c>
      <c r="AP1033">
        <v>0</v>
      </c>
      <c r="AQ1033">
        <v>0</v>
      </c>
      <c r="AR1033">
        <v>0</v>
      </c>
      <c r="AS1033">
        <v>0</v>
      </c>
      <c r="AT1033">
        <v>0</v>
      </c>
    </row>
    <row r="1034" spans="1:46" x14ac:dyDescent="0.25">
      <c r="A1034" t="s">
        <v>2075</v>
      </c>
      <c r="B1034" s="1" t="s">
        <v>6770</v>
      </c>
      <c r="C1034" s="1" t="s">
        <v>6705</v>
      </c>
      <c r="D1034" s="1" t="s">
        <v>6577</v>
      </c>
      <c r="E1034" t="s">
        <v>2076</v>
      </c>
      <c r="F1034" s="3" t="s">
        <v>6857</v>
      </c>
      <c r="G1034">
        <v>30353</v>
      </c>
      <c r="H1034">
        <v>11345</v>
      </c>
      <c r="I1034">
        <v>0</v>
      </c>
      <c r="J1034">
        <v>20408</v>
      </c>
      <c r="K1034">
        <v>0</v>
      </c>
      <c r="L1034">
        <v>85</v>
      </c>
      <c r="M1034">
        <v>0</v>
      </c>
      <c r="N1034">
        <v>0</v>
      </c>
      <c r="O1034" s="3">
        <v>0</v>
      </c>
      <c r="P1034" s="3">
        <v>0</v>
      </c>
      <c r="Q1034" s="3">
        <v>0</v>
      </c>
      <c r="R1034" s="3">
        <v>0</v>
      </c>
      <c r="S1034" s="3">
        <v>0</v>
      </c>
      <c r="T1034">
        <v>9200</v>
      </c>
      <c r="U1034" s="3">
        <f t="shared" si="48"/>
        <v>71391</v>
      </c>
      <c r="V1034" s="3">
        <f>+G1034+H1034+I1034</f>
        <v>41698</v>
      </c>
      <c r="W1034" s="3">
        <f>+T1034+S1034+R1034+Q1034+P1034+O1034+N1034+M1034+L1034+K1034+J1034</f>
        <v>29693</v>
      </c>
      <c r="X1034">
        <v>0</v>
      </c>
      <c r="Y1034" s="3">
        <v>85044</v>
      </c>
      <c r="Z1034" s="3">
        <v>7446</v>
      </c>
      <c r="AA1034">
        <v>0</v>
      </c>
      <c r="AB1034">
        <v>832</v>
      </c>
      <c r="AC1034">
        <v>0</v>
      </c>
      <c r="AD1034" s="3">
        <f>+AC1034+AB1034+AA1034+Z1034+Y1034+X1034</f>
        <v>93322</v>
      </c>
      <c r="AE1034">
        <v>0</v>
      </c>
      <c r="AF1034">
        <v>52133</v>
      </c>
      <c r="AG1034">
        <v>5211</v>
      </c>
      <c r="AH1034">
        <v>35978</v>
      </c>
      <c r="AI1034" s="3">
        <f t="shared" si="49"/>
        <v>0</v>
      </c>
      <c r="AJ1034" s="3">
        <f t="shared" si="50"/>
        <v>93322</v>
      </c>
      <c r="AK1034">
        <v>190305</v>
      </c>
      <c r="AL1034">
        <v>168374</v>
      </c>
      <c r="AM1034">
        <v>0</v>
      </c>
      <c r="AN1034">
        <v>0</v>
      </c>
      <c r="AO1034">
        <v>0</v>
      </c>
      <c r="AP1034">
        <v>0</v>
      </c>
      <c r="AQ1034">
        <v>0</v>
      </c>
      <c r="AR1034">
        <v>0</v>
      </c>
      <c r="AS1034">
        <v>190305</v>
      </c>
      <c r="AT1034">
        <v>168374</v>
      </c>
    </row>
    <row r="1035" spans="1:46" x14ac:dyDescent="0.25">
      <c r="A1035" t="s">
        <v>2077</v>
      </c>
      <c r="B1035" s="1" t="s">
        <v>6770</v>
      </c>
      <c r="C1035" s="1" t="s">
        <v>6705</v>
      </c>
      <c r="D1035" s="1" t="s">
        <v>6578</v>
      </c>
      <c r="E1035" t="s">
        <v>2078</v>
      </c>
      <c r="F1035" s="3" t="s">
        <v>6856</v>
      </c>
      <c r="G1035">
        <v>0</v>
      </c>
      <c r="H1035">
        <v>0</v>
      </c>
      <c r="I1035">
        <v>0</v>
      </c>
      <c r="J1035">
        <v>0</v>
      </c>
      <c r="K1035">
        <v>0</v>
      </c>
      <c r="L1035">
        <v>0</v>
      </c>
      <c r="M1035">
        <v>0</v>
      </c>
      <c r="N1035">
        <v>0</v>
      </c>
      <c r="O1035" s="3">
        <v>0</v>
      </c>
      <c r="P1035" s="3">
        <v>0</v>
      </c>
      <c r="Q1035" s="3">
        <v>0</v>
      </c>
      <c r="R1035" s="3">
        <v>0</v>
      </c>
      <c r="S1035" s="3">
        <v>0</v>
      </c>
      <c r="T1035">
        <v>0</v>
      </c>
      <c r="U1035" s="3">
        <f t="shared" si="48"/>
        <v>0</v>
      </c>
      <c r="V1035" s="3">
        <f>+G1035+H1035+I1035</f>
        <v>0</v>
      </c>
      <c r="W1035" s="3">
        <f>+T1035+S1035+R1035+Q1035+P1035+O1035+N1035+M1035+L1035+K1035+J1035</f>
        <v>0</v>
      </c>
      <c r="X1035">
        <v>0</v>
      </c>
      <c r="Y1035" s="3">
        <v>0</v>
      </c>
      <c r="Z1035" s="3">
        <v>0</v>
      </c>
      <c r="AA1035">
        <v>0</v>
      </c>
      <c r="AB1035">
        <v>0</v>
      </c>
      <c r="AC1035">
        <v>0</v>
      </c>
      <c r="AD1035" s="3">
        <f>+AC1035+AB1035+AA1035+Z1035+Y1035+X1035</f>
        <v>0</v>
      </c>
      <c r="AE1035">
        <v>0</v>
      </c>
      <c r="AF1035">
        <v>0</v>
      </c>
      <c r="AG1035">
        <v>0</v>
      </c>
      <c r="AH1035">
        <v>0</v>
      </c>
      <c r="AI1035" s="3">
        <f t="shared" si="49"/>
        <v>0</v>
      </c>
      <c r="AJ1035" s="3">
        <f t="shared" si="50"/>
        <v>0</v>
      </c>
      <c r="AK1035">
        <v>0</v>
      </c>
      <c r="AL1035">
        <v>0</v>
      </c>
      <c r="AM1035">
        <v>0</v>
      </c>
      <c r="AN1035">
        <v>0</v>
      </c>
      <c r="AO1035">
        <v>0</v>
      </c>
      <c r="AP1035">
        <v>0</v>
      </c>
      <c r="AQ1035">
        <v>0</v>
      </c>
      <c r="AR1035">
        <v>0</v>
      </c>
      <c r="AS1035">
        <v>0</v>
      </c>
      <c r="AT1035">
        <v>0</v>
      </c>
    </row>
    <row r="1036" spans="1:46" x14ac:dyDescent="0.25">
      <c r="A1036" t="s">
        <v>2079</v>
      </c>
      <c r="B1036" s="1" t="s">
        <v>6770</v>
      </c>
      <c r="C1036" s="1" t="s">
        <v>6705</v>
      </c>
      <c r="D1036" s="1" t="s">
        <v>6579</v>
      </c>
      <c r="E1036" t="s">
        <v>2080</v>
      </c>
      <c r="F1036" s="3" t="s">
        <v>6856</v>
      </c>
      <c r="G1036">
        <v>0</v>
      </c>
      <c r="H1036">
        <v>0</v>
      </c>
      <c r="I1036">
        <v>0</v>
      </c>
      <c r="J1036">
        <v>0</v>
      </c>
      <c r="K1036">
        <v>0</v>
      </c>
      <c r="L1036">
        <v>0</v>
      </c>
      <c r="M1036">
        <v>0</v>
      </c>
      <c r="N1036">
        <v>0</v>
      </c>
      <c r="O1036" s="3">
        <v>0</v>
      </c>
      <c r="P1036" s="3">
        <v>0</v>
      </c>
      <c r="Q1036" s="3">
        <v>0</v>
      </c>
      <c r="R1036" s="3">
        <v>0</v>
      </c>
      <c r="S1036" s="3">
        <v>0</v>
      </c>
      <c r="T1036">
        <v>0</v>
      </c>
      <c r="U1036" s="3">
        <f t="shared" si="48"/>
        <v>0</v>
      </c>
      <c r="V1036" s="3">
        <f>+G1036+H1036+I1036</f>
        <v>0</v>
      </c>
      <c r="W1036" s="3">
        <f>+T1036+S1036+R1036+Q1036+P1036+O1036+N1036+M1036+L1036+K1036+J1036</f>
        <v>0</v>
      </c>
      <c r="X1036">
        <v>0</v>
      </c>
      <c r="Y1036" s="3">
        <v>0</v>
      </c>
      <c r="Z1036" s="3">
        <v>0</v>
      </c>
      <c r="AA1036">
        <v>0</v>
      </c>
      <c r="AB1036">
        <v>0</v>
      </c>
      <c r="AC1036">
        <v>0</v>
      </c>
      <c r="AD1036" s="3">
        <f>+AC1036+AB1036+AA1036+Z1036+Y1036+X1036</f>
        <v>0</v>
      </c>
      <c r="AE1036">
        <v>0</v>
      </c>
      <c r="AF1036">
        <v>0</v>
      </c>
      <c r="AG1036">
        <v>0</v>
      </c>
      <c r="AH1036">
        <v>0</v>
      </c>
      <c r="AI1036" s="3">
        <f t="shared" si="49"/>
        <v>0</v>
      </c>
      <c r="AJ1036" s="3">
        <f t="shared" si="50"/>
        <v>0</v>
      </c>
      <c r="AK1036">
        <v>0</v>
      </c>
      <c r="AL1036">
        <v>0</v>
      </c>
      <c r="AM1036">
        <v>0</v>
      </c>
      <c r="AN1036">
        <v>0</v>
      </c>
      <c r="AO1036">
        <v>0</v>
      </c>
      <c r="AP1036">
        <v>0</v>
      </c>
      <c r="AQ1036">
        <v>0</v>
      </c>
      <c r="AR1036">
        <v>0</v>
      </c>
      <c r="AS1036">
        <v>0</v>
      </c>
      <c r="AT1036">
        <v>0</v>
      </c>
    </row>
    <row r="1037" spans="1:46" x14ac:dyDescent="0.25">
      <c r="A1037" t="s">
        <v>2081</v>
      </c>
      <c r="B1037" s="1" t="s">
        <v>6770</v>
      </c>
      <c r="C1037" s="1" t="s">
        <v>6705</v>
      </c>
      <c r="D1037" s="1" t="s">
        <v>6580</v>
      </c>
      <c r="E1037" t="s">
        <v>2082</v>
      </c>
      <c r="F1037" s="3" t="s">
        <v>6856</v>
      </c>
      <c r="G1037">
        <v>0</v>
      </c>
      <c r="H1037">
        <v>0</v>
      </c>
      <c r="I1037">
        <v>0</v>
      </c>
      <c r="J1037">
        <v>0</v>
      </c>
      <c r="K1037">
        <v>0</v>
      </c>
      <c r="L1037">
        <v>0</v>
      </c>
      <c r="M1037">
        <v>0</v>
      </c>
      <c r="N1037">
        <v>0</v>
      </c>
      <c r="O1037" s="3">
        <v>0</v>
      </c>
      <c r="P1037" s="3">
        <v>0</v>
      </c>
      <c r="Q1037" s="3">
        <v>0</v>
      </c>
      <c r="R1037" s="3">
        <v>0</v>
      </c>
      <c r="S1037" s="3">
        <v>0</v>
      </c>
      <c r="T1037">
        <v>0</v>
      </c>
      <c r="U1037" s="3">
        <f t="shared" si="48"/>
        <v>0</v>
      </c>
      <c r="V1037" s="3">
        <f>+G1037+H1037+I1037</f>
        <v>0</v>
      </c>
      <c r="W1037" s="3">
        <f>+T1037+S1037+R1037+Q1037+P1037+O1037+N1037+M1037+L1037+K1037+J1037</f>
        <v>0</v>
      </c>
      <c r="X1037">
        <v>0</v>
      </c>
      <c r="Y1037" s="3">
        <v>0</v>
      </c>
      <c r="Z1037" s="3">
        <v>0</v>
      </c>
      <c r="AA1037">
        <v>0</v>
      </c>
      <c r="AB1037">
        <v>0</v>
      </c>
      <c r="AC1037">
        <v>0</v>
      </c>
      <c r="AD1037" s="3">
        <f>+AC1037+AB1037+AA1037+Z1037+Y1037+X1037</f>
        <v>0</v>
      </c>
      <c r="AE1037">
        <v>0</v>
      </c>
      <c r="AF1037">
        <v>0</v>
      </c>
      <c r="AG1037">
        <v>0</v>
      </c>
      <c r="AH1037">
        <v>0</v>
      </c>
      <c r="AI1037" s="3">
        <f t="shared" si="49"/>
        <v>0</v>
      </c>
      <c r="AJ1037" s="3">
        <f t="shared" si="50"/>
        <v>0</v>
      </c>
      <c r="AK1037">
        <v>0</v>
      </c>
      <c r="AL1037">
        <v>0</v>
      </c>
      <c r="AM1037">
        <v>0</v>
      </c>
      <c r="AN1037">
        <v>0</v>
      </c>
      <c r="AO1037">
        <v>0</v>
      </c>
      <c r="AP1037">
        <v>0</v>
      </c>
      <c r="AQ1037">
        <v>0</v>
      </c>
      <c r="AR1037">
        <v>0</v>
      </c>
      <c r="AS1037">
        <v>0</v>
      </c>
      <c r="AT1037">
        <v>0</v>
      </c>
    </row>
    <row r="1038" spans="1:46" x14ac:dyDescent="0.25">
      <c r="A1038" t="s">
        <v>2083</v>
      </c>
      <c r="B1038" s="1" t="s">
        <v>6770</v>
      </c>
      <c r="C1038" s="1" t="s">
        <v>6705</v>
      </c>
      <c r="D1038" s="1" t="s">
        <v>6581</v>
      </c>
      <c r="E1038" t="s">
        <v>2084</v>
      </c>
      <c r="F1038" s="3" t="s">
        <v>6856</v>
      </c>
      <c r="G1038">
        <v>0</v>
      </c>
      <c r="H1038">
        <v>0</v>
      </c>
      <c r="I1038">
        <v>0</v>
      </c>
      <c r="J1038">
        <v>0</v>
      </c>
      <c r="K1038">
        <v>0</v>
      </c>
      <c r="L1038">
        <v>0</v>
      </c>
      <c r="M1038">
        <v>0</v>
      </c>
      <c r="N1038">
        <v>0</v>
      </c>
      <c r="O1038" s="3">
        <v>0</v>
      </c>
      <c r="P1038" s="3">
        <v>0</v>
      </c>
      <c r="Q1038" s="3">
        <v>0</v>
      </c>
      <c r="R1038" s="3">
        <v>0</v>
      </c>
      <c r="S1038" s="3">
        <v>0</v>
      </c>
      <c r="T1038">
        <v>0</v>
      </c>
      <c r="U1038" s="3">
        <f t="shared" si="48"/>
        <v>0</v>
      </c>
      <c r="V1038" s="3">
        <f>+G1038+H1038+I1038</f>
        <v>0</v>
      </c>
      <c r="W1038" s="3">
        <f>+T1038+S1038+R1038+Q1038+P1038+O1038+N1038+M1038+L1038+K1038+J1038</f>
        <v>0</v>
      </c>
      <c r="X1038">
        <v>0</v>
      </c>
      <c r="Y1038" s="3">
        <v>0</v>
      </c>
      <c r="Z1038" s="3">
        <v>0</v>
      </c>
      <c r="AA1038">
        <v>0</v>
      </c>
      <c r="AB1038">
        <v>0</v>
      </c>
      <c r="AC1038">
        <v>0</v>
      </c>
      <c r="AD1038" s="3">
        <f>+AC1038+AB1038+AA1038+Z1038+Y1038+X1038</f>
        <v>0</v>
      </c>
      <c r="AE1038">
        <v>0</v>
      </c>
      <c r="AF1038">
        <v>0</v>
      </c>
      <c r="AG1038">
        <v>0</v>
      </c>
      <c r="AH1038">
        <v>0</v>
      </c>
      <c r="AI1038" s="3">
        <f t="shared" si="49"/>
        <v>0</v>
      </c>
      <c r="AJ1038" s="3">
        <f t="shared" si="50"/>
        <v>0</v>
      </c>
      <c r="AK1038">
        <v>0</v>
      </c>
      <c r="AL1038">
        <v>0</v>
      </c>
      <c r="AM1038">
        <v>0</v>
      </c>
      <c r="AN1038">
        <v>0</v>
      </c>
      <c r="AO1038">
        <v>0</v>
      </c>
      <c r="AP1038">
        <v>0</v>
      </c>
      <c r="AQ1038">
        <v>0</v>
      </c>
      <c r="AR1038">
        <v>0</v>
      </c>
      <c r="AS1038">
        <v>0</v>
      </c>
      <c r="AT1038">
        <v>0</v>
      </c>
    </row>
    <row r="1039" spans="1:46" x14ac:dyDescent="0.25">
      <c r="A1039" t="s">
        <v>2085</v>
      </c>
      <c r="B1039" s="1" t="s">
        <v>6770</v>
      </c>
      <c r="C1039" s="1" t="s">
        <v>6705</v>
      </c>
      <c r="D1039" s="1" t="s">
        <v>6687</v>
      </c>
      <c r="E1039" t="s">
        <v>2086</v>
      </c>
      <c r="F1039" s="3" t="s">
        <v>6856</v>
      </c>
      <c r="G1039">
        <v>0</v>
      </c>
      <c r="H1039">
        <v>0</v>
      </c>
      <c r="I1039">
        <v>0</v>
      </c>
      <c r="J1039">
        <v>0</v>
      </c>
      <c r="K1039">
        <v>0</v>
      </c>
      <c r="L1039">
        <v>0</v>
      </c>
      <c r="M1039">
        <v>0</v>
      </c>
      <c r="N1039">
        <v>0</v>
      </c>
      <c r="O1039" s="3">
        <v>0</v>
      </c>
      <c r="P1039" s="3">
        <v>0</v>
      </c>
      <c r="Q1039" s="3">
        <v>0</v>
      </c>
      <c r="R1039" s="3">
        <v>0</v>
      </c>
      <c r="S1039" s="3">
        <v>0</v>
      </c>
      <c r="T1039">
        <v>0</v>
      </c>
      <c r="U1039" s="3">
        <f t="shared" si="48"/>
        <v>0</v>
      </c>
      <c r="V1039" s="3">
        <f>+G1039+H1039+I1039</f>
        <v>0</v>
      </c>
      <c r="W1039" s="3">
        <f>+T1039+S1039+R1039+Q1039+P1039+O1039+N1039+M1039+L1039+K1039+J1039</f>
        <v>0</v>
      </c>
      <c r="X1039">
        <v>0</v>
      </c>
      <c r="Y1039" s="3">
        <v>0</v>
      </c>
      <c r="Z1039" s="3">
        <v>0</v>
      </c>
      <c r="AA1039">
        <v>0</v>
      </c>
      <c r="AB1039">
        <v>0</v>
      </c>
      <c r="AC1039">
        <v>0</v>
      </c>
      <c r="AD1039" s="3">
        <f>+AC1039+AB1039+AA1039+Z1039+Y1039+X1039</f>
        <v>0</v>
      </c>
      <c r="AE1039">
        <v>0</v>
      </c>
      <c r="AF1039">
        <v>0</v>
      </c>
      <c r="AG1039">
        <v>0</v>
      </c>
      <c r="AH1039">
        <v>0</v>
      </c>
      <c r="AI1039" s="3">
        <f t="shared" si="49"/>
        <v>0</v>
      </c>
      <c r="AJ1039" s="3">
        <f t="shared" si="50"/>
        <v>0</v>
      </c>
      <c r="AK1039">
        <v>0</v>
      </c>
      <c r="AL1039">
        <v>0</v>
      </c>
      <c r="AM1039">
        <v>0</v>
      </c>
      <c r="AN1039">
        <v>0</v>
      </c>
      <c r="AO1039">
        <v>0</v>
      </c>
      <c r="AP1039">
        <v>0</v>
      </c>
      <c r="AQ1039">
        <v>0</v>
      </c>
      <c r="AR1039">
        <v>0</v>
      </c>
      <c r="AS1039">
        <v>0</v>
      </c>
      <c r="AT1039">
        <v>0</v>
      </c>
    </row>
    <row r="1040" spans="1:46" x14ac:dyDescent="0.25">
      <c r="A1040" t="s">
        <v>2087</v>
      </c>
      <c r="B1040" s="1" t="s">
        <v>6770</v>
      </c>
      <c r="C1040" s="1" t="s">
        <v>6705</v>
      </c>
      <c r="D1040" s="1" t="s">
        <v>6582</v>
      </c>
      <c r="E1040" t="s">
        <v>2088</v>
      </c>
      <c r="F1040" s="3" t="s">
        <v>6856</v>
      </c>
      <c r="G1040">
        <v>0</v>
      </c>
      <c r="H1040">
        <v>0</v>
      </c>
      <c r="I1040">
        <v>0</v>
      </c>
      <c r="J1040">
        <v>0</v>
      </c>
      <c r="K1040">
        <v>0</v>
      </c>
      <c r="L1040">
        <v>0</v>
      </c>
      <c r="M1040">
        <v>0</v>
      </c>
      <c r="N1040">
        <v>0</v>
      </c>
      <c r="O1040" s="3">
        <v>0</v>
      </c>
      <c r="P1040" s="3">
        <v>0</v>
      </c>
      <c r="Q1040" s="3">
        <v>0</v>
      </c>
      <c r="R1040" s="3">
        <v>0</v>
      </c>
      <c r="S1040" s="3">
        <v>0</v>
      </c>
      <c r="T1040">
        <v>0</v>
      </c>
      <c r="U1040" s="3">
        <f t="shared" si="48"/>
        <v>0</v>
      </c>
      <c r="V1040" s="3">
        <f>+G1040+H1040+I1040</f>
        <v>0</v>
      </c>
      <c r="W1040" s="3">
        <f>+T1040+S1040+R1040+Q1040+P1040+O1040+N1040+M1040+L1040+K1040+J1040</f>
        <v>0</v>
      </c>
      <c r="X1040">
        <v>0</v>
      </c>
      <c r="Y1040" s="3">
        <v>0</v>
      </c>
      <c r="Z1040" s="3">
        <v>0</v>
      </c>
      <c r="AA1040">
        <v>0</v>
      </c>
      <c r="AB1040">
        <v>0</v>
      </c>
      <c r="AC1040">
        <v>0</v>
      </c>
      <c r="AD1040" s="3">
        <f>+AC1040+AB1040+AA1040+Z1040+Y1040+X1040</f>
        <v>0</v>
      </c>
      <c r="AE1040">
        <v>0</v>
      </c>
      <c r="AF1040">
        <v>0</v>
      </c>
      <c r="AG1040">
        <v>0</v>
      </c>
      <c r="AH1040">
        <v>0</v>
      </c>
      <c r="AI1040" s="3">
        <f t="shared" si="49"/>
        <v>0</v>
      </c>
      <c r="AJ1040" s="3">
        <f t="shared" si="50"/>
        <v>0</v>
      </c>
      <c r="AK1040">
        <v>0</v>
      </c>
      <c r="AL1040">
        <v>0</v>
      </c>
      <c r="AM1040">
        <v>0</v>
      </c>
      <c r="AN1040">
        <v>0</v>
      </c>
      <c r="AO1040">
        <v>0</v>
      </c>
      <c r="AP1040">
        <v>0</v>
      </c>
      <c r="AQ1040">
        <v>0</v>
      </c>
      <c r="AR1040">
        <v>0</v>
      </c>
      <c r="AS1040">
        <v>0</v>
      </c>
      <c r="AT1040">
        <v>0</v>
      </c>
    </row>
    <row r="1041" spans="1:46" x14ac:dyDescent="0.25">
      <c r="A1041" t="s">
        <v>2089</v>
      </c>
      <c r="B1041" s="1" t="s">
        <v>6770</v>
      </c>
      <c r="C1041" s="1" t="s">
        <v>6705</v>
      </c>
      <c r="D1041" s="1" t="s">
        <v>6688</v>
      </c>
      <c r="E1041" t="s">
        <v>2090</v>
      </c>
      <c r="F1041" s="3" t="s">
        <v>6857</v>
      </c>
      <c r="G1041">
        <v>12780</v>
      </c>
      <c r="H1041">
        <v>19514</v>
      </c>
      <c r="I1041">
        <v>0</v>
      </c>
      <c r="J1041">
        <v>10472</v>
      </c>
      <c r="K1041">
        <v>0</v>
      </c>
      <c r="L1041">
        <v>123</v>
      </c>
      <c r="M1041">
        <v>0</v>
      </c>
      <c r="N1041">
        <v>0</v>
      </c>
      <c r="O1041" s="3">
        <v>0</v>
      </c>
      <c r="P1041" s="3">
        <v>0</v>
      </c>
      <c r="Q1041" s="3">
        <v>0</v>
      </c>
      <c r="R1041" s="3">
        <v>0</v>
      </c>
      <c r="S1041" s="3">
        <v>0</v>
      </c>
      <c r="T1041">
        <v>8119</v>
      </c>
      <c r="U1041" s="3">
        <f t="shared" si="48"/>
        <v>51008</v>
      </c>
      <c r="V1041" s="3">
        <f>+G1041+H1041+I1041</f>
        <v>32294</v>
      </c>
      <c r="W1041" s="3">
        <f>+T1041+S1041+R1041+Q1041+P1041+O1041+N1041+M1041+L1041+K1041+J1041</f>
        <v>18714</v>
      </c>
      <c r="X1041">
        <v>0</v>
      </c>
      <c r="Y1041" s="3">
        <v>0</v>
      </c>
      <c r="Z1041" s="3">
        <v>78482</v>
      </c>
      <c r="AA1041">
        <v>0</v>
      </c>
      <c r="AB1041">
        <v>0</v>
      </c>
      <c r="AC1041">
        <v>0</v>
      </c>
      <c r="AD1041" s="3">
        <f>+AC1041+AB1041+AA1041+Z1041+Y1041+X1041</f>
        <v>78482</v>
      </c>
      <c r="AE1041">
        <v>2492</v>
      </c>
      <c r="AF1041">
        <v>35350</v>
      </c>
      <c r="AG1041">
        <v>16749</v>
      </c>
      <c r="AH1041">
        <v>23891</v>
      </c>
      <c r="AI1041" s="3">
        <f t="shared" si="49"/>
        <v>0</v>
      </c>
      <c r="AJ1041" s="3">
        <f t="shared" si="50"/>
        <v>78482</v>
      </c>
      <c r="AK1041">
        <v>137346</v>
      </c>
      <c r="AL1041">
        <v>109875</v>
      </c>
      <c r="AM1041">
        <v>0</v>
      </c>
      <c r="AN1041">
        <v>0</v>
      </c>
      <c r="AO1041">
        <v>0</v>
      </c>
      <c r="AP1041">
        <v>0</v>
      </c>
      <c r="AQ1041">
        <v>0</v>
      </c>
      <c r="AR1041">
        <v>0</v>
      </c>
      <c r="AS1041">
        <v>137346</v>
      </c>
      <c r="AT1041">
        <v>109875</v>
      </c>
    </row>
    <row r="1042" spans="1:46" x14ac:dyDescent="0.25">
      <c r="A1042" t="s">
        <v>2091</v>
      </c>
      <c r="B1042" s="1" t="s">
        <v>6770</v>
      </c>
      <c r="C1042" s="1" t="s">
        <v>6705</v>
      </c>
      <c r="D1042" s="1" t="s">
        <v>6653</v>
      </c>
      <c r="E1042" t="s">
        <v>2092</v>
      </c>
      <c r="F1042" s="3" t="s">
        <v>6856</v>
      </c>
      <c r="G1042">
        <v>0</v>
      </c>
      <c r="H1042">
        <v>0</v>
      </c>
      <c r="I1042">
        <v>0</v>
      </c>
      <c r="J1042">
        <v>0</v>
      </c>
      <c r="K1042">
        <v>0</v>
      </c>
      <c r="L1042">
        <v>0</v>
      </c>
      <c r="M1042">
        <v>0</v>
      </c>
      <c r="N1042">
        <v>0</v>
      </c>
      <c r="O1042" s="3">
        <v>0</v>
      </c>
      <c r="P1042" s="3">
        <v>0</v>
      </c>
      <c r="Q1042" s="3">
        <v>0</v>
      </c>
      <c r="R1042" s="3">
        <v>0</v>
      </c>
      <c r="S1042" s="3">
        <v>0</v>
      </c>
      <c r="T1042">
        <v>0</v>
      </c>
      <c r="U1042" s="3">
        <f t="shared" si="48"/>
        <v>0</v>
      </c>
      <c r="V1042" s="3">
        <f>+G1042+H1042+I1042</f>
        <v>0</v>
      </c>
      <c r="W1042" s="3">
        <f>+T1042+S1042+R1042+Q1042+P1042+O1042+N1042+M1042+L1042+K1042+J1042</f>
        <v>0</v>
      </c>
      <c r="X1042">
        <v>0</v>
      </c>
      <c r="Y1042" s="3">
        <v>0</v>
      </c>
      <c r="Z1042" s="3">
        <v>0</v>
      </c>
      <c r="AA1042">
        <v>0</v>
      </c>
      <c r="AB1042">
        <v>0</v>
      </c>
      <c r="AC1042">
        <v>0</v>
      </c>
      <c r="AD1042" s="3">
        <f>+AC1042+AB1042+AA1042+Z1042+Y1042+X1042</f>
        <v>0</v>
      </c>
      <c r="AE1042">
        <v>0</v>
      </c>
      <c r="AF1042">
        <v>0</v>
      </c>
      <c r="AG1042">
        <v>0</v>
      </c>
      <c r="AH1042">
        <v>0</v>
      </c>
      <c r="AI1042" s="3">
        <f t="shared" si="49"/>
        <v>0</v>
      </c>
      <c r="AJ1042" s="3">
        <f t="shared" si="50"/>
        <v>0</v>
      </c>
      <c r="AK1042">
        <v>0</v>
      </c>
      <c r="AL1042">
        <v>0</v>
      </c>
      <c r="AM1042">
        <v>0</v>
      </c>
      <c r="AN1042">
        <v>0</v>
      </c>
      <c r="AO1042">
        <v>0</v>
      </c>
      <c r="AP1042">
        <v>0</v>
      </c>
      <c r="AQ1042">
        <v>0</v>
      </c>
      <c r="AR1042">
        <v>0</v>
      </c>
      <c r="AS1042">
        <v>0</v>
      </c>
      <c r="AT1042">
        <v>0</v>
      </c>
    </row>
    <row r="1043" spans="1:46" x14ac:dyDescent="0.25">
      <c r="A1043" t="s">
        <v>2093</v>
      </c>
      <c r="B1043" s="1" t="s">
        <v>6770</v>
      </c>
      <c r="C1043" s="1" t="s">
        <v>6705</v>
      </c>
      <c r="D1043" s="1" t="s">
        <v>6583</v>
      </c>
      <c r="E1043" t="s">
        <v>2094</v>
      </c>
      <c r="F1043" s="3" t="s">
        <v>6857</v>
      </c>
      <c r="G1043">
        <v>14046</v>
      </c>
      <c r="H1043">
        <v>33063</v>
      </c>
      <c r="I1043">
        <v>0</v>
      </c>
      <c r="J1043">
        <v>0</v>
      </c>
      <c r="K1043">
        <v>0</v>
      </c>
      <c r="L1043">
        <v>217</v>
      </c>
      <c r="M1043">
        <v>0</v>
      </c>
      <c r="N1043">
        <v>0</v>
      </c>
      <c r="O1043" s="3">
        <v>0</v>
      </c>
      <c r="P1043" s="3">
        <v>0</v>
      </c>
      <c r="Q1043" s="3">
        <v>16500</v>
      </c>
      <c r="R1043" s="3">
        <v>0</v>
      </c>
      <c r="S1043" s="3">
        <v>0</v>
      </c>
      <c r="T1043">
        <v>38159</v>
      </c>
      <c r="U1043" s="3">
        <f t="shared" si="48"/>
        <v>101985</v>
      </c>
      <c r="V1043" s="3">
        <f>+G1043+H1043+I1043</f>
        <v>47109</v>
      </c>
      <c r="W1043" s="3">
        <f>+T1043+S1043+R1043+Q1043+P1043+O1043+N1043+M1043+L1043+K1043+J1043</f>
        <v>54876</v>
      </c>
      <c r="X1043">
        <v>0</v>
      </c>
      <c r="Y1043" s="3">
        <v>0</v>
      </c>
      <c r="Z1043" s="3">
        <v>160197</v>
      </c>
      <c r="AA1043">
        <v>0</v>
      </c>
      <c r="AB1043">
        <v>0</v>
      </c>
      <c r="AC1043">
        <v>0</v>
      </c>
      <c r="AD1043" s="3">
        <f>+AC1043+AB1043+AA1043+Z1043+Y1043+X1043</f>
        <v>160197</v>
      </c>
      <c r="AE1043">
        <v>9119</v>
      </c>
      <c r="AF1043">
        <v>38579</v>
      </c>
      <c r="AG1043">
        <v>49333</v>
      </c>
      <c r="AH1043">
        <v>63166</v>
      </c>
      <c r="AI1043" s="3">
        <f t="shared" si="49"/>
        <v>0</v>
      </c>
      <c r="AJ1043" s="3">
        <f t="shared" si="50"/>
        <v>160197</v>
      </c>
      <c r="AK1043">
        <v>80604</v>
      </c>
      <c r="AL1043">
        <v>22392</v>
      </c>
      <c r="AM1043">
        <v>0</v>
      </c>
      <c r="AN1043">
        <v>0</v>
      </c>
      <c r="AO1043">
        <v>0</v>
      </c>
      <c r="AP1043">
        <v>0</v>
      </c>
      <c r="AQ1043">
        <v>0</v>
      </c>
      <c r="AR1043">
        <v>0</v>
      </c>
      <c r="AS1043">
        <v>80604</v>
      </c>
      <c r="AT1043">
        <v>22392</v>
      </c>
    </row>
    <row r="1044" spans="1:46" x14ac:dyDescent="0.25">
      <c r="A1044" t="s">
        <v>2095</v>
      </c>
      <c r="B1044" s="1" t="s">
        <v>6770</v>
      </c>
      <c r="C1044" s="1" t="s">
        <v>6705</v>
      </c>
      <c r="D1044" s="1" t="s">
        <v>6654</v>
      </c>
      <c r="E1044" t="s">
        <v>2096</v>
      </c>
      <c r="F1044" s="3" t="s">
        <v>6856</v>
      </c>
      <c r="G1044">
        <v>0</v>
      </c>
      <c r="H1044">
        <v>0</v>
      </c>
      <c r="I1044">
        <v>0</v>
      </c>
      <c r="J1044">
        <v>0</v>
      </c>
      <c r="K1044">
        <v>0</v>
      </c>
      <c r="L1044">
        <v>0</v>
      </c>
      <c r="M1044">
        <v>0</v>
      </c>
      <c r="N1044">
        <v>0</v>
      </c>
      <c r="O1044" s="3">
        <v>0</v>
      </c>
      <c r="P1044" s="3">
        <v>0</v>
      </c>
      <c r="Q1044" s="3">
        <v>0</v>
      </c>
      <c r="R1044" s="3">
        <v>0</v>
      </c>
      <c r="S1044" s="3">
        <v>0</v>
      </c>
      <c r="T1044">
        <v>0</v>
      </c>
      <c r="U1044" s="3">
        <f t="shared" si="48"/>
        <v>0</v>
      </c>
      <c r="V1044" s="3">
        <f>+G1044+H1044+I1044</f>
        <v>0</v>
      </c>
      <c r="W1044" s="3">
        <f>+T1044+S1044+R1044+Q1044+P1044+O1044+N1044+M1044+L1044+K1044+J1044</f>
        <v>0</v>
      </c>
      <c r="X1044">
        <v>0</v>
      </c>
      <c r="Y1044" s="3">
        <v>0</v>
      </c>
      <c r="Z1044" s="3">
        <v>0</v>
      </c>
      <c r="AA1044">
        <v>0</v>
      </c>
      <c r="AB1044">
        <v>0</v>
      </c>
      <c r="AC1044">
        <v>0</v>
      </c>
      <c r="AD1044" s="3">
        <f>+AC1044+AB1044+AA1044+Z1044+Y1044+X1044</f>
        <v>0</v>
      </c>
      <c r="AE1044">
        <v>0</v>
      </c>
      <c r="AF1044">
        <v>0</v>
      </c>
      <c r="AG1044">
        <v>0</v>
      </c>
      <c r="AH1044">
        <v>0</v>
      </c>
      <c r="AI1044" s="3">
        <f t="shared" si="49"/>
        <v>0</v>
      </c>
      <c r="AJ1044" s="3">
        <f t="shared" si="50"/>
        <v>0</v>
      </c>
      <c r="AK1044">
        <v>0</v>
      </c>
      <c r="AL1044">
        <v>0</v>
      </c>
      <c r="AM1044">
        <v>0</v>
      </c>
      <c r="AN1044">
        <v>0</v>
      </c>
      <c r="AO1044">
        <v>0</v>
      </c>
      <c r="AP1044">
        <v>0</v>
      </c>
      <c r="AQ1044">
        <v>0</v>
      </c>
      <c r="AR1044">
        <v>0</v>
      </c>
      <c r="AS1044">
        <v>0</v>
      </c>
      <c r="AT1044">
        <v>0</v>
      </c>
    </row>
    <row r="1045" spans="1:46" x14ac:dyDescent="0.25">
      <c r="A1045" t="s">
        <v>2097</v>
      </c>
      <c r="B1045" s="1" t="s">
        <v>6770</v>
      </c>
      <c r="C1045" s="1" t="s">
        <v>6705</v>
      </c>
      <c r="D1045" s="1" t="s">
        <v>6689</v>
      </c>
      <c r="E1045" t="s">
        <v>2098</v>
      </c>
      <c r="F1045" s="3" t="s">
        <v>6857</v>
      </c>
      <c r="G1045">
        <v>8882</v>
      </c>
      <c r="H1045">
        <v>0</v>
      </c>
      <c r="I1045">
        <v>0</v>
      </c>
      <c r="J1045">
        <v>7266</v>
      </c>
      <c r="K1045">
        <v>10466</v>
      </c>
      <c r="L1045">
        <v>0</v>
      </c>
      <c r="M1045">
        <v>0</v>
      </c>
      <c r="N1045">
        <v>0</v>
      </c>
      <c r="O1045" s="3">
        <v>0</v>
      </c>
      <c r="P1045" s="3">
        <v>0</v>
      </c>
      <c r="Q1045" s="3">
        <v>0</v>
      </c>
      <c r="R1045" s="3">
        <v>0</v>
      </c>
      <c r="S1045" s="3">
        <v>0</v>
      </c>
      <c r="T1045">
        <v>0</v>
      </c>
      <c r="U1045" s="3">
        <f t="shared" si="48"/>
        <v>26614</v>
      </c>
      <c r="V1045" s="3">
        <f>+G1045+H1045+I1045</f>
        <v>8882</v>
      </c>
      <c r="W1045" s="3">
        <f>+T1045+S1045+R1045+Q1045+P1045+O1045+N1045+M1045+L1045+K1045+J1045</f>
        <v>17732</v>
      </c>
      <c r="X1045">
        <v>0</v>
      </c>
      <c r="Y1045" s="3">
        <v>53508</v>
      </c>
      <c r="Z1045" s="3">
        <v>0</v>
      </c>
      <c r="AA1045">
        <v>0</v>
      </c>
      <c r="AB1045">
        <v>0</v>
      </c>
      <c r="AC1045">
        <v>0</v>
      </c>
      <c r="AD1045" s="3">
        <f>+AC1045+AB1045+AA1045+Z1045+Y1045+X1045</f>
        <v>53508</v>
      </c>
      <c r="AE1045">
        <v>0</v>
      </c>
      <c r="AF1045">
        <v>53508</v>
      </c>
      <c r="AG1045">
        <v>0</v>
      </c>
      <c r="AH1045">
        <v>0</v>
      </c>
      <c r="AI1045" s="3">
        <f t="shared" si="49"/>
        <v>0</v>
      </c>
      <c r="AJ1045" s="3">
        <f t="shared" si="50"/>
        <v>53508</v>
      </c>
      <c r="AK1045">
        <v>0</v>
      </c>
      <c r="AL1045">
        <v>0</v>
      </c>
      <c r="AM1045">
        <v>124793</v>
      </c>
      <c r="AN1045">
        <v>101960</v>
      </c>
      <c r="AO1045">
        <v>0</v>
      </c>
      <c r="AP1045">
        <v>0</v>
      </c>
      <c r="AQ1045">
        <v>0</v>
      </c>
      <c r="AR1045">
        <v>0</v>
      </c>
      <c r="AS1045">
        <v>124793</v>
      </c>
      <c r="AT1045">
        <v>101960</v>
      </c>
    </row>
    <row r="1046" spans="1:46" x14ac:dyDescent="0.25">
      <c r="A1046" t="s">
        <v>2099</v>
      </c>
      <c r="B1046" s="1" t="s">
        <v>6770</v>
      </c>
      <c r="C1046" s="1" t="s">
        <v>6705</v>
      </c>
      <c r="D1046" s="1" t="s">
        <v>6730</v>
      </c>
      <c r="E1046" t="s">
        <v>2100</v>
      </c>
      <c r="F1046" s="3" t="s">
        <v>6857</v>
      </c>
      <c r="G1046">
        <v>20455</v>
      </c>
      <c r="H1046">
        <v>27882</v>
      </c>
      <c r="I1046">
        <v>0</v>
      </c>
      <c r="J1046">
        <v>0</v>
      </c>
      <c r="K1046">
        <v>5158</v>
      </c>
      <c r="L1046">
        <v>68</v>
      </c>
      <c r="M1046">
        <v>0</v>
      </c>
      <c r="N1046">
        <v>0</v>
      </c>
      <c r="O1046" s="3">
        <v>0</v>
      </c>
      <c r="P1046" s="3">
        <v>0</v>
      </c>
      <c r="Q1046" s="3">
        <v>0</v>
      </c>
      <c r="R1046" s="3">
        <v>0</v>
      </c>
      <c r="S1046" s="3">
        <v>0</v>
      </c>
      <c r="T1046">
        <v>35359</v>
      </c>
      <c r="U1046" s="3">
        <f t="shared" si="48"/>
        <v>88922</v>
      </c>
      <c r="V1046" s="3">
        <f>+G1046+H1046+I1046</f>
        <v>48337</v>
      </c>
      <c r="W1046" s="3">
        <f>+T1046+S1046+R1046+Q1046+P1046+O1046+N1046+M1046+L1046+K1046+J1046</f>
        <v>40585</v>
      </c>
      <c r="X1046">
        <v>0</v>
      </c>
      <c r="Y1046" s="3">
        <v>65344</v>
      </c>
      <c r="Z1046" s="3">
        <v>51827</v>
      </c>
      <c r="AA1046">
        <v>0</v>
      </c>
      <c r="AB1046">
        <v>0</v>
      </c>
      <c r="AC1046">
        <v>0</v>
      </c>
      <c r="AD1046" s="3">
        <f>+AC1046+AB1046+AA1046+Z1046+Y1046+X1046</f>
        <v>117171</v>
      </c>
      <c r="AE1046">
        <v>2324</v>
      </c>
      <c r="AF1046">
        <v>63020</v>
      </c>
      <c r="AG1046">
        <v>51827</v>
      </c>
      <c r="AH1046">
        <v>0</v>
      </c>
      <c r="AI1046" s="3">
        <f t="shared" si="49"/>
        <v>0</v>
      </c>
      <c r="AJ1046" s="3">
        <f t="shared" si="50"/>
        <v>117171</v>
      </c>
      <c r="AK1046">
        <v>83929</v>
      </c>
      <c r="AL1046">
        <v>55681</v>
      </c>
      <c r="AM1046">
        <v>0</v>
      </c>
      <c r="AN1046">
        <v>0</v>
      </c>
      <c r="AO1046">
        <v>0</v>
      </c>
      <c r="AP1046">
        <v>0</v>
      </c>
      <c r="AQ1046">
        <v>0</v>
      </c>
      <c r="AR1046">
        <v>0</v>
      </c>
      <c r="AS1046">
        <v>83929</v>
      </c>
      <c r="AT1046">
        <v>55681</v>
      </c>
    </row>
    <row r="1047" spans="1:46" x14ac:dyDescent="0.25">
      <c r="A1047" t="s">
        <v>2101</v>
      </c>
      <c r="B1047" s="1" t="s">
        <v>6770</v>
      </c>
      <c r="C1047" s="1" t="s">
        <v>6705</v>
      </c>
      <c r="D1047" s="1" t="s">
        <v>6584</v>
      </c>
      <c r="E1047" t="s">
        <v>2102</v>
      </c>
      <c r="F1047" s="3" t="s">
        <v>6857</v>
      </c>
      <c r="G1047">
        <v>10557</v>
      </c>
      <c r="H1047">
        <v>17650</v>
      </c>
      <c r="I1047">
        <v>0</v>
      </c>
      <c r="J1047">
        <v>11213</v>
      </c>
      <c r="K1047">
        <v>9528</v>
      </c>
      <c r="L1047">
        <v>625</v>
      </c>
      <c r="M1047">
        <v>0</v>
      </c>
      <c r="N1047">
        <v>0</v>
      </c>
      <c r="O1047" s="3">
        <v>0</v>
      </c>
      <c r="P1047" s="3">
        <v>0</v>
      </c>
      <c r="Q1047" s="3">
        <v>17500</v>
      </c>
      <c r="R1047" s="3">
        <v>0</v>
      </c>
      <c r="S1047" s="3">
        <v>0</v>
      </c>
      <c r="T1047">
        <v>13494</v>
      </c>
      <c r="U1047" s="3">
        <f t="shared" si="48"/>
        <v>80567</v>
      </c>
      <c r="V1047" s="3">
        <f>+G1047+H1047+I1047</f>
        <v>28207</v>
      </c>
      <c r="W1047" s="3">
        <f>+T1047+S1047+R1047+Q1047+P1047+O1047+N1047+M1047+L1047+K1047+J1047</f>
        <v>52360</v>
      </c>
      <c r="X1047">
        <v>0</v>
      </c>
      <c r="Y1047" s="3">
        <v>24426</v>
      </c>
      <c r="Z1047" s="3">
        <v>106441</v>
      </c>
      <c r="AA1047">
        <v>0</v>
      </c>
      <c r="AB1047">
        <v>1746</v>
      </c>
      <c r="AC1047">
        <v>1031</v>
      </c>
      <c r="AD1047" s="3">
        <f>+AC1047+AB1047+AA1047+Z1047+Y1047+X1047</f>
        <v>133644</v>
      </c>
      <c r="AE1047">
        <v>21886</v>
      </c>
      <c r="AF1047">
        <v>50860</v>
      </c>
      <c r="AG1047">
        <v>1099</v>
      </c>
      <c r="AH1047">
        <v>58768</v>
      </c>
      <c r="AI1047" s="3">
        <f t="shared" si="49"/>
        <v>1031</v>
      </c>
      <c r="AJ1047" s="3">
        <f t="shared" si="50"/>
        <v>133644</v>
      </c>
      <c r="AK1047">
        <v>96671</v>
      </c>
      <c r="AL1047">
        <v>43594</v>
      </c>
      <c r="AM1047">
        <v>0</v>
      </c>
      <c r="AN1047">
        <v>0</v>
      </c>
      <c r="AO1047">
        <v>0</v>
      </c>
      <c r="AP1047">
        <v>0</v>
      </c>
      <c r="AQ1047">
        <v>0</v>
      </c>
      <c r="AR1047">
        <v>0</v>
      </c>
      <c r="AS1047">
        <v>96671</v>
      </c>
      <c r="AT1047">
        <v>43594</v>
      </c>
    </row>
    <row r="1048" spans="1:46" x14ac:dyDescent="0.25">
      <c r="A1048" t="s">
        <v>2103</v>
      </c>
      <c r="B1048" s="1" t="s">
        <v>6770</v>
      </c>
      <c r="C1048" s="1" t="s">
        <v>6705</v>
      </c>
      <c r="D1048" s="1" t="s">
        <v>6585</v>
      </c>
      <c r="E1048" t="s">
        <v>2104</v>
      </c>
      <c r="F1048" s="3" t="s">
        <v>6856</v>
      </c>
      <c r="G1048">
        <v>0</v>
      </c>
      <c r="H1048">
        <v>0</v>
      </c>
      <c r="I1048">
        <v>0</v>
      </c>
      <c r="J1048">
        <v>0</v>
      </c>
      <c r="K1048">
        <v>0</v>
      </c>
      <c r="L1048">
        <v>0</v>
      </c>
      <c r="M1048">
        <v>0</v>
      </c>
      <c r="N1048">
        <v>0</v>
      </c>
      <c r="O1048" s="3">
        <v>0</v>
      </c>
      <c r="P1048" s="3">
        <v>0</v>
      </c>
      <c r="Q1048" s="3">
        <v>0</v>
      </c>
      <c r="R1048" s="3">
        <v>0</v>
      </c>
      <c r="S1048" s="3">
        <v>0</v>
      </c>
      <c r="T1048">
        <v>0</v>
      </c>
      <c r="U1048" s="3">
        <f t="shared" si="48"/>
        <v>0</v>
      </c>
      <c r="V1048" s="3">
        <f>+G1048+H1048+I1048</f>
        <v>0</v>
      </c>
      <c r="W1048" s="3">
        <f>+T1048+S1048+R1048+Q1048+P1048+O1048+N1048+M1048+L1048+K1048+J1048</f>
        <v>0</v>
      </c>
      <c r="X1048">
        <v>0</v>
      </c>
      <c r="Y1048" s="3">
        <v>0</v>
      </c>
      <c r="Z1048" s="3">
        <v>0</v>
      </c>
      <c r="AA1048">
        <v>0</v>
      </c>
      <c r="AB1048">
        <v>0</v>
      </c>
      <c r="AC1048">
        <v>0</v>
      </c>
      <c r="AD1048" s="3">
        <f>+AC1048+AB1048+AA1048+Z1048+Y1048+X1048</f>
        <v>0</v>
      </c>
      <c r="AE1048">
        <v>0</v>
      </c>
      <c r="AF1048">
        <v>0</v>
      </c>
      <c r="AG1048">
        <v>0</v>
      </c>
      <c r="AH1048">
        <v>0</v>
      </c>
      <c r="AI1048" s="3">
        <f t="shared" si="49"/>
        <v>0</v>
      </c>
      <c r="AJ1048" s="3">
        <f t="shared" si="50"/>
        <v>0</v>
      </c>
      <c r="AK1048">
        <v>0</v>
      </c>
      <c r="AL1048">
        <v>0</v>
      </c>
      <c r="AM1048">
        <v>0</v>
      </c>
      <c r="AN1048">
        <v>0</v>
      </c>
      <c r="AO1048">
        <v>0</v>
      </c>
      <c r="AP1048">
        <v>0</v>
      </c>
      <c r="AQ1048">
        <v>0</v>
      </c>
      <c r="AR1048">
        <v>0</v>
      </c>
      <c r="AS1048">
        <v>0</v>
      </c>
      <c r="AT1048">
        <v>0</v>
      </c>
    </row>
    <row r="1049" spans="1:46" x14ac:dyDescent="0.25">
      <c r="A1049" t="s">
        <v>2105</v>
      </c>
      <c r="B1049" s="1" t="s">
        <v>6770</v>
      </c>
      <c r="C1049" s="1" t="s">
        <v>6705</v>
      </c>
      <c r="D1049" s="1" t="s">
        <v>6586</v>
      </c>
      <c r="E1049" t="s">
        <v>2106</v>
      </c>
      <c r="F1049" s="3" t="s">
        <v>6856</v>
      </c>
      <c r="G1049">
        <v>0</v>
      </c>
      <c r="H1049">
        <v>0</v>
      </c>
      <c r="I1049">
        <v>0</v>
      </c>
      <c r="J1049">
        <v>0</v>
      </c>
      <c r="K1049">
        <v>0</v>
      </c>
      <c r="L1049">
        <v>0</v>
      </c>
      <c r="M1049">
        <v>0</v>
      </c>
      <c r="N1049">
        <v>0</v>
      </c>
      <c r="O1049" s="3">
        <v>0</v>
      </c>
      <c r="P1049" s="3">
        <v>0</v>
      </c>
      <c r="Q1049" s="3">
        <v>0</v>
      </c>
      <c r="R1049" s="3">
        <v>0</v>
      </c>
      <c r="S1049" s="3">
        <v>0</v>
      </c>
      <c r="T1049">
        <v>0</v>
      </c>
      <c r="U1049" s="3">
        <f t="shared" si="48"/>
        <v>0</v>
      </c>
      <c r="V1049" s="3">
        <f>+G1049+H1049+I1049</f>
        <v>0</v>
      </c>
      <c r="W1049" s="3">
        <f>+T1049+S1049+R1049+Q1049+P1049+O1049+N1049+M1049+L1049+K1049+J1049</f>
        <v>0</v>
      </c>
      <c r="X1049">
        <v>0</v>
      </c>
      <c r="Y1049" s="3">
        <v>0</v>
      </c>
      <c r="Z1049" s="3">
        <v>0</v>
      </c>
      <c r="AA1049">
        <v>0</v>
      </c>
      <c r="AB1049">
        <v>0</v>
      </c>
      <c r="AC1049">
        <v>0</v>
      </c>
      <c r="AD1049" s="3">
        <f>+AC1049+AB1049+AA1049+Z1049+Y1049+X1049</f>
        <v>0</v>
      </c>
      <c r="AE1049">
        <v>0</v>
      </c>
      <c r="AF1049">
        <v>0</v>
      </c>
      <c r="AG1049">
        <v>0</v>
      </c>
      <c r="AH1049">
        <v>0</v>
      </c>
      <c r="AI1049" s="3">
        <f t="shared" si="49"/>
        <v>0</v>
      </c>
      <c r="AJ1049" s="3">
        <f t="shared" si="50"/>
        <v>0</v>
      </c>
      <c r="AK1049">
        <v>0</v>
      </c>
      <c r="AL1049">
        <v>0</v>
      </c>
      <c r="AM1049">
        <v>0</v>
      </c>
      <c r="AN1049">
        <v>0</v>
      </c>
      <c r="AO1049">
        <v>0</v>
      </c>
      <c r="AP1049">
        <v>0</v>
      </c>
      <c r="AQ1049">
        <v>0</v>
      </c>
      <c r="AR1049">
        <v>0</v>
      </c>
      <c r="AS1049">
        <v>0</v>
      </c>
      <c r="AT1049">
        <v>0</v>
      </c>
    </row>
    <row r="1050" spans="1:46" x14ac:dyDescent="0.25">
      <c r="A1050" t="s">
        <v>2107</v>
      </c>
      <c r="B1050" s="1" t="s">
        <v>6770</v>
      </c>
      <c r="C1050" s="1" t="s">
        <v>6705</v>
      </c>
      <c r="D1050" s="1" t="s">
        <v>6587</v>
      </c>
      <c r="E1050" t="s">
        <v>2108</v>
      </c>
      <c r="F1050" s="3" t="s">
        <v>6857</v>
      </c>
      <c r="G1050">
        <v>35644</v>
      </c>
      <c r="H1050">
        <v>33475</v>
      </c>
      <c r="I1050">
        <v>0</v>
      </c>
      <c r="J1050">
        <v>22456</v>
      </c>
      <c r="K1050">
        <v>667</v>
      </c>
      <c r="L1050">
        <v>4728</v>
      </c>
      <c r="M1050">
        <v>0</v>
      </c>
      <c r="N1050">
        <v>246</v>
      </c>
      <c r="O1050" s="3">
        <v>0</v>
      </c>
      <c r="P1050" s="3">
        <v>0</v>
      </c>
      <c r="Q1050" s="3">
        <v>0</v>
      </c>
      <c r="R1050" s="3">
        <v>0</v>
      </c>
      <c r="S1050" s="3">
        <v>0</v>
      </c>
      <c r="T1050">
        <v>35000</v>
      </c>
      <c r="U1050" s="3">
        <f t="shared" si="48"/>
        <v>132216</v>
      </c>
      <c r="V1050" s="3">
        <f>+G1050+H1050+I1050</f>
        <v>69119</v>
      </c>
      <c r="W1050" s="3">
        <f>+T1050+S1050+R1050+Q1050+P1050+O1050+N1050+M1050+L1050+K1050+J1050</f>
        <v>63097</v>
      </c>
      <c r="X1050">
        <v>0</v>
      </c>
      <c r="Y1050" s="3">
        <v>112158</v>
      </c>
      <c r="Z1050" s="3">
        <v>90982</v>
      </c>
      <c r="AA1050">
        <v>0</v>
      </c>
      <c r="AB1050">
        <v>110</v>
      </c>
      <c r="AC1050">
        <v>0</v>
      </c>
      <c r="AD1050" s="3">
        <f>+AC1050+AB1050+AA1050+Z1050+Y1050+X1050</f>
        <v>203250</v>
      </c>
      <c r="AE1050">
        <v>6698</v>
      </c>
      <c r="AF1050">
        <v>58801</v>
      </c>
      <c r="AG1050">
        <v>121716</v>
      </c>
      <c r="AH1050">
        <v>16035</v>
      </c>
      <c r="AI1050" s="3">
        <f t="shared" si="49"/>
        <v>0</v>
      </c>
      <c r="AJ1050" s="3">
        <f t="shared" si="50"/>
        <v>203250</v>
      </c>
      <c r="AK1050">
        <v>363836</v>
      </c>
      <c r="AL1050">
        <v>306752</v>
      </c>
      <c r="AM1050">
        <v>0</v>
      </c>
      <c r="AN1050">
        <v>0</v>
      </c>
      <c r="AO1050">
        <v>0</v>
      </c>
      <c r="AP1050">
        <v>13950</v>
      </c>
      <c r="AQ1050">
        <v>0</v>
      </c>
      <c r="AR1050">
        <v>0</v>
      </c>
      <c r="AS1050">
        <v>363836</v>
      </c>
      <c r="AT1050">
        <v>292802</v>
      </c>
    </row>
    <row r="1051" spans="1:46" x14ac:dyDescent="0.25">
      <c r="A1051" t="s">
        <v>2109</v>
      </c>
      <c r="B1051" s="1" t="s">
        <v>6770</v>
      </c>
      <c r="C1051" s="1" t="s">
        <v>6705</v>
      </c>
      <c r="D1051" s="1" t="s">
        <v>6588</v>
      </c>
      <c r="E1051" t="s">
        <v>2110</v>
      </c>
      <c r="F1051" s="3" t="s">
        <v>6856</v>
      </c>
      <c r="G1051">
        <v>0</v>
      </c>
      <c r="H1051">
        <v>0</v>
      </c>
      <c r="I1051">
        <v>0</v>
      </c>
      <c r="J1051">
        <v>0</v>
      </c>
      <c r="K1051">
        <v>0</v>
      </c>
      <c r="L1051">
        <v>0</v>
      </c>
      <c r="M1051">
        <v>0</v>
      </c>
      <c r="N1051">
        <v>0</v>
      </c>
      <c r="O1051" s="3">
        <v>0</v>
      </c>
      <c r="P1051" s="3">
        <v>0</v>
      </c>
      <c r="Q1051" s="3">
        <v>0</v>
      </c>
      <c r="R1051" s="3">
        <v>0</v>
      </c>
      <c r="S1051" s="3">
        <v>0</v>
      </c>
      <c r="T1051">
        <v>0</v>
      </c>
      <c r="U1051" s="3">
        <f t="shared" si="48"/>
        <v>0</v>
      </c>
      <c r="V1051" s="3">
        <f>+G1051+H1051+I1051</f>
        <v>0</v>
      </c>
      <c r="W1051" s="3">
        <f>+T1051+S1051+R1051+Q1051+P1051+O1051+N1051+M1051+L1051+K1051+J1051</f>
        <v>0</v>
      </c>
      <c r="X1051">
        <v>0</v>
      </c>
      <c r="Y1051" s="3">
        <v>0</v>
      </c>
      <c r="Z1051" s="3">
        <v>0</v>
      </c>
      <c r="AA1051">
        <v>0</v>
      </c>
      <c r="AB1051">
        <v>0</v>
      </c>
      <c r="AC1051">
        <v>0</v>
      </c>
      <c r="AD1051" s="3">
        <f>+AC1051+AB1051+AA1051+Z1051+Y1051+X1051</f>
        <v>0</v>
      </c>
      <c r="AE1051">
        <v>0</v>
      </c>
      <c r="AF1051">
        <v>0</v>
      </c>
      <c r="AG1051">
        <v>0</v>
      </c>
      <c r="AH1051">
        <v>0</v>
      </c>
      <c r="AI1051" s="3">
        <f t="shared" si="49"/>
        <v>0</v>
      </c>
      <c r="AJ1051" s="3">
        <f t="shared" si="50"/>
        <v>0</v>
      </c>
      <c r="AK1051">
        <v>0</v>
      </c>
      <c r="AL1051">
        <v>0</v>
      </c>
      <c r="AM1051">
        <v>0</v>
      </c>
      <c r="AN1051">
        <v>0</v>
      </c>
      <c r="AO1051">
        <v>0</v>
      </c>
      <c r="AP1051">
        <v>0</v>
      </c>
      <c r="AQ1051">
        <v>0</v>
      </c>
      <c r="AR1051">
        <v>0</v>
      </c>
      <c r="AS1051">
        <v>0</v>
      </c>
      <c r="AT1051">
        <v>0</v>
      </c>
    </row>
    <row r="1052" spans="1:46" x14ac:dyDescent="0.25">
      <c r="A1052" t="s">
        <v>2111</v>
      </c>
      <c r="B1052" s="1" t="s">
        <v>6770</v>
      </c>
      <c r="C1052" s="1" t="s">
        <v>6705</v>
      </c>
      <c r="D1052" s="1" t="s">
        <v>6589</v>
      </c>
      <c r="E1052" t="s">
        <v>2112</v>
      </c>
      <c r="F1052" s="3" t="s">
        <v>6857</v>
      </c>
      <c r="G1052">
        <v>8210</v>
      </c>
      <c r="H1052">
        <v>26504</v>
      </c>
      <c r="I1052">
        <v>0</v>
      </c>
      <c r="J1052">
        <v>9408</v>
      </c>
      <c r="K1052">
        <v>3392</v>
      </c>
      <c r="L1052">
        <v>0</v>
      </c>
      <c r="M1052">
        <v>0</v>
      </c>
      <c r="N1052">
        <v>0</v>
      </c>
      <c r="O1052" s="3">
        <v>0</v>
      </c>
      <c r="P1052" s="3">
        <v>0</v>
      </c>
      <c r="Q1052" s="3">
        <v>0</v>
      </c>
      <c r="R1052" s="3">
        <v>0</v>
      </c>
      <c r="S1052" s="3">
        <v>0</v>
      </c>
      <c r="T1052">
        <v>0</v>
      </c>
      <c r="U1052" s="3">
        <f t="shared" si="48"/>
        <v>47514</v>
      </c>
      <c r="V1052" s="3">
        <f>+G1052+H1052+I1052</f>
        <v>34714</v>
      </c>
      <c r="W1052" s="3">
        <f>+T1052+S1052+R1052+Q1052+P1052+O1052+N1052+M1052+L1052+K1052+J1052</f>
        <v>12800</v>
      </c>
      <c r="X1052">
        <v>0</v>
      </c>
      <c r="Y1052" s="3">
        <v>0</v>
      </c>
      <c r="Z1052" s="3">
        <v>68682</v>
      </c>
      <c r="AA1052">
        <v>0</v>
      </c>
      <c r="AB1052">
        <v>0</v>
      </c>
      <c r="AC1052">
        <v>0</v>
      </c>
      <c r="AD1052" s="3">
        <f>+AC1052+AB1052+AA1052+Z1052+Y1052+X1052</f>
        <v>68682</v>
      </c>
      <c r="AE1052">
        <v>20832</v>
      </c>
      <c r="AF1052">
        <v>0</v>
      </c>
      <c r="AG1052">
        <v>3340</v>
      </c>
      <c r="AH1052">
        <v>44510</v>
      </c>
      <c r="AI1052" s="3">
        <f t="shared" si="49"/>
        <v>0</v>
      </c>
      <c r="AJ1052" s="3">
        <f t="shared" si="50"/>
        <v>68682</v>
      </c>
      <c r="AK1052">
        <v>61445</v>
      </c>
      <c r="AL1052">
        <v>40276</v>
      </c>
      <c r="AM1052">
        <v>0</v>
      </c>
      <c r="AN1052">
        <v>0</v>
      </c>
      <c r="AO1052">
        <v>0</v>
      </c>
      <c r="AP1052">
        <v>0</v>
      </c>
      <c r="AQ1052">
        <v>0</v>
      </c>
      <c r="AR1052">
        <v>0</v>
      </c>
      <c r="AS1052">
        <v>61445</v>
      </c>
      <c r="AT1052">
        <v>40276</v>
      </c>
    </row>
    <row r="1053" spans="1:46" x14ac:dyDescent="0.25">
      <c r="A1053" t="s">
        <v>2113</v>
      </c>
      <c r="B1053" s="1" t="s">
        <v>6770</v>
      </c>
      <c r="C1053" s="1" t="s">
        <v>6705</v>
      </c>
      <c r="D1053" s="1" t="s">
        <v>6590</v>
      </c>
      <c r="E1053" t="s">
        <v>2114</v>
      </c>
      <c r="F1053" s="3" t="s">
        <v>6856</v>
      </c>
      <c r="G1053">
        <v>0</v>
      </c>
      <c r="H1053">
        <v>0</v>
      </c>
      <c r="I1053">
        <v>0</v>
      </c>
      <c r="J1053">
        <v>0</v>
      </c>
      <c r="K1053">
        <v>0</v>
      </c>
      <c r="L1053">
        <v>0</v>
      </c>
      <c r="M1053">
        <v>0</v>
      </c>
      <c r="N1053">
        <v>0</v>
      </c>
      <c r="O1053" s="3">
        <v>0</v>
      </c>
      <c r="P1053" s="3">
        <v>0</v>
      </c>
      <c r="Q1053" s="3">
        <v>0</v>
      </c>
      <c r="R1053" s="3">
        <v>0</v>
      </c>
      <c r="S1053" s="3">
        <v>0</v>
      </c>
      <c r="T1053">
        <v>0</v>
      </c>
      <c r="U1053" s="3">
        <f t="shared" si="48"/>
        <v>0</v>
      </c>
      <c r="V1053" s="3">
        <f>+G1053+H1053+I1053</f>
        <v>0</v>
      </c>
      <c r="W1053" s="3">
        <f>+T1053+S1053+R1053+Q1053+P1053+O1053+N1053+M1053+L1053+K1053+J1053</f>
        <v>0</v>
      </c>
      <c r="X1053">
        <v>0</v>
      </c>
      <c r="Y1053" s="3">
        <v>0</v>
      </c>
      <c r="Z1053" s="3">
        <v>0</v>
      </c>
      <c r="AA1053">
        <v>0</v>
      </c>
      <c r="AB1053">
        <v>0</v>
      </c>
      <c r="AC1053">
        <v>0</v>
      </c>
      <c r="AD1053" s="3">
        <f>+AC1053+AB1053+AA1053+Z1053+Y1053+X1053</f>
        <v>0</v>
      </c>
      <c r="AE1053">
        <v>0</v>
      </c>
      <c r="AF1053">
        <v>0</v>
      </c>
      <c r="AG1053">
        <v>0</v>
      </c>
      <c r="AH1053">
        <v>0</v>
      </c>
      <c r="AI1053" s="3">
        <f t="shared" si="49"/>
        <v>0</v>
      </c>
      <c r="AJ1053" s="3">
        <f t="shared" si="50"/>
        <v>0</v>
      </c>
      <c r="AK1053">
        <v>0</v>
      </c>
      <c r="AL1053">
        <v>0</v>
      </c>
      <c r="AM1053">
        <v>0</v>
      </c>
      <c r="AN1053">
        <v>0</v>
      </c>
      <c r="AO1053">
        <v>0</v>
      </c>
      <c r="AP1053">
        <v>0</v>
      </c>
      <c r="AQ1053">
        <v>0</v>
      </c>
      <c r="AR1053">
        <v>0</v>
      </c>
      <c r="AS1053">
        <v>0</v>
      </c>
      <c r="AT1053">
        <v>0</v>
      </c>
    </row>
    <row r="1054" spans="1:46" x14ac:dyDescent="0.25">
      <c r="A1054" t="s">
        <v>2115</v>
      </c>
      <c r="B1054" s="1" t="s">
        <v>6770</v>
      </c>
      <c r="C1054" s="1" t="s">
        <v>6705</v>
      </c>
      <c r="D1054" s="1" t="s">
        <v>6591</v>
      </c>
      <c r="E1054" t="s">
        <v>2116</v>
      </c>
      <c r="F1054" s="3" t="s">
        <v>6856</v>
      </c>
      <c r="G1054">
        <v>0</v>
      </c>
      <c r="H1054">
        <v>0</v>
      </c>
      <c r="I1054">
        <v>0</v>
      </c>
      <c r="J1054">
        <v>0</v>
      </c>
      <c r="K1054">
        <v>0</v>
      </c>
      <c r="L1054">
        <v>0</v>
      </c>
      <c r="M1054">
        <v>0</v>
      </c>
      <c r="N1054">
        <v>0</v>
      </c>
      <c r="O1054" s="3">
        <v>0</v>
      </c>
      <c r="P1054" s="3">
        <v>0</v>
      </c>
      <c r="Q1054" s="3">
        <v>0</v>
      </c>
      <c r="R1054" s="3">
        <v>0</v>
      </c>
      <c r="S1054" s="3">
        <v>0</v>
      </c>
      <c r="T1054">
        <v>0</v>
      </c>
      <c r="U1054" s="3">
        <f t="shared" si="48"/>
        <v>0</v>
      </c>
      <c r="V1054" s="3">
        <f>+G1054+H1054+I1054</f>
        <v>0</v>
      </c>
      <c r="W1054" s="3">
        <f>+T1054+S1054+R1054+Q1054+P1054+O1054+N1054+M1054+L1054+K1054+J1054</f>
        <v>0</v>
      </c>
      <c r="X1054">
        <v>0</v>
      </c>
      <c r="Y1054" s="3">
        <v>0</v>
      </c>
      <c r="Z1054" s="3">
        <v>0</v>
      </c>
      <c r="AA1054">
        <v>0</v>
      </c>
      <c r="AB1054">
        <v>0</v>
      </c>
      <c r="AC1054">
        <v>0</v>
      </c>
      <c r="AD1054" s="3">
        <f>+AC1054+AB1054+AA1054+Z1054+Y1054+X1054</f>
        <v>0</v>
      </c>
      <c r="AE1054">
        <v>0</v>
      </c>
      <c r="AF1054">
        <v>0</v>
      </c>
      <c r="AG1054">
        <v>0</v>
      </c>
      <c r="AH1054">
        <v>0</v>
      </c>
      <c r="AI1054" s="3">
        <f t="shared" si="49"/>
        <v>0</v>
      </c>
      <c r="AJ1054" s="3">
        <f t="shared" si="50"/>
        <v>0</v>
      </c>
      <c r="AK1054">
        <v>0</v>
      </c>
      <c r="AL1054">
        <v>0</v>
      </c>
      <c r="AM1054">
        <v>0</v>
      </c>
      <c r="AN1054">
        <v>0</v>
      </c>
      <c r="AO1054">
        <v>0</v>
      </c>
      <c r="AP1054">
        <v>0</v>
      </c>
      <c r="AQ1054">
        <v>0</v>
      </c>
      <c r="AR1054">
        <v>0</v>
      </c>
      <c r="AS1054">
        <v>0</v>
      </c>
      <c r="AT1054">
        <v>0</v>
      </c>
    </row>
    <row r="1055" spans="1:46" x14ac:dyDescent="0.25">
      <c r="A1055" t="s">
        <v>2117</v>
      </c>
      <c r="B1055" s="1" t="s">
        <v>6770</v>
      </c>
      <c r="C1055" s="1" t="s">
        <v>6705</v>
      </c>
      <c r="D1055" s="1" t="s">
        <v>6592</v>
      </c>
      <c r="E1055" t="s">
        <v>2118</v>
      </c>
      <c r="F1055" s="3" t="s">
        <v>6857</v>
      </c>
      <c r="G1055">
        <v>1862773</v>
      </c>
      <c r="H1055">
        <v>1893159</v>
      </c>
      <c r="I1055">
        <v>0</v>
      </c>
      <c r="J1055">
        <v>0</v>
      </c>
      <c r="K1055">
        <v>0</v>
      </c>
      <c r="L1055">
        <v>60593</v>
      </c>
      <c r="M1055">
        <v>0</v>
      </c>
      <c r="N1055">
        <v>0</v>
      </c>
      <c r="O1055" s="3">
        <v>103370</v>
      </c>
      <c r="P1055" s="3">
        <v>0</v>
      </c>
      <c r="Q1055" s="3">
        <v>323750</v>
      </c>
      <c r="R1055" s="3">
        <v>0</v>
      </c>
      <c r="S1055" s="3">
        <v>0</v>
      </c>
      <c r="T1055">
        <v>2188313</v>
      </c>
      <c r="U1055" s="3">
        <f t="shared" si="48"/>
        <v>6431958</v>
      </c>
      <c r="V1055" s="3">
        <f>+G1055+H1055+I1055</f>
        <v>3755932</v>
      </c>
      <c r="W1055" s="3">
        <f>+T1055+S1055+R1055+Q1055+P1055+O1055+N1055+M1055+L1055+K1055+J1055</f>
        <v>2676026</v>
      </c>
      <c r="X1055">
        <v>3672176</v>
      </c>
      <c r="Y1055" s="3">
        <v>3716356</v>
      </c>
      <c r="Z1055" s="3">
        <v>159335</v>
      </c>
      <c r="AA1055">
        <v>0</v>
      </c>
      <c r="AB1055">
        <v>0</v>
      </c>
      <c r="AC1055">
        <v>0</v>
      </c>
      <c r="AD1055" s="3">
        <f>+AC1055+AB1055+AA1055+Z1055+Y1055+X1055</f>
        <v>7547867</v>
      </c>
      <c r="AE1055">
        <v>3370941</v>
      </c>
      <c r="AF1055">
        <v>1260230</v>
      </c>
      <c r="AG1055">
        <v>338770</v>
      </c>
      <c r="AH1055">
        <v>2577926</v>
      </c>
      <c r="AI1055" s="3">
        <f t="shared" si="49"/>
        <v>0</v>
      </c>
      <c r="AJ1055" s="3">
        <f t="shared" si="50"/>
        <v>7547867</v>
      </c>
      <c r="AK1055">
        <v>5991311</v>
      </c>
      <c r="AL1055">
        <v>4551372</v>
      </c>
      <c r="AM1055">
        <v>0</v>
      </c>
      <c r="AN1055">
        <v>0</v>
      </c>
      <c r="AO1055">
        <v>955240</v>
      </c>
      <c r="AP1055">
        <v>631210</v>
      </c>
      <c r="AQ1055">
        <v>0</v>
      </c>
      <c r="AR1055">
        <v>0</v>
      </c>
      <c r="AS1055">
        <v>5036071</v>
      </c>
      <c r="AT1055">
        <v>3920162</v>
      </c>
    </row>
    <row r="1056" spans="1:46" x14ac:dyDescent="0.25">
      <c r="A1056" t="s">
        <v>2119</v>
      </c>
      <c r="B1056" s="1" t="s">
        <v>6770</v>
      </c>
      <c r="C1056" s="1" t="s">
        <v>6705</v>
      </c>
      <c r="D1056" s="1" t="s">
        <v>6593</v>
      </c>
      <c r="E1056" t="s">
        <v>2120</v>
      </c>
      <c r="F1056" s="3" t="s">
        <v>6857</v>
      </c>
      <c r="G1056">
        <v>535340</v>
      </c>
      <c r="H1056">
        <v>69034</v>
      </c>
      <c r="I1056">
        <v>0</v>
      </c>
      <c r="J1056">
        <v>0</v>
      </c>
      <c r="K1056">
        <v>0</v>
      </c>
      <c r="L1056">
        <v>3783</v>
      </c>
      <c r="M1056">
        <v>0</v>
      </c>
      <c r="N1056">
        <v>178315</v>
      </c>
      <c r="O1056" s="3">
        <v>108744</v>
      </c>
      <c r="P1056" s="3">
        <v>0</v>
      </c>
      <c r="Q1056" s="3">
        <v>75000</v>
      </c>
      <c r="R1056" s="3">
        <v>0</v>
      </c>
      <c r="S1056" s="3">
        <v>0</v>
      </c>
      <c r="T1056">
        <v>417663</v>
      </c>
      <c r="U1056" s="3">
        <f t="shared" si="48"/>
        <v>1387879</v>
      </c>
      <c r="V1056" s="3">
        <f>+G1056+H1056+I1056</f>
        <v>604374</v>
      </c>
      <c r="W1056" s="3">
        <f>+T1056+S1056+R1056+Q1056+P1056+O1056+N1056+M1056+L1056+K1056+J1056</f>
        <v>783505</v>
      </c>
      <c r="X1056">
        <v>0</v>
      </c>
      <c r="Y1056" s="3">
        <v>663033</v>
      </c>
      <c r="Z1056" s="3">
        <v>1712463</v>
      </c>
      <c r="AA1056">
        <v>0</v>
      </c>
      <c r="AB1056">
        <v>2004</v>
      </c>
      <c r="AC1056">
        <v>150000</v>
      </c>
      <c r="AD1056" s="3">
        <f>+AC1056+AB1056+AA1056+Z1056+Y1056+X1056</f>
        <v>2527500</v>
      </c>
      <c r="AE1056">
        <v>213372</v>
      </c>
      <c r="AF1056">
        <v>451665</v>
      </c>
      <c r="AG1056">
        <v>723584</v>
      </c>
      <c r="AH1056">
        <v>988879</v>
      </c>
      <c r="AI1056" s="3">
        <f t="shared" si="49"/>
        <v>150000</v>
      </c>
      <c r="AJ1056" s="3">
        <f t="shared" si="50"/>
        <v>2527500</v>
      </c>
      <c r="AK1056">
        <v>1384826</v>
      </c>
      <c r="AL1056">
        <v>266076</v>
      </c>
      <c r="AM1056">
        <v>0</v>
      </c>
      <c r="AN1056">
        <v>0</v>
      </c>
      <c r="AO1056">
        <v>20774</v>
      </c>
      <c r="AP1056">
        <v>41645</v>
      </c>
      <c r="AQ1056">
        <v>0</v>
      </c>
      <c r="AR1056">
        <v>0</v>
      </c>
      <c r="AS1056">
        <v>1364052</v>
      </c>
      <c r="AT1056">
        <v>224431</v>
      </c>
    </row>
    <row r="1057" spans="1:46" x14ac:dyDescent="0.25">
      <c r="A1057" t="s">
        <v>2121</v>
      </c>
      <c r="B1057" s="1" t="s">
        <v>6770</v>
      </c>
      <c r="C1057" s="1" t="s">
        <v>6705</v>
      </c>
      <c r="D1057" s="1" t="s">
        <v>6594</v>
      </c>
      <c r="E1057" t="s">
        <v>2122</v>
      </c>
      <c r="F1057" s="3" t="s">
        <v>6857</v>
      </c>
      <c r="G1057">
        <v>0</v>
      </c>
      <c r="H1057">
        <v>151230</v>
      </c>
      <c r="I1057">
        <v>5000</v>
      </c>
      <c r="J1057">
        <v>21074</v>
      </c>
      <c r="K1057">
        <v>9502</v>
      </c>
      <c r="L1057">
        <v>1263</v>
      </c>
      <c r="M1057">
        <v>0</v>
      </c>
      <c r="N1057">
        <v>20020</v>
      </c>
      <c r="O1057" s="3">
        <v>0</v>
      </c>
      <c r="P1057" s="3">
        <v>0</v>
      </c>
      <c r="Q1057" s="3">
        <v>12000</v>
      </c>
      <c r="R1057" s="3">
        <v>0</v>
      </c>
      <c r="S1057" s="3">
        <v>0</v>
      </c>
      <c r="T1057">
        <v>0</v>
      </c>
      <c r="U1057" s="3">
        <f t="shared" si="48"/>
        <v>220089</v>
      </c>
      <c r="V1057" s="3">
        <f>+G1057+H1057+I1057</f>
        <v>156230</v>
      </c>
      <c r="W1057" s="3">
        <f>+T1057+S1057+R1057+Q1057+P1057+O1057+N1057+M1057+L1057+K1057+J1057</f>
        <v>63859</v>
      </c>
      <c r="X1057">
        <v>0</v>
      </c>
      <c r="Y1057" s="3">
        <v>482942</v>
      </c>
      <c r="Z1057" s="3">
        <v>0</v>
      </c>
      <c r="AA1057">
        <v>0</v>
      </c>
      <c r="AB1057">
        <v>212</v>
      </c>
      <c r="AC1057">
        <v>10000</v>
      </c>
      <c r="AD1057" s="3">
        <f>+AC1057+AB1057+AA1057+Z1057+Y1057+X1057</f>
        <v>493154</v>
      </c>
      <c r="AE1057">
        <v>58907</v>
      </c>
      <c r="AF1057">
        <v>73804</v>
      </c>
      <c r="AG1057">
        <v>264423</v>
      </c>
      <c r="AH1057">
        <v>86020</v>
      </c>
      <c r="AI1057" s="3">
        <f t="shared" si="49"/>
        <v>10000</v>
      </c>
      <c r="AJ1057" s="3">
        <f t="shared" si="50"/>
        <v>493154</v>
      </c>
      <c r="AK1057">
        <v>0</v>
      </c>
      <c r="AL1057">
        <v>28896</v>
      </c>
      <c r="AM1057">
        <v>317328</v>
      </c>
      <c r="AN1057">
        <v>15367</v>
      </c>
      <c r="AO1057">
        <v>0</v>
      </c>
      <c r="AP1057">
        <v>0</v>
      </c>
      <c r="AQ1057">
        <v>0</v>
      </c>
      <c r="AR1057">
        <v>0</v>
      </c>
      <c r="AS1057">
        <v>317328</v>
      </c>
      <c r="AT1057">
        <v>44263</v>
      </c>
    </row>
    <row r="1058" spans="1:46" x14ac:dyDescent="0.25">
      <c r="A1058" t="s">
        <v>2123</v>
      </c>
      <c r="B1058" s="1" t="s">
        <v>6770</v>
      </c>
      <c r="C1058" s="1" t="s">
        <v>6705</v>
      </c>
      <c r="D1058" s="1" t="s">
        <v>6595</v>
      </c>
      <c r="E1058" t="s">
        <v>2124</v>
      </c>
      <c r="F1058" s="3" t="s">
        <v>6857</v>
      </c>
      <c r="G1058">
        <v>40898</v>
      </c>
      <c r="H1058">
        <v>66898</v>
      </c>
      <c r="I1058">
        <v>0</v>
      </c>
      <c r="J1058">
        <v>13278</v>
      </c>
      <c r="K1058">
        <v>0</v>
      </c>
      <c r="L1058">
        <v>0</v>
      </c>
      <c r="M1058">
        <v>0</v>
      </c>
      <c r="N1058">
        <v>0</v>
      </c>
      <c r="O1058" s="3">
        <v>0</v>
      </c>
      <c r="P1058" s="3">
        <v>0</v>
      </c>
      <c r="Q1058" s="3">
        <v>0</v>
      </c>
      <c r="R1058" s="3">
        <v>0</v>
      </c>
      <c r="S1058" s="3">
        <v>0</v>
      </c>
      <c r="T1058">
        <v>65000</v>
      </c>
      <c r="U1058" s="3">
        <f t="shared" si="48"/>
        <v>186074</v>
      </c>
      <c r="V1058" s="3">
        <f>+G1058+H1058+I1058</f>
        <v>107796</v>
      </c>
      <c r="W1058" s="3">
        <f>+T1058+S1058+R1058+Q1058+P1058+O1058+N1058+M1058+L1058+K1058+J1058</f>
        <v>78278</v>
      </c>
      <c r="X1058">
        <v>0</v>
      </c>
      <c r="Y1058" s="3">
        <v>238048</v>
      </c>
      <c r="Z1058" s="3">
        <v>0</v>
      </c>
      <c r="AA1058">
        <v>0</v>
      </c>
      <c r="AB1058">
        <v>0</v>
      </c>
      <c r="AC1058">
        <v>0</v>
      </c>
      <c r="AD1058" s="3">
        <f>+AC1058+AB1058+AA1058+Z1058+Y1058+X1058</f>
        <v>238048</v>
      </c>
      <c r="AE1058">
        <v>0</v>
      </c>
      <c r="AF1058">
        <v>238048</v>
      </c>
      <c r="AG1058">
        <v>0</v>
      </c>
      <c r="AH1058">
        <v>0</v>
      </c>
      <c r="AI1058" s="3">
        <f t="shared" si="49"/>
        <v>0</v>
      </c>
      <c r="AJ1058" s="3">
        <f t="shared" si="50"/>
        <v>238048</v>
      </c>
      <c r="AK1058">
        <v>0</v>
      </c>
      <c r="AL1058">
        <v>0</v>
      </c>
      <c r="AM1058">
        <v>0</v>
      </c>
      <c r="AN1058">
        <v>0</v>
      </c>
      <c r="AO1058">
        <v>0</v>
      </c>
      <c r="AP1058">
        <v>0</v>
      </c>
      <c r="AQ1058">
        <v>0</v>
      </c>
      <c r="AR1058">
        <v>0</v>
      </c>
      <c r="AS1058">
        <v>0</v>
      </c>
      <c r="AT1058">
        <v>0</v>
      </c>
    </row>
    <row r="1059" spans="1:46" x14ac:dyDescent="0.25">
      <c r="A1059" t="s">
        <v>2125</v>
      </c>
      <c r="B1059" s="1" t="s">
        <v>6770</v>
      </c>
      <c r="C1059" s="1" t="s">
        <v>6705</v>
      </c>
      <c r="D1059" s="1" t="s">
        <v>6596</v>
      </c>
      <c r="E1059" t="s">
        <v>2126</v>
      </c>
      <c r="F1059" s="3" t="s">
        <v>6857</v>
      </c>
      <c r="G1059">
        <v>0</v>
      </c>
      <c r="H1059">
        <v>19719</v>
      </c>
      <c r="I1059">
        <v>19191</v>
      </c>
      <c r="J1059">
        <v>0</v>
      </c>
      <c r="K1059">
        <v>20100</v>
      </c>
      <c r="L1059">
        <v>0</v>
      </c>
      <c r="M1059">
        <v>0</v>
      </c>
      <c r="N1059">
        <v>0</v>
      </c>
      <c r="O1059" s="3">
        <v>0</v>
      </c>
      <c r="P1059" s="3">
        <v>0</v>
      </c>
      <c r="Q1059" s="3">
        <v>0</v>
      </c>
      <c r="R1059" s="3">
        <v>0</v>
      </c>
      <c r="S1059" s="3">
        <v>0</v>
      </c>
      <c r="T1059">
        <v>0</v>
      </c>
      <c r="U1059" s="3">
        <f t="shared" si="48"/>
        <v>59010</v>
      </c>
      <c r="V1059" s="3">
        <f>+G1059+H1059+I1059</f>
        <v>38910</v>
      </c>
      <c r="W1059" s="3">
        <f>+T1059+S1059+R1059+Q1059+P1059+O1059+N1059+M1059+L1059+K1059+J1059</f>
        <v>20100</v>
      </c>
      <c r="X1059">
        <v>0</v>
      </c>
      <c r="Y1059" s="3">
        <v>118609</v>
      </c>
      <c r="Z1059" s="3">
        <v>21983</v>
      </c>
      <c r="AA1059">
        <v>0</v>
      </c>
      <c r="AB1059">
        <v>185</v>
      </c>
      <c r="AC1059">
        <v>0</v>
      </c>
      <c r="AD1059" s="3">
        <f>+AC1059+AB1059+AA1059+Z1059+Y1059+X1059</f>
        <v>140777</v>
      </c>
      <c r="AE1059">
        <v>185</v>
      </c>
      <c r="AF1059">
        <v>21983</v>
      </c>
      <c r="AG1059">
        <v>0</v>
      </c>
      <c r="AH1059">
        <v>118609</v>
      </c>
      <c r="AI1059" s="3">
        <f t="shared" si="49"/>
        <v>0</v>
      </c>
      <c r="AJ1059" s="3">
        <f t="shared" si="50"/>
        <v>140777</v>
      </c>
      <c r="AK1059">
        <v>0</v>
      </c>
      <c r="AL1059">
        <v>48388</v>
      </c>
      <c r="AM1059">
        <v>0</v>
      </c>
      <c r="AN1059">
        <v>0</v>
      </c>
      <c r="AO1059">
        <v>0</v>
      </c>
      <c r="AP1059">
        <v>0</v>
      </c>
      <c r="AQ1059">
        <v>0</v>
      </c>
      <c r="AR1059">
        <v>0</v>
      </c>
      <c r="AS1059">
        <v>0</v>
      </c>
      <c r="AT1059">
        <v>48388</v>
      </c>
    </row>
    <row r="1060" spans="1:46" x14ac:dyDescent="0.25">
      <c r="A1060" t="s">
        <v>2127</v>
      </c>
      <c r="B1060" s="1" t="s">
        <v>6770</v>
      </c>
      <c r="C1060" s="1" t="s">
        <v>6705</v>
      </c>
      <c r="D1060" s="1" t="s">
        <v>6655</v>
      </c>
      <c r="E1060" t="s">
        <v>2128</v>
      </c>
      <c r="F1060" s="3" t="s">
        <v>6856</v>
      </c>
      <c r="G1060">
        <v>0</v>
      </c>
      <c r="H1060">
        <v>0</v>
      </c>
      <c r="I1060">
        <v>0</v>
      </c>
      <c r="J1060">
        <v>0</v>
      </c>
      <c r="K1060">
        <v>0</v>
      </c>
      <c r="L1060">
        <v>0</v>
      </c>
      <c r="M1060">
        <v>0</v>
      </c>
      <c r="N1060">
        <v>0</v>
      </c>
      <c r="O1060" s="3">
        <v>0</v>
      </c>
      <c r="P1060" s="3">
        <v>0</v>
      </c>
      <c r="Q1060" s="3">
        <v>0</v>
      </c>
      <c r="R1060" s="3">
        <v>0</v>
      </c>
      <c r="S1060" s="3">
        <v>0</v>
      </c>
      <c r="T1060">
        <v>0</v>
      </c>
      <c r="U1060" s="3">
        <f t="shared" si="48"/>
        <v>0</v>
      </c>
      <c r="V1060" s="3">
        <f>+G1060+H1060+I1060</f>
        <v>0</v>
      </c>
      <c r="W1060" s="3">
        <f>+T1060+S1060+R1060+Q1060+P1060+O1060+N1060+M1060+L1060+K1060+J1060</f>
        <v>0</v>
      </c>
      <c r="X1060">
        <v>0</v>
      </c>
      <c r="Y1060" s="3">
        <v>0</v>
      </c>
      <c r="Z1060" s="3">
        <v>0</v>
      </c>
      <c r="AA1060">
        <v>0</v>
      </c>
      <c r="AB1060">
        <v>0</v>
      </c>
      <c r="AC1060">
        <v>0</v>
      </c>
      <c r="AD1060" s="3">
        <f>+AC1060+AB1060+AA1060+Z1060+Y1060+X1060</f>
        <v>0</v>
      </c>
      <c r="AE1060">
        <v>0</v>
      </c>
      <c r="AF1060">
        <v>0</v>
      </c>
      <c r="AG1060">
        <v>0</v>
      </c>
      <c r="AH1060">
        <v>0</v>
      </c>
      <c r="AI1060" s="3">
        <f t="shared" si="49"/>
        <v>0</v>
      </c>
      <c r="AJ1060" s="3">
        <f t="shared" si="50"/>
        <v>0</v>
      </c>
      <c r="AK1060">
        <v>0</v>
      </c>
      <c r="AL1060">
        <v>0</v>
      </c>
      <c r="AM1060">
        <v>0</v>
      </c>
      <c r="AN1060">
        <v>0</v>
      </c>
      <c r="AO1060">
        <v>0</v>
      </c>
      <c r="AP1060">
        <v>0</v>
      </c>
      <c r="AQ1060">
        <v>0</v>
      </c>
      <c r="AR1060">
        <v>0</v>
      </c>
      <c r="AS1060">
        <v>0</v>
      </c>
      <c r="AT1060">
        <v>0</v>
      </c>
    </row>
    <row r="1061" spans="1:46" x14ac:dyDescent="0.25">
      <c r="A1061" t="s">
        <v>2129</v>
      </c>
      <c r="B1061" s="1" t="s">
        <v>6770</v>
      </c>
      <c r="C1061" s="1" t="s">
        <v>6705</v>
      </c>
      <c r="D1061" s="1" t="s">
        <v>6597</v>
      </c>
      <c r="E1061" t="s">
        <v>2130</v>
      </c>
      <c r="F1061" s="3" t="s">
        <v>6856</v>
      </c>
      <c r="G1061">
        <v>0</v>
      </c>
      <c r="H1061">
        <v>0</v>
      </c>
      <c r="I1061">
        <v>0</v>
      </c>
      <c r="J1061">
        <v>0</v>
      </c>
      <c r="K1061">
        <v>0</v>
      </c>
      <c r="L1061">
        <v>0</v>
      </c>
      <c r="M1061">
        <v>0</v>
      </c>
      <c r="N1061">
        <v>0</v>
      </c>
      <c r="O1061" s="3">
        <v>0</v>
      </c>
      <c r="P1061" s="3">
        <v>0</v>
      </c>
      <c r="Q1061" s="3">
        <v>0</v>
      </c>
      <c r="R1061" s="3">
        <v>0</v>
      </c>
      <c r="S1061" s="3">
        <v>0</v>
      </c>
      <c r="T1061">
        <v>0</v>
      </c>
      <c r="U1061" s="3">
        <f t="shared" si="48"/>
        <v>0</v>
      </c>
      <c r="V1061" s="3">
        <f>+G1061+H1061+I1061</f>
        <v>0</v>
      </c>
      <c r="W1061" s="3">
        <f>+T1061+S1061+R1061+Q1061+P1061+O1061+N1061+M1061+L1061+K1061+J1061</f>
        <v>0</v>
      </c>
      <c r="X1061">
        <v>0</v>
      </c>
      <c r="Y1061" s="3">
        <v>0</v>
      </c>
      <c r="Z1061" s="3">
        <v>0</v>
      </c>
      <c r="AA1061">
        <v>0</v>
      </c>
      <c r="AB1061">
        <v>0</v>
      </c>
      <c r="AC1061">
        <v>0</v>
      </c>
      <c r="AD1061" s="3">
        <f>+AC1061+AB1061+AA1061+Z1061+Y1061+X1061</f>
        <v>0</v>
      </c>
      <c r="AE1061">
        <v>0</v>
      </c>
      <c r="AF1061">
        <v>0</v>
      </c>
      <c r="AG1061">
        <v>0</v>
      </c>
      <c r="AH1061">
        <v>0</v>
      </c>
      <c r="AI1061" s="3">
        <f t="shared" si="49"/>
        <v>0</v>
      </c>
      <c r="AJ1061" s="3">
        <f t="shared" si="50"/>
        <v>0</v>
      </c>
      <c r="AK1061">
        <v>0</v>
      </c>
      <c r="AL1061">
        <v>0</v>
      </c>
      <c r="AM1061">
        <v>0</v>
      </c>
      <c r="AN1061">
        <v>0</v>
      </c>
      <c r="AO1061">
        <v>0</v>
      </c>
      <c r="AP1061">
        <v>0</v>
      </c>
      <c r="AQ1061">
        <v>0</v>
      </c>
      <c r="AR1061">
        <v>0</v>
      </c>
      <c r="AS1061">
        <v>0</v>
      </c>
      <c r="AT1061">
        <v>0</v>
      </c>
    </row>
    <row r="1062" spans="1:46" x14ac:dyDescent="0.25">
      <c r="A1062" t="s">
        <v>2131</v>
      </c>
      <c r="B1062" s="1" t="s">
        <v>6770</v>
      </c>
      <c r="C1062" s="1" t="s">
        <v>6705</v>
      </c>
      <c r="D1062" s="1" t="s">
        <v>6598</v>
      </c>
      <c r="E1062" t="s">
        <v>2132</v>
      </c>
      <c r="F1062" s="3" t="s">
        <v>6857</v>
      </c>
      <c r="G1062">
        <v>8931</v>
      </c>
      <c r="H1062">
        <v>13800</v>
      </c>
      <c r="I1062">
        <v>0</v>
      </c>
      <c r="J1062">
        <v>7224</v>
      </c>
      <c r="K1062">
        <v>367</v>
      </c>
      <c r="L1062">
        <v>535</v>
      </c>
      <c r="M1062">
        <v>0</v>
      </c>
      <c r="N1062">
        <v>0</v>
      </c>
      <c r="O1062" s="3">
        <v>0</v>
      </c>
      <c r="P1062" s="3">
        <v>0</v>
      </c>
      <c r="Q1062" s="3">
        <v>12000</v>
      </c>
      <c r="R1062" s="3">
        <v>0</v>
      </c>
      <c r="S1062" s="3">
        <v>0</v>
      </c>
      <c r="T1062">
        <v>0</v>
      </c>
      <c r="U1062" s="3">
        <f t="shared" si="48"/>
        <v>42857</v>
      </c>
      <c r="V1062" s="3">
        <f>+G1062+H1062+I1062</f>
        <v>22731</v>
      </c>
      <c r="W1062" s="3">
        <f>+T1062+S1062+R1062+Q1062+P1062+O1062+N1062+M1062+L1062+K1062+J1062</f>
        <v>20126</v>
      </c>
      <c r="X1062">
        <v>5500</v>
      </c>
      <c r="Y1062" s="3">
        <v>46223</v>
      </c>
      <c r="Z1062" s="3">
        <v>0</v>
      </c>
      <c r="AA1062">
        <v>0</v>
      </c>
      <c r="AB1062">
        <v>0</v>
      </c>
      <c r="AC1062">
        <v>0</v>
      </c>
      <c r="AD1062" s="3">
        <f>+AC1062+AB1062+AA1062+Z1062+Y1062+X1062</f>
        <v>51723</v>
      </c>
      <c r="AE1062">
        <v>5500</v>
      </c>
      <c r="AF1062">
        <v>22099</v>
      </c>
      <c r="AG1062">
        <v>24124</v>
      </c>
      <c r="AH1062">
        <v>0</v>
      </c>
      <c r="AI1062" s="3">
        <f t="shared" si="49"/>
        <v>0</v>
      </c>
      <c r="AJ1062" s="3">
        <f t="shared" si="50"/>
        <v>51723</v>
      </c>
      <c r="AK1062">
        <v>98970</v>
      </c>
      <c r="AL1062">
        <v>0</v>
      </c>
      <c r="AM1062">
        <v>0</v>
      </c>
      <c r="AN1062">
        <v>90104</v>
      </c>
      <c r="AO1062">
        <v>0</v>
      </c>
      <c r="AP1062">
        <v>0</v>
      </c>
      <c r="AQ1062">
        <v>0</v>
      </c>
      <c r="AR1062">
        <v>0</v>
      </c>
      <c r="AS1062">
        <v>98970</v>
      </c>
      <c r="AT1062">
        <v>90104</v>
      </c>
    </row>
    <row r="1063" spans="1:46" x14ac:dyDescent="0.25">
      <c r="A1063" t="s">
        <v>2133</v>
      </c>
      <c r="B1063" s="1" t="s">
        <v>6770</v>
      </c>
      <c r="C1063" s="1" t="s">
        <v>6705</v>
      </c>
      <c r="D1063" s="1" t="s">
        <v>6656</v>
      </c>
      <c r="E1063" t="s">
        <v>2134</v>
      </c>
      <c r="F1063" s="3" t="s">
        <v>6857</v>
      </c>
      <c r="G1063">
        <v>18304</v>
      </c>
      <c r="H1063">
        <v>26194</v>
      </c>
      <c r="I1063">
        <v>0</v>
      </c>
      <c r="J1063">
        <v>10626</v>
      </c>
      <c r="K1063">
        <v>0</v>
      </c>
      <c r="L1063">
        <v>24402</v>
      </c>
      <c r="M1063">
        <v>0</v>
      </c>
      <c r="N1063">
        <v>0</v>
      </c>
      <c r="O1063" s="3">
        <v>0</v>
      </c>
      <c r="P1063" s="3">
        <v>0</v>
      </c>
      <c r="Q1063" s="3">
        <v>0</v>
      </c>
      <c r="R1063" s="3">
        <v>0</v>
      </c>
      <c r="S1063" s="3">
        <v>0</v>
      </c>
      <c r="T1063">
        <v>0</v>
      </c>
      <c r="U1063" s="3">
        <f t="shared" si="48"/>
        <v>79526</v>
      </c>
      <c r="V1063" s="3">
        <f>+G1063+H1063+I1063</f>
        <v>44498</v>
      </c>
      <c r="W1063" s="3">
        <f>+T1063+S1063+R1063+Q1063+P1063+O1063+N1063+M1063+L1063+K1063+J1063</f>
        <v>35028</v>
      </c>
      <c r="X1063">
        <v>0</v>
      </c>
      <c r="Y1063" s="3">
        <v>122580</v>
      </c>
      <c r="Z1063" s="3">
        <v>0</v>
      </c>
      <c r="AA1063">
        <v>0</v>
      </c>
      <c r="AB1063">
        <v>240</v>
      </c>
      <c r="AC1063">
        <v>0</v>
      </c>
      <c r="AD1063" s="3">
        <f>+AC1063+AB1063+AA1063+Z1063+Y1063+X1063</f>
        <v>122820</v>
      </c>
      <c r="AE1063">
        <v>9594</v>
      </c>
      <c r="AF1063">
        <v>44809</v>
      </c>
      <c r="AG1063">
        <v>19479</v>
      </c>
      <c r="AH1063">
        <v>48938</v>
      </c>
      <c r="AI1063" s="3">
        <f t="shared" si="49"/>
        <v>0</v>
      </c>
      <c r="AJ1063" s="3">
        <f t="shared" si="50"/>
        <v>122820</v>
      </c>
      <c r="AK1063">
        <v>676390</v>
      </c>
      <c r="AL1063">
        <v>633096</v>
      </c>
      <c r="AM1063">
        <v>0</v>
      </c>
      <c r="AN1063">
        <v>0</v>
      </c>
      <c r="AO1063">
        <v>0</v>
      </c>
      <c r="AP1063">
        <v>0</v>
      </c>
      <c r="AQ1063">
        <v>0</v>
      </c>
      <c r="AR1063">
        <v>0</v>
      </c>
      <c r="AS1063">
        <v>676390</v>
      </c>
      <c r="AT1063">
        <v>633096</v>
      </c>
    </row>
    <row r="1064" spans="1:46" x14ac:dyDescent="0.25">
      <c r="A1064" t="s">
        <v>2135</v>
      </c>
      <c r="B1064" s="1" t="s">
        <v>6770</v>
      </c>
      <c r="C1064" s="1" t="s">
        <v>6705</v>
      </c>
      <c r="D1064" s="1" t="s">
        <v>6731</v>
      </c>
      <c r="E1064" t="s">
        <v>2136</v>
      </c>
      <c r="F1064" s="3" t="s">
        <v>6856</v>
      </c>
      <c r="G1064">
        <v>0</v>
      </c>
      <c r="H1064">
        <v>0</v>
      </c>
      <c r="I1064">
        <v>0</v>
      </c>
      <c r="J1064">
        <v>0</v>
      </c>
      <c r="K1064">
        <v>0</v>
      </c>
      <c r="L1064">
        <v>0</v>
      </c>
      <c r="M1064">
        <v>0</v>
      </c>
      <c r="N1064">
        <v>0</v>
      </c>
      <c r="O1064" s="3">
        <v>0</v>
      </c>
      <c r="P1064" s="3">
        <v>0</v>
      </c>
      <c r="Q1064" s="3">
        <v>0</v>
      </c>
      <c r="R1064" s="3">
        <v>0</v>
      </c>
      <c r="S1064" s="3">
        <v>0</v>
      </c>
      <c r="T1064">
        <v>0</v>
      </c>
      <c r="U1064" s="3">
        <f t="shared" si="48"/>
        <v>0</v>
      </c>
      <c r="V1064" s="3">
        <f>+G1064+H1064+I1064</f>
        <v>0</v>
      </c>
      <c r="W1064" s="3">
        <f>+T1064+S1064+R1064+Q1064+P1064+O1064+N1064+M1064+L1064+K1064+J1064</f>
        <v>0</v>
      </c>
      <c r="X1064">
        <v>0</v>
      </c>
      <c r="Y1064" s="3">
        <v>0</v>
      </c>
      <c r="Z1064" s="3">
        <v>0</v>
      </c>
      <c r="AA1064">
        <v>0</v>
      </c>
      <c r="AB1064">
        <v>0</v>
      </c>
      <c r="AC1064">
        <v>0</v>
      </c>
      <c r="AD1064" s="3">
        <f>+AC1064+AB1064+AA1064+Z1064+Y1064+X1064</f>
        <v>0</v>
      </c>
      <c r="AE1064">
        <v>0</v>
      </c>
      <c r="AF1064">
        <v>0</v>
      </c>
      <c r="AG1064">
        <v>0</v>
      </c>
      <c r="AH1064">
        <v>0</v>
      </c>
      <c r="AI1064" s="3">
        <f t="shared" si="49"/>
        <v>0</v>
      </c>
      <c r="AJ1064" s="3">
        <f t="shared" si="50"/>
        <v>0</v>
      </c>
      <c r="AK1064">
        <v>0</v>
      </c>
      <c r="AL1064">
        <v>0</v>
      </c>
      <c r="AM1064">
        <v>0</v>
      </c>
      <c r="AN1064">
        <v>0</v>
      </c>
      <c r="AO1064">
        <v>0</v>
      </c>
      <c r="AP1064">
        <v>0</v>
      </c>
      <c r="AQ1064">
        <v>0</v>
      </c>
      <c r="AR1064">
        <v>0</v>
      </c>
      <c r="AS1064">
        <v>0</v>
      </c>
      <c r="AT1064">
        <v>0</v>
      </c>
    </row>
    <row r="1065" spans="1:46" x14ac:dyDescent="0.25">
      <c r="A1065" t="s">
        <v>2137</v>
      </c>
      <c r="B1065" s="1" t="s">
        <v>6770</v>
      </c>
      <c r="C1065" s="1" t="s">
        <v>6705</v>
      </c>
      <c r="D1065" s="1" t="s">
        <v>6599</v>
      </c>
      <c r="E1065" t="s">
        <v>2138</v>
      </c>
      <c r="F1065" s="3" t="s">
        <v>6857</v>
      </c>
      <c r="G1065">
        <v>29643</v>
      </c>
      <c r="H1065">
        <v>0</v>
      </c>
      <c r="I1065">
        <v>0</v>
      </c>
      <c r="J1065">
        <v>6120</v>
      </c>
      <c r="K1065">
        <v>0</v>
      </c>
      <c r="L1065">
        <v>1972</v>
      </c>
      <c r="M1065">
        <v>0</v>
      </c>
      <c r="N1065">
        <v>4024</v>
      </c>
      <c r="O1065" s="3">
        <v>0</v>
      </c>
      <c r="P1065" s="3">
        <v>0</v>
      </c>
      <c r="Q1065" s="3">
        <v>10000</v>
      </c>
      <c r="R1065" s="3">
        <v>0</v>
      </c>
      <c r="S1065" s="3">
        <v>0</v>
      </c>
      <c r="T1065">
        <v>0</v>
      </c>
      <c r="U1065" s="3">
        <f t="shared" si="48"/>
        <v>51759</v>
      </c>
      <c r="V1065" s="3">
        <f>+G1065+H1065+I1065</f>
        <v>29643</v>
      </c>
      <c r="W1065" s="3">
        <f>+T1065+S1065+R1065+Q1065+P1065+O1065+N1065+M1065+L1065+K1065+J1065</f>
        <v>22116</v>
      </c>
      <c r="X1065">
        <v>0</v>
      </c>
      <c r="Y1065" s="3">
        <v>117514</v>
      </c>
      <c r="Z1065" s="3">
        <v>23484</v>
      </c>
      <c r="AA1065">
        <v>0</v>
      </c>
      <c r="AB1065">
        <v>783</v>
      </c>
      <c r="AC1065">
        <v>0</v>
      </c>
      <c r="AD1065" s="3">
        <f>+AC1065+AB1065+AA1065+Z1065+Y1065+X1065</f>
        <v>141781</v>
      </c>
      <c r="AE1065">
        <v>15207</v>
      </c>
      <c r="AF1065">
        <v>45324</v>
      </c>
      <c r="AG1065">
        <v>81250</v>
      </c>
      <c r="AH1065">
        <v>0</v>
      </c>
      <c r="AI1065" s="3">
        <f t="shared" si="49"/>
        <v>0</v>
      </c>
      <c r="AJ1065" s="3">
        <f t="shared" si="50"/>
        <v>141781</v>
      </c>
      <c r="AK1065">
        <v>559657</v>
      </c>
      <c r="AL1065">
        <v>469635</v>
      </c>
      <c r="AM1065">
        <v>0</v>
      </c>
      <c r="AN1065">
        <v>0</v>
      </c>
      <c r="AO1065">
        <v>0</v>
      </c>
      <c r="AP1065">
        <v>0</v>
      </c>
      <c r="AQ1065">
        <v>0</v>
      </c>
      <c r="AR1065">
        <v>0</v>
      </c>
      <c r="AS1065">
        <v>559657</v>
      </c>
      <c r="AT1065">
        <v>469635</v>
      </c>
    </row>
    <row r="1066" spans="1:46" x14ac:dyDescent="0.25">
      <c r="A1066" t="s">
        <v>2139</v>
      </c>
      <c r="B1066" s="1" t="s">
        <v>6770</v>
      </c>
      <c r="C1066" s="1" t="s">
        <v>6705</v>
      </c>
      <c r="D1066" s="1" t="s">
        <v>6600</v>
      </c>
      <c r="E1066" t="s">
        <v>2140</v>
      </c>
      <c r="F1066" s="3" t="s">
        <v>6857</v>
      </c>
      <c r="G1066">
        <v>27273</v>
      </c>
      <c r="H1066">
        <v>22707</v>
      </c>
      <c r="I1066">
        <v>0</v>
      </c>
      <c r="J1066">
        <v>0</v>
      </c>
      <c r="K1066">
        <v>0</v>
      </c>
      <c r="L1066">
        <v>318</v>
      </c>
      <c r="M1066">
        <v>0</v>
      </c>
      <c r="N1066">
        <v>0</v>
      </c>
      <c r="O1066" s="3">
        <v>8684</v>
      </c>
      <c r="P1066" s="3">
        <v>0</v>
      </c>
      <c r="Q1066" s="3">
        <v>0</v>
      </c>
      <c r="R1066" s="3">
        <v>0</v>
      </c>
      <c r="S1066" s="3">
        <v>0</v>
      </c>
      <c r="T1066">
        <v>19860</v>
      </c>
      <c r="U1066" s="3">
        <f t="shared" si="48"/>
        <v>78842</v>
      </c>
      <c r="V1066" s="3">
        <f>+G1066+H1066+I1066</f>
        <v>49980</v>
      </c>
      <c r="W1066" s="3">
        <f>+T1066+S1066+R1066+Q1066+P1066+O1066+N1066+M1066+L1066+K1066+J1066</f>
        <v>28862</v>
      </c>
      <c r="X1066">
        <v>0</v>
      </c>
      <c r="Y1066" s="3">
        <v>4101</v>
      </c>
      <c r="Z1066" s="3">
        <v>121810</v>
      </c>
      <c r="AA1066">
        <v>0</v>
      </c>
      <c r="AB1066">
        <v>0</v>
      </c>
      <c r="AC1066">
        <v>21635</v>
      </c>
      <c r="AD1066" s="3">
        <f>+AC1066+AB1066+AA1066+Z1066+Y1066+X1066</f>
        <v>147546</v>
      </c>
      <c r="AE1066">
        <v>14428</v>
      </c>
      <c r="AF1066">
        <v>36566</v>
      </c>
      <c r="AG1066">
        <v>74917</v>
      </c>
      <c r="AH1066">
        <v>0</v>
      </c>
      <c r="AI1066" s="3">
        <f t="shared" si="49"/>
        <v>21635</v>
      </c>
      <c r="AJ1066" s="3">
        <f t="shared" si="50"/>
        <v>147546</v>
      </c>
      <c r="AK1066">
        <v>147917</v>
      </c>
      <c r="AL1066">
        <v>79213</v>
      </c>
      <c r="AM1066">
        <v>0</v>
      </c>
      <c r="AN1066">
        <v>0</v>
      </c>
      <c r="AO1066">
        <v>0</v>
      </c>
      <c r="AP1066">
        <v>0</v>
      </c>
      <c r="AQ1066">
        <v>0</v>
      </c>
      <c r="AR1066">
        <v>0</v>
      </c>
      <c r="AS1066">
        <v>147917</v>
      </c>
      <c r="AT1066">
        <v>79213</v>
      </c>
    </row>
    <row r="1067" spans="1:46" x14ac:dyDescent="0.25">
      <c r="A1067" t="s">
        <v>2141</v>
      </c>
      <c r="B1067" s="1" t="s">
        <v>6770</v>
      </c>
      <c r="C1067" s="1" t="s">
        <v>6705</v>
      </c>
      <c r="D1067" s="1" t="s">
        <v>6601</v>
      </c>
      <c r="E1067" t="s">
        <v>2142</v>
      </c>
      <c r="F1067" s="3" t="s">
        <v>6857</v>
      </c>
      <c r="G1067">
        <v>14174</v>
      </c>
      <c r="H1067">
        <v>18171</v>
      </c>
      <c r="I1067">
        <v>0</v>
      </c>
      <c r="J1067">
        <v>0</v>
      </c>
      <c r="K1067">
        <v>0</v>
      </c>
      <c r="L1067">
        <v>2089</v>
      </c>
      <c r="M1067">
        <v>3450</v>
      </c>
      <c r="N1067">
        <v>0</v>
      </c>
      <c r="O1067" s="3">
        <v>18865</v>
      </c>
      <c r="P1067" s="3">
        <v>0</v>
      </c>
      <c r="Q1067" s="3">
        <v>10250</v>
      </c>
      <c r="R1067" s="3">
        <v>0</v>
      </c>
      <c r="S1067" s="3">
        <v>0</v>
      </c>
      <c r="T1067">
        <v>8694</v>
      </c>
      <c r="U1067" s="3">
        <f t="shared" si="48"/>
        <v>75693</v>
      </c>
      <c r="V1067" s="3">
        <f>+G1067+H1067+I1067</f>
        <v>32345</v>
      </c>
      <c r="W1067" s="3">
        <f>+T1067+S1067+R1067+Q1067+P1067+O1067+N1067+M1067+L1067+K1067+J1067</f>
        <v>43348</v>
      </c>
      <c r="X1067">
        <v>0</v>
      </c>
      <c r="Y1067" s="3">
        <v>105610</v>
      </c>
      <c r="Z1067" s="3">
        <v>0</v>
      </c>
      <c r="AA1067">
        <v>0</v>
      </c>
      <c r="AB1067">
        <v>507</v>
      </c>
      <c r="AC1067">
        <v>0</v>
      </c>
      <c r="AD1067" s="3">
        <f>+AC1067+AB1067+AA1067+Z1067+Y1067+X1067</f>
        <v>106117</v>
      </c>
      <c r="AE1067">
        <v>7266</v>
      </c>
      <c r="AF1067">
        <v>17229</v>
      </c>
      <c r="AG1067">
        <v>38273</v>
      </c>
      <c r="AH1067">
        <v>43349</v>
      </c>
      <c r="AI1067" s="3">
        <f t="shared" si="49"/>
        <v>0</v>
      </c>
      <c r="AJ1067" s="3">
        <f t="shared" si="50"/>
        <v>106117</v>
      </c>
      <c r="AK1067">
        <v>180286</v>
      </c>
      <c r="AL1067">
        <v>149862</v>
      </c>
      <c r="AM1067">
        <v>0</v>
      </c>
      <c r="AN1067">
        <v>0</v>
      </c>
      <c r="AO1067">
        <v>0</v>
      </c>
      <c r="AP1067">
        <v>0</v>
      </c>
      <c r="AQ1067">
        <v>0</v>
      </c>
      <c r="AR1067">
        <v>0</v>
      </c>
      <c r="AS1067">
        <v>180286</v>
      </c>
      <c r="AT1067">
        <v>149862</v>
      </c>
    </row>
    <row r="1068" spans="1:46" x14ac:dyDescent="0.25">
      <c r="A1068" t="s">
        <v>2143</v>
      </c>
      <c r="B1068" s="1" t="s">
        <v>6770</v>
      </c>
      <c r="C1068" s="1" t="s">
        <v>6705</v>
      </c>
      <c r="D1068" s="1" t="s">
        <v>6657</v>
      </c>
      <c r="E1068" t="s">
        <v>2144</v>
      </c>
      <c r="F1068" s="3" t="s">
        <v>6857</v>
      </c>
      <c r="G1068">
        <v>30426</v>
      </c>
      <c r="H1068">
        <v>61290</v>
      </c>
      <c r="I1068">
        <v>0</v>
      </c>
      <c r="J1068">
        <v>17664</v>
      </c>
      <c r="K1068">
        <v>0</v>
      </c>
      <c r="L1068">
        <v>0</v>
      </c>
      <c r="M1068">
        <v>0</v>
      </c>
      <c r="N1068">
        <v>26495</v>
      </c>
      <c r="O1068" s="3">
        <v>0</v>
      </c>
      <c r="P1068" s="3">
        <v>0</v>
      </c>
      <c r="Q1068" s="3">
        <v>0</v>
      </c>
      <c r="R1068" s="3">
        <v>0</v>
      </c>
      <c r="S1068" s="3">
        <v>0</v>
      </c>
      <c r="T1068">
        <v>0</v>
      </c>
      <c r="U1068" s="3">
        <f t="shared" si="48"/>
        <v>135875</v>
      </c>
      <c r="V1068" s="3">
        <f>+G1068+H1068+I1068</f>
        <v>91716</v>
      </c>
      <c r="W1068" s="3">
        <f>+T1068+S1068+R1068+Q1068+P1068+O1068+N1068+M1068+L1068+K1068+J1068</f>
        <v>44159</v>
      </c>
      <c r="X1068">
        <v>0</v>
      </c>
      <c r="Y1068" s="3">
        <v>4704</v>
      </c>
      <c r="Z1068" s="3">
        <v>173422</v>
      </c>
      <c r="AA1068">
        <v>0</v>
      </c>
      <c r="AB1068">
        <v>129</v>
      </c>
      <c r="AC1068">
        <v>23000</v>
      </c>
      <c r="AD1068" s="3">
        <f>+AC1068+AB1068+AA1068+Z1068+Y1068+X1068</f>
        <v>201255</v>
      </c>
      <c r="AE1068">
        <v>15207</v>
      </c>
      <c r="AF1068">
        <v>78235</v>
      </c>
      <c r="AG1068">
        <v>10000</v>
      </c>
      <c r="AH1068">
        <v>74813</v>
      </c>
      <c r="AI1068" s="3">
        <f t="shared" si="49"/>
        <v>23000</v>
      </c>
      <c r="AJ1068" s="3">
        <f t="shared" si="50"/>
        <v>201255</v>
      </c>
      <c r="AK1068">
        <v>432214</v>
      </c>
      <c r="AL1068">
        <v>423165</v>
      </c>
      <c r="AM1068">
        <v>0</v>
      </c>
      <c r="AN1068">
        <v>0</v>
      </c>
      <c r="AO1068">
        <v>0</v>
      </c>
      <c r="AP1068">
        <v>56331</v>
      </c>
      <c r="AQ1068">
        <v>0</v>
      </c>
      <c r="AR1068">
        <v>0</v>
      </c>
      <c r="AS1068">
        <v>432214</v>
      </c>
      <c r="AT1068">
        <v>366834</v>
      </c>
    </row>
    <row r="1069" spans="1:46" x14ac:dyDescent="0.25">
      <c r="A1069" t="s">
        <v>2145</v>
      </c>
      <c r="B1069" s="1" t="s">
        <v>6770</v>
      </c>
      <c r="C1069" s="1" t="s">
        <v>6705</v>
      </c>
      <c r="D1069" s="1" t="s">
        <v>6602</v>
      </c>
      <c r="E1069" t="s">
        <v>2146</v>
      </c>
      <c r="F1069" s="3" t="s">
        <v>6856</v>
      </c>
      <c r="G1069">
        <v>0</v>
      </c>
      <c r="H1069">
        <v>0</v>
      </c>
      <c r="I1069">
        <v>0</v>
      </c>
      <c r="J1069">
        <v>0</v>
      </c>
      <c r="K1069">
        <v>0</v>
      </c>
      <c r="L1069">
        <v>0</v>
      </c>
      <c r="M1069">
        <v>0</v>
      </c>
      <c r="N1069">
        <v>0</v>
      </c>
      <c r="O1069" s="3">
        <v>0</v>
      </c>
      <c r="P1069" s="3">
        <v>0</v>
      </c>
      <c r="Q1069" s="3">
        <v>0</v>
      </c>
      <c r="R1069" s="3">
        <v>0</v>
      </c>
      <c r="S1069" s="3">
        <v>0</v>
      </c>
      <c r="T1069">
        <v>0</v>
      </c>
      <c r="U1069" s="3">
        <f t="shared" si="48"/>
        <v>0</v>
      </c>
      <c r="V1069" s="3">
        <f>+G1069+H1069+I1069</f>
        <v>0</v>
      </c>
      <c r="W1069" s="3">
        <f>+T1069+S1069+R1069+Q1069+P1069+O1069+N1069+M1069+L1069+K1069+J1069</f>
        <v>0</v>
      </c>
      <c r="X1069">
        <v>0</v>
      </c>
      <c r="Y1069" s="3">
        <v>0</v>
      </c>
      <c r="Z1069" s="3">
        <v>0</v>
      </c>
      <c r="AA1069">
        <v>0</v>
      </c>
      <c r="AB1069">
        <v>0</v>
      </c>
      <c r="AC1069">
        <v>0</v>
      </c>
      <c r="AD1069" s="3">
        <f>+AC1069+AB1069+AA1069+Z1069+Y1069+X1069</f>
        <v>0</v>
      </c>
      <c r="AE1069">
        <v>0</v>
      </c>
      <c r="AF1069">
        <v>0</v>
      </c>
      <c r="AG1069">
        <v>0</v>
      </c>
      <c r="AH1069">
        <v>0</v>
      </c>
      <c r="AI1069" s="3">
        <f t="shared" si="49"/>
        <v>0</v>
      </c>
      <c r="AJ1069" s="3">
        <f t="shared" si="50"/>
        <v>0</v>
      </c>
      <c r="AK1069">
        <v>0</v>
      </c>
      <c r="AL1069">
        <v>0</v>
      </c>
      <c r="AM1069">
        <v>0</v>
      </c>
      <c r="AN1069">
        <v>0</v>
      </c>
      <c r="AO1069">
        <v>0</v>
      </c>
      <c r="AP1069">
        <v>0</v>
      </c>
      <c r="AQ1069">
        <v>0</v>
      </c>
      <c r="AR1069">
        <v>0</v>
      </c>
      <c r="AS1069">
        <v>0</v>
      </c>
      <c r="AT1069">
        <v>0</v>
      </c>
    </row>
    <row r="1070" spans="1:46" x14ac:dyDescent="0.25">
      <c r="A1070" t="s">
        <v>2147</v>
      </c>
      <c r="B1070" s="1" t="s">
        <v>6770</v>
      </c>
      <c r="C1070" s="1" t="s">
        <v>6705</v>
      </c>
      <c r="D1070" s="1" t="s">
        <v>6732</v>
      </c>
      <c r="E1070" t="s">
        <v>2148</v>
      </c>
      <c r="F1070" s="3" t="s">
        <v>6856</v>
      </c>
      <c r="G1070">
        <v>0</v>
      </c>
      <c r="H1070">
        <v>0</v>
      </c>
      <c r="I1070">
        <v>0</v>
      </c>
      <c r="J1070">
        <v>0</v>
      </c>
      <c r="K1070">
        <v>0</v>
      </c>
      <c r="L1070">
        <v>0</v>
      </c>
      <c r="M1070">
        <v>0</v>
      </c>
      <c r="N1070">
        <v>0</v>
      </c>
      <c r="O1070" s="3">
        <v>0</v>
      </c>
      <c r="P1070" s="3">
        <v>0</v>
      </c>
      <c r="Q1070" s="3">
        <v>0</v>
      </c>
      <c r="R1070" s="3">
        <v>0</v>
      </c>
      <c r="S1070" s="3">
        <v>0</v>
      </c>
      <c r="T1070">
        <v>0</v>
      </c>
      <c r="U1070" s="3">
        <f t="shared" si="48"/>
        <v>0</v>
      </c>
      <c r="V1070" s="3">
        <f>+G1070+H1070+I1070</f>
        <v>0</v>
      </c>
      <c r="W1070" s="3">
        <f>+T1070+S1070+R1070+Q1070+P1070+O1070+N1070+M1070+L1070+K1070+J1070</f>
        <v>0</v>
      </c>
      <c r="X1070">
        <v>0</v>
      </c>
      <c r="Y1070" s="3">
        <v>0</v>
      </c>
      <c r="Z1070" s="3">
        <v>0</v>
      </c>
      <c r="AA1070">
        <v>0</v>
      </c>
      <c r="AB1070">
        <v>0</v>
      </c>
      <c r="AC1070">
        <v>0</v>
      </c>
      <c r="AD1070" s="3">
        <f>+AC1070+AB1070+AA1070+Z1070+Y1070+X1070</f>
        <v>0</v>
      </c>
      <c r="AE1070">
        <v>0</v>
      </c>
      <c r="AF1070">
        <v>0</v>
      </c>
      <c r="AG1070">
        <v>0</v>
      </c>
      <c r="AH1070">
        <v>0</v>
      </c>
      <c r="AI1070" s="3">
        <f t="shared" si="49"/>
        <v>0</v>
      </c>
      <c r="AJ1070" s="3">
        <f t="shared" si="50"/>
        <v>0</v>
      </c>
      <c r="AK1070">
        <v>0</v>
      </c>
      <c r="AL1070">
        <v>0</v>
      </c>
      <c r="AM1070">
        <v>0</v>
      </c>
      <c r="AN1070">
        <v>0</v>
      </c>
      <c r="AO1070">
        <v>0</v>
      </c>
      <c r="AP1070">
        <v>0</v>
      </c>
      <c r="AQ1070">
        <v>0</v>
      </c>
      <c r="AR1070">
        <v>0</v>
      </c>
      <c r="AS1070">
        <v>0</v>
      </c>
      <c r="AT1070">
        <v>0</v>
      </c>
    </row>
    <row r="1071" spans="1:46" x14ac:dyDescent="0.25">
      <c r="A1071" t="s">
        <v>2149</v>
      </c>
      <c r="B1071" s="1" t="s">
        <v>6770</v>
      </c>
      <c r="C1071" s="1" t="s">
        <v>6705</v>
      </c>
      <c r="D1071" s="1" t="s">
        <v>6658</v>
      </c>
      <c r="E1071" t="s">
        <v>2150</v>
      </c>
      <c r="F1071" s="3" t="s">
        <v>6857</v>
      </c>
      <c r="G1071">
        <v>5131</v>
      </c>
      <c r="H1071">
        <v>12281</v>
      </c>
      <c r="I1071">
        <v>0</v>
      </c>
      <c r="J1071">
        <v>300</v>
      </c>
      <c r="K1071">
        <v>1218</v>
      </c>
      <c r="L1071">
        <v>0</v>
      </c>
      <c r="M1071">
        <v>0</v>
      </c>
      <c r="N1071">
        <v>13107</v>
      </c>
      <c r="O1071" s="3">
        <v>0</v>
      </c>
      <c r="P1071" s="3">
        <v>0</v>
      </c>
      <c r="Q1071" s="3">
        <v>4000</v>
      </c>
      <c r="R1071" s="3">
        <v>0</v>
      </c>
      <c r="S1071" s="3">
        <v>0</v>
      </c>
      <c r="T1071">
        <v>6132</v>
      </c>
      <c r="U1071" s="3">
        <f t="shared" si="48"/>
        <v>42169</v>
      </c>
      <c r="V1071" s="3">
        <f>+G1071+H1071+I1071</f>
        <v>17412</v>
      </c>
      <c r="W1071" s="3">
        <f>+T1071+S1071+R1071+Q1071+P1071+O1071+N1071+M1071+L1071+K1071+J1071</f>
        <v>24757</v>
      </c>
      <c r="X1071">
        <v>0</v>
      </c>
      <c r="Y1071" s="3">
        <v>64552</v>
      </c>
      <c r="Z1071" s="3">
        <v>0</v>
      </c>
      <c r="AA1071">
        <v>0</v>
      </c>
      <c r="AB1071">
        <v>112</v>
      </c>
      <c r="AC1071">
        <v>300</v>
      </c>
      <c r="AD1071" s="3">
        <f>+AC1071+AB1071+AA1071+Z1071+Y1071+X1071</f>
        <v>64964</v>
      </c>
      <c r="AE1071">
        <v>7691</v>
      </c>
      <c r="AF1071">
        <v>16966</v>
      </c>
      <c r="AG1071">
        <v>34264</v>
      </c>
      <c r="AH1071">
        <v>5743</v>
      </c>
      <c r="AI1071" s="3">
        <f t="shared" si="49"/>
        <v>300</v>
      </c>
      <c r="AJ1071" s="3">
        <f t="shared" si="50"/>
        <v>64964</v>
      </c>
      <c r="AK1071">
        <v>111620</v>
      </c>
      <c r="AL1071">
        <v>88825</v>
      </c>
      <c r="AM1071">
        <v>0</v>
      </c>
      <c r="AN1071">
        <v>0</v>
      </c>
      <c r="AO1071">
        <v>0</v>
      </c>
      <c r="AP1071">
        <v>0</v>
      </c>
      <c r="AQ1071">
        <v>0</v>
      </c>
      <c r="AR1071">
        <v>0</v>
      </c>
      <c r="AS1071">
        <v>111620</v>
      </c>
      <c r="AT1071">
        <v>88825</v>
      </c>
    </row>
    <row r="1072" spans="1:46" x14ac:dyDescent="0.25">
      <c r="A1072" t="s">
        <v>2151</v>
      </c>
      <c r="B1072" s="1" t="s">
        <v>6770</v>
      </c>
      <c r="C1072" s="1" t="s">
        <v>6705</v>
      </c>
      <c r="D1072" s="1" t="s">
        <v>6603</v>
      </c>
      <c r="E1072" t="s">
        <v>2152</v>
      </c>
      <c r="F1072" s="3" t="s">
        <v>6857</v>
      </c>
      <c r="G1072">
        <v>43160</v>
      </c>
      <c r="H1072">
        <v>41450</v>
      </c>
      <c r="I1072">
        <v>0</v>
      </c>
      <c r="J1072">
        <v>18296</v>
      </c>
      <c r="K1072">
        <v>4092</v>
      </c>
      <c r="L1072">
        <v>1954</v>
      </c>
      <c r="M1072">
        <v>0</v>
      </c>
      <c r="N1072">
        <v>0</v>
      </c>
      <c r="O1072" s="3">
        <v>0</v>
      </c>
      <c r="P1072" s="3">
        <v>9900</v>
      </c>
      <c r="Q1072" s="3">
        <v>0</v>
      </c>
      <c r="R1072" s="3">
        <v>15000</v>
      </c>
      <c r="S1072" s="3">
        <v>0</v>
      </c>
      <c r="T1072">
        <v>0</v>
      </c>
      <c r="U1072" s="3">
        <f t="shared" si="48"/>
        <v>133852</v>
      </c>
      <c r="V1072" s="3">
        <f>+G1072+H1072+I1072</f>
        <v>84610</v>
      </c>
      <c r="W1072" s="3">
        <f>+T1072+S1072+R1072+Q1072+P1072+O1072+N1072+M1072+L1072+K1072+J1072</f>
        <v>49242</v>
      </c>
      <c r="X1072">
        <v>0</v>
      </c>
      <c r="Y1072" s="3">
        <v>273575</v>
      </c>
      <c r="Z1072" s="3">
        <v>0</v>
      </c>
      <c r="AA1072">
        <v>0</v>
      </c>
      <c r="AB1072">
        <v>180</v>
      </c>
      <c r="AC1072">
        <v>0</v>
      </c>
      <c r="AD1072" s="3">
        <f>+AC1072+AB1072+AA1072+Z1072+Y1072+X1072</f>
        <v>273755</v>
      </c>
      <c r="AE1072">
        <v>7644</v>
      </c>
      <c r="AF1072">
        <v>31350</v>
      </c>
      <c r="AG1072">
        <v>202388</v>
      </c>
      <c r="AH1072">
        <v>32373</v>
      </c>
      <c r="AI1072" s="3">
        <f t="shared" si="49"/>
        <v>0</v>
      </c>
      <c r="AJ1072" s="3">
        <f t="shared" si="50"/>
        <v>273755</v>
      </c>
      <c r="AK1072">
        <v>286668</v>
      </c>
      <c r="AL1072">
        <v>146764</v>
      </c>
      <c r="AM1072">
        <v>0</v>
      </c>
      <c r="AN1072">
        <v>0</v>
      </c>
      <c r="AO1072">
        <v>0</v>
      </c>
      <c r="AP1072">
        <v>0</v>
      </c>
      <c r="AQ1072">
        <v>0</v>
      </c>
      <c r="AR1072">
        <v>0</v>
      </c>
      <c r="AS1072">
        <v>286668</v>
      </c>
      <c r="AT1072">
        <v>146764</v>
      </c>
    </row>
    <row r="1073" spans="1:46" x14ac:dyDescent="0.25">
      <c r="A1073" t="s">
        <v>2153</v>
      </c>
      <c r="B1073" s="1" t="s">
        <v>6770</v>
      </c>
      <c r="C1073" s="1" t="s">
        <v>6705</v>
      </c>
      <c r="D1073" s="1" t="s">
        <v>6604</v>
      </c>
      <c r="E1073" t="s">
        <v>2154</v>
      </c>
      <c r="F1073" s="3" t="s">
        <v>6857</v>
      </c>
      <c r="G1073">
        <v>5950</v>
      </c>
      <c r="H1073">
        <v>25243</v>
      </c>
      <c r="I1073">
        <v>0</v>
      </c>
      <c r="J1073">
        <v>0</v>
      </c>
      <c r="K1073">
        <v>3470</v>
      </c>
      <c r="L1073">
        <v>16649</v>
      </c>
      <c r="M1073">
        <v>0</v>
      </c>
      <c r="N1073">
        <v>0</v>
      </c>
      <c r="O1073" s="3">
        <v>0</v>
      </c>
      <c r="P1073" s="3">
        <v>0</v>
      </c>
      <c r="Q1073" s="3">
        <v>0</v>
      </c>
      <c r="R1073" s="3">
        <v>0</v>
      </c>
      <c r="S1073" s="3">
        <v>0</v>
      </c>
      <c r="T1073">
        <v>3276</v>
      </c>
      <c r="U1073" s="3">
        <f t="shared" si="48"/>
        <v>54588</v>
      </c>
      <c r="V1073" s="3">
        <f>+G1073+H1073+I1073</f>
        <v>31193</v>
      </c>
      <c r="W1073" s="3">
        <f>+T1073+S1073+R1073+Q1073+P1073+O1073+N1073+M1073+L1073+K1073+J1073</f>
        <v>23395</v>
      </c>
      <c r="X1073">
        <v>0</v>
      </c>
      <c r="Y1073" s="3">
        <v>0</v>
      </c>
      <c r="Z1073" s="3">
        <v>120600</v>
      </c>
      <c r="AA1073">
        <v>0</v>
      </c>
      <c r="AB1073">
        <v>0</v>
      </c>
      <c r="AC1073">
        <v>0</v>
      </c>
      <c r="AD1073" s="3">
        <f>+AC1073+AB1073+AA1073+Z1073+Y1073+X1073</f>
        <v>120600</v>
      </c>
      <c r="AE1073">
        <v>0</v>
      </c>
      <c r="AF1073">
        <v>82389</v>
      </c>
      <c r="AG1073">
        <v>0</v>
      </c>
      <c r="AH1073">
        <v>38211</v>
      </c>
      <c r="AI1073" s="3">
        <f t="shared" si="49"/>
        <v>0</v>
      </c>
      <c r="AJ1073" s="3">
        <f t="shared" si="50"/>
        <v>120600</v>
      </c>
      <c r="AK1073">
        <v>716616</v>
      </c>
      <c r="AL1073">
        <v>650604</v>
      </c>
      <c r="AM1073">
        <v>0</v>
      </c>
      <c r="AN1073">
        <v>0</v>
      </c>
      <c r="AO1073">
        <v>0</v>
      </c>
      <c r="AP1073">
        <v>0</v>
      </c>
      <c r="AQ1073">
        <v>0</v>
      </c>
      <c r="AR1073">
        <v>0</v>
      </c>
      <c r="AS1073">
        <v>716616</v>
      </c>
      <c r="AT1073">
        <v>650604</v>
      </c>
    </row>
    <row r="1074" spans="1:46" x14ac:dyDescent="0.25">
      <c r="A1074" t="s">
        <v>2155</v>
      </c>
      <c r="B1074" s="1" t="s">
        <v>6770</v>
      </c>
      <c r="C1074" s="1" t="s">
        <v>6705</v>
      </c>
      <c r="D1074" s="1" t="s">
        <v>6605</v>
      </c>
      <c r="E1074" t="s">
        <v>2156</v>
      </c>
      <c r="F1074" s="3" t="s">
        <v>6857</v>
      </c>
      <c r="G1074">
        <v>41653</v>
      </c>
      <c r="H1074">
        <v>20524</v>
      </c>
      <c r="I1074">
        <v>0</v>
      </c>
      <c r="J1074">
        <v>22902</v>
      </c>
      <c r="K1074">
        <v>0</v>
      </c>
      <c r="L1074">
        <v>6074</v>
      </c>
      <c r="M1074">
        <v>0</v>
      </c>
      <c r="N1074">
        <v>0</v>
      </c>
      <c r="O1074" s="3">
        <v>0</v>
      </c>
      <c r="P1074" s="3">
        <v>0</v>
      </c>
      <c r="Q1074" s="3">
        <v>0</v>
      </c>
      <c r="R1074" s="3">
        <v>0</v>
      </c>
      <c r="S1074" s="3">
        <v>0</v>
      </c>
      <c r="T1074">
        <v>0</v>
      </c>
      <c r="U1074" s="3">
        <f t="shared" si="48"/>
        <v>91153</v>
      </c>
      <c r="V1074" s="3">
        <f>+G1074+H1074+I1074</f>
        <v>62177</v>
      </c>
      <c r="W1074" s="3">
        <f>+T1074+S1074+R1074+Q1074+P1074+O1074+N1074+M1074+L1074+K1074+J1074</f>
        <v>28976</v>
      </c>
      <c r="X1074">
        <v>29933</v>
      </c>
      <c r="Y1074" s="3">
        <v>125779</v>
      </c>
      <c r="Z1074" s="3">
        <v>0</v>
      </c>
      <c r="AA1074">
        <v>0</v>
      </c>
      <c r="AB1074">
        <v>171</v>
      </c>
      <c r="AC1074">
        <v>12150</v>
      </c>
      <c r="AD1074" s="3">
        <f>+AC1074+AB1074+AA1074+Z1074+Y1074+X1074</f>
        <v>168033</v>
      </c>
      <c r="AE1074">
        <v>18500</v>
      </c>
      <c r="AF1074">
        <v>11433</v>
      </c>
      <c r="AG1074">
        <v>0</v>
      </c>
      <c r="AH1074">
        <v>125950</v>
      </c>
      <c r="AI1074" s="3">
        <f t="shared" si="49"/>
        <v>12150</v>
      </c>
      <c r="AJ1074" s="3">
        <f t="shared" si="50"/>
        <v>168033</v>
      </c>
      <c r="AK1074">
        <v>682852</v>
      </c>
      <c r="AL1074">
        <v>609974</v>
      </c>
      <c r="AM1074">
        <v>0</v>
      </c>
      <c r="AN1074">
        <v>0</v>
      </c>
      <c r="AO1074">
        <v>0</v>
      </c>
      <c r="AP1074">
        <v>0</v>
      </c>
      <c r="AQ1074">
        <v>0</v>
      </c>
      <c r="AR1074">
        <v>0</v>
      </c>
      <c r="AS1074">
        <v>682852</v>
      </c>
      <c r="AT1074">
        <v>609974</v>
      </c>
    </row>
    <row r="1075" spans="1:46" x14ac:dyDescent="0.25">
      <c r="A1075" t="s">
        <v>2157</v>
      </c>
      <c r="B1075" s="1" t="s">
        <v>6770</v>
      </c>
      <c r="C1075" s="1" t="s">
        <v>6705</v>
      </c>
      <c r="D1075" s="1" t="s">
        <v>6606</v>
      </c>
      <c r="E1075" t="s">
        <v>2158</v>
      </c>
      <c r="F1075" s="3" t="s">
        <v>6857</v>
      </c>
      <c r="G1075">
        <v>26797</v>
      </c>
      <c r="H1075">
        <v>26774</v>
      </c>
      <c r="I1075">
        <v>0</v>
      </c>
      <c r="J1075">
        <v>15918</v>
      </c>
      <c r="K1075">
        <v>0</v>
      </c>
      <c r="L1075">
        <v>47</v>
      </c>
      <c r="M1075">
        <v>159994</v>
      </c>
      <c r="N1075">
        <v>8896</v>
      </c>
      <c r="O1075" s="3">
        <v>26077</v>
      </c>
      <c r="P1075" s="3">
        <v>0</v>
      </c>
      <c r="Q1075" s="3">
        <v>0</v>
      </c>
      <c r="R1075" s="3">
        <v>0</v>
      </c>
      <c r="S1075" s="3">
        <v>0</v>
      </c>
      <c r="T1075">
        <v>0</v>
      </c>
      <c r="U1075" s="3">
        <f t="shared" si="48"/>
        <v>264503</v>
      </c>
      <c r="V1075" s="3">
        <f>+G1075+H1075+I1075</f>
        <v>53571</v>
      </c>
      <c r="W1075" s="3">
        <f>+T1075+S1075+R1075+Q1075+P1075+O1075+N1075+M1075+L1075+K1075+J1075</f>
        <v>210932</v>
      </c>
      <c r="X1075">
        <v>0</v>
      </c>
      <c r="Y1075" s="3">
        <v>170404</v>
      </c>
      <c r="Z1075" s="3">
        <v>56389</v>
      </c>
      <c r="AA1075">
        <v>0</v>
      </c>
      <c r="AB1075">
        <v>29874</v>
      </c>
      <c r="AC1075">
        <v>0</v>
      </c>
      <c r="AD1075" s="3">
        <f>+AC1075+AB1075+AA1075+Z1075+Y1075+X1075</f>
        <v>256667</v>
      </c>
      <c r="AE1075">
        <v>205356</v>
      </c>
      <c r="AF1075">
        <v>40145</v>
      </c>
      <c r="AG1075">
        <v>11166</v>
      </c>
      <c r="AH1075">
        <v>0</v>
      </c>
      <c r="AI1075" s="3">
        <f t="shared" si="49"/>
        <v>0</v>
      </c>
      <c r="AJ1075" s="3">
        <f t="shared" si="50"/>
        <v>256667</v>
      </c>
      <c r="AK1075">
        <v>11148</v>
      </c>
      <c r="AL1075">
        <v>50798</v>
      </c>
      <c r="AM1075">
        <v>558411</v>
      </c>
      <c r="AN1075">
        <v>536803</v>
      </c>
      <c r="AO1075">
        <v>28000</v>
      </c>
      <c r="AP1075">
        <v>18003</v>
      </c>
      <c r="AQ1075">
        <v>529945</v>
      </c>
      <c r="AR1075">
        <v>559189</v>
      </c>
      <c r="AS1075">
        <v>11614</v>
      </c>
      <c r="AT1075">
        <v>10409</v>
      </c>
    </row>
    <row r="1076" spans="1:46" x14ac:dyDescent="0.25">
      <c r="A1076" t="s">
        <v>2159</v>
      </c>
      <c r="B1076" s="1" t="s">
        <v>6770</v>
      </c>
      <c r="C1076" s="1" t="s">
        <v>6705</v>
      </c>
      <c r="D1076" s="1" t="s">
        <v>6659</v>
      </c>
      <c r="E1076" t="s">
        <v>2160</v>
      </c>
      <c r="F1076" s="3" t="s">
        <v>6856</v>
      </c>
      <c r="G1076">
        <v>0</v>
      </c>
      <c r="H1076">
        <v>0</v>
      </c>
      <c r="I1076">
        <v>0</v>
      </c>
      <c r="J1076">
        <v>0</v>
      </c>
      <c r="K1076">
        <v>0</v>
      </c>
      <c r="L1076">
        <v>0</v>
      </c>
      <c r="M1076">
        <v>0</v>
      </c>
      <c r="N1076">
        <v>0</v>
      </c>
      <c r="O1076" s="3">
        <v>0</v>
      </c>
      <c r="P1076" s="3">
        <v>0</v>
      </c>
      <c r="Q1076" s="3">
        <v>0</v>
      </c>
      <c r="R1076" s="3">
        <v>0</v>
      </c>
      <c r="S1076" s="3">
        <v>0</v>
      </c>
      <c r="T1076">
        <v>0</v>
      </c>
      <c r="U1076" s="3">
        <f t="shared" si="48"/>
        <v>0</v>
      </c>
      <c r="V1076" s="3">
        <f>+G1076+H1076+I1076</f>
        <v>0</v>
      </c>
      <c r="W1076" s="3">
        <f>+T1076+S1076+R1076+Q1076+P1076+O1076+N1076+M1076+L1076+K1076+J1076</f>
        <v>0</v>
      </c>
      <c r="X1076">
        <v>0</v>
      </c>
      <c r="Y1076" s="3">
        <v>0</v>
      </c>
      <c r="Z1076" s="3">
        <v>0</v>
      </c>
      <c r="AA1076">
        <v>0</v>
      </c>
      <c r="AB1076">
        <v>0</v>
      </c>
      <c r="AC1076">
        <v>0</v>
      </c>
      <c r="AD1076" s="3">
        <f>+AC1076+AB1076+AA1076+Z1076+Y1076+X1076</f>
        <v>0</v>
      </c>
      <c r="AE1076">
        <v>0</v>
      </c>
      <c r="AF1076">
        <v>0</v>
      </c>
      <c r="AG1076">
        <v>0</v>
      </c>
      <c r="AH1076">
        <v>0</v>
      </c>
      <c r="AI1076" s="3">
        <f t="shared" si="49"/>
        <v>0</v>
      </c>
      <c r="AJ1076" s="3">
        <f t="shared" si="50"/>
        <v>0</v>
      </c>
      <c r="AK1076">
        <v>0</v>
      </c>
      <c r="AL1076">
        <v>0</v>
      </c>
      <c r="AM1076">
        <v>0</v>
      </c>
      <c r="AN1076">
        <v>0</v>
      </c>
      <c r="AO1076">
        <v>0</v>
      </c>
      <c r="AP1076">
        <v>0</v>
      </c>
      <c r="AQ1076">
        <v>0</v>
      </c>
      <c r="AR1076">
        <v>0</v>
      </c>
      <c r="AS1076">
        <v>0</v>
      </c>
      <c r="AT1076">
        <v>0</v>
      </c>
    </row>
    <row r="1077" spans="1:46" x14ac:dyDescent="0.25">
      <c r="A1077" t="s">
        <v>2161</v>
      </c>
      <c r="B1077" s="1" t="s">
        <v>6770</v>
      </c>
      <c r="C1077" s="1" t="s">
        <v>6705</v>
      </c>
      <c r="D1077" s="1" t="s">
        <v>6660</v>
      </c>
      <c r="E1077" t="s">
        <v>2162</v>
      </c>
      <c r="F1077" s="3" t="s">
        <v>6856</v>
      </c>
      <c r="G1077">
        <v>0</v>
      </c>
      <c r="H1077">
        <v>0</v>
      </c>
      <c r="I1077">
        <v>0</v>
      </c>
      <c r="J1077">
        <v>0</v>
      </c>
      <c r="K1077">
        <v>0</v>
      </c>
      <c r="L1077">
        <v>0</v>
      </c>
      <c r="M1077">
        <v>0</v>
      </c>
      <c r="N1077">
        <v>0</v>
      </c>
      <c r="O1077" s="3">
        <v>0</v>
      </c>
      <c r="P1077" s="3">
        <v>0</v>
      </c>
      <c r="Q1077" s="3">
        <v>0</v>
      </c>
      <c r="R1077" s="3">
        <v>0</v>
      </c>
      <c r="S1077" s="3">
        <v>0</v>
      </c>
      <c r="T1077">
        <v>0</v>
      </c>
      <c r="U1077" s="3">
        <f t="shared" si="48"/>
        <v>0</v>
      </c>
      <c r="V1077" s="3">
        <f>+G1077+H1077+I1077</f>
        <v>0</v>
      </c>
      <c r="W1077" s="3">
        <f>+T1077+S1077+R1077+Q1077+P1077+O1077+N1077+M1077+L1077+K1077+J1077</f>
        <v>0</v>
      </c>
      <c r="X1077">
        <v>0</v>
      </c>
      <c r="Y1077" s="3">
        <v>0</v>
      </c>
      <c r="Z1077" s="3">
        <v>0</v>
      </c>
      <c r="AA1077">
        <v>0</v>
      </c>
      <c r="AB1077">
        <v>0</v>
      </c>
      <c r="AC1077">
        <v>0</v>
      </c>
      <c r="AD1077" s="3">
        <f>+AC1077+AB1077+AA1077+Z1077+Y1077+X1077</f>
        <v>0</v>
      </c>
      <c r="AE1077">
        <v>0</v>
      </c>
      <c r="AF1077">
        <v>0</v>
      </c>
      <c r="AG1077">
        <v>0</v>
      </c>
      <c r="AH1077">
        <v>0</v>
      </c>
      <c r="AI1077" s="3">
        <f t="shared" si="49"/>
        <v>0</v>
      </c>
      <c r="AJ1077" s="3">
        <f t="shared" si="50"/>
        <v>0</v>
      </c>
      <c r="AK1077">
        <v>0</v>
      </c>
      <c r="AL1077">
        <v>0</v>
      </c>
      <c r="AM1077">
        <v>0</v>
      </c>
      <c r="AN1077">
        <v>0</v>
      </c>
      <c r="AO1077">
        <v>0</v>
      </c>
      <c r="AP1077">
        <v>0</v>
      </c>
      <c r="AQ1077">
        <v>0</v>
      </c>
      <c r="AR1077">
        <v>0</v>
      </c>
      <c r="AS1077">
        <v>0</v>
      </c>
      <c r="AT1077">
        <v>0</v>
      </c>
    </row>
    <row r="1078" spans="1:46" x14ac:dyDescent="0.25">
      <c r="A1078" t="s">
        <v>2163</v>
      </c>
      <c r="B1078" s="1" t="s">
        <v>6770</v>
      </c>
      <c r="C1078" s="1" t="s">
        <v>6705</v>
      </c>
      <c r="D1078" s="1" t="s">
        <v>6733</v>
      </c>
      <c r="E1078" t="s">
        <v>2164</v>
      </c>
      <c r="F1078" s="3" t="s">
        <v>6856</v>
      </c>
      <c r="G1078">
        <v>0</v>
      </c>
      <c r="H1078">
        <v>0</v>
      </c>
      <c r="I1078">
        <v>0</v>
      </c>
      <c r="J1078">
        <v>0</v>
      </c>
      <c r="K1078">
        <v>0</v>
      </c>
      <c r="L1078">
        <v>0</v>
      </c>
      <c r="M1078">
        <v>0</v>
      </c>
      <c r="N1078">
        <v>0</v>
      </c>
      <c r="O1078" s="3">
        <v>0</v>
      </c>
      <c r="P1078" s="3">
        <v>0</v>
      </c>
      <c r="Q1078" s="3">
        <v>0</v>
      </c>
      <c r="R1078" s="3">
        <v>0</v>
      </c>
      <c r="S1078" s="3">
        <v>0</v>
      </c>
      <c r="T1078">
        <v>0</v>
      </c>
      <c r="U1078" s="3">
        <f t="shared" si="48"/>
        <v>0</v>
      </c>
      <c r="V1078" s="3">
        <f>+G1078+H1078+I1078</f>
        <v>0</v>
      </c>
      <c r="W1078" s="3">
        <f>+T1078+S1078+R1078+Q1078+P1078+O1078+N1078+M1078+L1078+K1078+J1078</f>
        <v>0</v>
      </c>
      <c r="X1078">
        <v>0</v>
      </c>
      <c r="Y1078" s="3">
        <v>0</v>
      </c>
      <c r="Z1078" s="3">
        <v>0</v>
      </c>
      <c r="AA1078">
        <v>0</v>
      </c>
      <c r="AB1078">
        <v>0</v>
      </c>
      <c r="AC1078">
        <v>0</v>
      </c>
      <c r="AD1078" s="3">
        <f>+AC1078+AB1078+AA1078+Z1078+Y1078+X1078</f>
        <v>0</v>
      </c>
      <c r="AE1078">
        <v>0</v>
      </c>
      <c r="AF1078">
        <v>0</v>
      </c>
      <c r="AG1078">
        <v>0</v>
      </c>
      <c r="AH1078">
        <v>0</v>
      </c>
      <c r="AI1078" s="3">
        <f t="shared" si="49"/>
        <v>0</v>
      </c>
      <c r="AJ1078" s="3">
        <f t="shared" si="50"/>
        <v>0</v>
      </c>
      <c r="AK1078">
        <v>0</v>
      </c>
      <c r="AL1078">
        <v>0</v>
      </c>
      <c r="AM1078">
        <v>0</v>
      </c>
      <c r="AN1078">
        <v>0</v>
      </c>
      <c r="AO1078">
        <v>0</v>
      </c>
      <c r="AP1078">
        <v>0</v>
      </c>
      <c r="AQ1078">
        <v>0</v>
      </c>
      <c r="AR1078">
        <v>0</v>
      </c>
      <c r="AS1078">
        <v>0</v>
      </c>
      <c r="AT1078">
        <v>0</v>
      </c>
    </row>
    <row r="1079" spans="1:46" x14ac:dyDescent="0.25">
      <c r="A1079" t="s">
        <v>2165</v>
      </c>
      <c r="B1079" s="1" t="s">
        <v>6770</v>
      </c>
      <c r="C1079" s="1" t="s">
        <v>6705</v>
      </c>
      <c r="D1079" s="1" t="s">
        <v>6690</v>
      </c>
      <c r="E1079" t="s">
        <v>2166</v>
      </c>
      <c r="F1079" s="3" t="s">
        <v>6856</v>
      </c>
      <c r="G1079">
        <v>0</v>
      </c>
      <c r="H1079">
        <v>0</v>
      </c>
      <c r="I1079">
        <v>0</v>
      </c>
      <c r="J1079">
        <v>0</v>
      </c>
      <c r="K1079">
        <v>0</v>
      </c>
      <c r="L1079">
        <v>0</v>
      </c>
      <c r="M1079">
        <v>0</v>
      </c>
      <c r="N1079">
        <v>0</v>
      </c>
      <c r="O1079" s="3">
        <v>0</v>
      </c>
      <c r="P1079" s="3">
        <v>0</v>
      </c>
      <c r="Q1079" s="3">
        <v>0</v>
      </c>
      <c r="R1079" s="3">
        <v>0</v>
      </c>
      <c r="S1079" s="3">
        <v>0</v>
      </c>
      <c r="T1079">
        <v>0</v>
      </c>
      <c r="U1079" s="3">
        <f t="shared" si="48"/>
        <v>0</v>
      </c>
      <c r="V1079" s="3">
        <f>+G1079+H1079+I1079</f>
        <v>0</v>
      </c>
      <c r="W1079" s="3">
        <f>+T1079+S1079+R1079+Q1079+P1079+O1079+N1079+M1079+L1079+K1079+J1079</f>
        <v>0</v>
      </c>
      <c r="X1079">
        <v>0</v>
      </c>
      <c r="Y1079" s="3">
        <v>0</v>
      </c>
      <c r="Z1079" s="3">
        <v>0</v>
      </c>
      <c r="AA1079">
        <v>0</v>
      </c>
      <c r="AB1079">
        <v>0</v>
      </c>
      <c r="AC1079">
        <v>0</v>
      </c>
      <c r="AD1079" s="3">
        <f>+AC1079+AB1079+AA1079+Z1079+Y1079+X1079</f>
        <v>0</v>
      </c>
      <c r="AE1079">
        <v>0</v>
      </c>
      <c r="AF1079">
        <v>0</v>
      </c>
      <c r="AG1079">
        <v>0</v>
      </c>
      <c r="AH1079">
        <v>0</v>
      </c>
      <c r="AI1079" s="3">
        <f t="shared" si="49"/>
        <v>0</v>
      </c>
      <c r="AJ1079" s="3">
        <f t="shared" si="50"/>
        <v>0</v>
      </c>
      <c r="AK1079">
        <v>0</v>
      </c>
      <c r="AL1079">
        <v>0</v>
      </c>
      <c r="AM1079">
        <v>0</v>
      </c>
      <c r="AN1079">
        <v>0</v>
      </c>
      <c r="AO1079">
        <v>0</v>
      </c>
      <c r="AP1079">
        <v>0</v>
      </c>
      <c r="AQ1079">
        <v>0</v>
      </c>
      <c r="AR1079">
        <v>0</v>
      </c>
      <c r="AS1079">
        <v>0</v>
      </c>
      <c r="AT1079">
        <v>0</v>
      </c>
    </row>
    <row r="1080" spans="1:46" x14ac:dyDescent="0.25">
      <c r="A1080" t="s">
        <v>2167</v>
      </c>
      <c r="B1080" s="1" t="s">
        <v>6770</v>
      </c>
      <c r="C1080" s="1" t="s">
        <v>6705</v>
      </c>
      <c r="D1080" s="1" t="s">
        <v>6691</v>
      </c>
      <c r="E1080" t="s">
        <v>2168</v>
      </c>
      <c r="F1080" s="3" t="s">
        <v>6856</v>
      </c>
      <c r="G1080">
        <v>0</v>
      </c>
      <c r="H1080">
        <v>0</v>
      </c>
      <c r="I1080">
        <v>0</v>
      </c>
      <c r="J1080">
        <v>0</v>
      </c>
      <c r="K1080">
        <v>0</v>
      </c>
      <c r="L1080">
        <v>0</v>
      </c>
      <c r="M1080">
        <v>0</v>
      </c>
      <c r="N1080">
        <v>0</v>
      </c>
      <c r="O1080" s="3">
        <v>0</v>
      </c>
      <c r="P1080" s="3">
        <v>0</v>
      </c>
      <c r="Q1080" s="3">
        <v>0</v>
      </c>
      <c r="R1080" s="3">
        <v>0</v>
      </c>
      <c r="S1080" s="3">
        <v>0</v>
      </c>
      <c r="T1080">
        <v>0</v>
      </c>
      <c r="U1080" s="3">
        <f t="shared" si="48"/>
        <v>0</v>
      </c>
      <c r="V1080" s="3">
        <f>+G1080+H1080+I1080</f>
        <v>0</v>
      </c>
      <c r="W1080" s="3">
        <f>+T1080+S1080+R1080+Q1080+P1080+O1080+N1080+M1080+L1080+K1080+J1080</f>
        <v>0</v>
      </c>
      <c r="X1080">
        <v>0</v>
      </c>
      <c r="Y1080" s="3">
        <v>0</v>
      </c>
      <c r="Z1080" s="3">
        <v>0</v>
      </c>
      <c r="AA1080">
        <v>0</v>
      </c>
      <c r="AB1080">
        <v>0</v>
      </c>
      <c r="AC1080">
        <v>0</v>
      </c>
      <c r="AD1080" s="3">
        <f>+AC1080+AB1080+AA1080+Z1080+Y1080+X1080</f>
        <v>0</v>
      </c>
      <c r="AE1080">
        <v>0</v>
      </c>
      <c r="AF1080">
        <v>0</v>
      </c>
      <c r="AG1080">
        <v>0</v>
      </c>
      <c r="AH1080">
        <v>0</v>
      </c>
      <c r="AI1080" s="3">
        <f t="shared" si="49"/>
        <v>0</v>
      </c>
      <c r="AJ1080" s="3">
        <f t="shared" si="50"/>
        <v>0</v>
      </c>
      <c r="AK1080">
        <v>0</v>
      </c>
      <c r="AL1080">
        <v>0</v>
      </c>
      <c r="AM1080">
        <v>0</v>
      </c>
      <c r="AN1080">
        <v>0</v>
      </c>
      <c r="AO1080">
        <v>0</v>
      </c>
      <c r="AP1080">
        <v>0</v>
      </c>
      <c r="AQ1080">
        <v>0</v>
      </c>
      <c r="AR1080">
        <v>0</v>
      </c>
      <c r="AS1080">
        <v>0</v>
      </c>
      <c r="AT1080">
        <v>0</v>
      </c>
    </row>
    <row r="1081" spans="1:46" x14ac:dyDescent="0.25">
      <c r="A1081" t="s">
        <v>2169</v>
      </c>
      <c r="B1081" s="1" t="s">
        <v>6770</v>
      </c>
      <c r="C1081" s="1" t="s">
        <v>6705</v>
      </c>
      <c r="D1081" s="1" t="s">
        <v>6734</v>
      </c>
      <c r="E1081" t="s">
        <v>2170</v>
      </c>
      <c r="F1081" s="3" t="s">
        <v>6856</v>
      </c>
      <c r="G1081">
        <v>0</v>
      </c>
      <c r="H1081">
        <v>0</v>
      </c>
      <c r="I1081">
        <v>0</v>
      </c>
      <c r="J1081">
        <v>0</v>
      </c>
      <c r="K1081">
        <v>0</v>
      </c>
      <c r="L1081">
        <v>0</v>
      </c>
      <c r="M1081">
        <v>0</v>
      </c>
      <c r="N1081">
        <v>0</v>
      </c>
      <c r="O1081" s="3">
        <v>0</v>
      </c>
      <c r="P1081" s="3">
        <v>0</v>
      </c>
      <c r="Q1081" s="3">
        <v>0</v>
      </c>
      <c r="R1081" s="3">
        <v>0</v>
      </c>
      <c r="S1081" s="3">
        <v>0</v>
      </c>
      <c r="T1081">
        <v>0</v>
      </c>
      <c r="U1081" s="3">
        <f t="shared" si="48"/>
        <v>0</v>
      </c>
      <c r="V1081" s="3">
        <f>+G1081+H1081+I1081</f>
        <v>0</v>
      </c>
      <c r="W1081" s="3">
        <f>+T1081+S1081+R1081+Q1081+P1081+O1081+N1081+M1081+L1081+K1081+J1081</f>
        <v>0</v>
      </c>
      <c r="X1081">
        <v>0</v>
      </c>
      <c r="Y1081" s="3">
        <v>0</v>
      </c>
      <c r="Z1081" s="3">
        <v>0</v>
      </c>
      <c r="AA1081">
        <v>0</v>
      </c>
      <c r="AB1081">
        <v>0</v>
      </c>
      <c r="AC1081">
        <v>0</v>
      </c>
      <c r="AD1081" s="3">
        <f>+AC1081+AB1081+AA1081+Z1081+Y1081+X1081</f>
        <v>0</v>
      </c>
      <c r="AE1081">
        <v>0</v>
      </c>
      <c r="AF1081">
        <v>0</v>
      </c>
      <c r="AG1081">
        <v>0</v>
      </c>
      <c r="AH1081">
        <v>0</v>
      </c>
      <c r="AI1081" s="3">
        <f t="shared" si="49"/>
        <v>0</v>
      </c>
      <c r="AJ1081" s="3">
        <f t="shared" si="50"/>
        <v>0</v>
      </c>
      <c r="AK1081">
        <v>0</v>
      </c>
      <c r="AL1081">
        <v>0</v>
      </c>
      <c r="AM1081">
        <v>0</v>
      </c>
      <c r="AN1081">
        <v>0</v>
      </c>
      <c r="AO1081">
        <v>0</v>
      </c>
      <c r="AP1081">
        <v>0</v>
      </c>
      <c r="AQ1081">
        <v>0</v>
      </c>
      <c r="AR1081">
        <v>0</v>
      </c>
      <c r="AS1081">
        <v>0</v>
      </c>
      <c r="AT1081">
        <v>0</v>
      </c>
    </row>
    <row r="1082" spans="1:46" x14ac:dyDescent="0.25">
      <c r="A1082" t="s">
        <v>2171</v>
      </c>
      <c r="B1082" s="1" t="s">
        <v>6770</v>
      </c>
      <c r="C1082" s="1" t="s">
        <v>6705</v>
      </c>
      <c r="D1082" s="1" t="s">
        <v>6692</v>
      </c>
      <c r="E1082" t="s">
        <v>2172</v>
      </c>
      <c r="F1082" s="3" t="s">
        <v>6856</v>
      </c>
      <c r="G1082">
        <v>0</v>
      </c>
      <c r="H1082">
        <v>0</v>
      </c>
      <c r="I1082">
        <v>0</v>
      </c>
      <c r="J1082">
        <v>0</v>
      </c>
      <c r="K1082">
        <v>0</v>
      </c>
      <c r="L1082">
        <v>0</v>
      </c>
      <c r="M1082">
        <v>0</v>
      </c>
      <c r="N1082">
        <v>0</v>
      </c>
      <c r="O1082" s="3">
        <v>0</v>
      </c>
      <c r="P1082" s="3">
        <v>0</v>
      </c>
      <c r="Q1082" s="3">
        <v>0</v>
      </c>
      <c r="R1082" s="3">
        <v>0</v>
      </c>
      <c r="S1082" s="3">
        <v>0</v>
      </c>
      <c r="T1082">
        <v>0</v>
      </c>
      <c r="U1082" s="3">
        <f t="shared" si="48"/>
        <v>0</v>
      </c>
      <c r="V1082" s="3">
        <f>+G1082+H1082+I1082</f>
        <v>0</v>
      </c>
      <c r="W1082" s="3">
        <f>+T1082+S1082+R1082+Q1082+P1082+O1082+N1082+M1082+L1082+K1082+J1082</f>
        <v>0</v>
      </c>
      <c r="X1082">
        <v>0</v>
      </c>
      <c r="Y1082" s="3">
        <v>0</v>
      </c>
      <c r="Z1082" s="3">
        <v>0</v>
      </c>
      <c r="AA1082">
        <v>0</v>
      </c>
      <c r="AB1082">
        <v>0</v>
      </c>
      <c r="AC1082">
        <v>0</v>
      </c>
      <c r="AD1082" s="3">
        <f>+AC1082+AB1082+AA1082+Z1082+Y1082+X1082</f>
        <v>0</v>
      </c>
      <c r="AE1082">
        <v>0</v>
      </c>
      <c r="AF1082">
        <v>0</v>
      </c>
      <c r="AG1082">
        <v>0</v>
      </c>
      <c r="AH1082">
        <v>0</v>
      </c>
      <c r="AI1082" s="3">
        <f t="shared" si="49"/>
        <v>0</v>
      </c>
      <c r="AJ1082" s="3">
        <f t="shared" si="50"/>
        <v>0</v>
      </c>
      <c r="AK1082">
        <v>0</v>
      </c>
      <c r="AL1082">
        <v>0</v>
      </c>
      <c r="AM1082">
        <v>0</v>
      </c>
      <c r="AN1082">
        <v>0</v>
      </c>
      <c r="AO1082">
        <v>0</v>
      </c>
      <c r="AP1082">
        <v>0</v>
      </c>
      <c r="AQ1082">
        <v>0</v>
      </c>
      <c r="AR1082">
        <v>0</v>
      </c>
      <c r="AS1082">
        <v>0</v>
      </c>
      <c r="AT1082">
        <v>0</v>
      </c>
    </row>
    <row r="1083" spans="1:46" x14ac:dyDescent="0.25">
      <c r="A1083" t="s">
        <v>2173</v>
      </c>
      <c r="B1083" s="1" t="s">
        <v>6770</v>
      </c>
      <c r="C1083" s="1" t="s">
        <v>6705</v>
      </c>
      <c r="D1083" s="1" t="s">
        <v>6693</v>
      </c>
      <c r="E1083" t="s">
        <v>2174</v>
      </c>
      <c r="F1083" s="3" t="s">
        <v>6856</v>
      </c>
      <c r="G1083">
        <v>0</v>
      </c>
      <c r="H1083">
        <v>0</v>
      </c>
      <c r="I1083">
        <v>0</v>
      </c>
      <c r="J1083">
        <v>0</v>
      </c>
      <c r="K1083">
        <v>0</v>
      </c>
      <c r="L1083">
        <v>0</v>
      </c>
      <c r="M1083">
        <v>0</v>
      </c>
      <c r="N1083">
        <v>0</v>
      </c>
      <c r="O1083" s="3">
        <v>0</v>
      </c>
      <c r="P1083" s="3">
        <v>0</v>
      </c>
      <c r="Q1083" s="3">
        <v>0</v>
      </c>
      <c r="R1083" s="3">
        <v>0</v>
      </c>
      <c r="S1083" s="3">
        <v>0</v>
      </c>
      <c r="T1083">
        <v>0</v>
      </c>
      <c r="U1083" s="3">
        <f t="shared" si="48"/>
        <v>0</v>
      </c>
      <c r="V1083" s="3">
        <f>+G1083+H1083+I1083</f>
        <v>0</v>
      </c>
      <c r="W1083" s="3">
        <f>+T1083+S1083+R1083+Q1083+P1083+O1083+N1083+M1083+L1083+K1083+J1083</f>
        <v>0</v>
      </c>
      <c r="X1083">
        <v>0</v>
      </c>
      <c r="Y1083" s="3">
        <v>0</v>
      </c>
      <c r="Z1083" s="3">
        <v>0</v>
      </c>
      <c r="AA1083">
        <v>0</v>
      </c>
      <c r="AB1083">
        <v>0</v>
      </c>
      <c r="AC1083">
        <v>0</v>
      </c>
      <c r="AD1083" s="3">
        <f>+AC1083+AB1083+AA1083+Z1083+Y1083+X1083</f>
        <v>0</v>
      </c>
      <c r="AE1083">
        <v>0</v>
      </c>
      <c r="AF1083">
        <v>0</v>
      </c>
      <c r="AG1083">
        <v>0</v>
      </c>
      <c r="AH1083">
        <v>0</v>
      </c>
      <c r="AI1083" s="3">
        <f t="shared" si="49"/>
        <v>0</v>
      </c>
      <c r="AJ1083" s="3">
        <f t="shared" si="50"/>
        <v>0</v>
      </c>
      <c r="AK1083">
        <v>0</v>
      </c>
      <c r="AL1083">
        <v>0</v>
      </c>
      <c r="AM1083">
        <v>0</v>
      </c>
      <c r="AN1083">
        <v>0</v>
      </c>
      <c r="AO1083">
        <v>0</v>
      </c>
      <c r="AP1083">
        <v>0</v>
      </c>
      <c r="AQ1083">
        <v>0</v>
      </c>
      <c r="AR1083">
        <v>0</v>
      </c>
      <c r="AS1083">
        <v>0</v>
      </c>
      <c r="AT1083">
        <v>0</v>
      </c>
    </row>
    <row r="1084" spans="1:46" x14ac:dyDescent="0.25">
      <c r="A1084" t="s">
        <v>2175</v>
      </c>
      <c r="B1084" s="1" t="s">
        <v>6770</v>
      </c>
      <c r="C1084" s="1" t="s">
        <v>6705</v>
      </c>
      <c r="D1084" s="1" t="s">
        <v>6661</v>
      </c>
      <c r="E1084" t="s">
        <v>2176</v>
      </c>
      <c r="F1084" s="3" t="s">
        <v>6856</v>
      </c>
      <c r="G1084">
        <v>0</v>
      </c>
      <c r="H1084">
        <v>0</v>
      </c>
      <c r="I1084">
        <v>0</v>
      </c>
      <c r="J1084">
        <v>0</v>
      </c>
      <c r="K1084">
        <v>0</v>
      </c>
      <c r="L1084">
        <v>0</v>
      </c>
      <c r="M1084">
        <v>0</v>
      </c>
      <c r="N1084">
        <v>0</v>
      </c>
      <c r="O1084" s="3">
        <v>0</v>
      </c>
      <c r="P1084" s="3">
        <v>0</v>
      </c>
      <c r="Q1084" s="3">
        <v>0</v>
      </c>
      <c r="R1084" s="3">
        <v>0</v>
      </c>
      <c r="S1084" s="3">
        <v>0</v>
      </c>
      <c r="T1084">
        <v>0</v>
      </c>
      <c r="U1084" s="3">
        <f t="shared" si="48"/>
        <v>0</v>
      </c>
      <c r="V1084" s="3">
        <f>+G1084+H1084+I1084</f>
        <v>0</v>
      </c>
      <c r="W1084" s="3">
        <f>+T1084+S1084+R1084+Q1084+P1084+O1084+N1084+M1084+L1084+K1084+J1084</f>
        <v>0</v>
      </c>
      <c r="X1084">
        <v>0</v>
      </c>
      <c r="Y1084" s="3">
        <v>0</v>
      </c>
      <c r="Z1084" s="3">
        <v>0</v>
      </c>
      <c r="AA1084">
        <v>0</v>
      </c>
      <c r="AB1084">
        <v>0</v>
      </c>
      <c r="AC1084">
        <v>0</v>
      </c>
      <c r="AD1084" s="3">
        <f>+AC1084+AB1084+AA1084+Z1084+Y1084+X1084</f>
        <v>0</v>
      </c>
      <c r="AE1084">
        <v>0</v>
      </c>
      <c r="AF1084">
        <v>0</v>
      </c>
      <c r="AG1084">
        <v>0</v>
      </c>
      <c r="AH1084">
        <v>0</v>
      </c>
      <c r="AI1084" s="3">
        <f t="shared" si="49"/>
        <v>0</v>
      </c>
      <c r="AJ1084" s="3">
        <f t="shared" si="50"/>
        <v>0</v>
      </c>
      <c r="AK1084">
        <v>0</v>
      </c>
      <c r="AL1084">
        <v>0</v>
      </c>
      <c r="AM1084">
        <v>0</v>
      </c>
      <c r="AN1084">
        <v>0</v>
      </c>
      <c r="AO1084">
        <v>0</v>
      </c>
      <c r="AP1084">
        <v>0</v>
      </c>
      <c r="AQ1084">
        <v>0</v>
      </c>
      <c r="AR1084">
        <v>0</v>
      </c>
      <c r="AS1084">
        <v>0</v>
      </c>
      <c r="AT1084">
        <v>0</v>
      </c>
    </row>
    <row r="1085" spans="1:46" x14ac:dyDescent="0.25">
      <c r="A1085" t="s">
        <v>2177</v>
      </c>
      <c r="B1085" s="1" t="s">
        <v>6770</v>
      </c>
      <c r="C1085" s="1" t="s">
        <v>6705</v>
      </c>
      <c r="D1085" s="1" t="s">
        <v>6607</v>
      </c>
      <c r="E1085" t="s">
        <v>2178</v>
      </c>
      <c r="F1085" s="3" t="s">
        <v>6856</v>
      </c>
      <c r="G1085">
        <v>0</v>
      </c>
      <c r="H1085">
        <v>0</v>
      </c>
      <c r="I1085">
        <v>0</v>
      </c>
      <c r="J1085">
        <v>0</v>
      </c>
      <c r="K1085">
        <v>0</v>
      </c>
      <c r="L1085">
        <v>0</v>
      </c>
      <c r="M1085">
        <v>0</v>
      </c>
      <c r="N1085">
        <v>0</v>
      </c>
      <c r="O1085" s="3">
        <v>0</v>
      </c>
      <c r="P1085" s="3">
        <v>0</v>
      </c>
      <c r="Q1085" s="3">
        <v>0</v>
      </c>
      <c r="R1085" s="3">
        <v>0</v>
      </c>
      <c r="S1085" s="3">
        <v>0</v>
      </c>
      <c r="T1085">
        <v>0</v>
      </c>
      <c r="U1085" s="3">
        <f t="shared" si="48"/>
        <v>0</v>
      </c>
      <c r="V1085" s="3">
        <f>+G1085+H1085+I1085</f>
        <v>0</v>
      </c>
      <c r="W1085" s="3">
        <f>+T1085+S1085+R1085+Q1085+P1085+O1085+N1085+M1085+L1085+K1085+J1085</f>
        <v>0</v>
      </c>
      <c r="X1085">
        <v>0</v>
      </c>
      <c r="Y1085" s="3">
        <v>0</v>
      </c>
      <c r="Z1085" s="3">
        <v>0</v>
      </c>
      <c r="AA1085">
        <v>0</v>
      </c>
      <c r="AB1085">
        <v>0</v>
      </c>
      <c r="AC1085">
        <v>0</v>
      </c>
      <c r="AD1085" s="3">
        <f>+AC1085+AB1085+AA1085+Z1085+Y1085+X1085</f>
        <v>0</v>
      </c>
      <c r="AE1085">
        <v>0</v>
      </c>
      <c r="AF1085">
        <v>0</v>
      </c>
      <c r="AG1085">
        <v>0</v>
      </c>
      <c r="AH1085">
        <v>0</v>
      </c>
      <c r="AI1085" s="3">
        <f t="shared" si="49"/>
        <v>0</v>
      </c>
      <c r="AJ1085" s="3">
        <f t="shared" si="50"/>
        <v>0</v>
      </c>
      <c r="AK1085">
        <v>0</v>
      </c>
      <c r="AL1085">
        <v>0</v>
      </c>
      <c r="AM1085">
        <v>0</v>
      </c>
      <c r="AN1085">
        <v>0</v>
      </c>
      <c r="AO1085">
        <v>0</v>
      </c>
      <c r="AP1085">
        <v>0</v>
      </c>
      <c r="AQ1085">
        <v>0</v>
      </c>
      <c r="AR1085">
        <v>0</v>
      </c>
      <c r="AS1085">
        <v>0</v>
      </c>
      <c r="AT1085">
        <v>0</v>
      </c>
    </row>
    <row r="1086" spans="1:46" x14ac:dyDescent="0.25">
      <c r="A1086" t="s">
        <v>2179</v>
      </c>
      <c r="B1086" s="1" t="s">
        <v>6770</v>
      </c>
      <c r="C1086" s="1" t="s">
        <v>6705</v>
      </c>
      <c r="D1086" s="1" t="s">
        <v>6608</v>
      </c>
      <c r="E1086" t="s">
        <v>2180</v>
      </c>
      <c r="F1086" s="3" t="s">
        <v>6856</v>
      </c>
      <c r="G1086">
        <v>0</v>
      </c>
      <c r="H1086">
        <v>0</v>
      </c>
      <c r="I1086">
        <v>0</v>
      </c>
      <c r="J1086">
        <v>0</v>
      </c>
      <c r="K1086">
        <v>0</v>
      </c>
      <c r="L1086">
        <v>0</v>
      </c>
      <c r="M1086">
        <v>0</v>
      </c>
      <c r="N1086">
        <v>0</v>
      </c>
      <c r="O1086" s="3">
        <v>0</v>
      </c>
      <c r="P1086" s="3">
        <v>0</v>
      </c>
      <c r="Q1086" s="3">
        <v>0</v>
      </c>
      <c r="R1086" s="3">
        <v>0</v>
      </c>
      <c r="S1086" s="3">
        <v>0</v>
      </c>
      <c r="T1086">
        <v>0</v>
      </c>
      <c r="U1086" s="3">
        <f t="shared" si="48"/>
        <v>0</v>
      </c>
      <c r="V1086" s="3">
        <f>+G1086+H1086+I1086</f>
        <v>0</v>
      </c>
      <c r="W1086" s="3">
        <f>+T1086+S1086+R1086+Q1086+P1086+O1086+N1086+M1086+L1086+K1086+J1086</f>
        <v>0</v>
      </c>
      <c r="X1086">
        <v>0</v>
      </c>
      <c r="Y1086" s="3">
        <v>0</v>
      </c>
      <c r="Z1086" s="3">
        <v>0</v>
      </c>
      <c r="AA1086">
        <v>0</v>
      </c>
      <c r="AB1086">
        <v>0</v>
      </c>
      <c r="AC1086">
        <v>0</v>
      </c>
      <c r="AD1086" s="3">
        <f>+AC1086+AB1086+AA1086+Z1086+Y1086+X1086</f>
        <v>0</v>
      </c>
      <c r="AE1086">
        <v>0</v>
      </c>
      <c r="AF1086">
        <v>0</v>
      </c>
      <c r="AG1086">
        <v>0</v>
      </c>
      <c r="AH1086">
        <v>0</v>
      </c>
      <c r="AI1086" s="3">
        <f t="shared" si="49"/>
        <v>0</v>
      </c>
      <c r="AJ1086" s="3">
        <f t="shared" si="50"/>
        <v>0</v>
      </c>
      <c r="AK1086">
        <v>0</v>
      </c>
      <c r="AL1086">
        <v>0</v>
      </c>
      <c r="AM1086">
        <v>0</v>
      </c>
      <c r="AN1086">
        <v>0</v>
      </c>
      <c r="AO1086">
        <v>0</v>
      </c>
      <c r="AP1086">
        <v>0</v>
      </c>
      <c r="AQ1086">
        <v>0</v>
      </c>
      <c r="AR1086">
        <v>0</v>
      </c>
      <c r="AS1086">
        <v>0</v>
      </c>
      <c r="AT1086">
        <v>0</v>
      </c>
    </row>
    <row r="1087" spans="1:46" x14ac:dyDescent="0.25">
      <c r="A1087" t="s">
        <v>2181</v>
      </c>
      <c r="B1087" s="1" t="s">
        <v>6770</v>
      </c>
      <c r="C1087" s="1" t="s">
        <v>6705</v>
      </c>
      <c r="D1087" s="1" t="s">
        <v>6609</v>
      </c>
      <c r="E1087" t="s">
        <v>2182</v>
      </c>
      <c r="F1087" s="3" t="s">
        <v>6856</v>
      </c>
      <c r="G1087">
        <v>0</v>
      </c>
      <c r="H1087">
        <v>0</v>
      </c>
      <c r="I1087">
        <v>0</v>
      </c>
      <c r="J1087">
        <v>0</v>
      </c>
      <c r="K1087">
        <v>0</v>
      </c>
      <c r="L1087">
        <v>0</v>
      </c>
      <c r="M1087">
        <v>0</v>
      </c>
      <c r="N1087">
        <v>0</v>
      </c>
      <c r="O1087" s="3">
        <v>0</v>
      </c>
      <c r="P1087" s="3">
        <v>0</v>
      </c>
      <c r="Q1087" s="3">
        <v>0</v>
      </c>
      <c r="R1087" s="3">
        <v>0</v>
      </c>
      <c r="S1087" s="3">
        <v>0</v>
      </c>
      <c r="T1087">
        <v>0</v>
      </c>
      <c r="U1087" s="3">
        <f t="shared" si="48"/>
        <v>0</v>
      </c>
      <c r="V1087" s="3">
        <f>+G1087+H1087+I1087</f>
        <v>0</v>
      </c>
      <c r="W1087" s="3">
        <f>+T1087+S1087+R1087+Q1087+P1087+O1087+N1087+M1087+L1087+K1087+J1087</f>
        <v>0</v>
      </c>
      <c r="X1087">
        <v>0</v>
      </c>
      <c r="Y1087" s="3">
        <v>0</v>
      </c>
      <c r="Z1087" s="3">
        <v>0</v>
      </c>
      <c r="AA1087">
        <v>0</v>
      </c>
      <c r="AB1087">
        <v>0</v>
      </c>
      <c r="AC1087">
        <v>0</v>
      </c>
      <c r="AD1087" s="3">
        <f>+AC1087+AB1087+AA1087+Z1087+Y1087+X1087</f>
        <v>0</v>
      </c>
      <c r="AE1087">
        <v>0</v>
      </c>
      <c r="AF1087">
        <v>0</v>
      </c>
      <c r="AG1087">
        <v>0</v>
      </c>
      <c r="AH1087">
        <v>0</v>
      </c>
      <c r="AI1087" s="3">
        <f t="shared" si="49"/>
        <v>0</v>
      </c>
      <c r="AJ1087" s="3">
        <f t="shared" si="50"/>
        <v>0</v>
      </c>
      <c r="AK1087">
        <v>0</v>
      </c>
      <c r="AL1087">
        <v>0</v>
      </c>
      <c r="AM1087">
        <v>0</v>
      </c>
      <c r="AN1087">
        <v>0</v>
      </c>
      <c r="AO1087">
        <v>0</v>
      </c>
      <c r="AP1087">
        <v>0</v>
      </c>
      <c r="AQ1087">
        <v>0</v>
      </c>
      <c r="AR1087">
        <v>0</v>
      </c>
      <c r="AS1087">
        <v>0</v>
      </c>
      <c r="AT1087">
        <v>0</v>
      </c>
    </row>
    <row r="1088" spans="1:46" x14ac:dyDescent="0.25">
      <c r="A1088" t="s">
        <v>2183</v>
      </c>
      <c r="B1088" s="1" t="s">
        <v>6770</v>
      </c>
      <c r="C1088" s="1" t="s">
        <v>6705</v>
      </c>
      <c r="D1088" s="1" t="s">
        <v>6610</v>
      </c>
      <c r="E1088" t="s">
        <v>2184</v>
      </c>
      <c r="F1088" s="3" t="s">
        <v>6856</v>
      </c>
      <c r="G1088">
        <v>0</v>
      </c>
      <c r="H1088">
        <v>0</v>
      </c>
      <c r="I1088">
        <v>0</v>
      </c>
      <c r="J1088">
        <v>0</v>
      </c>
      <c r="K1088">
        <v>0</v>
      </c>
      <c r="L1088">
        <v>0</v>
      </c>
      <c r="M1088">
        <v>0</v>
      </c>
      <c r="N1088">
        <v>0</v>
      </c>
      <c r="O1088" s="3">
        <v>0</v>
      </c>
      <c r="P1088" s="3">
        <v>0</v>
      </c>
      <c r="Q1088" s="3">
        <v>0</v>
      </c>
      <c r="R1088" s="3">
        <v>0</v>
      </c>
      <c r="S1088" s="3">
        <v>0</v>
      </c>
      <c r="T1088">
        <v>0</v>
      </c>
      <c r="U1088" s="3">
        <f t="shared" si="48"/>
        <v>0</v>
      </c>
      <c r="V1088" s="3">
        <f>+G1088+H1088+I1088</f>
        <v>0</v>
      </c>
      <c r="W1088" s="3">
        <f>+T1088+S1088+R1088+Q1088+P1088+O1088+N1088+M1088+L1088+K1088+J1088</f>
        <v>0</v>
      </c>
      <c r="X1088">
        <v>0</v>
      </c>
      <c r="Y1088" s="3">
        <v>0</v>
      </c>
      <c r="Z1088" s="3">
        <v>0</v>
      </c>
      <c r="AA1088">
        <v>0</v>
      </c>
      <c r="AB1088">
        <v>0</v>
      </c>
      <c r="AC1088">
        <v>0</v>
      </c>
      <c r="AD1088" s="3">
        <f>+AC1088+AB1088+AA1088+Z1088+Y1088+X1088</f>
        <v>0</v>
      </c>
      <c r="AE1088">
        <v>0</v>
      </c>
      <c r="AF1088">
        <v>0</v>
      </c>
      <c r="AG1088">
        <v>0</v>
      </c>
      <c r="AH1088">
        <v>0</v>
      </c>
      <c r="AI1088" s="3">
        <f t="shared" si="49"/>
        <v>0</v>
      </c>
      <c r="AJ1088" s="3">
        <f t="shared" si="50"/>
        <v>0</v>
      </c>
      <c r="AK1088">
        <v>0</v>
      </c>
      <c r="AL1088">
        <v>0</v>
      </c>
      <c r="AM1088">
        <v>0</v>
      </c>
      <c r="AN1088">
        <v>0</v>
      </c>
      <c r="AO1088">
        <v>0</v>
      </c>
      <c r="AP1088">
        <v>0</v>
      </c>
      <c r="AQ1088">
        <v>0</v>
      </c>
      <c r="AR1088">
        <v>0</v>
      </c>
      <c r="AS1088">
        <v>0</v>
      </c>
      <c r="AT1088">
        <v>0</v>
      </c>
    </row>
    <row r="1089" spans="1:46" x14ac:dyDescent="0.25">
      <c r="A1089" t="s">
        <v>2185</v>
      </c>
      <c r="B1089" s="1" t="s">
        <v>6770</v>
      </c>
      <c r="C1089" s="1" t="s">
        <v>6705</v>
      </c>
      <c r="D1089" s="1" t="s">
        <v>6611</v>
      </c>
      <c r="E1089" t="s">
        <v>2186</v>
      </c>
      <c r="F1089" s="3" t="s">
        <v>6857</v>
      </c>
      <c r="G1089">
        <v>23827</v>
      </c>
      <c r="H1089">
        <v>20420</v>
      </c>
      <c r="I1089">
        <v>456</v>
      </c>
      <c r="J1089">
        <v>0</v>
      </c>
      <c r="K1089">
        <v>5396</v>
      </c>
      <c r="L1089">
        <v>0</v>
      </c>
      <c r="M1089">
        <v>0</v>
      </c>
      <c r="N1089">
        <v>25066</v>
      </c>
      <c r="O1089" s="3">
        <v>0</v>
      </c>
      <c r="P1089" s="3">
        <v>0</v>
      </c>
      <c r="Q1089" s="3">
        <v>0</v>
      </c>
      <c r="R1089" s="3">
        <v>0</v>
      </c>
      <c r="S1089" s="3">
        <v>0</v>
      </c>
      <c r="T1089">
        <v>10686</v>
      </c>
      <c r="U1089" s="3">
        <f t="shared" si="48"/>
        <v>85851</v>
      </c>
      <c r="V1089" s="3">
        <f>+G1089+H1089+I1089</f>
        <v>44703</v>
      </c>
      <c r="W1089" s="3">
        <f>+T1089+S1089+R1089+Q1089+P1089+O1089+N1089+M1089+L1089+K1089+J1089</f>
        <v>41148</v>
      </c>
      <c r="X1089">
        <v>0</v>
      </c>
      <c r="Y1089" s="3">
        <v>40462</v>
      </c>
      <c r="Z1089" s="3">
        <v>171242</v>
      </c>
      <c r="AA1089">
        <v>0</v>
      </c>
      <c r="AB1089">
        <v>456</v>
      </c>
      <c r="AC1089">
        <v>0</v>
      </c>
      <c r="AD1089" s="3">
        <f>+AC1089+AB1089+AA1089+Z1089+Y1089+X1089</f>
        <v>212160</v>
      </c>
      <c r="AE1089">
        <v>21060</v>
      </c>
      <c r="AF1089">
        <v>55651</v>
      </c>
      <c r="AG1089">
        <v>111281</v>
      </c>
      <c r="AH1089">
        <v>24168</v>
      </c>
      <c r="AI1089" s="3">
        <f t="shared" si="49"/>
        <v>0</v>
      </c>
      <c r="AJ1089" s="3">
        <f t="shared" si="50"/>
        <v>212160</v>
      </c>
      <c r="AK1089">
        <v>172104</v>
      </c>
      <c r="AL1089">
        <v>45796</v>
      </c>
      <c r="AM1089">
        <v>0</v>
      </c>
      <c r="AN1089">
        <v>0</v>
      </c>
      <c r="AO1089">
        <v>0</v>
      </c>
      <c r="AP1089">
        <v>0</v>
      </c>
      <c r="AQ1089">
        <v>0</v>
      </c>
      <c r="AR1089">
        <v>0</v>
      </c>
      <c r="AS1089">
        <v>172104</v>
      </c>
      <c r="AT1089">
        <v>45796</v>
      </c>
    </row>
    <row r="1090" spans="1:46" x14ac:dyDescent="0.25">
      <c r="A1090" t="s">
        <v>2187</v>
      </c>
      <c r="B1090" s="1" t="s">
        <v>6770</v>
      </c>
      <c r="C1090" s="1" t="s">
        <v>6705</v>
      </c>
      <c r="D1090" s="1" t="s">
        <v>6612</v>
      </c>
      <c r="E1090" t="s">
        <v>2188</v>
      </c>
      <c r="F1090" s="3" t="s">
        <v>6856</v>
      </c>
      <c r="G1090">
        <v>0</v>
      </c>
      <c r="H1090">
        <v>0</v>
      </c>
      <c r="I1090">
        <v>0</v>
      </c>
      <c r="J1090">
        <v>0</v>
      </c>
      <c r="K1090">
        <v>0</v>
      </c>
      <c r="L1090">
        <v>0</v>
      </c>
      <c r="M1090">
        <v>0</v>
      </c>
      <c r="N1090">
        <v>0</v>
      </c>
      <c r="O1090" s="3">
        <v>0</v>
      </c>
      <c r="P1090" s="3">
        <v>0</v>
      </c>
      <c r="Q1090" s="3">
        <v>0</v>
      </c>
      <c r="R1090" s="3">
        <v>0</v>
      </c>
      <c r="S1090" s="3">
        <v>0</v>
      </c>
      <c r="T1090">
        <v>0</v>
      </c>
      <c r="U1090" s="3">
        <f t="shared" si="48"/>
        <v>0</v>
      </c>
      <c r="V1090" s="3">
        <f>+G1090+H1090+I1090</f>
        <v>0</v>
      </c>
      <c r="W1090" s="3">
        <f>+T1090+S1090+R1090+Q1090+P1090+O1090+N1090+M1090+L1090+K1090+J1090</f>
        <v>0</v>
      </c>
      <c r="X1090">
        <v>0</v>
      </c>
      <c r="Y1090" s="3">
        <v>0</v>
      </c>
      <c r="Z1090" s="3">
        <v>0</v>
      </c>
      <c r="AA1090">
        <v>0</v>
      </c>
      <c r="AB1090">
        <v>0</v>
      </c>
      <c r="AC1090">
        <v>0</v>
      </c>
      <c r="AD1090" s="3">
        <f>+AC1090+AB1090+AA1090+Z1090+Y1090+X1090</f>
        <v>0</v>
      </c>
      <c r="AE1090">
        <v>0</v>
      </c>
      <c r="AF1090">
        <v>0</v>
      </c>
      <c r="AG1090">
        <v>0</v>
      </c>
      <c r="AH1090">
        <v>0</v>
      </c>
      <c r="AI1090" s="3">
        <f t="shared" si="49"/>
        <v>0</v>
      </c>
      <c r="AJ1090" s="3">
        <f t="shared" si="50"/>
        <v>0</v>
      </c>
      <c r="AK1090">
        <v>0</v>
      </c>
      <c r="AL1090">
        <v>0</v>
      </c>
      <c r="AM1090">
        <v>0</v>
      </c>
      <c r="AN1090">
        <v>0</v>
      </c>
      <c r="AO1090">
        <v>0</v>
      </c>
      <c r="AP1090">
        <v>0</v>
      </c>
      <c r="AQ1090">
        <v>0</v>
      </c>
      <c r="AR1090">
        <v>0</v>
      </c>
      <c r="AS1090">
        <v>0</v>
      </c>
      <c r="AT1090">
        <v>0</v>
      </c>
    </row>
    <row r="1091" spans="1:46" x14ac:dyDescent="0.25">
      <c r="A1091" t="s">
        <v>2189</v>
      </c>
      <c r="B1091" s="1" t="s">
        <v>6770</v>
      </c>
      <c r="C1091" s="1" t="s">
        <v>6705</v>
      </c>
      <c r="D1091" s="1" t="s">
        <v>6613</v>
      </c>
      <c r="E1091" t="s">
        <v>2190</v>
      </c>
      <c r="F1091" s="3" t="s">
        <v>6857</v>
      </c>
      <c r="G1091">
        <v>38064</v>
      </c>
      <c r="H1091">
        <v>49323</v>
      </c>
      <c r="I1091">
        <v>0</v>
      </c>
      <c r="J1091">
        <v>0</v>
      </c>
      <c r="K1091">
        <v>13853</v>
      </c>
      <c r="L1091">
        <v>4053</v>
      </c>
      <c r="M1091">
        <v>10362</v>
      </c>
      <c r="N1091">
        <v>0</v>
      </c>
      <c r="O1091" s="3">
        <v>0</v>
      </c>
      <c r="P1091" s="3">
        <v>0</v>
      </c>
      <c r="Q1091" s="3">
        <v>89000</v>
      </c>
      <c r="R1091" s="3">
        <v>0</v>
      </c>
      <c r="S1091" s="3">
        <v>0</v>
      </c>
      <c r="T1091">
        <v>35424</v>
      </c>
      <c r="U1091" s="3">
        <f t="shared" si="48"/>
        <v>240079</v>
      </c>
      <c r="V1091" s="3">
        <f>+G1091+H1091+I1091</f>
        <v>87387</v>
      </c>
      <c r="W1091" s="3">
        <f>+T1091+S1091+R1091+Q1091+P1091+O1091+N1091+M1091+L1091+K1091+J1091</f>
        <v>152692</v>
      </c>
      <c r="X1091">
        <v>0</v>
      </c>
      <c r="Y1091" s="3">
        <v>0</v>
      </c>
      <c r="Z1091" s="3">
        <v>233780</v>
      </c>
      <c r="AA1091">
        <v>0</v>
      </c>
      <c r="AB1091">
        <v>0</v>
      </c>
      <c r="AC1091">
        <v>1600</v>
      </c>
      <c r="AD1091" s="3">
        <f>+AC1091+AB1091+AA1091+Z1091+Y1091+X1091</f>
        <v>235380</v>
      </c>
      <c r="AE1091">
        <v>8514</v>
      </c>
      <c r="AF1091">
        <v>99177</v>
      </c>
      <c r="AG1091">
        <v>51239</v>
      </c>
      <c r="AH1091">
        <v>74850</v>
      </c>
      <c r="AI1091" s="3">
        <f t="shared" si="49"/>
        <v>1600</v>
      </c>
      <c r="AJ1091" s="3">
        <f t="shared" si="50"/>
        <v>235380</v>
      </c>
      <c r="AK1091">
        <v>210877</v>
      </c>
      <c r="AL1091">
        <v>229352</v>
      </c>
      <c r="AM1091">
        <v>0</v>
      </c>
      <c r="AN1091">
        <v>0</v>
      </c>
      <c r="AO1091">
        <v>0</v>
      </c>
      <c r="AP1091">
        <v>0</v>
      </c>
      <c r="AQ1091">
        <v>0</v>
      </c>
      <c r="AR1091">
        <v>0</v>
      </c>
      <c r="AS1091">
        <v>210877</v>
      </c>
      <c r="AT1091">
        <v>229352</v>
      </c>
    </row>
    <row r="1092" spans="1:46" x14ac:dyDescent="0.25">
      <c r="A1092" t="s">
        <v>2191</v>
      </c>
      <c r="B1092" s="1" t="s">
        <v>6770</v>
      </c>
      <c r="C1092" s="1" t="s">
        <v>6705</v>
      </c>
      <c r="D1092" s="1" t="s">
        <v>6614</v>
      </c>
      <c r="E1092" t="s">
        <v>2192</v>
      </c>
      <c r="F1092" s="3" t="s">
        <v>6856</v>
      </c>
      <c r="G1092">
        <v>0</v>
      </c>
      <c r="H1092">
        <v>0</v>
      </c>
      <c r="I1092">
        <v>0</v>
      </c>
      <c r="J1092">
        <v>0</v>
      </c>
      <c r="K1092">
        <v>0</v>
      </c>
      <c r="L1092">
        <v>0</v>
      </c>
      <c r="M1092">
        <v>0</v>
      </c>
      <c r="N1092">
        <v>0</v>
      </c>
      <c r="O1092" s="3">
        <v>0</v>
      </c>
      <c r="P1092" s="3">
        <v>0</v>
      </c>
      <c r="Q1092" s="3">
        <v>0</v>
      </c>
      <c r="R1092" s="3">
        <v>0</v>
      </c>
      <c r="S1092" s="3">
        <v>0</v>
      </c>
      <c r="T1092">
        <v>0</v>
      </c>
      <c r="U1092" s="3">
        <f t="shared" ref="U1092:U1155" si="51">+V1092+W1092</f>
        <v>0</v>
      </c>
      <c r="V1092" s="3">
        <f>+G1092+H1092+I1092</f>
        <v>0</v>
      </c>
      <c r="W1092" s="3">
        <f>+T1092+S1092+R1092+Q1092+P1092+O1092+N1092+M1092+L1092+K1092+J1092</f>
        <v>0</v>
      </c>
      <c r="X1092">
        <v>0</v>
      </c>
      <c r="Y1092" s="3">
        <v>0</v>
      </c>
      <c r="Z1092" s="3">
        <v>0</v>
      </c>
      <c r="AA1092">
        <v>0</v>
      </c>
      <c r="AB1092">
        <v>0</v>
      </c>
      <c r="AC1092">
        <v>0</v>
      </c>
      <c r="AD1092" s="3">
        <f>+AC1092+AB1092+AA1092+Z1092+Y1092+X1092</f>
        <v>0</v>
      </c>
      <c r="AE1092">
        <v>0</v>
      </c>
      <c r="AF1092">
        <v>0</v>
      </c>
      <c r="AG1092">
        <v>0</v>
      </c>
      <c r="AH1092">
        <v>0</v>
      </c>
      <c r="AI1092" s="3">
        <f t="shared" ref="AI1092:AI1155" si="52">+AC1092</f>
        <v>0</v>
      </c>
      <c r="AJ1092" s="3">
        <f t="shared" ref="AJ1092:AJ1155" si="53">+AI1092+AH1092+AG1092+AF1092+AE1092</f>
        <v>0</v>
      </c>
      <c r="AK1092">
        <v>0</v>
      </c>
      <c r="AL1092">
        <v>0</v>
      </c>
      <c r="AM1092">
        <v>0</v>
      </c>
      <c r="AN1092">
        <v>0</v>
      </c>
      <c r="AO1092">
        <v>0</v>
      </c>
      <c r="AP1092">
        <v>0</v>
      </c>
      <c r="AQ1092">
        <v>0</v>
      </c>
      <c r="AR1092">
        <v>0</v>
      </c>
      <c r="AS1092">
        <v>0</v>
      </c>
      <c r="AT1092">
        <v>0</v>
      </c>
    </row>
    <row r="1093" spans="1:46" x14ac:dyDescent="0.25">
      <c r="A1093" t="s">
        <v>2193</v>
      </c>
      <c r="B1093" s="1" t="s">
        <v>6770</v>
      </c>
      <c r="C1093" s="1" t="s">
        <v>6705</v>
      </c>
      <c r="D1093" s="1" t="s">
        <v>6615</v>
      </c>
      <c r="E1093" t="s">
        <v>2194</v>
      </c>
      <c r="F1093" s="3" t="s">
        <v>6856</v>
      </c>
      <c r="G1093">
        <v>0</v>
      </c>
      <c r="H1093">
        <v>0</v>
      </c>
      <c r="I1093">
        <v>0</v>
      </c>
      <c r="J1093">
        <v>0</v>
      </c>
      <c r="K1093">
        <v>0</v>
      </c>
      <c r="L1093">
        <v>0</v>
      </c>
      <c r="M1093">
        <v>0</v>
      </c>
      <c r="N1093">
        <v>0</v>
      </c>
      <c r="O1093" s="3">
        <v>0</v>
      </c>
      <c r="P1093" s="3">
        <v>0</v>
      </c>
      <c r="Q1093" s="3">
        <v>0</v>
      </c>
      <c r="R1093" s="3">
        <v>0</v>
      </c>
      <c r="S1093" s="3">
        <v>0</v>
      </c>
      <c r="T1093">
        <v>0</v>
      </c>
      <c r="U1093" s="3">
        <f t="shared" si="51"/>
        <v>0</v>
      </c>
      <c r="V1093" s="3">
        <f>+G1093+H1093+I1093</f>
        <v>0</v>
      </c>
      <c r="W1093" s="3">
        <f>+T1093+S1093+R1093+Q1093+P1093+O1093+N1093+M1093+L1093+K1093+J1093</f>
        <v>0</v>
      </c>
      <c r="X1093">
        <v>0</v>
      </c>
      <c r="Y1093" s="3">
        <v>0</v>
      </c>
      <c r="Z1093" s="3">
        <v>0</v>
      </c>
      <c r="AA1093">
        <v>0</v>
      </c>
      <c r="AB1093">
        <v>0</v>
      </c>
      <c r="AC1093">
        <v>0</v>
      </c>
      <c r="AD1093" s="3">
        <f>+AC1093+AB1093+AA1093+Z1093+Y1093+X1093</f>
        <v>0</v>
      </c>
      <c r="AE1093">
        <v>0</v>
      </c>
      <c r="AF1093">
        <v>0</v>
      </c>
      <c r="AG1093">
        <v>0</v>
      </c>
      <c r="AH1093">
        <v>0</v>
      </c>
      <c r="AI1093" s="3">
        <f t="shared" si="52"/>
        <v>0</v>
      </c>
      <c r="AJ1093" s="3">
        <f t="shared" si="53"/>
        <v>0</v>
      </c>
      <c r="AK1093">
        <v>0</v>
      </c>
      <c r="AL1093">
        <v>0</v>
      </c>
      <c r="AM1093">
        <v>0</v>
      </c>
      <c r="AN1093">
        <v>0</v>
      </c>
      <c r="AO1093">
        <v>0</v>
      </c>
      <c r="AP1093">
        <v>0</v>
      </c>
      <c r="AQ1093">
        <v>0</v>
      </c>
      <c r="AR1093">
        <v>0</v>
      </c>
      <c r="AS1093">
        <v>0</v>
      </c>
      <c r="AT1093">
        <v>0</v>
      </c>
    </row>
    <row r="1094" spans="1:46" x14ac:dyDescent="0.25">
      <c r="A1094" t="s">
        <v>2195</v>
      </c>
      <c r="B1094" s="1" t="s">
        <v>6770</v>
      </c>
      <c r="C1094" s="1" t="s">
        <v>6705</v>
      </c>
      <c r="D1094" s="1" t="s">
        <v>6616</v>
      </c>
      <c r="E1094" t="s">
        <v>2196</v>
      </c>
      <c r="F1094" s="3" t="s">
        <v>6857</v>
      </c>
      <c r="G1094">
        <v>1121150</v>
      </c>
      <c r="H1094">
        <v>2463452</v>
      </c>
      <c r="I1094">
        <v>19250</v>
      </c>
      <c r="J1094">
        <v>103784</v>
      </c>
      <c r="K1094">
        <v>0</v>
      </c>
      <c r="L1094">
        <v>2862882</v>
      </c>
      <c r="M1094">
        <v>90000</v>
      </c>
      <c r="N1094">
        <v>11110</v>
      </c>
      <c r="O1094" s="3">
        <v>0</v>
      </c>
      <c r="P1094" s="3">
        <v>0</v>
      </c>
      <c r="Q1094" s="3">
        <v>0</v>
      </c>
      <c r="R1094" s="3">
        <v>0</v>
      </c>
      <c r="S1094" s="3">
        <v>0</v>
      </c>
      <c r="T1094">
        <v>848517</v>
      </c>
      <c r="U1094" s="3">
        <f t="shared" si="51"/>
        <v>7520145</v>
      </c>
      <c r="V1094" s="3">
        <f>+G1094+H1094+I1094</f>
        <v>3603852</v>
      </c>
      <c r="W1094" s="3">
        <f>+T1094+S1094+R1094+Q1094+P1094+O1094+N1094+M1094+L1094+K1094+J1094</f>
        <v>3916293</v>
      </c>
      <c r="X1094">
        <v>881089</v>
      </c>
      <c r="Y1094" s="3">
        <v>78452</v>
      </c>
      <c r="Z1094" s="3">
        <v>2665261</v>
      </c>
      <c r="AA1094">
        <v>201127</v>
      </c>
      <c r="AB1094">
        <v>540141</v>
      </c>
      <c r="AC1094">
        <v>1686663</v>
      </c>
      <c r="AD1094" s="3">
        <f>+AC1094+AB1094+AA1094+Z1094+Y1094+X1094</f>
        <v>6052733</v>
      </c>
      <c r="AE1094">
        <v>2567136</v>
      </c>
      <c r="AF1094">
        <v>544250</v>
      </c>
      <c r="AG1094">
        <v>205633</v>
      </c>
      <c r="AH1094">
        <v>830392</v>
      </c>
      <c r="AI1094" s="3">
        <f t="shared" si="52"/>
        <v>1686663</v>
      </c>
      <c r="AJ1094" s="3">
        <f t="shared" si="53"/>
        <v>5834074</v>
      </c>
      <c r="AK1094">
        <v>32175160</v>
      </c>
      <c r="AL1094">
        <v>33573426</v>
      </c>
      <c r="AM1094">
        <v>5456830</v>
      </c>
      <c r="AN1094">
        <v>5285894</v>
      </c>
      <c r="AO1094">
        <v>205182</v>
      </c>
      <c r="AP1094">
        <v>294610</v>
      </c>
      <c r="AQ1094">
        <v>382313</v>
      </c>
      <c r="AR1094">
        <v>3498805</v>
      </c>
      <c r="AS1094">
        <v>33598495</v>
      </c>
      <c r="AT1094">
        <v>35065905</v>
      </c>
    </row>
    <row r="1095" spans="1:46" x14ac:dyDescent="0.25">
      <c r="A1095" t="s">
        <v>2197</v>
      </c>
      <c r="B1095" s="1" t="s">
        <v>6770</v>
      </c>
      <c r="C1095" s="1" t="s">
        <v>6705</v>
      </c>
      <c r="D1095" s="1" t="s">
        <v>6617</v>
      </c>
      <c r="E1095" t="s">
        <v>2198</v>
      </c>
      <c r="F1095" s="3" t="s">
        <v>6857</v>
      </c>
      <c r="G1095">
        <v>88520</v>
      </c>
      <c r="H1095">
        <v>0</v>
      </c>
      <c r="I1095">
        <v>0</v>
      </c>
      <c r="J1095">
        <v>0</v>
      </c>
      <c r="K1095">
        <v>39668</v>
      </c>
      <c r="L1095">
        <v>1479</v>
      </c>
      <c r="M1095">
        <v>0</v>
      </c>
      <c r="N1095">
        <v>7400</v>
      </c>
      <c r="O1095" s="3">
        <v>0</v>
      </c>
      <c r="P1095" s="3">
        <v>70360</v>
      </c>
      <c r="Q1095" s="3">
        <v>10000</v>
      </c>
      <c r="R1095" s="3">
        <v>0</v>
      </c>
      <c r="S1095" s="3">
        <v>0</v>
      </c>
      <c r="T1095">
        <v>140082</v>
      </c>
      <c r="U1095" s="3">
        <f t="shared" si="51"/>
        <v>357509</v>
      </c>
      <c r="V1095" s="3">
        <f>+G1095+H1095+I1095</f>
        <v>88520</v>
      </c>
      <c r="W1095" s="3">
        <f>+T1095+S1095+R1095+Q1095+P1095+O1095+N1095+M1095+L1095+K1095+J1095</f>
        <v>268989</v>
      </c>
      <c r="X1095">
        <v>0</v>
      </c>
      <c r="Y1095" s="3">
        <v>97333</v>
      </c>
      <c r="Z1095" s="3">
        <v>508564</v>
      </c>
      <c r="AA1095">
        <v>0</v>
      </c>
      <c r="AB1095">
        <v>0</v>
      </c>
      <c r="AC1095">
        <v>37750</v>
      </c>
      <c r="AD1095" s="3">
        <f>+AC1095+AB1095+AA1095+Z1095+Y1095+X1095</f>
        <v>643647</v>
      </c>
      <c r="AE1095">
        <v>142333</v>
      </c>
      <c r="AF1095">
        <v>32423</v>
      </c>
      <c r="AG1095">
        <v>378043</v>
      </c>
      <c r="AH1095">
        <v>53098</v>
      </c>
      <c r="AI1095" s="3">
        <f t="shared" si="52"/>
        <v>37750</v>
      </c>
      <c r="AJ1095" s="3">
        <f t="shared" si="53"/>
        <v>643647</v>
      </c>
      <c r="AK1095">
        <v>368604</v>
      </c>
      <c r="AL1095">
        <v>86854</v>
      </c>
      <c r="AM1095">
        <v>0</v>
      </c>
      <c r="AN1095">
        <v>0</v>
      </c>
      <c r="AO1095">
        <v>0</v>
      </c>
      <c r="AP1095">
        <v>0</v>
      </c>
      <c r="AQ1095">
        <v>0</v>
      </c>
      <c r="AR1095">
        <v>0</v>
      </c>
      <c r="AS1095">
        <v>368604</v>
      </c>
      <c r="AT1095">
        <v>86854</v>
      </c>
    </row>
    <row r="1096" spans="1:46" x14ac:dyDescent="0.25">
      <c r="A1096" t="s">
        <v>2199</v>
      </c>
      <c r="B1096" s="1" t="s">
        <v>6770</v>
      </c>
      <c r="C1096" s="1" t="s">
        <v>6705</v>
      </c>
      <c r="D1096" s="1" t="s">
        <v>6618</v>
      </c>
      <c r="E1096" t="s">
        <v>2200</v>
      </c>
      <c r="F1096" s="3" t="s">
        <v>6856</v>
      </c>
      <c r="G1096">
        <v>0</v>
      </c>
      <c r="H1096">
        <v>0</v>
      </c>
      <c r="I1096">
        <v>0</v>
      </c>
      <c r="J1096">
        <v>0</v>
      </c>
      <c r="K1096">
        <v>0</v>
      </c>
      <c r="L1096">
        <v>0</v>
      </c>
      <c r="M1096">
        <v>0</v>
      </c>
      <c r="N1096">
        <v>0</v>
      </c>
      <c r="O1096" s="3">
        <v>0</v>
      </c>
      <c r="P1096" s="3">
        <v>0</v>
      </c>
      <c r="Q1096" s="3">
        <v>0</v>
      </c>
      <c r="R1096" s="3">
        <v>0</v>
      </c>
      <c r="S1096" s="3">
        <v>0</v>
      </c>
      <c r="T1096">
        <v>0</v>
      </c>
      <c r="U1096" s="3">
        <f t="shared" si="51"/>
        <v>0</v>
      </c>
      <c r="V1096" s="3">
        <f>+G1096+H1096+I1096</f>
        <v>0</v>
      </c>
      <c r="W1096" s="3">
        <f>+T1096+S1096+R1096+Q1096+P1096+O1096+N1096+M1096+L1096+K1096+J1096</f>
        <v>0</v>
      </c>
      <c r="X1096">
        <v>0</v>
      </c>
      <c r="Y1096" s="3">
        <v>0</v>
      </c>
      <c r="Z1096" s="3">
        <v>0</v>
      </c>
      <c r="AA1096">
        <v>0</v>
      </c>
      <c r="AB1096">
        <v>0</v>
      </c>
      <c r="AC1096">
        <v>0</v>
      </c>
      <c r="AD1096" s="3">
        <f>+AC1096+AB1096+AA1096+Z1096+Y1096+X1096</f>
        <v>0</v>
      </c>
      <c r="AE1096">
        <v>0</v>
      </c>
      <c r="AF1096">
        <v>0</v>
      </c>
      <c r="AG1096">
        <v>0</v>
      </c>
      <c r="AH1096">
        <v>0</v>
      </c>
      <c r="AI1096" s="3">
        <f t="shared" si="52"/>
        <v>0</v>
      </c>
      <c r="AJ1096" s="3">
        <f t="shared" si="53"/>
        <v>0</v>
      </c>
      <c r="AK1096">
        <v>0</v>
      </c>
      <c r="AL1096">
        <v>0</v>
      </c>
      <c r="AM1096">
        <v>0</v>
      </c>
      <c r="AN1096">
        <v>0</v>
      </c>
      <c r="AO1096">
        <v>0</v>
      </c>
      <c r="AP1096">
        <v>0</v>
      </c>
      <c r="AQ1096">
        <v>0</v>
      </c>
      <c r="AR1096">
        <v>0</v>
      </c>
      <c r="AS1096">
        <v>0</v>
      </c>
      <c r="AT1096">
        <v>0</v>
      </c>
    </row>
    <row r="1097" spans="1:46" x14ac:dyDescent="0.25">
      <c r="A1097" t="s">
        <v>2201</v>
      </c>
      <c r="B1097" s="1" t="s">
        <v>6770</v>
      </c>
      <c r="C1097" s="1" t="s">
        <v>6705</v>
      </c>
      <c r="D1097" s="1" t="s">
        <v>6662</v>
      </c>
      <c r="E1097" t="s">
        <v>2202</v>
      </c>
      <c r="F1097" s="3" t="s">
        <v>6856</v>
      </c>
      <c r="G1097">
        <v>0</v>
      </c>
      <c r="H1097">
        <v>0</v>
      </c>
      <c r="I1097">
        <v>0</v>
      </c>
      <c r="J1097">
        <v>0</v>
      </c>
      <c r="K1097">
        <v>0</v>
      </c>
      <c r="L1097">
        <v>0</v>
      </c>
      <c r="M1097">
        <v>0</v>
      </c>
      <c r="N1097">
        <v>0</v>
      </c>
      <c r="O1097" s="3">
        <v>0</v>
      </c>
      <c r="P1097" s="3">
        <v>0</v>
      </c>
      <c r="Q1097" s="3">
        <v>0</v>
      </c>
      <c r="R1097" s="3">
        <v>0</v>
      </c>
      <c r="S1097" s="3">
        <v>0</v>
      </c>
      <c r="T1097">
        <v>0</v>
      </c>
      <c r="U1097" s="3">
        <f t="shared" si="51"/>
        <v>0</v>
      </c>
      <c r="V1097" s="3">
        <f>+G1097+H1097+I1097</f>
        <v>0</v>
      </c>
      <c r="W1097" s="3">
        <f>+T1097+S1097+R1097+Q1097+P1097+O1097+N1097+M1097+L1097+K1097+J1097</f>
        <v>0</v>
      </c>
      <c r="X1097">
        <v>0</v>
      </c>
      <c r="Y1097" s="3">
        <v>0</v>
      </c>
      <c r="Z1097" s="3">
        <v>0</v>
      </c>
      <c r="AA1097">
        <v>0</v>
      </c>
      <c r="AB1097">
        <v>0</v>
      </c>
      <c r="AC1097">
        <v>0</v>
      </c>
      <c r="AD1097" s="3">
        <f>+AC1097+AB1097+AA1097+Z1097+Y1097+X1097</f>
        <v>0</v>
      </c>
      <c r="AE1097">
        <v>0</v>
      </c>
      <c r="AF1097">
        <v>0</v>
      </c>
      <c r="AG1097">
        <v>0</v>
      </c>
      <c r="AH1097">
        <v>0</v>
      </c>
      <c r="AI1097" s="3">
        <f t="shared" si="52"/>
        <v>0</v>
      </c>
      <c r="AJ1097" s="3">
        <f t="shared" si="53"/>
        <v>0</v>
      </c>
      <c r="AK1097">
        <v>0</v>
      </c>
      <c r="AL1097">
        <v>0</v>
      </c>
      <c r="AM1097">
        <v>0</v>
      </c>
      <c r="AN1097">
        <v>0</v>
      </c>
      <c r="AO1097">
        <v>0</v>
      </c>
      <c r="AP1097">
        <v>0</v>
      </c>
      <c r="AQ1097">
        <v>0</v>
      </c>
      <c r="AR1097">
        <v>0</v>
      </c>
      <c r="AS1097">
        <v>0</v>
      </c>
      <c r="AT1097">
        <v>0</v>
      </c>
    </row>
    <row r="1098" spans="1:46" x14ac:dyDescent="0.25">
      <c r="A1098" t="s">
        <v>2203</v>
      </c>
      <c r="B1098" s="1" t="s">
        <v>6770</v>
      </c>
      <c r="C1098" s="1" t="s">
        <v>6705</v>
      </c>
      <c r="D1098" s="1" t="s">
        <v>6694</v>
      </c>
      <c r="E1098" t="s">
        <v>2204</v>
      </c>
      <c r="F1098" s="3" t="s">
        <v>6856</v>
      </c>
      <c r="G1098">
        <v>0</v>
      </c>
      <c r="H1098">
        <v>0</v>
      </c>
      <c r="I1098">
        <v>0</v>
      </c>
      <c r="J1098">
        <v>0</v>
      </c>
      <c r="K1098">
        <v>0</v>
      </c>
      <c r="L1098">
        <v>0</v>
      </c>
      <c r="M1098">
        <v>0</v>
      </c>
      <c r="N1098">
        <v>0</v>
      </c>
      <c r="O1098" s="3">
        <v>0</v>
      </c>
      <c r="P1098" s="3">
        <v>0</v>
      </c>
      <c r="Q1098" s="3">
        <v>0</v>
      </c>
      <c r="R1098" s="3">
        <v>0</v>
      </c>
      <c r="S1098" s="3">
        <v>0</v>
      </c>
      <c r="T1098">
        <v>0</v>
      </c>
      <c r="U1098" s="3">
        <f t="shared" si="51"/>
        <v>0</v>
      </c>
      <c r="V1098" s="3">
        <f>+G1098+H1098+I1098</f>
        <v>0</v>
      </c>
      <c r="W1098" s="3">
        <f>+T1098+S1098+R1098+Q1098+P1098+O1098+N1098+M1098+L1098+K1098+J1098</f>
        <v>0</v>
      </c>
      <c r="X1098">
        <v>0</v>
      </c>
      <c r="Y1098" s="3">
        <v>0</v>
      </c>
      <c r="Z1098" s="3">
        <v>0</v>
      </c>
      <c r="AA1098">
        <v>0</v>
      </c>
      <c r="AB1098">
        <v>0</v>
      </c>
      <c r="AC1098">
        <v>0</v>
      </c>
      <c r="AD1098" s="3">
        <f>+AC1098+AB1098+AA1098+Z1098+Y1098+X1098</f>
        <v>0</v>
      </c>
      <c r="AE1098">
        <v>0</v>
      </c>
      <c r="AF1098">
        <v>0</v>
      </c>
      <c r="AG1098">
        <v>0</v>
      </c>
      <c r="AH1098">
        <v>0</v>
      </c>
      <c r="AI1098" s="3">
        <f t="shared" si="52"/>
        <v>0</v>
      </c>
      <c r="AJ1098" s="3">
        <f t="shared" si="53"/>
        <v>0</v>
      </c>
      <c r="AK1098">
        <v>0</v>
      </c>
      <c r="AL1098">
        <v>0</v>
      </c>
      <c r="AM1098">
        <v>0</v>
      </c>
      <c r="AN1098">
        <v>0</v>
      </c>
      <c r="AO1098">
        <v>0</v>
      </c>
      <c r="AP1098">
        <v>0</v>
      </c>
      <c r="AQ1098">
        <v>0</v>
      </c>
      <c r="AR1098">
        <v>0</v>
      </c>
      <c r="AS1098">
        <v>0</v>
      </c>
      <c r="AT1098">
        <v>0</v>
      </c>
    </row>
    <row r="1099" spans="1:46" x14ac:dyDescent="0.25">
      <c r="A1099" t="s">
        <v>2205</v>
      </c>
      <c r="B1099" s="1" t="s">
        <v>6770</v>
      </c>
      <c r="C1099" s="1" t="s">
        <v>6705</v>
      </c>
      <c r="D1099" s="1" t="s">
        <v>6735</v>
      </c>
      <c r="E1099" t="s">
        <v>2206</v>
      </c>
      <c r="F1099" s="3" t="s">
        <v>6856</v>
      </c>
      <c r="G1099">
        <v>0</v>
      </c>
      <c r="H1099">
        <v>0</v>
      </c>
      <c r="I1099">
        <v>0</v>
      </c>
      <c r="J1099">
        <v>0</v>
      </c>
      <c r="K1099">
        <v>0</v>
      </c>
      <c r="L1099">
        <v>0</v>
      </c>
      <c r="M1099">
        <v>0</v>
      </c>
      <c r="N1099">
        <v>0</v>
      </c>
      <c r="O1099" s="3">
        <v>0</v>
      </c>
      <c r="P1099" s="3">
        <v>0</v>
      </c>
      <c r="Q1099" s="3">
        <v>0</v>
      </c>
      <c r="R1099" s="3">
        <v>0</v>
      </c>
      <c r="S1099" s="3">
        <v>0</v>
      </c>
      <c r="T1099">
        <v>0</v>
      </c>
      <c r="U1099" s="3">
        <f t="shared" si="51"/>
        <v>0</v>
      </c>
      <c r="V1099" s="3">
        <f>+G1099+H1099+I1099</f>
        <v>0</v>
      </c>
      <c r="W1099" s="3">
        <f>+T1099+S1099+R1099+Q1099+P1099+O1099+N1099+M1099+L1099+K1099+J1099</f>
        <v>0</v>
      </c>
      <c r="X1099">
        <v>0</v>
      </c>
      <c r="Y1099" s="3">
        <v>0</v>
      </c>
      <c r="Z1099" s="3">
        <v>0</v>
      </c>
      <c r="AA1099">
        <v>0</v>
      </c>
      <c r="AB1099">
        <v>0</v>
      </c>
      <c r="AC1099">
        <v>0</v>
      </c>
      <c r="AD1099" s="3">
        <f>+AC1099+AB1099+AA1099+Z1099+Y1099+X1099</f>
        <v>0</v>
      </c>
      <c r="AE1099">
        <v>0</v>
      </c>
      <c r="AF1099">
        <v>0</v>
      </c>
      <c r="AG1099">
        <v>0</v>
      </c>
      <c r="AH1099">
        <v>0</v>
      </c>
      <c r="AI1099" s="3">
        <f t="shared" si="52"/>
        <v>0</v>
      </c>
      <c r="AJ1099" s="3">
        <f t="shared" si="53"/>
        <v>0</v>
      </c>
      <c r="AK1099">
        <v>0</v>
      </c>
      <c r="AL1099">
        <v>0</v>
      </c>
      <c r="AM1099">
        <v>0</v>
      </c>
      <c r="AN1099">
        <v>0</v>
      </c>
      <c r="AO1099">
        <v>0</v>
      </c>
      <c r="AP1099">
        <v>0</v>
      </c>
      <c r="AQ1099">
        <v>0</v>
      </c>
      <c r="AR1099">
        <v>0</v>
      </c>
      <c r="AS1099">
        <v>0</v>
      </c>
      <c r="AT1099">
        <v>0</v>
      </c>
    </row>
    <row r="1100" spans="1:46" x14ac:dyDescent="0.25">
      <c r="A1100" t="s">
        <v>2207</v>
      </c>
      <c r="B1100" s="1" t="s">
        <v>6770</v>
      </c>
      <c r="C1100" s="1" t="s">
        <v>6705</v>
      </c>
      <c r="D1100" s="1" t="s">
        <v>6736</v>
      </c>
      <c r="E1100" t="s">
        <v>2208</v>
      </c>
      <c r="F1100" s="3" t="s">
        <v>6856</v>
      </c>
      <c r="G1100">
        <v>0</v>
      </c>
      <c r="H1100">
        <v>0</v>
      </c>
      <c r="I1100">
        <v>0</v>
      </c>
      <c r="J1100">
        <v>0</v>
      </c>
      <c r="K1100">
        <v>0</v>
      </c>
      <c r="L1100">
        <v>0</v>
      </c>
      <c r="M1100">
        <v>0</v>
      </c>
      <c r="N1100">
        <v>0</v>
      </c>
      <c r="O1100" s="3">
        <v>0</v>
      </c>
      <c r="P1100" s="3">
        <v>0</v>
      </c>
      <c r="Q1100" s="3">
        <v>0</v>
      </c>
      <c r="R1100" s="3">
        <v>0</v>
      </c>
      <c r="S1100" s="3">
        <v>0</v>
      </c>
      <c r="T1100">
        <v>0</v>
      </c>
      <c r="U1100" s="3">
        <f t="shared" si="51"/>
        <v>0</v>
      </c>
      <c r="V1100" s="3">
        <f>+G1100+H1100+I1100</f>
        <v>0</v>
      </c>
      <c r="W1100" s="3">
        <f>+T1100+S1100+R1100+Q1100+P1100+O1100+N1100+M1100+L1100+K1100+J1100</f>
        <v>0</v>
      </c>
      <c r="X1100">
        <v>0</v>
      </c>
      <c r="Y1100" s="3">
        <v>0</v>
      </c>
      <c r="Z1100" s="3">
        <v>0</v>
      </c>
      <c r="AA1100">
        <v>0</v>
      </c>
      <c r="AB1100">
        <v>0</v>
      </c>
      <c r="AC1100">
        <v>0</v>
      </c>
      <c r="AD1100" s="3">
        <f>+AC1100+AB1100+AA1100+Z1100+Y1100+X1100</f>
        <v>0</v>
      </c>
      <c r="AE1100">
        <v>0</v>
      </c>
      <c r="AF1100">
        <v>0</v>
      </c>
      <c r="AG1100">
        <v>0</v>
      </c>
      <c r="AH1100">
        <v>0</v>
      </c>
      <c r="AI1100" s="3">
        <f t="shared" si="52"/>
        <v>0</v>
      </c>
      <c r="AJ1100" s="3">
        <f t="shared" si="53"/>
        <v>0</v>
      </c>
      <c r="AK1100">
        <v>0</v>
      </c>
      <c r="AL1100">
        <v>0</v>
      </c>
      <c r="AM1100">
        <v>0</v>
      </c>
      <c r="AN1100">
        <v>0</v>
      </c>
      <c r="AO1100">
        <v>0</v>
      </c>
      <c r="AP1100">
        <v>0</v>
      </c>
      <c r="AQ1100">
        <v>0</v>
      </c>
      <c r="AR1100">
        <v>0</v>
      </c>
      <c r="AS1100">
        <v>0</v>
      </c>
      <c r="AT1100">
        <v>0</v>
      </c>
    </row>
    <row r="1101" spans="1:46" x14ac:dyDescent="0.25">
      <c r="A1101" t="s">
        <v>2209</v>
      </c>
      <c r="B1101" s="1" t="s">
        <v>6770</v>
      </c>
      <c r="C1101" s="1" t="s">
        <v>6705</v>
      </c>
      <c r="D1101" s="1" t="s">
        <v>6737</v>
      </c>
      <c r="E1101" t="s">
        <v>2210</v>
      </c>
      <c r="F1101" s="3" t="s">
        <v>6856</v>
      </c>
      <c r="G1101">
        <v>0</v>
      </c>
      <c r="H1101">
        <v>0</v>
      </c>
      <c r="I1101">
        <v>0</v>
      </c>
      <c r="J1101">
        <v>0</v>
      </c>
      <c r="K1101">
        <v>0</v>
      </c>
      <c r="L1101">
        <v>0</v>
      </c>
      <c r="M1101">
        <v>0</v>
      </c>
      <c r="N1101">
        <v>0</v>
      </c>
      <c r="O1101" s="3">
        <v>0</v>
      </c>
      <c r="P1101" s="3">
        <v>0</v>
      </c>
      <c r="Q1101" s="3">
        <v>0</v>
      </c>
      <c r="R1101" s="3">
        <v>0</v>
      </c>
      <c r="S1101" s="3">
        <v>0</v>
      </c>
      <c r="T1101">
        <v>0</v>
      </c>
      <c r="U1101" s="3">
        <f t="shared" si="51"/>
        <v>0</v>
      </c>
      <c r="V1101" s="3">
        <f>+G1101+H1101+I1101</f>
        <v>0</v>
      </c>
      <c r="W1101" s="3">
        <f>+T1101+S1101+R1101+Q1101+P1101+O1101+N1101+M1101+L1101+K1101+J1101</f>
        <v>0</v>
      </c>
      <c r="X1101">
        <v>0</v>
      </c>
      <c r="Y1101" s="3">
        <v>0</v>
      </c>
      <c r="Z1101" s="3">
        <v>0</v>
      </c>
      <c r="AA1101">
        <v>0</v>
      </c>
      <c r="AB1101">
        <v>0</v>
      </c>
      <c r="AC1101">
        <v>0</v>
      </c>
      <c r="AD1101" s="3">
        <f>+AC1101+AB1101+AA1101+Z1101+Y1101+X1101</f>
        <v>0</v>
      </c>
      <c r="AE1101">
        <v>0</v>
      </c>
      <c r="AF1101">
        <v>0</v>
      </c>
      <c r="AG1101">
        <v>0</v>
      </c>
      <c r="AH1101">
        <v>0</v>
      </c>
      <c r="AI1101" s="3">
        <f t="shared" si="52"/>
        <v>0</v>
      </c>
      <c r="AJ1101" s="3">
        <f t="shared" si="53"/>
        <v>0</v>
      </c>
      <c r="AK1101">
        <v>0</v>
      </c>
      <c r="AL1101">
        <v>0</v>
      </c>
      <c r="AM1101">
        <v>0</v>
      </c>
      <c r="AN1101">
        <v>0</v>
      </c>
      <c r="AO1101">
        <v>0</v>
      </c>
      <c r="AP1101">
        <v>0</v>
      </c>
      <c r="AQ1101">
        <v>0</v>
      </c>
      <c r="AR1101">
        <v>0</v>
      </c>
      <c r="AS1101">
        <v>0</v>
      </c>
      <c r="AT1101">
        <v>0</v>
      </c>
    </row>
    <row r="1102" spans="1:46" x14ac:dyDescent="0.25">
      <c r="A1102" t="s">
        <v>2211</v>
      </c>
      <c r="B1102" s="1" t="s">
        <v>6770</v>
      </c>
      <c r="C1102" s="1" t="s">
        <v>6705</v>
      </c>
      <c r="D1102" s="1" t="s">
        <v>6663</v>
      </c>
      <c r="E1102" t="s">
        <v>2212</v>
      </c>
      <c r="F1102" s="3" t="s">
        <v>6856</v>
      </c>
      <c r="G1102">
        <v>0</v>
      </c>
      <c r="H1102">
        <v>0</v>
      </c>
      <c r="I1102">
        <v>0</v>
      </c>
      <c r="J1102">
        <v>0</v>
      </c>
      <c r="K1102">
        <v>0</v>
      </c>
      <c r="L1102">
        <v>0</v>
      </c>
      <c r="M1102">
        <v>0</v>
      </c>
      <c r="N1102">
        <v>0</v>
      </c>
      <c r="O1102" s="3">
        <v>0</v>
      </c>
      <c r="P1102" s="3">
        <v>0</v>
      </c>
      <c r="Q1102" s="3">
        <v>0</v>
      </c>
      <c r="R1102" s="3">
        <v>0</v>
      </c>
      <c r="S1102" s="3">
        <v>0</v>
      </c>
      <c r="T1102">
        <v>0</v>
      </c>
      <c r="U1102" s="3">
        <f t="shared" si="51"/>
        <v>0</v>
      </c>
      <c r="V1102" s="3">
        <f>+G1102+H1102+I1102</f>
        <v>0</v>
      </c>
      <c r="W1102" s="3">
        <f>+T1102+S1102+R1102+Q1102+P1102+O1102+N1102+M1102+L1102+K1102+J1102</f>
        <v>0</v>
      </c>
      <c r="X1102">
        <v>0</v>
      </c>
      <c r="Y1102" s="3">
        <v>0</v>
      </c>
      <c r="Z1102" s="3">
        <v>0</v>
      </c>
      <c r="AA1102">
        <v>0</v>
      </c>
      <c r="AB1102">
        <v>0</v>
      </c>
      <c r="AC1102">
        <v>0</v>
      </c>
      <c r="AD1102" s="3">
        <f>+AC1102+AB1102+AA1102+Z1102+Y1102+X1102</f>
        <v>0</v>
      </c>
      <c r="AE1102">
        <v>0</v>
      </c>
      <c r="AF1102">
        <v>0</v>
      </c>
      <c r="AG1102">
        <v>0</v>
      </c>
      <c r="AH1102">
        <v>0</v>
      </c>
      <c r="AI1102" s="3">
        <f t="shared" si="52"/>
        <v>0</v>
      </c>
      <c r="AJ1102" s="3">
        <f t="shared" si="53"/>
        <v>0</v>
      </c>
      <c r="AK1102">
        <v>0</v>
      </c>
      <c r="AL1102">
        <v>0</v>
      </c>
      <c r="AM1102">
        <v>0</v>
      </c>
      <c r="AN1102">
        <v>0</v>
      </c>
      <c r="AO1102">
        <v>0</v>
      </c>
      <c r="AP1102">
        <v>0</v>
      </c>
      <c r="AQ1102">
        <v>0</v>
      </c>
      <c r="AR1102">
        <v>0</v>
      </c>
      <c r="AS1102">
        <v>0</v>
      </c>
      <c r="AT1102">
        <v>0</v>
      </c>
    </row>
    <row r="1103" spans="1:46" x14ac:dyDescent="0.25">
      <c r="A1103" t="s">
        <v>2213</v>
      </c>
      <c r="B1103" s="1" t="s">
        <v>6770</v>
      </c>
      <c r="C1103" s="1" t="s">
        <v>6705</v>
      </c>
      <c r="D1103" s="1" t="s">
        <v>6619</v>
      </c>
      <c r="E1103" t="s">
        <v>2214</v>
      </c>
      <c r="F1103" s="3" t="s">
        <v>6856</v>
      </c>
      <c r="G1103">
        <v>0</v>
      </c>
      <c r="H1103">
        <v>0</v>
      </c>
      <c r="I1103">
        <v>0</v>
      </c>
      <c r="J1103">
        <v>0</v>
      </c>
      <c r="K1103">
        <v>0</v>
      </c>
      <c r="L1103">
        <v>0</v>
      </c>
      <c r="M1103">
        <v>0</v>
      </c>
      <c r="N1103">
        <v>0</v>
      </c>
      <c r="O1103" s="3">
        <v>0</v>
      </c>
      <c r="P1103" s="3">
        <v>0</v>
      </c>
      <c r="Q1103" s="3">
        <v>0</v>
      </c>
      <c r="R1103" s="3">
        <v>0</v>
      </c>
      <c r="S1103" s="3">
        <v>0</v>
      </c>
      <c r="T1103">
        <v>0</v>
      </c>
      <c r="U1103" s="3">
        <f t="shared" si="51"/>
        <v>0</v>
      </c>
      <c r="V1103" s="3">
        <f>+G1103+H1103+I1103</f>
        <v>0</v>
      </c>
      <c r="W1103" s="3">
        <f>+T1103+S1103+R1103+Q1103+P1103+O1103+N1103+M1103+L1103+K1103+J1103</f>
        <v>0</v>
      </c>
      <c r="X1103">
        <v>0</v>
      </c>
      <c r="Y1103" s="3">
        <v>0</v>
      </c>
      <c r="Z1103" s="3">
        <v>0</v>
      </c>
      <c r="AA1103">
        <v>0</v>
      </c>
      <c r="AB1103">
        <v>0</v>
      </c>
      <c r="AC1103">
        <v>0</v>
      </c>
      <c r="AD1103" s="3">
        <f>+AC1103+AB1103+AA1103+Z1103+Y1103+X1103</f>
        <v>0</v>
      </c>
      <c r="AE1103">
        <v>0</v>
      </c>
      <c r="AF1103">
        <v>0</v>
      </c>
      <c r="AG1103">
        <v>0</v>
      </c>
      <c r="AH1103">
        <v>0</v>
      </c>
      <c r="AI1103" s="3">
        <f t="shared" si="52"/>
        <v>0</v>
      </c>
      <c r="AJ1103" s="3">
        <f t="shared" si="53"/>
        <v>0</v>
      </c>
      <c r="AK1103">
        <v>0</v>
      </c>
      <c r="AL1103">
        <v>0</v>
      </c>
      <c r="AM1103">
        <v>0</v>
      </c>
      <c r="AN1103">
        <v>0</v>
      </c>
      <c r="AO1103">
        <v>0</v>
      </c>
      <c r="AP1103">
        <v>0</v>
      </c>
      <c r="AQ1103">
        <v>0</v>
      </c>
      <c r="AR1103">
        <v>0</v>
      </c>
      <c r="AS1103">
        <v>0</v>
      </c>
      <c r="AT1103">
        <v>0</v>
      </c>
    </row>
    <row r="1104" spans="1:46" x14ac:dyDescent="0.25">
      <c r="A1104" t="s">
        <v>2215</v>
      </c>
      <c r="B1104" s="1" t="s">
        <v>6770</v>
      </c>
      <c r="C1104" s="1" t="s">
        <v>6705</v>
      </c>
      <c r="D1104" s="1" t="s">
        <v>6664</v>
      </c>
      <c r="E1104" t="s">
        <v>2216</v>
      </c>
      <c r="F1104" s="3" t="s">
        <v>6856</v>
      </c>
      <c r="G1104">
        <v>0</v>
      </c>
      <c r="H1104">
        <v>0</v>
      </c>
      <c r="I1104">
        <v>0</v>
      </c>
      <c r="J1104">
        <v>0</v>
      </c>
      <c r="K1104">
        <v>0</v>
      </c>
      <c r="L1104">
        <v>0</v>
      </c>
      <c r="M1104">
        <v>0</v>
      </c>
      <c r="N1104">
        <v>0</v>
      </c>
      <c r="O1104" s="3">
        <v>0</v>
      </c>
      <c r="P1104" s="3">
        <v>0</v>
      </c>
      <c r="Q1104" s="3">
        <v>0</v>
      </c>
      <c r="R1104" s="3">
        <v>0</v>
      </c>
      <c r="S1104" s="3">
        <v>0</v>
      </c>
      <c r="T1104">
        <v>0</v>
      </c>
      <c r="U1104" s="3">
        <f t="shared" si="51"/>
        <v>0</v>
      </c>
      <c r="V1104" s="3">
        <f>+G1104+H1104+I1104</f>
        <v>0</v>
      </c>
      <c r="W1104" s="3">
        <f>+T1104+S1104+R1104+Q1104+P1104+O1104+N1104+M1104+L1104+K1104+J1104</f>
        <v>0</v>
      </c>
      <c r="X1104">
        <v>0</v>
      </c>
      <c r="Y1104" s="3">
        <v>0</v>
      </c>
      <c r="Z1104" s="3">
        <v>0</v>
      </c>
      <c r="AA1104">
        <v>0</v>
      </c>
      <c r="AB1104">
        <v>0</v>
      </c>
      <c r="AC1104">
        <v>0</v>
      </c>
      <c r="AD1104" s="3">
        <f>+AC1104+AB1104+AA1104+Z1104+Y1104+X1104</f>
        <v>0</v>
      </c>
      <c r="AE1104">
        <v>0</v>
      </c>
      <c r="AF1104">
        <v>0</v>
      </c>
      <c r="AG1104">
        <v>0</v>
      </c>
      <c r="AH1104">
        <v>0</v>
      </c>
      <c r="AI1104" s="3">
        <f t="shared" si="52"/>
        <v>0</v>
      </c>
      <c r="AJ1104" s="3">
        <f t="shared" si="53"/>
        <v>0</v>
      </c>
      <c r="AK1104">
        <v>0</v>
      </c>
      <c r="AL1104">
        <v>0</v>
      </c>
      <c r="AM1104">
        <v>0</v>
      </c>
      <c r="AN1104">
        <v>0</v>
      </c>
      <c r="AO1104">
        <v>0</v>
      </c>
      <c r="AP1104">
        <v>0</v>
      </c>
      <c r="AQ1104">
        <v>0</v>
      </c>
      <c r="AR1104">
        <v>0</v>
      </c>
      <c r="AS1104">
        <v>0</v>
      </c>
      <c r="AT1104">
        <v>0</v>
      </c>
    </row>
    <row r="1105" spans="1:46" x14ac:dyDescent="0.25">
      <c r="A1105" t="s">
        <v>2217</v>
      </c>
      <c r="B1105" s="1" t="s">
        <v>6770</v>
      </c>
      <c r="C1105" s="1" t="s">
        <v>6705</v>
      </c>
      <c r="D1105" s="1" t="s">
        <v>6620</v>
      </c>
      <c r="E1105" t="s">
        <v>2218</v>
      </c>
      <c r="F1105" s="3" t="s">
        <v>6857</v>
      </c>
      <c r="G1105">
        <v>0</v>
      </c>
      <c r="H1105">
        <v>13299</v>
      </c>
      <c r="I1105">
        <v>0</v>
      </c>
      <c r="J1105">
        <v>29586</v>
      </c>
      <c r="K1105">
        <v>0</v>
      </c>
      <c r="L1105">
        <v>0</v>
      </c>
      <c r="M1105">
        <v>0</v>
      </c>
      <c r="N1105">
        <v>0</v>
      </c>
      <c r="O1105" s="3">
        <v>0</v>
      </c>
      <c r="P1105" s="3">
        <v>0</v>
      </c>
      <c r="Q1105" s="3">
        <v>0</v>
      </c>
      <c r="R1105" s="3">
        <v>0</v>
      </c>
      <c r="S1105" s="3">
        <v>0</v>
      </c>
      <c r="T1105">
        <v>0</v>
      </c>
      <c r="U1105" s="3">
        <f t="shared" si="51"/>
        <v>42885</v>
      </c>
      <c r="V1105" s="3">
        <f>+G1105+H1105+I1105</f>
        <v>13299</v>
      </c>
      <c r="W1105" s="3">
        <f>+T1105+S1105+R1105+Q1105+P1105+O1105+N1105+M1105+L1105+K1105+J1105</f>
        <v>29586</v>
      </c>
      <c r="X1105">
        <v>0</v>
      </c>
      <c r="Y1105" s="3">
        <v>27592</v>
      </c>
      <c r="Z1105" s="3">
        <v>242</v>
      </c>
      <c r="AA1105">
        <v>0</v>
      </c>
      <c r="AB1105">
        <v>0</v>
      </c>
      <c r="AC1105">
        <v>0</v>
      </c>
      <c r="AD1105" s="3">
        <f>+AC1105+AB1105+AA1105+Z1105+Y1105+X1105</f>
        <v>27834</v>
      </c>
      <c r="AE1105">
        <v>242</v>
      </c>
      <c r="AF1105">
        <v>8060</v>
      </c>
      <c r="AG1105">
        <v>19532</v>
      </c>
      <c r="AH1105">
        <v>0</v>
      </c>
      <c r="AI1105" s="3">
        <f t="shared" si="52"/>
        <v>0</v>
      </c>
      <c r="AJ1105" s="3">
        <f t="shared" si="53"/>
        <v>27834</v>
      </c>
      <c r="AK1105">
        <v>0</v>
      </c>
      <c r="AL1105">
        <v>0</v>
      </c>
      <c r="AM1105">
        <v>0</v>
      </c>
      <c r="AN1105">
        <v>0</v>
      </c>
      <c r="AO1105">
        <v>0</v>
      </c>
      <c r="AP1105">
        <v>0</v>
      </c>
      <c r="AQ1105">
        <v>0</v>
      </c>
      <c r="AR1105">
        <v>0</v>
      </c>
      <c r="AS1105">
        <v>0</v>
      </c>
      <c r="AT1105">
        <v>0</v>
      </c>
    </row>
    <row r="1106" spans="1:46" x14ac:dyDescent="0.25">
      <c r="A1106" t="s">
        <v>2219</v>
      </c>
      <c r="B1106" s="1" t="s">
        <v>6770</v>
      </c>
      <c r="C1106" s="1" t="s">
        <v>6705</v>
      </c>
      <c r="D1106" s="1" t="s">
        <v>6695</v>
      </c>
      <c r="E1106" t="s">
        <v>2220</v>
      </c>
      <c r="F1106" s="3" t="s">
        <v>6856</v>
      </c>
      <c r="G1106">
        <v>0</v>
      </c>
      <c r="H1106">
        <v>0</v>
      </c>
      <c r="I1106">
        <v>0</v>
      </c>
      <c r="J1106">
        <v>0</v>
      </c>
      <c r="K1106">
        <v>0</v>
      </c>
      <c r="L1106">
        <v>0</v>
      </c>
      <c r="M1106">
        <v>0</v>
      </c>
      <c r="N1106">
        <v>0</v>
      </c>
      <c r="O1106" s="3">
        <v>0</v>
      </c>
      <c r="P1106" s="3">
        <v>0</v>
      </c>
      <c r="Q1106" s="3">
        <v>0</v>
      </c>
      <c r="R1106" s="3">
        <v>0</v>
      </c>
      <c r="S1106" s="3">
        <v>0</v>
      </c>
      <c r="T1106">
        <v>0</v>
      </c>
      <c r="U1106" s="3">
        <f t="shared" si="51"/>
        <v>0</v>
      </c>
      <c r="V1106" s="3">
        <f>+G1106+H1106+I1106</f>
        <v>0</v>
      </c>
      <c r="W1106" s="3">
        <f>+T1106+S1106+R1106+Q1106+P1106+O1106+N1106+M1106+L1106+K1106+J1106</f>
        <v>0</v>
      </c>
      <c r="X1106">
        <v>0</v>
      </c>
      <c r="Y1106" s="3">
        <v>0</v>
      </c>
      <c r="Z1106" s="3">
        <v>0</v>
      </c>
      <c r="AA1106">
        <v>0</v>
      </c>
      <c r="AB1106">
        <v>0</v>
      </c>
      <c r="AC1106">
        <v>0</v>
      </c>
      <c r="AD1106" s="3">
        <f>+AC1106+AB1106+AA1106+Z1106+Y1106+X1106</f>
        <v>0</v>
      </c>
      <c r="AE1106">
        <v>0</v>
      </c>
      <c r="AF1106">
        <v>0</v>
      </c>
      <c r="AG1106">
        <v>0</v>
      </c>
      <c r="AH1106">
        <v>0</v>
      </c>
      <c r="AI1106" s="3">
        <f t="shared" si="52"/>
        <v>0</v>
      </c>
      <c r="AJ1106" s="3">
        <f t="shared" si="53"/>
        <v>0</v>
      </c>
      <c r="AK1106">
        <v>0</v>
      </c>
      <c r="AL1106">
        <v>0</v>
      </c>
      <c r="AM1106">
        <v>0</v>
      </c>
      <c r="AN1106">
        <v>0</v>
      </c>
      <c r="AO1106">
        <v>0</v>
      </c>
      <c r="AP1106">
        <v>0</v>
      </c>
      <c r="AQ1106">
        <v>0</v>
      </c>
      <c r="AR1106">
        <v>0</v>
      </c>
      <c r="AS1106">
        <v>0</v>
      </c>
      <c r="AT1106">
        <v>0</v>
      </c>
    </row>
    <row r="1107" spans="1:46" x14ac:dyDescent="0.25">
      <c r="A1107" t="s">
        <v>2221</v>
      </c>
      <c r="B1107" s="1" t="s">
        <v>6770</v>
      </c>
      <c r="C1107" s="1" t="s">
        <v>6705</v>
      </c>
      <c r="D1107" s="1" t="s">
        <v>6621</v>
      </c>
      <c r="E1107" t="s">
        <v>2222</v>
      </c>
      <c r="F1107" s="3" t="s">
        <v>6856</v>
      </c>
      <c r="G1107">
        <v>0</v>
      </c>
      <c r="H1107">
        <v>0</v>
      </c>
      <c r="I1107">
        <v>0</v>
      </c>
      <c r="J1107">
        <v>0</v>
      </c>
      <c r="K1107">
        <v>0</v>
      </c>
      <c r="L1107">
        <v>0</v>
      </c>
      <c r="M1107">
        <v>0</v>
      </c>
      <c r="N1107">
        <v>0</v>
      </c>
      <c r="O1107" s="3">
        <v>0</v>
      </c>
      <c r="P1107" s="3">
        <v>0</v>
      </c>
      <c r="Q1107" s="3">
        <v>0</v>
      </c>
      <c r="R1107" s="3">
        <v>0</v>
      </c>
      <c r="S1107" s="3">
        <v>0</v>
      </c>
      <c r="T1107">
        <v>0</v>
      </c>
      <c r="U1107" s="3">
        <f t="shared" si="51"/>
        <v>0</v>
      </c>
      <c r="V1107" s="3">
        <f>+G1107+H1107+I1107</f>
        <v>0</v>
      </c>
      <c r="W1107" s="3">
        <f>+T1107+S1107+R1107+Q1107+P1107+O1107+N1107+M1107+L1107+K1107+J1107</f>
        <v>0</v>
      </c>
      <c r="X1107">
        <v>0</v>
      </c>
      <c r="Y1107" s="3">
        <v>0</v>
      </c>
      <c r="Z1107" s="3">
        <v>0</v>
      </c>
      <c r="AA1107">
        <v>0</v>
      </c>
      <c r="AB1107">
        <v>0</v>
      </c>
      <c r="AC1107">
        <v>0</v>
      </c>
      <c r="AD1107" s="3">
        <f>+AC1107+AB1107+AA1107+Z1107+Y1107+X1107</f>
        <v>0</v>
      </c>
      <c r="AE1107">
        <v>0</v>
      </c>
      <c r="AF1107">
        <v>0</v>
      </c>
      <c r="AG1107">
        <v>0</v>
      </c>
      <c r="AH1107">
        <v>0</v>
      </c>
      <c r="AI1107" s="3">
        <f t="shared" si="52"/>
        <v>0</v>
      </c>
      <c r="AJ1107" s="3">
        <f t="shared" si="53"/>
        <v>0</v>
      </c>
      <c r="AK1107">
        <v>0</v>
      </c>
      <c r="AL1107">
        <v>0</v>
      </c>
      <c r="AM1107">
        <v>0</v>
      </c>
      <c r="AN1107">
        <v>0</v>
      </c>
      <c r="AO1107">
        <v>0</v>
      </c>
      <c r="AP1107">
        <v>0</v>
      </c>
      <c r="AQ1107">
        <v>0</v>
      </c>
      <c r="AR1107">
        <v>0</v>
      </c>
      <c r="AS1107">
        <v>0</v>
      </c>
      <c r="AT1107">
        <v>0</v>
      </c>
    </row>
    <row r="1108" spans="1:46" x14ac:dyDescent="0.25">
      <c r="A1108" t="s">
        <v>2223</v>
      </c>
      <c r="B1108" s="1" t="s">
        <v>6770</v>
      </c>
      <c r="C1108" s="1" t="s">
        <v>6705</v>
      </c>
      <c r="D1108" s="1" t="s">
        <v>6622</v>
      </c>
      <c r="E1108" t="s">
        <v>2224</v>
      </c>
      <c r="F1108" s="3" t="s">
        <v>6856</v>
      </c>
      <c r="G1108">
        <v>0</v>
      </c>
      <c r="H1108">
        <v>0</v>
      </c>
      <c r="I1108">
        <v>0</v>
      </c>
      <c r="J1108">
        <v>0</v>
      </c>
      <c r="K1108">
        <v>0</v>
      </c>
      <c r="L1108">
        <v>0</v>
      </c>
      <c r="M1108">
        <v>0</v>
      </c>
      <c r="N1108">
        <v>0</v>
      </c>
      <c r="O1108" s="3">
        <v>0</v>
      </c>
      <c r="P1108" s="3">
        <v>0</v>
      </c>
      <c r="Q1108" s="3">
        <v>0</v>
      </c>
      <c r="R1108" s="3">
        <v>0</v>
      </c>
      <c r="S1108" s="3">
        <v>0</v>
      </c>
      <c r="T1108">
        <v>0</v>
      </c>
      <c r="U1108" s="3">
        <f t="shared" si="51"/>
        <v>0</v>
      </c>
      <c r="V1108" s="3">
        <f>+G1108+H1108+I1108</f>
        <v>0</v>
      </c>
      <c r="W1108" s="3">
        <f>+T1108+S1108+R1108+Q1108+P1108+O1108+N1108+M1108+L1108+K1108+J1108</f>
        <v>0</v>
      </c>
      <c r="X1108">
        <v>0</v>
      </c>
      <c r="Y1108" s="3">
        <v>0</v>
      </c>
      <c r="Z1108" s="3">
        <v>0</v>
      </c>
      <c r="AA1108">
        <v>0</v>
      </c>
      <c r="AB1108">
        <v>0</v>
      </c>
      <c r="AC1108">
        <v>0</v>
      </c>
      <c r="AD1108" s="3">
        <f>+AC1108+AB1108+AA1108+Z1108+Y1108+X1108</f>
        <v>0</v>
      </c>
      <c r="AE1108">
        <v>0</v>
      </c>
      <c r="AF1108">
        <v>0</v>
      </c>
      <c r="AG1108">
        <v>0</v>
      </c>
      <c r="AH1108">
        <v>0</v>
      </c>
      <c r="AI1108" s="3">
        <f t="shared" si="52"/>
        <v>0</v>
      </c>
      <c r="AJ1108" s="3">
        <f t="shared" si="53"/>
        <v>0</v>
      </c>
      <c r="AK1108">
        <v>0</v>
      </c>
      <c r="AL1108">
        <v>0</v>
      </c>
      <c r="AM1108">
        <v>0</v>
      </c>
      <c r="AN1108">
        <v>0</v>
      </c>
      <c r="AO1108">
        <v>0</v>
      </c>
      <c r="AP1108">
        <v>0</v>
      </c>
      <c r="AQ1108">
        <v>0</v>
      </c>
      <c r="AR1108">
        <v>0</v>
      </c>
      <c r="AS1108">
        <v>0</v>
      </c>
      <c r="AT1108">
        <v>0</v>
      </c>
    </row>
    <row r="1109" spans="1:46" x14ac:dyDescent="0.25">
      <c r="A1109" t="s">
        <v>2225</v>
      </c>
      <c r="B1109" s="1" t="s">
        <v>6770</v>
      </c>
      <c r="C1109" s="1" t="s">
        <v>6705</v>
      </c>
      <c r="D1109" s="1" t="s">
        <v>6696</v>
      </c>
      <c r="E1109" t="s">
        <v>2226</v>
      </c>
      <c r="F1109" s="3" t="s">
        <v>6856</v>
      </c>
      <c r="G1109">
        <v>0</v>
      </c>
      <c r="H1109">
        <v>0</v>
      </c>
      <c r="I1109">
        <v>0</v>
      </c>
      <c r="J1109">
        <v>0</v>
      </c>
      <c r="K1109">
        <v>0</v>
      </c>
      <c r="L1109">
        <v>0</v>
      </c>
      <c r="M1109">
        <v>0</v>
      </c>
      <c r="N1109">
        <v>0</v>
      </c>
      <c r="O1109" s="3">
        <v>0</v>
      </c>
      <c r="P1109" s="3">
        <v>0</v>
      </c>
      <c r="Q1109" s="3">
        <v>0</v>
      </c>
      <c r="R1109" s="3">
        <v>0</v>
      </c>
      <c r="S1109" s="3">
        <v>0</v>
      </c>
      <c r="T1109">
        <v>0</v>
      </c>
      <c r="U1109" s="3">
        <f t="shared" si="51"/>
        <v>0</v>
      </c>
      <c r="V1109" s="3">
        <f>+G1109+H1109+I1109</f>
        <v>0</v>
      </c>
      <c r="W1109" s="3">
        <f>+T1109+S1109+R1109+Q1109+P1109+O1109+N1109+M1109+L1109+K1109+J1109</f>
        <v>0</v>
      </c>
      <c r="X1109">
        <v>0</v>
      </c>
      <c r="Y1109" s="3">
        <v>0</v>
      </c>
      <c r="Z1109" s="3">
        <v>0</v>
      </c>
      <c r="AA1109">
        <v>0</v>
      </c>
      <c r="AB1109">
        <v>0</v>
      </c>
      <c r="AC1109">
        <v>0</v>
      </c>
      <c r="AD1109" s="3">
        <f>+AC1109+AB1109+AA1109+Z1109+Y1109+X1109</f>
        <v>0</v>
      </c>
      <c r="AE1109">
        <v>0</v>
      </c>
      <c r="AF1109">
        <v>0</v>
      </c>
      <c r="AG1109">
        <v>0</v>
      </c>
      <c r="AH1109">
        <v>0</v>
      </c>
      <c r="AI1109" s="3">
        <f t="shared" si="52"/>
        <v>0</v>
      </c>
      <c r="AJ1109" s="3">
        <f t="shared" si="53"/>
        <v>0</v>
      </c>
      <c r="AK1109">
        <v>0</v>
      </c>
      <c r="AL1109">
        <v>0</v>
      </c>
      <c r="AM1109">
        <v>0</v>
      </c>
      <c r="AN1109">
        <v>0</v>
      </c>
      <c r="AO1109">
        <v>0</v>
      </c>
      <c r="AP1109">
        <v>0</v>
      </c>
      <c r="AQ1109">
        <v>0</v>
      </c>
      <c r="AR1109">
        <v>0</v>
      </c>
      <c r="AS1109">
        <v>0</v>
      </c>
      <c r="AT1109">
        <v>0</v>
      </c>
    </row>
    <row r="1110" spans="1:46" x14ac:dyDescent="0.25">
      <c r="A1110" t="s">
        <v>2227</v>
      </c>
      <c r="B1110" s="1" t="s">
        <v>6770</v>
      </c>
      <c r="C1110" s="1" t="s">
        <v>6705</v>
      </c>
      <c r="D1110" s="1" t="s">
        <v>6623</v>
      </c>
      <c r="E1110" t="s">
        <v>2228</v>
      </c>
      <c r="F1110" s="3" t="s">
        <v>6856</v>
      </c>
      <c r="G1110">
        <v>0</v>
      </c>
      <c r="H1110">
        <v>0</v>
      </c>
      <c r="I1110">
        <v>0</v>
      </c>
      <c r="J1110">
        <v>0</v>
      </c>
      <c r="K1110">
        <v>0</v>
      </c>
      <c r="L1110">
        <v>0</v>
      </c>
      <c r="M1110">
        <v>0</v>
      </c>
      <c r="N1110">
        <v>0</v>
      </c>
      <c r="O1110" s="3">
        <v>0</v>
      </c>
      <c r="P1110" s="3">
        <v>0</v>
      </c>
      <c r="Q1110" s="3">
        <v>0</v>
      </c>
      <c r="R1110" s="3">
        <v>0</v>
      </c>
      <c r="S1110" s="3">
        <v>0</v>
      </c>
      <c r="T1110">
        <v>0</v>
      </c>
      <c r="U1110" s="3">
        <f t="shared" si="51"/>
        <v>0</v>
      </c>
      <c r="V1110" s="3">
        <f>+G1110+H1110+I1110</f>
        <v>0</v>
      </c>
      <c r="W1110" s="3">
        <f>+T1110+S1110+R1110+Q1110+P1110+O1110+N1110+M1110+L1110+K1110+J1110</f>
        <v>0</v>
      </c>
      <c r="X1110">
        <v>0</v>
      </c>
      <c r="Y1110" s="3">
        <v>0</v>
      </c>
      <c r="Z1110" s="3">
        <v>0</v>
      </c>
      <c r="AA1110">
        <v>0</v>
      </c>
      <c r="AB1110">
        <v>0</v>
      </c>
      <c r="AC1110">
        <v>0</v>
      </c>
      <c r="AD1110" s="3">
        <f>+AC1110+AB1110+AA1110+Z1110+Y1110+X1110</f>
        <v>0</v>
      </c>
      <c r="AE1110">
        <v>0</v>
      </c>
      <c r="AF1110">
        <v>0</v>
      </c>
      <c r="AG1110">
        <v>0</v>
      </c>
      <c r="AH1110">
        <v>0</v>
      </c>
      <c r="AI1110" s="3">
        <f t="shared" si="52"/>
        <v>0</v>
      </c>
      <c r="AJ1110" s="3">
        <f t="shared" si="53"/>
        <v>0</v>
      </c>
      <c r="AK1110">
        <v>0</v>
      </c>
      <c r="AL1110">
        <v>0</v>
      </c>
      <c r="AM1110">
        <v>0</v>
      </c>
      <c r="AN1110">
        <v>0</v>
      </c>
      <c r="AO1110">
        <v>0</v>
      </c>
      <c r="AP1110">
        <v>0</v>
      </c>
      <c r="AQ1110">
        <v>0</v>
      </c>
      <c r="AR1110">
        <v>0</v>
      </c>
      <c r="AS1110">
        <v>0</v>
      </c>
      <c r="AT1110">
        <v>0</v>
      </c>
    </row>
    <row r="1111" spans="1:46" x14ac:dyDescent="0.25">
      <c r="A1111" t="s">
        <v>2229</v>
      </c>
      <c r="B1111" s="1" t="s">
        <v>6770</v>
      </c>
      <c r="C1111" s="1" t="s">
        <v>6705</v>
      </c>
      <c r="D1111" s="1" t="s">
        <v>6738</v>
      </c>
      <c r="E1111" t="s">
        <v>2230</v>
      </c>
      <c r="F1111" s="3" t="s">
        <v>6856</v>
      </c>
      <c r="G1111">
        <v>0</v>
      </c>
      <c r="H1111">
        <v>0</v>
      </c>
      <c r="I1111">
        <v>0</v>
      </c>
      <c r="J1111">
        <v>0</v>
      </c>
      <c r="K1111">
        <v>0</v>
      </c>
      <c r="L1111">
        <v>0</v>
      </c>
      <c r="M1111">
        <v>0</v>
      </c>
      <c r="N1111">
        <v>0</v>
      </c>
      <c r="O1111" s="3">
        <v>0</v>
      </c>
      <c r="P1111" s="3">
        <v>0</v>
      </c>
      <c r="Q1111" s="3">
        <v>0</v>
      </c>
      <c r="R1111" s="3">
        <v>0</v>
      </c>
      <c r="S1111" s="3">
        <v>0</v>
      </c>
      <c r="T1111">
        <v>0</v>
      </c>
      <c r="U1111" s="3">
        <f t="shared" si="51"/>
        <v>0</v>
      </c>
      <c r="V1111" s="3">
        <f>+G1111+H1111+I1111</f>
        <v>0</v>
      </c>
      <c r="W1111" s="3">
        <f>+T1111+S1111+R1111+Q1111+P1111+O1111+N1111+M1111+L1111+K1111+J1111</f>
        <v>0</v>
      </c>
      <c r="X1111">
        <v>0</v>
      </c>
      <c r="Y1111" s="3">
        <v>0</v>
      </c>
      <c r="Z1111" s="3">
        <v>0</v>
      </c>
      <c r="AA1111">
        <v>0</v>
      </c>
      <c r="AB1111">
        <v>0</v>
      </c>
      <c r="AC1111">
        <v>0</v>
      </c>
      <c r="AD1111" s="3">
        <f>+AC1111+AB1111+AA1111+Z1111+Y1111+X1111</f>
        <v>0</v>
      </c>
      <c r="AE1111">
        <v>0</v>
      </c>
      <c r="AF1111">
        <v>0</v>
      </c>
      <c r="AG1111">
        <v>0</v>
      </c>
      <c r="AH1111">
        <v>0</v>
      </c>
      <c r="AI1111" s="3">
        <f t="shared" si="52"/>
        <v>0</v>
      </c>
      <c r="AJ1111" s="3">
        <f t="shared" si="53"/>
        <v>0</v>
      </c>
      <c r="AK1111">
        <v>0</v>
      </c>
      <c r="AL1111">
        <v>0</v>
      </c>
      <c r="AM1111">
        <v>0</v>
      </c>
      <c r="AN1111">
        <v>0</v>
      </c>
      <c r="AO1111">
        <v>0</v>
      </c>
      <c r="AP1111">
        <v>0</v>
      </c>
      <c r="AQ1111">
        <v>0</v>
      </c>
      <c r="AR1111">
        <v>0</v>
      </c>
      <c r="AS1111">
        <v>0</v>
      </c>
      <c r="AT1111">
        <v>0</v>
      </c>
    </row>
    <row r="1112" spans="1:46" x14ac:dyDescent="0.25">
      <c r="A1112" t="s">
        <v>2231</v>
      </c>
      <c r="B1112" s="1" t="s">
        <v>6770</v>
      </c>
      <c r="C1112" s="1" t="s">
        <v>6705</v>
      </c>
      <c r="D1112" s="1" t="s">
        <v>6624</v>
      </c>
      <c r="E1112" t="s">
        <v>2232</v>
      </c>
      <c r="F1112" s="3" t="s">
        <v>6856</v>
      </c>
      <c r="G1112">
        <v>0</v>
      </c>
      <c r="H1112">
        <v>0</v>
      </c>
      <c r="I1112">
        <v>0</v>
      </c>
      <c r="J1112">
        <v>0</v>
      </c>
      <c r="K1112">
        <v>0</v>
      </c>
      <c r="L1112">
        <v>0</v>
      </c>
      <c r="M1112">
        <v>0</v>
      </c>
      <c r="N1112">
        <v>0</v>
      </c>
      <c r="O1112" s="3">
        <v>0</v>
      </c>
      <c r="P1112" s="3">
        <v>0</v>
      </c>
      <c r="Q1112" s="3">
        <v>0</v>
      </c>
      <c r="R1112" s="3">
        <v>0</v>
      </c>
      <c r="S1112" s="3">
        <v>0</v>
      </c>
      <c r="T1112">
        <v>0</v>
      </c>
      <c r="U1112" s="3">
        <f t="shared" si="51"/>
        <v>0</v>
      </c>
      <c r="V1112" s="3">
        <f>+G1112+H1112+I1112</f>
        <v>0</v>
      </c>
      <c r="W1112" s="3">
        <f>+T1112+S1112+R1112+Q1112+P1112+O1112+N1112+M1112+L1112+K1112+J1112</f>
        <v>0</v>
      </c>
      <c r="X1112">
        <v>0</v>
      </c>
      <c r="Y1112" s="3">
        <v>0</v>
      </c>
      <c r="Z1112" s="3">
        <v>0</v>
      </c>
      <c r="AA1112">
        <v>0</v>
      </c>
      <c r="AB1112">
        <v>0</v>
      </c>
      <c r="AC1112">
        <v>0</v>
      </c>
      <c r="AD1112" s="3">
        <f>+AC1112+AB1112+AA1112+Z1112+Y1112+X1112</f>
        <v>0</v>
      </c>
      <c r="AE1112">
        <v>0</v>
      </c>
      <c r="AF1112">
        <v>0</v>
      </c>
      <c r="AG1112">
        <v>0</v>
      </c>
      <c r="AH1112">
        <v>0</v>
      </c>
      <c r="AI1112" s="3">
        <f t="shared" si="52"/>
        <v>0</v>
      </c>
      <c r="AJ1112" s="3">
        <f t="shared" si="53"/>
        <v>0</v>
      </c>
      <c r="AK1112">
        <v>0</v>
      </c>
      <c r="AL1112">
        <v>0</v>
      </c>
      <c r="AM1112">
        <v>0</v>
      </c>
      <c r="AN1112">
        <v>0</v>
      </c>
      <c r="AO1112">
        <v>0</v>
      </c>
      <c r="AP1112">
        <v>0</v>
      </c>
      <c r="AQ1112">
        <v>0</v>
      </c>
      <c r="AR1112">
        <v>0</v>
      </c>
      <c r="AS1112">
        <v>0</v>
      </c>
      <c r="AT1112">
        <v>0</v>
      </c>
    </row>
    <row r="1113" spans="1:46" x14ac:dyDescent="0.25">
      <c r="A1113" t="s">
        <v>2233</v>
      </c>
      <c r="B1113" s="1" t="s">
        <v>6770</v>
      </c>
      <c r="C1113" s="1" t="s">
        <v>6705</v>
      </c>
      <c r="D1113" s="1" t="s">
        <v>6625</v>
      </c>
      <c r="E1113" t="s">
        <v>2234</v>
      </c>
      <c r="F1113" s="3" t="s">
        <v>6855</v>
      </c>
      <c r="G1113">
        <v>0</v>
      </c>
      <c r="H1113">
        <v>0</v>
      </c>
      <c r="I1113">
        <v>0</v>
      </c>
      <c r="J1113">
        <v>0</v>
      </c>
      <c r="K1113">
        <v>0</v>
      </c>
      <c r="L1113">
        <v>0</v>
      </c>
      <c r="M1113">
        <v>0</v>
      </c>
      <c r="N1113">
        <v>0</v>
      </c>
      <c r="O1113" s="3">
        <v>0</v>
      </c>
      <c r="P1113" s="3">
        <v>0</v>
      </c>
      <c r="Q1113" s="3">
        <v>0</v>
      </c>
      <c r="R1113" s="3">
        <v>0</v>
      </c>
      <c r="S1113" s="3">
        <v>0</v>
      </c>
      <c r="T1113">
        <v>0</v>
      </c>
      <c r="U1113" s="3">
        <f t="shared" si="51"/>
        <v>0</v>
      </c>
      <c r="V1113" s="3">
        <f>+G1113+H1113+I1113</f>
        <v>0</v>
      </c>
      <c r="W1113" s="3">
        <f>+T1113+S1113+R1113+Q1113+P1113+O1113+N1113+M1113+L1113+K1113+J1113</f>
        <v>0</v>
      </c>
      <c r="X1113">
        <v>0</v>
      </c>
      <c r="Y1113" s="3">
        <v>0</v>
      </c>
      <c r="Z1113" s="3">
        <v>0</v>
      </c>
      <c r="AA1113">
        <v>0</v>
      </c>
      <c r="AB1113">
        <v>0</v>
      </c>
      <c r="AC1113">
        <v>0</v>
      </c>
      <c r="AD1113" s="3">
        <f>+AC1113+AB1113+AA1113+Z1113+Y1113+X1113</f>
        <v>0</v>
      </c>
      <c r="AE1113">
        <v>0</v>
      </c>
      <c r="AF1113">
        <v>0</v>
      </c>
      <c r="AG1113">
        <v>0</v>
      </c>
      <c r="AH1113">
        <v>0</v>
      </c>
      <c r="AI1113" s="3">
        <f t="shared" si="52"/>
        <v>0</v>
      </c>
      <c r="AJ1113" s="3">
        <f t="shared" si="53"/>
        <v>0</v>
      </c>
      <c r="AK1113">
        <v>0</v>
      </c>
      <c r="AL1113">
        <v>0</v>
      </c>
      <c r="AM1113">
        <v>0</v>
      </c>
      <c r="AN1113">
        <v>0</v>
      </c>
      <c r="AO1113">
        <v>0</v>
      </c>
      <c r="AP1113">
        <v>0</v>
      </c>
      <c r="AQ1113">
        <v>0</v>
      </c>
      <c r="AR1113">
        <v>0</v>
      </c>
      <c r="AS1113">
        <v>0</v>
      </c>
      <c r="AT1113">
        <v>0</v>
      </c>
    </row>
    <row r="1114" spans="1:46" x14ac:dyDescent="0.25">
      <c r="A1114" t="s">
        <v>2235</v>
      </c>
      <c r="B1114" s="1" t="s">
        <v>6770</v>
      </c>
      <c r="C1114" s="1" t="s">
        <v>6705</v>
      </c>
      <c r="D1114" s="1" t="s">
        <v>6626</v>
      </c>
      <c r="E1114" t="s">
        <v>2236</v>
      </c>
      <c r="F1114" s="3" t="s">
        <v>6856</v>
      </c>
      <c r="G1114">
        <v>0</v>
      </c>
      <c r="H1114">
        <v>0</v>
      </c>
      <c r="I1114">
        <v>0</v>
      </c>
      <c r="J1114">
        <v>0</v>
      </c>
      <c r="K1114">
        <v>0</v>
      </c>
      <c r="L1114">
        <v>0</v>
      </c>
      <c r="M1114">
        <v>0</v>
      </c>
      <c r="N1114">
        <v>0</v>
      </c>
      <c r="O1114" s="3">
        <v>0</v>
      </c>
      <c r="P1114" s="3">
        <v>0</v>
      </c>
      <c r="Q1114" s="3">
        <v>0</v>
      </c>
      <c r="R1114" s="3">
        <v>0</v>
      </c>
      <c r="S1114" s="3">
        <v>0</v>
      </c>
      <c r="T1114">
        <v>0</v>
      </c>
      <c r="U1114" s="3">
        <f t="shared" si="51"/>
        <v>0</v>
      </c>
      <c r="V1114" s="3">
        <f>+G1114+H1114+I1114</f>
        <v>0</v>
      </c>
      <c r="W1114" s="3">
        <f>+T1114+S1114+R1114+Q1114+P1114+O1114+N1114+M1114+L1114+K1114+J1114</f>
        <v>0</v>
      </c>
      <c r="X1114">
        <v>0</v>
      </c>
      <c r="Y1114" s="3">
        <v>0</v>
      </c>
      <c r="Z1114" s="3">
        <v>0</v>
      </c>
      <c r="AA1114">
        <v>0</v>
      </c>
      <c r="AB1114">
        <v>0</v>
      </c>
      <c r="AC1114">
        <v>0</v>
      </c>
      <c r="AD1114" s="3">
        <f>+AC1114+AB1114+AA1114+Z1114+Y1114+X1114</f>
        <v>0</v>
      </c>
      <c r="AE1114">
        <v>0</v>
      </c>
      <c r="AF1114">
        <v>0</v>
      </c>
      <c r="AG1114">
        <v>0</v>
      </c>
      <c r="AH1114">
        <v>0</v>
      </c>
      <c r="AI1114" s="3">
        <f t="shared" si="52"/>
        <v>0</v>
      </c>
      <c r="AJ1114" s="3">
        <f t="shared" si="53"/>
        <v>0</v>
      </c>
      <c r="AK1114">
        <v>0</v>
      </c>
      <c r="AL1114">
        <v>0</v>
      </c>
      <c r="AM1114">
        <v>0</v>
      </c>
      <c r="AN1114">
        <v>0</v>
      </c>
      <c r="AO1114">
        <v>0</v>
      </c>
      <c r="AP1114">
        <v>0</v>
      </c>
      <c r="AQ1114">
        <v>0</v>
      </c>
      <c r="AR1114">
        <v>0</v>
      </c>
      <c r="AS1114">
        <v>0</v>
      </c>
      <c r="AT1114">
        <v>0</v>
      </c>
    </row>
    <row r="1115" spans="1:46" x14ac:dyDescent="0.25">
      <c r="A1115" t="s">
        <v>2237</v>
      </c>
      <c r="B1115" s="1" t="s">
        <v>6770</v>
      </c>
      <c r="C1115" s="1" t="s">
        <v>6705</v>
      </c>
      <c r="D1115" s="1" t="s">
        <v>6697</v>
      </c>
      <c r="E1115" t="s">
        <v>2238</v>
      </c>
      <c r="F1115" s="3" t="s">
        <v>6856</v>
      </c>
      <c r="G1115">
        <v>0</v>
      </c>
      <c r="H1115">
        <v>0</v>
      </c>
      <c r="I1115">
        <v>0</v>
      </c>
      <c r="J1115">
        <v>0</v>
      </c>
      <c r="K1115">
        <v>0</v>
      </c>
      <c r="L1115">
        <v>0</v>
      </c>
      <c r="M1115">
        <v>0</v>
      </c>
      <c r="N1115">
        <v>0</v>
      </c>
      <c r="O1115" s="3">
        <v>0</v>
      </c>
      <c r="P1115" s="3">
        <v>0</v>
      </c>
      <c r="Q1115" s="3">
        <v>0</v>
      </c>
      <c r="R1115" s="3">
        <v>0</v>
      </c>
      <c r="S1115" s="3">
        <v>0</v>
      </c>
      <c r="T1115">
        <v>0</v>
      </c>
      <c r="U1115" s="3">
        <f t="shared" si="51"/>
        <v>0</v>
      </c>
      <c r="V1115" s="3">
        <f>+G1115+H1115+I1115</f>
        <v>0</v>
      </c>
      <c r="W1115" s="3">
        <f>+T1115+S1115+R1115+Q1115+P1115+O1115+N1115+M1115+L1115+K1115+J1115</f>
        <v>0</v>
      </c>
      <c r="X1115">
        <v>0</v>
      </c>
      <c r="Y1115" s="3">
        <v>0</v>
      </c>
      <c r="Z1115" s="3">
        <v>0</v>
      </c>
      <c r="AA1115">
        <v>0</v>
      </c>
      <c r="AB1115">
        <v>0</v>
      </c>
      <c r="AC1115">
        <v>0</v>
      </c>
      <c r="AD1115" s="3">
        <f>+AC1115+AB1115+AA1115+Z1115+Y1115+X1115</f>
        <v>0</v>
      </c>
      <c r="AE1115">
        <v>0</v>
      </c>
      <c r="AF1115">
        <v>0</v>
      </c>
      <c r="AG1115">
        <v>0</v>
      </c>
      <c r="AH1115">
        <v>0</v>
      </c>
      <c r="AI1115" s="3">
        <f t="shared" si="52"/>
        <v>0</v>
      </c>
      <c r="AJ1115" s="3">
        <f t="shared" si="53"/>
        <v>0</v>
      </c>
      <c r="AK1115">
        <v>0</v>
      </c>
      <c r="AL1115">
        <v>0</v>
      </c>
      <c r="AM1115">
        <v>0</v>
      </c>
      <c r="AN1115">
        <v>0</v>
      </c>
      <c r="AO1115">
        <v>0</v>
      </c>
      <c r="AP1115">
        <v>0</v>
      </c>
      <c r="AQ1115">
        <v>0</v>
      </c>
      <c r="AR1115">
        <v>0</v>
      </c>
      <c r="AS1115">
        <v>0</v>
      </c>
      <c r="AT1115">
        <v>0</v>
      </c>
    </row>
    <row r="1116" spans="1:46" x14ac:dyDescent="0.25">
      <c r="A1116" t="s">
        <v>2239</v>
      </c>
      <c r="B1116" s="1" t="s">
        <v>6770</v>
      </c>
      <c r="C1116" s="1" t="s">
        <v>6705</v>
      </c>
      <c r="D1116" s="1" t="s">
        <v>6627</v>
      </c>
      <c r="E1116" t="s">
        <v>2240</v>
      </c>
      <c r="F1116" s="3" t="s">
        <v>6857</v>
      </c>
      <c r="G1116">
        <v>26736</v>
      </c>
      <c r="H1116">
        <v>82008</v>
      </c>
      <c r="I1116">
        <v>10000</v>
      </c>
      <c r="J1116">
        <v>15942</v>
      </c>
      <c r="K1116">
        <v>0</v>
      </c>
      <c r="L1116">
        <v>3206</v>
      </c>
      <c r="M1116">
        <v>0</v>
      </c>
      <c r="N1116">
        <v>0</v>
      </c>
      <c r="O1116" s="3">
        <v>0</v>
      </c>
      <c r="P1116" s="3">
        <v>0</v>
      </c>
      <c r="Q1116" s="3">
        <v>0</v>
      </c>
      <c r="R1116" s="3">
        <v>0</v>
      </c>
      <c r="S1116" s="3">
        <v>0</v>
      </c>
      <c r="T1116">
        <v>0</v>
      </c>
      <c r="U1116" s="3">
        <f t="shared" si="51"/>
        <v>137892</v>
      </c>
      <c r="V1116" s="3">
        <f>+G1116+H1116+I1116</f>
        <v>118744</v>
      </c>
      <c r="W1116" s="3">
        <f>+T1116+S1116+R1116+Q1116+P1116+O1116+N1116+M1116+L1116+K1116+J1116</f>
        <v>19148</v>
      </c>
      <c r="X1116">
        <v>37500</v>
      </c>
      <c r="Y1116" s="3">
        <v>247500</v>
      </c>
      <c r="Z1116" s="3">
        <v>0</v>
      </c>
      <c r="AA1116">
        <v>0</v>
      </c>
      <c r="AB1116">
        <v>0</v>
      </c>
      <c r="AC1116">
        <v>0</v>
      </c>
      <c r="AD1116" s="3">
        <f>+AC1116+AB1116+AA1116+Z1116+Y1116+X1116</f>
        <v>285000</v>
      </c>
      <c r="AE1116">
        <v>61000</v>
      </c>
      <c r="AF1116">
        <v>50000</v>
      </c>
      <c r="AG1116">
        <v>124000</v>
      </c>
      <c r="AH1116">
        <v>50000</v>
      </c>
      <c r="AI1116" s="3">
        <f t="shared" si="52"/>
        <v>0</v>
      </c>
      <c r="AJ1116" s="3">
        <f t="shared" si="53"/>
        <v>285000</v>
      </c>
      <c r="AK1116">
        <v>425938</v>
      </c>
      <c r="AL1116">
        <v>279957</v>
      </c>
      <c r="AM1116">
        <v>0</v>
      </c>
      <c r="AN1116">
        <v>0</v>
      </c>
      <c r="AO1116">
        <v>0</v>
      </c>
      <c r="AP1116">
        <v>0</v>
      </c>
      <c r="AQ1116">
        <v>0</v>
      </c>
      <c r="AR1116">
        <v>0</v>
      </c>
      <c r="AS1116">
        <v>425938</v>
      </c>
      <c r="AT1116">
        <v>279957</v>
      </c>
    </row>
    <row r="1117" spans="1:46" x14ac:dyDescent="0.25">
      <c r="A1117" t="s">
        <v>2241</v>
      </c>
      <c r="B1117" s="1" t="s">
        <v>6770</v>
      </c>
      <c r="C1117" s="1" t="s">
        <v>6705</v>
      </c>
      <c r="D1117" s="1" t="s">
        <v>6628</v>
      </c>
      <c r="E1117" t="s">
        <v>2242</v>
      </c>
      <c r="F1117" s="3" t="s">
        <v>6857</v>
      </c>
      <c r="G1117">
        <v>33103</v>
      </c>
      <c r="H1117">
        <v>34219</v>
      </c>
      <c r="I1117">
        <v>0</v>
      </c>
      <c r="J1117">
        <v>23604</v>
      </c>
      <c r="K1117">
        <v>0</v>
      </c>
      <c r="L1117">
        <v>1698</v>
      </c>
      <c r="M1117">
        <v>50400</v>
      </c>
      <c r="N1117">
        <v>0</v>
      </c>
      <c r="O1117" s="3">
        <v>0</v>
      </c>
      <c r="P1117" s="3">
        <v>0</v>
      </c>
      <c r="Q1117" s="3">
        <v>10000</v>
      </c>
      <c r="R1117" s="3">
        <v>0</v>
      </c>
      <c r="S1117" s="3">
        <v>0</v>
      </c>
      <c r="T1117">
        <v>0</v>
      </c>
      <c r="U1117" s="3">
        <f t="shared" si="51"/>
        <v>153024</v>
      </c>
      <c r="V1117" s="3">
        <f>+G1117+H1117+I1117</f>
        <v>67322</v>
      </c>
      <c r="W1117" s="3">
        <f>+T1117+S1117+R1117+Q1117+P1117+O1117+N1117+M1117+L1117+K1117+J1117</f>
        <v>85702</v>
      </c>
      <c r="X1117">
        <v>0</v>
      </c>
      <c r="Y1117" s="3">
        <v>181709</v>
      </c>
      <c r="Z1117" s="3">
        <v>90645</v>
      </c>
      <c r="AA1117">
        <v>10500</v>
      </c>
      <c r="AB1117">
        <v>11</v>
      </c>
      <c r="AC1117">
        <v>0</v>
      </c>
      <c r="AD1117" s="3">
        <f>+AC1117+AB1117+AA1117+Z1117+Y1117+X1117</f>
        <v>282865</v>
      </c>
      <c r="AE1117">
        <v>78455</v>
      </c>
      <c r="AF1117">
        <v>86203</v>
      </c>
      <c r="AG1117">
        <v>1500</v>
      </c>
      <c r="AH1117">
        <v>116707</v>
      </c>
      <c r="AI1117" s="3">
        <f t="shared" si="52"/>
        <v>0</v>
      </c>
      <c r="AJ1117" s="3">
        <f t="shared" si="53"/>
        <v>282865</v>
      </c>
      <c r="AK1117">
        <v>744707</v>
      </c>
      <c r="AL1117">
        <v>614866</v>
      </c>
      <c r="AM1117">
        <v>981445</v>
      </c>
      <c r="AN1117">
        <v>981445</v>
      </c>
      <c r="AO1117">
        <v>0</v>
      </c>
      <c r="AP1117">
        <v>0</v>
      </c>
      <c r="AQ1117">
        <v>4000</v>
      </c>
      <c r="AR1117">
        <v>4000</v>
      </c>
      <c r="AS1117">
        <v>1722152</v>
      </c>
      <c r="AT1117">
        <v>1592311</v>
      </c>
    </row>
    <row r="1118" spans="1:46" x14ac:dyDescent="0.25">
      <c r="A1118" t="s">
        <v>2243</v>
      </c>
      <c r="B1118" s="1" t="s">
        <v>6770</v>
      </c>
      <c r="C1118" s="1" t="s">
        <v>6705</v>
      </c>
      <c r="D1118" s="1" t="s">
        <v>6665</v>
      </c>
      <c r="E1118" t="s">
        <v>2244</v>
      </c>
      <c r="F1118" s="3" t="s">
        <v>6857</v>
      </c>
      <c r="G1118">
        <v>23519</v>
      </c>
      <c r="H1118">
        <v>53000</v>
      </c>
      <c r="I1118">
        <v>0</v>
      </c>
      <c r="J1118">
        <v>22997</v>
      </c>
      <c r="K1118">
        <v>0</v>
      </c>
      <c r="L1118">
        <v>19022</v>
      </c>
      <c r="M1118">
        <v>0</v>
      </c>
      <c r="N1118">
        <v>0</v>
      </c>
      <c r="O1118" s="3">
        <v>0</v>
      </c>
      <c r="P1118" s="3">
        <v>0</v>
      </c>
      <c r="Q1118" s="3">
        <v>0</v>
      </c>
      <c r="R1118" s="3">
        <v>0</v>
      </c>
      <c r="S1118" s="3">
        <v>0</v>
      </c>
      <c r="T1118">
        <v>0</v>
      </c>
      <c r="U1118" s="3">
        <f t="shared" si="51"/>
        <v>118538</v>
      </c>
      <c r="V1118" s="3">
        <f>+G1118+H1118+I1118</f>
        <v>76519</v>
      </c>
      <c r="W1118" s="3">
        <f>+T1118+S1118+R1118+Q1118+P1118+O1118+N1118+M1118+L1118+K1118+J1118</f>
        <v>42019</v>
      </c>
      <c r="X1118">
        <v>0</v>
      </c>
      <c r="Y1118" s="3">
        <v>329962</v>
      </c>
      <c r="Z1118" s="3">
        <v>0</v>
      </c>
      <c r="AA1118">
        <v>0</v>
      </c>
      <c r="AB1118">
        <v>301</v>
      </c>
      <c r="AC1118">
        <v>0</v>
      </c>
      <c r="AD1118" s="3">
        <f>+AC1118+AB1118+AA1118+Z1118+Y1118+X1118</f>
        <v>330263</v>
      </c>
      <c r="AE1118">
        <v>5315</v>
      </c>
      <c r="AF1118">
        <v>99947</v>
      </c>
      <c r="AG1118">
        <v>0</v>
      </c>
      <c r="AH1118">
        <v>225001</v>
      </c>
      <c r="AI1118" s="3">
        <f t="shared" si="52"/>
        <v>0</v>
      </c>
      <c r="AJ1118" s="3">
        <f t="shared" si="53"/>
        <v>330263</v>
      </c>
      <c r="AK1118">
        <v>1035673</v>
      </c>
      <c r="AL1118">
        <v>946701</v>
      </c>
      <c r="AM1118">
        <v>0</v>
      </c>
      <c r="AN1118">
        <v>0</v>
      </c>
      <c r="AO1118">
        <v>115470</v>
      </c>
      <c r="AP1118">
        <v>238223</v>
      </c>
      <c r="AQ1118">
        <v>0</v>
      </c>
      <c r="AR1118">
        <v>0</v>
      </c>
      <c r="AS1118">
        <v>920203</v>
      </c>
      <c r="AT1118">
        <v>708478</v>
      </c>
    </row>
    <row r="1119" spans="1:46" x14ac:dyDescent="0.25">
      <c r="A1119" t="s">
        <v>2245</v>
      </c>
      <c r="B1119" s="1" t="s">
        <v>6770</v>
      </c>
      <c r="C1119" s="1" t="s">
        <v>6705</v>
      </c>
      <c r="D1119" s="1" t="s">
        <v>6629</v>
      </c>
      <c r="E1119" t="s">
        <v>2246</v>
      </c>
      <c r="F1119" s="3" t="s">
        <v>6857</v>
      </c>
      <c r="G1119">
        <v>12817</v>
      </c>
      <c r="H1119">
        <v>28500</v>
      </c>
      <c r="I1119">
        <v>0</v>
      </c>
      <c r="J1119">
        <v>0</v>
      </c>
      <c r="K1119">
        <v>0</v>
      </c>
      <c r="L1119">
        <v>0</v>
      </c>
      <c r="M1119">
        <v>0</v>
      </c>
      <c r="N1119">
        <v>0</v>
      </c>
      <c r="O1119" s="3">
        <v>0</v>
      </c>
      <c r="P1119" s="3">
        <v>0</v>
      </c>
      <c r="Q1119" s="3">
        <v>20000</v>
      </c>
      <c r="R1119" s="3">
        <v>0</v>
      </c>
      <c r="S1119" s="3">
        <v>0</v>
      </c>
      <c r="T1119">
        <v>13650</v>
      </c>
      <c r="U1119" s="3">
        <f t="shared" si="51"/>
        <v>74967</v>
      </c>
      <c r="V1119" s="3">
        <f>+G1119+H1119+I1119</f>
        <v>41317</v>
      </c>
      <c r="W1119" s="3">
        <f>+T1119+S1119+R1119+Q1119+P1119+O1119+N1119+M1119+L1119+K1119+J1119</f>
        <v>33650</v>
      </c>
      <c r="X1119">
        <v>0</v>
      </c>
      <c r="Y1119" s="3">
        <v>115335</v>
      </c>
      <c r="Z1119" s="3">
        <v>0</v>
      </c>
      <c r="AA1119">
        <v>0</v>
      </c>
      <c r="AB1119">
        <v>233</v>
      </c>
      <c r="AC1119">
        <v>0</v>
      </c>
      <c r="AD1119" s="3">
        <f>+AC1119+AB1119+AA1119+Z1119+Y1119+X1119</f>
        <v>115568</v>
      </c>
      <c r="AE1119">
        <v>631</v>
      </c>
      <c r="AF1119">
        <v>48465</v>
      </c>
      <c r="AG1119">
        <v>66472</v>
      </c>
      <c r="AH1119">
        <v>0</v>
      </c>
      <c r="AI1119" s="3">
        <f t="shared" si="52"/>
        <v>0</v>
      </c>
      <c r="AJ1119" s="3">
        <f t="shared" si="53"/>
        <v>115568</v>
      </c>
      <c r="AK1119">
        <v>149883</v>
      </c>
      <c r="AL1119">
        <v>109282</v>
      </c>
      <c r="AM1119">
        <v>0</v>
      </c>
      <c r="AN1119">
        <v>0</v>
      </c>
      <c r="AO1119">
        <v>0</v>
      </c>
      <c r="AP1119">
        <v>0</v>
      </c>
      <c r="AQ1119">
        <v>0</v>
      </c>
      <c r="AR1119">
        <v>0</v>
      </c>
      <c r="AS1119">
        <v>149883</v>
      </c>
      <c r="AT1119">
        <v>109282</v>
      </c>
    </row>
    <row r="1120" spans="1:46" x14ac:dyDescent="0.25">
      <c r="A1120" t="s">
        <v>2247</v>
      </c>
      <c r="B1120" s="1" t="s">
        <v>6770</v>
      </c>
      <c r="C1120" s="1" t="s">
        <v>6705</v>
      </c>
      <c r="D1120" s="1" t="s">
        <v>6630</v>
      </c>
      <c r="E1120" t="s">
        <v>2248</v>
      </c>
      <c r="F1120" s="3" t="s">
        <v>6856</v>
      </c>
      <c r="G1120">
        <v>0</v>
      </c>
      <c r="H1120">
        <v>0</v>
      </c>
      <c r="I1120">
        <v>0</v>
      </c>
      <c r="J1120">
        <v>0</v>
      </c>
      <c r="K1120">
        <v>0</v>
      </c>
      <c r="L1120">
        <v>0</v>
      </c>
      <c r="M1120">
        <v>0</v>
      </c>
      <c r="N1120">
        <v>0</v>
      </c>
      <c r="O1120" s="3">
        <v>0</v>
      </c>
      <c r="P1120" s="3">
        <v>0</v>
      </c>
      <c r="Q1120" s="3">
        <v>0</v>
      </c>
      <c r="R1120" s="3">
        <v>0</v>
      </c>
      <c r="S1120" s="3">
        <v>0</v>
      </c>
      <c r="T1120">
        <v>0</v>
      </c>
      <c r="U1120" s="3">
        <f t="shared" si="51"/>
        <v>0</v>
      </c>
      <c r="V1120" s="3">
        <f>+G1120+H1120+I1120</f>
        <v>0</v>
      </c>
      <c r="W1120" s="3">
        <f>+T1120+S1120+R1120+Q1120+P1120+O1120+N1120+M1120+L1120+K1120+J1120</f>
        <v>0</v>
      </c>
      <c r="X1120">
        <v>0</v>
      </c>
      <c r="Y1120" s="3">
        <v>0</v>
      </c>
      <c r="Z1120" s="3">
        <v>0</v>
      </c>
      <c r="AA1120">
        <v>0</v>
      </c>
      <c r="AB1120">
        <v>0</v>
      </c>
      <c r="AC1120">
        <v>0</v>
      </c>
      <c r="AD1120" s="3">
        <f>+AC1120+AB1120+AA1120+Z1120+Y1120+X1120</f>
        <v>0</v>
      </c>
      <c r="AE1120">
        <v>0</v>
      </c>
      <c r="AF1120">
        <v>0</v>
      </c>
      <c r="AG1120">
        <v>0</v>
      </c>
      <c r="AH1120">
        <v>0</v>
      </c>
      <c r="AI1120" s="3">
        <f t="shared" si="52"/>
        <v>0</v>
      </c>
      <c r="AJ1120" s="3">
        <f t="shared" si="53"/>
        <v>0</v>
      </c>
      <c r="AK1120">
        <v>0</v>
      </c>
      <c r="AL1120">
        <v>0</v>
      </c>
      <c r="AM1120">
        <v>0</v>
      </c>
      <c r="AN1120">
        <v>0</v>
      </c>
      <c r="AO1120">
        <v>0</v>
      </c>
      <c r="AP1120">
        <v>0</v>
      </c>
      <c r="AQ1120">
        <v>0</v>
      </c>
      <c r="AR1120">
        <v>0</v>
      </c>
      <c r="AS1120">
        <v>0</v>
      </c>
      <c r="AT1120">
        <v>0</v>
      </c>
    </row>
    <row r="1121" spans="1:46" x14ac:dyDescent="0.25">
      <c r="A1121" t="s">
        <v>2249</v>
      </c>
      <c r="B1121" s="1" t="s">
        <v>6770</v>
      </c>
      <c r="C1121" s="1" t="s">
        <v>6705</v>
      </c>
      <c r="D1121" s="1" t="s">
        <v>6666</v>
      </c>
      <c r="E1121" t="s">
        <v>2250</v>
      </c>
      <c r="F1121" s="3" t="s">
        <v>6856</v>
      </c>
      <c r="G1121">
        <v>0</v>
      </c>
      <c r="H1121">
        <v>0</v>
      </c>
      <c r="I1121">
        <v>0</v>
      </c>
      <c r="J1121">
        <v>0</v>
      </c>
      <c r="K1121">
        <v>0</v>
      </c>
      <c r="L1121">
        <v>0</v>
      </c>
      <c r="M1121">
        <v>0</v>
      </c>
      <c r="N1121">
        <v>0</v>
      </c>
      <c r="O1121" s="3">
        <v>0</v>
      </c>
      <c r="P1121" s="3">
        <v>0</v>
      </c>
      <c r="Q1121" s="3">
        <v>0</v>
      </c>
      <c r="R1121" s="3">
        <v>0</v>
      </c>
      <c r="S1121" s="3">
        <v>0</v>
      </c>
      <c r="T1121">
        <v>0</v>
      </c>
      <c r="U1121" s="3">
        <f t="shared" si="51"/>
        <v>0</v>
      </c>
      <c r="V1121" s="3">
        <f>+G1121+H1121+I1121</f>
        <v>0</v>
      </c>
      <c r="W1121" s="3">
        <f>+T1121+S1121+R1121+Q1121+P1121+O1121+N1121+M1121+L1121+K1121+J1121</f>
        <v>0</v>
      </c>
      <c r="X1121">
        <v>0</v>
      </c>
      <c r="Y1121" s="3">
        <v>0</v>
      </c>
      <c r="Z1121" s="3">
        <v>0</v>
      </c>
      <c r="AA1121">
        <v>0</v>
      </c>
      <c r="AB1121">
        <v>0</v>
      </c>
      <c r="AC1121">
        <v>0</v>
      </c>
      <c r="AD1121" s="3">
        <f>+AC1121+AB1121+AA1121+Z1121+Y1121+X1121</f>
        <v>0</v>
      </c>
      <c r="AE1121">
        <v>0</v>
      </c>
      <c r="AF1121">
        <v>0</v>
      </c>
      <c r="AG1121">
        <v>0</v>
      </c>
      <c r="AH1121">
        <v>0</v>
      </c>
      <c r="AI1121" s="3">
        <f t="shared" si="52"/>
        <v>0</v>
      </c>
      <c r="AJ1121" s="3">
        <f t="shared" si="53"/>
        <v>0</v>
      </c>
      <c r="AK1121">
        <v>0</v>
      </c>
      <c r="AL1121">
        <v>0</v>
      </c>
      <c r="AM1121">
        <v>0</v>
      </c>
      <c r="AN1121">
        <v>0</v>
      </c>
      <c r="AO1121">
        <v>0</v>
      </c>
      <c r="AP1121">
        <v>0</v>
      </c>
      <c r="AQ1121">
        <v>0</v>
      </c>
      <c r="AR1121">
        <v>0</v>
      </c>
      <c r="AS1121">
        <v>0</v>
      </c>
      <c r="AT1121">
        <v>0</v>
      </c>
    </row>
    <row r="1122" spans="1:46" x14ac:dyDescent="0.25">
      <c r="A1122" t="s">
        <v>2251</v>
      </c>
      <c r="B1122" s="1" t="s">
        <v>6770</v>
      </c>
      <c r="C1122" s="1" t="s">
        <v>6705</v>
      </c>
      <c r="D1122" s="1" t="s">
        <v>6698</v>
      </c>
      <c r="E1122" t="s">
        <v>2252</v>
      </c>
      <c r="F1122" s="3" t="s">
        <v>6856</v>
      </c>
      <c r="G1122">
        <v>0</v>
      </c>
      <c r="H1122">
        <v>0</v>
      </c>
      <c r="I1122">
        <v>0</v>
      </c>
      <c r="J1122">
        <v>0</v>
      </c>
      <c r="K1122">
        <v>0</v>
      </c>
      <c r="L1122">
        <v>0</v>
      </c>
      <c r="M1122">
        <v>0</v>
      </c>
      <c r="N1122">
        <v>0</v>
      </c>
      <c r="O1122" s="3">
        <v>0</v>
      </c>
      <c r="P1122" s="3">
        <v>0</v>
      </c>
      <c r="Q1122" s="3">
        <v>0</v>
      </c>
      <c r="R1122" s="3">
        <v>0</v>
      </c>
      <c r="S1122" s="3">
        <v>0</v>
      </c>
      <c r="T1122">
        <v>0</v>
      </c>
      <c r="U1122" s="3">
        <f t="shared" si="51"/>
        <v>0</v>
      </c>
      <c r="V1122" s="3">
        <f>+G1122+H1122+I1122</f>
        <v>0</v>
      </c>
      <c r="W1122" s="3">
        <f>+T1122+S1122+R1122+Q1122+P1122+O1122+N1122+M1122+L1122+K1122+J1122</f>
        <v>0</v>
      </c>
      <c r="X1122">
        <v>0</v>
      </c>
      <c r="Y1122" s="3">
        <v>0</v>
      </c>
      <c r="Z1122" s="3">
        <v>0</v>
      </c>
      <c r="AA1122">
        <v>0</v>
      </c>
      <c r="AB1122">
        <v>0</v>
      </c>
      <c r="AC1122">
        <v>0</v>
      </c>
      <c r="AD1122" s="3">
        <f>+AC1122+AB1122+AA1122+Z1122+Y1122+X1122</f>
        <v>0</v>
      </c>
      <c r="AE1122">
        <v>0</v>
      </c>
      <c r="AF1122">
        <v>0</v>
      </c>
      <c r="AG1122">
        <v>0</v>
      </c>
      <c r="AH1122">
        <v>0</v>
      </c>
      <c r="AI1122" s="3">
        <f t="shared" si="52"/>
        <v>0</v>
      </c>
      <c r="AJ1122" s="3">
        <f t="shared" si="53"/>
        <v>0</v>
      </c>
      <c r="AK1122">
        <v>0</v>
      </c>
      <c r="AL1122">
        <v>0</v>
      </c>
      <c r="AM1122">
        <v>0</v>
      </c>
      <c r="AN1122">
        <v>0</v>
      </c>
      <c r="AO1122">
        <v>0</v>
      </c>
      <c r="AP1122">
        <v>0</v>
      </c>
      <c r="AQ1122">
        <v>0</v>
      </c>
      <c r="AR1122">
        <v>0</v>
      </c>
      <c r="AS1122">
        <v>0</v>
      </c>
      <c r="AT1122">
        <v>0</v>
      </c>
    </row>
    <row r="1123" spans="1:46" x14ac:dyDescent="0.25">
      <c r="A1123" t="s">
        <v>2253</v>
      </c>
      <c r="B1123" s="1" t="s">
        <v>6770</v>
      </c>
      <c r="C1123" s="1" t="s">
        <v>6705</v>
      </c>
      <c r="D1123" s="1" t="s">
        <v>6739</v>
      </c>
      <c r="E1123" t="s">
        <v>2254</v>
      </c>
      <c r="F1123" s="3" t="s">
        <v>6856</v>
      </c>
      <c r="G1123">
        <v>0</v>
      </c>
      <c r="H1123">
        <v>0</v>
      </c>
      <c r="I1123">
        <v>0</v>
      </c>
      <c r="J1123">
        <v>0</v>
      </c>
      <c r="K1123">
        <v>0</v>
      </c>
      <c r="L1123">
        <v>0</v>
      </c>
      <c r="M1123">
        <v>0</v>
      </c>
      <c r="N1123">
        <v>0</v>
      </c>
      <c r="O1123" s="3">
        <v>0</v>
      </c>
      <c r="P1123" s="3">
        <v>0</v>
      </c>
      <c r="Q1123" s="3">
        <v>0</v>
      </c>
      <c r="R1123" s="3">
        <v>0</v>
      </c>
      <c r="S1123" s="3">
        <v>0</v>
      </c>
      <c r="T1123">
        <v>0</v>
      </c>
      <c r="U1123" s="3">
        <f t="shared" si="51"/>
        <v>0</v>
      </c>
      <c r="V1123" s="3">
        <f>+G1123+H1123+I1123</f>
        <v>0</v>
      </c>
      <c r="W1123" s="3">
        <f>+T1123+S1123+R1123+Q1123+P1123+O1123+N1123+M1123+L1123+K1123+J1123</f>
        <v>0</v>
      </c>
      <c r="X1123">
        <v>0</v>
      </c>
      <c r="Y1123" s="3">
        <v>0</v>
      </c>
      <c r="Z1123" s="3">
        <v>0</v>
      </c>
      <c r="AA1123">
        <v>0</v>
      </c>
      <c r="AB1123">
        <v>0</v>
      </c>
      <c r="AC1123">
        <v>0</v>
      </c>
      <c r="AD1123" s="3">
        <f>+AC1123+AB1123+AA1123+Z1123+Y1123+X1123</f>
        <v>0</v>
      </c>
      <c r="AE1123">
        <v>0</v>
      </c>
      <c r="AF1123">
        <v>0</v>
      </c>
      <c r="AG1123">
        <v>0</v>
      </c>
      <c r="AH1123">
        <v>0</v>
      </c>
      <c r="AI1123" s="3">
        <f t="shared" si="52"/>
        <v>0</v>
      </c>
      <c r="AJ1123" s="3">
        <f t="shared" si="53"/>
        <v>0</v>
      </c>
      <c r="AK1123">
        <v>0</v>
      </c>
      <c r="AL1123">
        <v>0</v>
      </c>
      <c r="AM1123">
        <v>0</v>
      </c>
      <c r="AN1123">
        <v>0</v>
      </c>
      <c r="AO1123">
        <v>0</v>
      </c>
      <c r="AP1123">
        <v>0</v>
      </c>
      <c r="AQ1123">
        <v>0</v>
      </c>
      <c r="AR1123">
        <v>0</v>
      </c>
      <c r="AS1123">
        <v>0</v>
      </c>
      <c r="AT1123">
        <v>0</v>
      </c>
    </row>
    <row r="1124" spans="1:46" x14ac:dyDescent="0.25">
      <c r="A1124" t="s">
        <v>2255</v>
      </c>
      <c r="B1124" s="1" t="s">
        <v>6770</v>
      </c>
      <c r="C1124" s="1" t="s">
        <v>6705</v>
      </c>
      <c r="D1124" s="1" t="s">
        <v>6740</v>
      </c>
      <c r="E1124" t="s">
        <v>2256</v>
      </c>
      <c r="F1124" s="3" t="s">
        <v>6857</v>
      </c>
      <c r="G1124">
        <v>9939</v>
      </c>
      <c r="H1124">
        <v>13619</v>
      </c>
      <c r="I1124">
        <v>0</v>
      </c>
      <c r="J1124">
        <v>0</v>
      </c>
      <c r="K1124">
        <v>0</v>
      </c>
      <c r="L1124">
        <v>13627</v>
      </c>
      <c r="M1124">
        <v>0</v>
      </c>
      <c r="N1124">
        <v>0</v>
      </c>
      <c r="O1124" s="3">
        <v>0</v>
      </c>
      <c r="P1124" s="3">
        <v>0</v>
      </c>
      <c r="Q1124" s="3">
        <v>0</v>
      </c>
      <c r="R1124" s="3">
        <v>0</v>
      </c>
      <c r="S1124" s="3">
        <v>0</v>
      </c>
      <c r="T1124">
        <v>0</v>
      </c>
      <c r="U1124" s="3">
        <f t="shared" si="51"/>
        <v>37185</v>
      </c>
      <c r="V1124" s="3">
        <f>+G1124+H1124+I1124</f>
        <v>23558</v>
      </c>
      <c r="W1124" s="3">
        <f>+T1124+S1124+R1124+Q1124+P1124+O1124+N1124+M1124+L1124+K1124+J1124</f>
        <v>13627</v>
      </c>
      <c r="X1124">
        <v>0</v>
      </c>
      <c r="Y1124" s="3">
        <v>3572</v>
      </c>
      <c r="Z1124" s="3">
        <v>32781</v>
      </c>
      <c r="AA1124">
        <v>0</v>
      </c>
      <c r="AB1124">
        <v>0</v>
      </c>
      <c r="AC1124">
        <v>0</v>
      </c>
      <c r="AD1124" s="3">
        <f>+AC1124+AB1124+AA1124+Z1124+Y1124+X1124</f>
        <v>36353</v>
      </c>
      <c r="AE1124">
        <v>3517</v>
      </c>
      <c r="AF1124">
        <v>21688</v>
      </c>
      <c r="AG1124">
        <v>0</v>
      </c>
      <c r="AH1124">
        <v>11148</v>
      </c>
      <c r="AI1124" s="3">
        <f t="shared" si="52"/>
        <v>0</v>
      </c>
      <c r="AJ1124" s="3">
        <f t="shared" si="53"/>
        <v>36353</v>
      </c>
      <c r="AK1124">
        <v>79106</v>
      </c>
      <c r="AL1124">
        <v>79938</v>
      </c>
      <c r="AM1124">
        <v>0</v>
      </c>
      <c r="AN1124">
        <v>0</v>
      </c>
      <c r="AO1124">
        <v>0</v>
      </c>
      <c r="AP1124">
        <v>0</v>
      </c>
      <c r="AQ1124">
        <v>0</v>
      </c>
      <c r="AR1124">
        <v>0</v>
      </c>
      <c r="AS1124">
        <v>79106</v>
      </c>
      <c r="AT1124">
        <v>79938</v>
      </c>
    </row>
    <row r="1125" spans="1:46" x14ac:dyDescent="0.25">
      <c r="A1125" t="s">
        <v>2257</v>
      </c>
      <c r="B1125" s="1" t="s">
        <v>6770</v>
      </c>
      <c r="C1125" s="1" t="s">
        <v>6705</v>
      </c>
      <c r="D1125" s="1" t="s">
        <v>6699</v>
      </c>
      <c r="E1125" t="s">
        <v>2258</v>
      </c>
      <c r="F1125" s="3" t="s">
        <v>6857</v>
      </c>
      <c r="G1125">
        <v>0</v>
      </c>
      <c r="H1125">
        <v>0</v>
      </c>
      <c r="I1125">
        <v>0</v>
      </c>
      <c r="J1125">
        <v>0</v>
      </c>
      <c r="K1125">
        <v>0</v>
      </c>
      <c r="L1125">
        <v>0</v>
      </c>
      <c r="M1125">
        <v>0</v>
      </c>
      <c r="N1125">
        <v>0</v>
      </c>
      <c r="O1125" s="3">
        <v>0</v>
      </c>
      <c r="P1125" s="3">
        <v>0</v>
      </c>
      <c r="Q1125" s="3">
        <v>0</v>
      </c>
      <c r="R1125" s="3">
        <v>0</v>
      </c>
      <c r="S1125" s="3">
        <v>0</v>
      </c>
      <c r="T1125">
        <v>50379</v>
      </c>
      <c r="U1125" s="3">
        <f t="shared" si="51"/>
        <v>50379</v>
      </c>
      <c r="V1125" s="3">
        <f>+G1125+H1125+I1125</f>
        <v>0</v>
      </c>
      <c r="W1125" s="3">
        <f>+T1125+S1125+R1125+Q1125+P1125+O1125+N1125+M1125+L1125+K1125+J1125</f>
        <v>50379</v>
      </c>
      <c r="X1125">
        <v>0</v>
      </c>
      <c r="Y1125" s="3">
        <v>33220</v>
      </c>
      <c r="Z1125" s="3">
        <v>0</v>
      </c>
      <c r="AA1125">
        <v>0</v>
      </c>
      <c r="AB1125">
        <v>0</v>
      </c>
      <c r="AC1125">
        <v>0</v>
      </c>
      <c r="AD1125" s="3">
        <f>+AC1125+AB1125+AA1125+Z1125+Y1125+X1125</f>
        <v>33220</v>
      </c>
      <c r="AE1125">
        <v>0</v>
      </c>
      <c r="AF1125">
        <v>22390</v>
      </c>
      <c r="AG1125">
        <v>10205</v>
      </c>
      <c r="AH1125">
        <v>625</v>
      </c>
      <c r="AI1125" s="3">
        <f t="shared" si="52"/>
        <v>0</v>
      </c>
      <c r="AJ1125" s="3">
        <f t="shared" si="53"/>
        <v>33220</v>
      </c>
      <c r="AK1125">
        <v>55159</v>
      </c>
      <c r="AL1125">
        <v>18648</v>
      </c>
      <c r="AM1125">
        <v>0</v>
      </c>
      <c r="AN1125">
        <v>0</v>
      </c>
      <c r="AO1125">
        <v>0</v>
      </c>
      <c r="AP1125">
        <v>0</v>
      </c>
      <c r="AQ1125">
        <v>0</v>
      </c>
      <c r="AR1125">
        <v>0</v>
      </c>
      <c r="AS1125">
        <v>55159</v>
      </c>
      <c r="AT1125">
        <v>18648</v>
      </c>
    </row>
    <row r="1126" spans="1:46" x14ac:dyDescent="0.25">
      <c r="A1126" t="s">
        <v>2259</v>
      </c>
      <c r="B1126" s="1" t="s">
        <v>6770</v>
      </c>
      <c r="C1126" s="1" t="s">
        <v>6705</v>
      </c>
      <c r="D1126" s="1" t="s">
        <v>6667</v>
      </c>
      <c r="E1126" t="s">
        <v>2260</v>
      </c>
      <c r="F1126" s="3" t="s">
        <v>6857</v>
      </c>
      <c r="G1126">
        <v>8369</v>
      </c>
      <c r="H1126">
        <v>0</v>
      </c>
      <c r="I1126">
        <v>0</v>
      </c>
      <c r="J1126">
        <v>8190</v>
      </c>
      <c r="K1126">
        <v>4545</v>
      </c>
      <c r="L1126">
        <v>4626</v>
      </c>
      <c r="M1126">
        <v>0</v>
      </c>
      <c r="N1126">
        <v>0</v>
      </c>
      <c r="O1126" s="3">
        <v>0</v>
      </c>
      <c r="P1126" s="3">
        <v>0</v>
      </c>
      <c r="Q1126" s="3">
        <v>0</v>
      </c>
      <c r="R1126" s="3">
        <v>0</v>
      </c>
      <c r="S1126" s="3">
        <v>0</v>
      </c>
      <c r="T1126">
        <v>0</v>
      </c>
      <c r="U1126" s="3">
        <f t="shared" si="51"/>
        <v>25730</v>
      </c>
      <c r="V1126" s="3">
        <f>+G1126+H1126+I1126</f>
        <v>8369</v>
      </c>
      <c r="W1126" s="3">
        <f>+T1126+S1126+R1126+Q1126+P1126+O1126+N1126+M1126+L1126+K1126+J1126</f>
        <v>17361</v>
      </c>
      <c r="X1126">
        <v>0</v>
      </c>
      <c r="Y1126" s="3">
        <v>46770</v>
      </c>
      <c r="Z1126" s="3">
        <v>40045</v>
      </c>
      <c r="AA1126">
        <v>0</v>
      </c>
      <c r="AB1126">
        <v>62</v>
      </c>
      <c r="AC1126">
        <v>2000</v>
      </c>
      <c r="AD1126" s="3">
        <f>+AC1126+AB1126+AA1126+Z1126+Y1126+X1126</f>
        <v>88877</v>
      </c>
      <c r="AE1126">
        <v>9903</v>
      </c>
      <c r="AF1126">
        <v>18836</v>
      </c>
      <c r="AG1126">
        <v>33087</v>
      </c>
      <c r="AH1126">
        <v>25051</v>
      </c>
      <c r="AI1126" s="3">
        <f t="shared" si="52"/>
        <v>2000</v>
      </c>
      <c r="AJ1126" s="3">
        <f t="shared" si="53"/>
        <v>88877</v>
      </c>
      <c r="AK1126">
        <v>237475</v>
      </c>
      <c r="AL1126">
        <v>174329</v>
      </c>
      <c r="AM1126">
        <v>0</v>
      </c>
      <c r="AN1126">
        <v>0</v>
      </c>
      <c r="AO1126">
        <v>0</v>
      </c>
      <c r="AP1126">
        <v>0</v>
      </c>
      <c r="AQ1126">
        <v>0</v>
      </c>
      <c r="AR1126">
        <v>0</v>
      </c>
      <c r="AS1126">
        <v>237475</v>
      </c>
      <c r="AT1126">
        <v>174329</v>
      </c>
    </row>
    <row r="1127" spans="1:46" x14ac:dyDescent="0.25">
      <c r="A1127" t="s">
        <v>2261</v>
      </c>
      <c r="B1127" s="1" t="s">
        <v>6770</v>
      </c>
      <c r="C1127" s="1" t="s">
        <v>6705</v>
      </c>
      <c r="D1127" s="1" t="s">
        <v>6700</v>
      </c>
      <c r="E1127" t="s">
        <v>2262</v>
      </c>
      <c r="F1127" s="3" t="s">
        <v>6856</v>
      </c>
      <c r="G1127">
        <v>0</v>
      </c>
      <c r="H1127">
        <v>0</v>
      </c>
      <c r="I1127">
        <v>0</v>
      </c>
      <c r="J1127">
        <v>0</v>
      </c>
      <c r="K1127">
        <v>0</v>
      </c>
      <c r="L1127">
        <v>0</v>
      </c>
      <c r="M1127">
        <v>0</v>
      </c>
      <c r="N1127">
        <v>0</v>
      </c>
      <c r="O1127" s="3">
        <v>0</v>
      </c>
      <c r="P1127" s="3">
        <v>0</v>
      </c>
      <c r="Q1127" s="3">
        <v>0</v>
      </c>
      <c r="R1127" s="3">
        <v>0</v>
      </c>
      <c r="S1127" s="3">
        <v>0</v>
      </c>
      <c r="T1127">
        <v>0</v>
      </c>
      <c r="U1127" s="3">
        <f t="shared" si="51"/>
        <v>0</v>
      </c>
      <c r="V1127" s="3">
        <f>+G1127+H1127+I1127</f>
        <v>0</v>
      </c>
      <c r="W1127" s="3">
        <f>+T1127+S1127+R1127+Q1127+P1127+O1127+N1127+M1127+L1127+K1127+J1127</f>
        <v>0</v>
      </c>
      <c r="X1127">
        <v>0</v>
      </c>
      <c r="Y1127" s="3">
        <v>0</v>
      </c>
      <c r="Z1127" s="3">
        <v>0</v>
      </c>
      <c r="AA1127">
        <v>0</v>
      </c>
      <c r="AB1127">
        <v>0</v>
      </c>
      <c r="AC1127">
        <v>0</v>
      </c>
      <c r="AD1127" s="3">
        <f>+AC1127+AB1127+AA1127+Z1127+Y1127+X1127</f>
        <v>0</v>
      </c>
      <c r="AE1127">
        <v>0</v>
      </c>
      <c r="AF1127">
        <v>0</v>
      </c>
      <c r="AG1127">
        <v>0</v>
      </c>
      <c r="AH1127">
        <v>0</v>
      </c>
      <c r="AI1127" s="3">
        <f t="shared" si="52"/>
        <v>0</v>
      </c>
      <c r="AJ1127" s="3">
        <f t="shared" si="53"/>
        <v>0</v>
      </c>
      <c r="AK1127">
        <v>0</v>
      </c>
      <c r="AL1127">
        <v>0</v>
      </c>
      <c r="AM1127">
        <v>0</v>
      </c>
      <c r="AN1127">
        <v>0</v>
      </c>
      <c r="AO1127">
        <v>0</v>
      </c>
      <c r="AP1127">
        <v>0</v>
      </c>
      <c r="AQ1127">
        <v>0</v>
      </c>
      <c r="AR1127">
        <v>0</v>
      </c>
      <c r="AS1127">
        <v>0</v>
      </c>
      <c r="AT1127">
        <v>0</v>
      </c>
    </row>
    <row r="1128" spans="1:46" x14ac:dyDescent="0.25">
      <c r="A1128" t="s">
        <v>2263</v>
      </c>
      <c r="B1128" s="1" t="s">
        <v>6770</v>
      </c>
      <c r="C1128" s="1" t="s">
        <v>6705</v>
      </c>
      <c r="D1128" s="1" t="s">
        <v>6701</v>
      </c>
      <c r="E1128" t="s">
        <v>2264</v>
      </c>
      <c r="F1128" s="3" t="s">
        <v>6857</v>
      </c>
      <c r="G1128">
        <v>0</v>
      </c>
      <c r="H1128">
        <v>0</v>
      </c>
      <c r="I1128">
        <v>0</v>
      </c>
      <c r="J1128">
        <v>7974</v>
      </c>
      <c r="K1128">
        <v>0</v>
      </c>
      <c r="L1128">
        <v>0</v>
      </c>
      <c r="M1128">
        <v>0</v>
      </c>
      <c r="N1128">
        <v>0</v>
      </c>
      <c r="O1128" s="3">
        <v>0</v>
      </c>
      <c r="P1128" s="3">
        <v>0</v>
      </c>
      <c r="Q1128" s="3">
        <v>0</v>
      </c>
      <c r="R1128" s="3">
        <v>0</v>
      </c>
      <c r="S1128" s="3">
        <v>0</v>
      </c>
      <c r="T1128">
        <v>2567</v>
      </c>
      <c r="U1128" s="3">
        <f t="shared" si="51"/>
        <v>10541</v>
      </c>
      <c r="V1128" s="3">
        <f>+G1128+H1128+I1128</f>
        <v>0</v>
      </c>
      <c r="W1128" s="3">
        <f>+T1128+S1128+R1128+Q1128+P1128+O1128+N1128+M1128+L1128+K1128+J1128</f>
        <v>10541</v>
      </c>
      <c r="X1128">
        <v>0</v>
      </c>
      <c r="Y1128" s="3">
        <v>24270</v>
      </c>
      <c r="Z1128" s="3">
        <v>11329</v>
      </c>
      <c r="AA1128">
        <v>0</v>
      </c>
      <c r="AB1128">
        <v>3209</v>
      </c>
      <c r="AC1128">
        <v>0</v>
      </c>
      <c r="AD1128" s="3">
        <f>+AC1128+AB1128+AA1128+Z1128+Y1128+X1128</f>
        <v>38808</v>
      </c>
      <c r="AE1128">
        <v>3209</v>
      </c>
      <c r="AF1128">
        <v>24270</v>
      </c>
      <c r="AG1128">
        <v>0</v>
      </c>
      <c r="AH1128">
        <v>11329</v>
      </c>
      <c r="AI1128" s="3">
        <f t="shared" si="52"/>
        <v>0</v>
      </c>
      <c r="AJ1128" s="3">
        <f t="shared" si="53"/>
        <v>38808</v>
      </c>
      <c r="AK1128">
        <v>0</v>
      </c>
      <c r="AL1128">
        <v>23192</v>
      </c>
      <c r="AM1128">
        <v>0</v>
      </c>
      <c r="AN1128">
        <v>0</v>
      </c>
      <c r="AO1128">
        <v>0</v>
      </c>
      <c r="AP1128">
        <v>0</v>
      </c>
      <c r="AQ1128">
        <v>0</v>
      </c>
      <c r="AR1128">
        <v>0</v>
      </c>
      <c r="AS1128">
        <v>0</v>
      </c>
      <c r="AT1128">
        <v>23192</v>
      </c>
    </row>
    <row r="1129" spans="1:46" x14ac:dyDescent="0.25">
      <c r="A1129" t="s">
        <v>2265</v>
      </c>
      <c r="B1129" s="1" t="s">
        <v>6770</v>
      </c>
      <c r="C1129" s="1" t="s">
        <v>6705</v>
      </c>
      <c r="D1129" s="1" t="s">
        <v>6668</v>
      </c>
      <c r="E1129" t="s">
        <v>2266</v>
      </c>
      <c r="F1129" s="3" t="s">
        <v>6857</v>
      </c>
      <c r="G1129">
        <v>0</v>
      </c>
      <c r="H1129">
        <v>40726</v>
      </c>
      <c r="I1129">
        <v>5000</v>
      </c>
      <c r="J1129">
        <v>8485</v>
      </c>
      <c r="K1129">
        <v>0</v>
      </c>
      <c r="L1129">
        <v>0</v>
      </c>
      <c r="M1129">
        <v>0</v>
      </c>
      <c r="N1129">
        <v>3724</v>
      </c>
      <c r="O1129" s="3">
        <v>0</v>
      </c>
      <c r="P1129" s="3">
        <v>0</v>
      </c>
      <c r="Q1129" s="3">
        <v>0</v>
      </c>
      <c r="R1129" s="3">
        <v>0</v>
      </c>
      <c r="S1129" s="3">
        <v>0</v>
      </c>
      <c r="T1129">
        <v>0</v>
      </c>
      <c r="U1129" s="3">
        <f t="shared" si="51"/>
        <v>57935</v>
      </c>
      <c r="V1129" s="3">
        <f>+G1129+H1129+I1129</f>
        <v>45726</v>
      </c>
      <c r="W1129" s="3">
        <f>+T1129+S1129+R1129+Q1129+P1129+O1129+N1129+M1129+L1129+K1129+J1129</f>
        <v>12209</v>
      </c>
      <c r="X1129">
        <v>0</v>
      </c>
      <c r="Y1129" s="3">
        <v>107022</v>
      </c>
      <c r="Z1129" s="3">
        <v>0</v>
      </c>
      <c r="AA1129">
        <v>0</v>
      </c>
      <c r="AB1129">
        <v>0</v>
      </c>
      <c r="AC1129">
        <v>0</v>
      </c>
      <c r="AD1129" s="3">
        <f>+AC1129+AB1129+AA1129+Z1129+Y1129+X1129</f>
        <v>107022</v>
      </c>
      <c r="AE1129">
        <v>0</v>
      </c>
      <c r="AF1129">
        <v>91944</v>
      </c>
      <c r="AG1129">
        <v>1405</v>
      </c>
      <c r="AH1129">
        <v>13673</v>
      </c>
      <c r="AI1129" s="3">
        <f t="shared" si="52"/>
        <v>0</v>
      </c>
      <c r="AJ1129" s="3">
        <f t="shared" si="53"/>
        <v>107022</v>
      </c>
      <c r="AK1129">
        <v>66967</v>
      </c>
      <c r="AL1129">
        <v>13292</v>
      </c>
      <c r="AM1129">
        <v>0</v>
      </c>
      <c r="AN1129">
        <v>0</v>
      </c>
      <c r="AO1129">
        <v>4588</v>
      </c>
      <c r="AP1129">
        <v>0</v>
      </c>
      <c r="AQ1129">
        <v>0</v>
      </c>
      <c r="AR1129">
        <v>0</v>
      </c>
      <c r="AS1129">
        <v>62379</v>
      </c>
      <c r="AT1129">
        <v>13292</v>
      </c>
    </row>
    <row r="1130" spans="1:46" x14ac:dyDescent="0.25">
      <c r="A1130" t="s">
        <v>2267</v>
      </c>
      <c r="B1130" s="1" t="s">
        <v>6770</v>
      </c>
      <c r="C1130" s="1" t="s">
        <v>6705</v>
      </c>
      <c r="D1130" s="1" t="s">
        <v>6702</v>
      </c>
      <c r="E1130" t="s">
        <v>2268</v>
      </c>
      <c r="F1130" s="3" t="s">
        <v>6856</v>
      </c>
      <c r="G1130">
        <v>0</v>
      </c>
      <c r="H1130">
        <v>0</v>
      </c>
      <c r="I1130">
        <v>0</v>
      </c>
      <c r="J1130">
        <v>0</v>
      </c>
      <c r="K1130">
        <v>0</v>
      </c>
      <c r="L1130">
        <v>0</v>
      </c>
      <c r="M1130">
        <v>0</v>
      </c>
      <c r="N1130">
        <v>0</v>
      </c>
      <c r="O1130" s="3">
        <v>0</v>
      </c>
      <c r="P1130" s="3">
        <v>0</v>
      </c>
      <c r="Q1130" s="3">
        <v>0</v>
      </c>
      <c r="R1130" s="3">
        <v>0</v>
      </c>
      <c r="S1130" s="3">
        <v>0</v>
      </c>
      <c r="T1130">
        <v>0</v>
      </c>
      <c r="U1130" s="3">
        <f t="shared" si="51"/>
        <v>0</v>
      </c>
      <c r="V1130" s="3">
        <f>+G1130+H1130+I1130</f>
        <v>0</v>
      </c>
      <c r="W1130" s="3">
        <f>+T1130+S1130+R1130+Q1130+P1130+O1130+N1130+M1130+L1130+K1130+J1130</f>
        <v>0</v>
      </c>
      <c r="X1130">
        <v>0</v>
      </c>
      <c r="Y1130" s="3">
        <v>0</v>
      </c>
      <c r="Z1130" s="3">
        <v>0</v>
      </c>
      <c r="AA1130">
        <v>0</v>
      </c>
      <c r="AB1130">
        <v>0</v>
      </c>
      <c r="AC1130">
        <v>0</v>
      </c>
      <c r="AD1130" s="3">
        <f>+AC1130+AB1130+AA1130+Z1130+Y1130+X1130</f>
        <v>0</v>
      </c>
      <c r="AE1130">
        <v>0</v>
      </c>
      <c r="AF1130">
        <v>0</v>
      </c>
      <c r="AG1130">
        <v>0</v>
      </c>
      <c r="AH1130">
        <v>0</v>
      </c>
      <c r="AI1130" s="3">
        <f t="shared" si="52"/>
        <v>0</v>
      </c>
      <c r="AJ1130" s="3">
        <f t="shared" si="53"/>
        <v>0</v>
      </c>
      <c r="AK1130">
        <v>0</v>
      </c>
      <c r="AL1130">
        <v>0</v>
      </c>
      <c r="AM1130">
        <v>0</v>
      </c>
      <c r="AN1130">
        <v>0</v>
      </c>
      <c r="AO1130">
        <v>0</v>
      </c>
      <c r="AP1130">
        <v>0</v>
      </c>
      <c r="AQ1130">
        <v>0</v>
      </c>
      <c r="AR1130">
        <v>0</v>
      </c>
      <c r="AS1130">
        <v>0</v>
      </c>
      <c r="AT1130">
        <v>0</v>
      </c>
    </row>
    <row r="1131" spans="1:46" x14ac:dyDescent="0.25">
      <c r="A1131" t="s">
        <v>2269</v>
      </c>
      <c r="B1131" s="1" t="s">
        <v>6770</v>
      </c>
      <c r="C1131" s="1" t="s">
        <v>6705</v>
      </c>
      <c r="D1131" s="1" t="s">
        <v>6741</v>
      </c>
      <c r="E1131" t="s">
        <v>2270</v>
      </c>
      <c r="F1131" s="3" t="s">
        <v>6857</v>
      </c>
      <c r="G1131">
        <v>9052</v>
      </c>
      <c r="H1131">
        <v>7530</v>
      </c>
      <c r="I1131">
        <v>0</v>
      </c>
      <c r="J1131">
        <v>0</v>
      </c>
      <c r="K1131">
        <v>0</v>
      </c>
      <c r="L1131">
        <v>0</v>
      </c>
      <c r="M1131">
        <v>0</v>
      </c>
      <c r="N1131">
        <v>0</v>
      </c>
      <c r="O1131" s="3">
        <v>0</v>
      </c>
      <c r="P1131" s="3">
        <v>0</v>
      </c>
      <c r="Q1131" s="3">
        <v>0</v>
      </c>
      <c r="R1131" s="3">
        <v>0</v>
      </c>
      <c r="S1131" s="3">
        <v>0</v>
      </c>
      <c r="T1131">
        <v>12330</v>
      </c>
      <c r="U1131" s="3">
        <f t="shared" si="51"/>
        <v>28912</v>
      </c>
      <c r="V1131" s="3">
        <f>+G1131+H1131+I1131</f>
        <v>16582</v>
      </c>
      <c r="W1131" s="3">
        <f>+T1131+S1131+R1131+Q1131+P1131+O1131+N1131+M1131+L1131+K1131+J1131</f>
        <v>12330</v>
      </c>
      <c r="X1131">
        <v>0</v>
      </c>
      <c r="Y1131" s="3">
        <v>4314</v>
      </c>
      <c r="Z1131" s="3">
        <v>0</v>
      </c>
      <c r="AA1131">
        <v>0</v>
      </c>
      <c r="AB1131">
        <v>0</v>
      </c>
      <c r="AC1131">
        <v>8766</v>
      </c>
      <c r="AD1131" s="3">
        <f>+AC1131+AB1131+AA1131+Z1131+Y1131+X1131</f>
        <v>13080</v>
      </c>
      <c r="AE1131">
        <v>14</v>
      </c>
      <c r="AF1131">
        <v>4300</v>
      </c>
      <c r="AG1131">
        <v>0</v>
      </c>
      <c r="AH1131">
        <v>0</v>
      </c>
      <c r="AI1131" s="3">
        <f t="shared" si="52"/>
        <v>8766</v>
      </c>
      <c r="AJ1131" s="3">
        <f t="shared" si="53"/>
        <v>13080</v>
      </c>
      <c r="AK1131">
        <v>77816</v>
      </c>
      <c r="AL1131">
        <v>93648</v>
      </c>
      <c r="AM1131">
        <v>0</v>
      </c>
      <c r="AN1131">
        <v>0</v>
      </c>
      <c r="AO1131">
        <v>0</v>
      </c>
      <c r="AP1131">
        <v>0</v>
      </c>
      <c r="AQ1131">
        <v>0</v>
      </c>
      <c r="AR1131">
        <v>0</v>
      </c>
      <c r="AS1131">
        <v>77816</v>
      </c>
      <c r="AT1131">
        <v>93648</v>
      </c>
    </row>
    <row r="1132" spans="1:46" x14ac:dyDescent="0.25">
      <c r="A1132" t="s">
        <v>2271</v>
      </c>
      <c r="B1132" s="1" t="s">
        <v>6770</v>
      </c>
      <c r="C1132" s="1" t="s">
        <v>6705</v>
      </c>
      <c r="D1132" s="1" t="s">
        <v>6703</v>
      </c>
      <c r="E1132" t="s">
        <v>2272</v>
      </c>
      <c r="F1132" s="3" t="s">
        <v>6856</v>
      </c>
      <c r="G1132">
        <v>0</v>
      </c>
      <c r="H1132">
        <v>0</v>
      </c>
      <c r="I1132">
        <v>0</v>
      </c>
      <c r="J1132">
        <v>0</v>
      </c>
      <c r="K1132">
        <v>0</v>
      </c>
      <c r="L1132">
        <v>0</v>
      </c>
      <c r="M1132">
        <v>0</v>
      </c>
      <c r="N1132">
        <v>0</v>
      </c>
      <c r="O1132" s="3">
        <v>0</v>
      </c>
      <c r="P1132" s="3">
        <v>0</v>
      </c>
      <c r="Q1132" s="3">
        <v>0</v>
      </c>
      <c r="R1132" s="3">
        <v>0</v>
      </c>
      <c r="S1132" s="3">
        <v>0</v>
      </c>
      <c r="T1132">
        <v>0</v>
      </c>
      <c r="U1132" s="3">
        <f t="shared" si="51"/>
        <v>0</v>
      </c>
      <c r="V1132" s="3">
        <f>+G1132+H1132+I1132</f>
        <v>0</v>
      </c>
      <c r="W1132" s="3">
        <f>+T1132+S1132+R1132+Q1132+P1132+O1132+N1132+M1132+L1132+K1132+J1132</f>
        <v>0</v>
      </c>
      <c r="X1132">
        <v>0</v>
      </c>
      <c r="Y1132" s="3">
        <v>0</v>
      </c>
      <c r="Z1132" s="3">
        <v>0</v>
      </c>
      <c r="AA1132">
        <v>0</v>
      </c>
      <c r="AB1132">
        <v>0</v>
      </c>
      <c r="AC1132">
        <v>0</v>
      </c>
      <c r="AD1132" s="3">
        <f>+AC1132+AB1132+AA1132+Z1132+Y1132+X1132</f>
        <v>0</v>
      </c>
      <c r="AE1132">
        <v>0</v>
      </c>
      <c r="AF1132">
        <v>0</v>
      </c>
      <c r="AG1132">
        <v>0</v>
      </c>
      <c r="AH1132">
        <v>0</v>
      </c>
      <c r="AI1132" s="3">
        <f t="shared" si="52"/>
        <v>0</v>
      </c>
      <c r="AJ1132" s="3">
        <f t="shared" si="53"/>
        <v>0</v>
      </c>
      <c r="AK1132">
        <v>0</v>
      </c>
      <c r="AL1132">
        <v>0</v>
      </c>
      <c r="AM1132">
        <v>0</v>
      </c>
      <c r="AN1132">
        <v>0</v>
      </c>
      <c r="AO1132">
        <v>0</v>
      </c>
      <c r="AP1132">
        <v>0</v>
      </c>
      <c r="AQ1132">
        <v>0</v>
      </c>
      <c r="AR1132">
        <v>0</v>
      </c>
      <c r="AS1132">
        <v>0</v>
      </c>
      <c r="AT1132">
        <v>0</v>
      </c>
    </row>
    <row r="1133" spans="1:46" x14ac:dyDescent="0.25">
      <c r="A1133" t="s">
        <v>2273</v>
      </c>
      <c r="B1133" s="1" t="s">
        <v>6770</v>
      </c>
      <c r="C1133" s="1" t="s">
        <v>6705</v>
      </c>
      <c r="D1133" s="1" t="s">
        <v>6704</v>
      </c>
      <c r="E1133" t="s">
        <v>2274</v>
      </c>
      <c r="F1133" s="3" t="s">
        <v>6857</v>
      </c>
      <c r="G1133">
        <v>4923</v>
      </c>
      <c r="H1133">
        <v>0</v>
      </c>
      <c r="I1133">
        <v>0</v>
      </c>
      <c r="J1133">
        <v>0</v>
      </c>
      <c r="K1133">
        <v>1980</v>
      </c>
      <c r="L1133">
        <v>0</v>
      </c>
      <c r="M1133">
        <v>0</v>
      </c>
      <c r="N1133">
        <v>0</v>
      </c>
      <c r="O1133" s="3">
        <v>0</v>
      </c>
      <c r="P1133" s="3">
        <v>0</v>
      </c>
      <c r="Q1133" s="3">
        <v>5000</v>
      </c>
      <c r="R1133" s="3">
        <v>0</v>
      </c>
      <c r="S1133" s="3">
        <v>0</v>
      </c>
      <c r="T1133">
        <v>11984</v>
      </c>
      <c r="U1133" s="3">
        <f t="shared" si="51"/>
        <v>23887</v>
      </c>
      <c r="V1133" s="3">
        <f>+G1133+H1133+I1133</f>
        <v>4923</v>
      </c>
      <c r="W1133" s="3">
        <f>+T1133+S1133+R1133+Q1133+P1133+O1133+N1133+M1133+L1133+K1133+J1133</f>
        <v>18964</v>
      </c>
      <c r="X1133">
        <v>0</v>
      </c>
      <c r="Y1133" s="3">
        <v>65828</v>
      </c>
      <c r="Z1133" s="3">
        <v>12900</v>
      </c>
      <c r="AA1133">
        <v>0</v>
      </c>
      <c r="AB1133">
        <v>448</v>
      </c>
      <c r="AC1133">
        <v>0</v>
      </c>
      <c r="AD1133" s="3">
        <f>+AC1133+AB1133+AA1133+Z1133+Y1133+X1133</f>
        <v>79176</v>
      </c>
      <c r="AE1133">
        <v>10000</v>
      </c>
      <c r="AF1133">
        <v>43208</v>
      </c>
      <c r="AG1133">
        <v>0</v>
      </c>
      <c r="AH1133">
        <v>25968</v>
      </c>
      <c r="AI1133" s="3">
        <f t="shared" si="52"/>
        <v>0</v>
      </c>
      <c r="AJ1133" s="3">
        <f t="shared" si="53"/>
        <v>79176</v>
      </c>
      <c r="AK1133">
        <v>113111</v>
      </c>
      <c r="AL1133">
        <v>57822</v>
      </c>
      <c r="AM1133">
        <v>0</v>
      </c>
      <c r="AN1133">
        <v>0</v>
      </c>
      <c r="AO1133">
        <v>0</v>
      </c>
      <c r="AP1133">
        <v>0</v>
      </c>
      <c r="AQ1133">
        <v>0</v>
      </c>
      <c r="AR1133">
        <v>0</v>
      </c>
      <c r="AS1133">
        <v>113111</v>
      </c>
      <c r="AT1133">
        <v>57822</v>
      </c>
    </row>
    <row r="1134" spans="1:46" x14ac:dyDescent="0.25">
      <c r="A1134" t="s">
        <v>2275</v>
      </c>
      <c r="B1134" s="1" t="s">
        <v>6771</v>
      </c>
      <c r="C1134" s="1" t="s">
        <v>6742</v>
      </c>
      <c r="D1134" s="1" t="s">
        <v>6372</v>
      </c>
      <c r="E1134" t="s">
        <v>2276</v>
      </c>
      <c r="F1134" s="3" t="s">
        <v>6857</v>
      </c>
      <c r="G1134">
        <v>38559732</v>
      </c>
      <c r="H1134">
        <v>0</v>
      </c>
      <c r="I1134">
        <v>0</v>
      </c>
      <c r="J1134">
        <v>5498947</v>
      </c>
      <c r="K1134">
        <v>0</v>
      </c>
      <c r="L1134">
        <v>1467799</v>
      </c>
      <c r="M1134">
        <v>0</v>
      </c>
      <c r="N1134">
        <v>142500</v>
      </c>
      <c r="O1134" s="3">
        <v>20470</v>
      </c>
      <c r="P1134" s="3">
        <v>2450000</v>
      </c>
      <c r="Q1134" s="3">
        <v>0</v>
      </c>
      <c r="R1134" s="3">
        <v>12000000</v>
      </c>
      <c r="S1134" s="3">
        <v>0</v>
      </c>
      <c r="T1134">
        <v>1926865</v>
      </c>
      <c r="U1134" s="3">
        <f t="shared" si="51"/>
        <v>62066313</v>
      </c>
      <c r="V1134" s="3">
        <f>+G1134+H1134+I1134</f>
        <v>38559732</v>
      </c>
      <c r="W1134" s="3">
        <f>+T1134+S1134+R1134+Q1134+P1134+O1134+N1134+M1134+L1134+K1134+J1134</f>
        <v>23506581</v>
      </c>
      <c r="X1134">
        <v>14527339</v>
      </c>
      <c r="Y1134" s="3">
        <v>1773754</v>
      </c>
      <c r="Z1134" s="3">
        <v>35639822</v>
      </c>
      <c r="AA1134">
        <v>772320</v>
      </c>
      <c r="AB1134">
        <v>60108</v>
      </c>
      <c r="AC1134">
        <v>4678673</v>
      </c>
      <c r="AD1134" s="3">
        <f>+AC1134+AB1134+AA1134+Z1134+Y1134+X1134</f>
        <v>57452016</v>
      </c>
      <c r="AE1134">
        <v>15308567</v>
      </c>
      <c r="AF1134">
        <v>15780192</v>
      </c>
      <c r="AG1134">
        <v>12924749</v>
      </c>
      <c r="AH1134">
        <v>8759835</v>
      </c>
      <c r="AI1134" s="3">
        <f t="shared" si="52"/>
        <v>4678673</v>
      </c>
      <c r="AJ1134" s="3">
        <f t="shared" si="53"/>
        <v>57452016</v>
      </c>
      <c r="AK1134">
        <v>53118808</v>
      </c>
      <c r="AL1134">
        <v>59378897</v>
      </c>
      <c r="AM1134">
        <v>1874670</v>
      </c>
      <c r="AN1134">
        <v>1059753</v>
      </c>
      <c r="AO1134">
        <v>4754649</v>
      </c>
      <c r="AP1134">
        <v>5585526</v>
      </c>
      <c r="AQ1134">
        <v>0</v>
      </c>
      <c r="AR1134">
        <v>0</v>
      </c>
      <c r="AS1134">
        <v>50238829</v>
      </c>
      <c r="AT1134">
        <v>54853124</v>
      </c>
    </row>
    <row r="1135" spans="1:46" x14ac:dyDescent="0.25">
      <c r="A1135" t="s">
        <v>2277</v>
      </c>
      <c r="B1135" s="1" t="s">
        <v>6771</v>
      </c>
      <c r="C1135" s="1" t="s">
        <v>6742</v>
      </c>
      <c r="D1135" s="1" t="s">
        <v>6373</v>
      </c>
      <c r="E1135" t="s">
        <v>2278</v>
      </c>
      <c r="F1135" s="3" t="s">
        <v>6857</v>
      </c>
      <c r="G1135">
        <v>845148</v>
      </c>
      <c r="H1135">
        <v>149358</v>
      </c>
      <c r="I1135">
        <v>0</v>
      </c>
      <c r="J1135">
        <v>131874</v>
      </c>
      <c r="K1135">
        <v>2049398</v>
      </c>
      <c r="L1135">
        <v>65231</v>
      </c>
      <c r="M1135">
        <v>0</v>
      </c>
      <c r="N1135">
        <v>0</v>
      </c>
      <c r="O1135" s="3">
        <v>0</v>
      </c>
      <c r="P1135" s="3">
        <v>550000</v>
      </c>
      <c r="Q1135" s="3">
        <v>0</v>
      </c>
      <c r="R1135" s="3">
        <v>0</v>
      </c>
      <c r="S1135" s="3">
        <v>0</v>
      </c>
      <c r="T1135">
        <v>0</v>
      </c>
      <c r="U1135" s="3">
        <f t="shared" si="51"/>
        <v>3791009</v>
      </c>
      <c r="V1135" s="3">
        <f>+G1135+H1135+I1135</f>
        <v>994506</v>
      </c>
      <c r="W1135" s="3">
        <f>+T1135+S1135+R1135+Q1135+P1135+O1135+N1135+M1135+L1135+K1135+J1135</f>
        <v>2796503</v>
      </c>
      <c r="X1135">
        <v>114100</v>
      </c>
      <c r="Y1135" s="3">
        <v>946502</v>
      </c>
      <c r="Z1135" s="3">
        <v>2500567</v>
      </c>
      <c r="AA1135">
        <v>0</v>
      </c>
      <c r="AB1135">
        <v>12342</v>
      </c>
      <c r="AC1135">
        <v>0</v>
      </c>
      <c r="AD1135" s="3">
        <f>+AC1135+AB1135+AA1135+Z1135+Y1135+X1135</f>
        <v>3573511</v>
      </c>
      <c r="AE1135">
        <v>237091</v>
      </c>
      <c r="AF1135">
        <v>667856</v>
      </c>
      <c r="AG1135">
        <v>2271170</v>
      </c>
      <c r="AH1135">
        <v>397394</v>
      </c>
      <c r="AI1135" s="3">
        <f t="shared" si="52"/>
        <v>0</v>
      </c>
      <c r="AJ1135" s="3">
        <f t="shared" si="53"/>
        <v>3573511</v>
      </c>
      <c r="AK1135">
        <v>6596109</v>
      </c>
      <c r="AL1135">
        <v>7670533</v>
      </c>
      <c r="AM1135">
        <v>0</v>
      </c>
      <c r="AN1135">
        <v>0</v>
      </c>
      <c r="AO1135">
        <v>57756</v>
      </c>
      <c r="AP1135">
        <v>914682</v>
      </c>
      <c r="AQ1135">
        <v>0</v>
      </c>
      <c r="AR1135">
        <v>0</v>
      </c>
      <c r="AS1135">
        <v>6538353</v>
      </c>
      <c r="AT1135">
        <v>6755851</v>
      </c>
    </row>
    <row r="1136" spans="1:46" x14ac:dyDescent="0.25">
      <c r="A1136" t="s">
        <v>2279</v>
      </c>
      <c r="B1136" s="1" t="s">
        <v>6771</v>
      </c>
      <c r="C1136" s="1" t="s">
        <v>6742</v>
      </c>
      <c r="D1136" s="1" t="s">
        <v>6374</v>
      </c>
      <c r="E1136" t="s">
        <v>2280</v>
      </c>
      <c r="F1136" s="3" t="s">
        <v>6857</v>
      </c>
      <c r="G1136">
        <v>844883</v>
      </c>
      <c r="H1136">
        <v>0</v>
      </c>
      <c r="I1136">
        <v>0</v>
      </c>
      <c r="J1136">
        <v>0</v>
      </c>
      <c r="K1136">
        <v>127565</v>
      </c>
      <c r="L1136">
        <v>63365</v>
      </c>
      <c r="M1136">
        <v>0</v>
      </c>
      <c r="N1136">
        <v>376406</v>
      </c>
      <c r="O1136" s="3">
        <v>0</v>
      </c>
      <c r="P1136" s="3">
        <v>0</v>
      </c>
      <c r="Q1136" s="3">
        <v>0</v>
      </c>
      <c r="R1136" s="3">
        <v>7500</v>
      </c>
      <c r="S1136" s="3">
        <v>0</v>
      </c>
      <c r="T1136">
        <v>850000</v>
      </c>
      <c r="U1136" s="3">
        <f t="shared" si="51"/>
        <v>2269719</v>
      </c>
      <c r="V1136" s="3">
        <f>+G1136+H1136+I1136</f>
        <v>844883</v>
      </c>
      <c r="W1136" s="3">
        <f>+T1136+S1136+R1136+Q1136+P1136+O1136+N1136+M1136+L1136+K1136+J1136</f>
        <v>1424836</v>
      </c>
      <c r="X1136">
        <v>644556</v>
      </c>
      <c r="Y1136" s="3">
        <v>1059000</v>
      </c>
      <c r="Z1136" s="3">
        <v>800964</v>
      </c>
      <c r="AA1136">
        <v>0</v>
      </c>
      <c r="AB1136">
        <v>1591</v>
      </c>
      <c r="AC1136">
        <v>100000</v>
      </c>
      <c r="AD1136" s="3">
        <f>+AC1136+AB1136+AA1136+Z1136+Y1136+X1136</f>
        <v>2606111</v>
      </c>
      <c r="AE1136">
        <v>774667</v>
      </c>
      <c r="AF1136">
        <v>930480</v>
      </c>
      <c r="AG1136">
        <v>800964</v>
      </c>
      <c r="AH1136">
        <v>0</v>
      </c>
      <c r="AI1136" s="3">
        <f t="shared" si="52"/>
        <v>100000</v>
      </c>
      <c r="AJ1136" s="3">
        <f t="shared" si="53"/>
        <v>2606111</v>
      </c>
      <c r="AK1136">
        <v>2065393</v>
      </c>
      <c r="AL1136">
        <v>1736689</v>
      </c>
      <c r="AM1136">
        <v>0</v>
      </c>
      <c r="AN1136">
        <v>0</v>
      </c>
      <c r="AO1136">
        <v>97455</v>
      </c>
      <c r="AP1136">
        <v>105143</v>
      </c>
      <c r="AQ1136">
        <v>0</v>
      </c>
      <c r="AR1136">
        <v>0</v>
      </c>
      <c r="AS1136">
        <v>1967938</v>
      </c>
      <c r="AT1136">
        <v>1631546</v>
      </c>
    </row>
    <row r="1137" spans="1:46" x14ac:dyDescent="0.25">
      <c r="A1137" t="s">
        <v>2281</v>
      </c>
      <c r="B1137" s="1" t="s">
        <v>6771</v>
      </c>
      <c r="C1137" s="1" t="s">
        <v>6742</v>
      </c>
      <c r="D1137" s="1" t="s">
        <v>6375</v>
      </c>
      <c r="E1137" t="s">
        <v>2282</v>
      </c>
      <c r="F1137" s="3" t="s">
        <v>6857</v>
      </c>
      <c r="G1137">
        <v>20625</v>
      </c>
      <c r="H1137">
        <v>53996</v>
      </c>
      <c r="I1137">
        <v>0</v>
      </c>
      <c r="J1137">
        <v>13639</v>
      </c>
      <c r="K1137">
        <v>0</v>
      </c>
      <c r="L1137">
        <v>0</v>
      </c>
      <c r="M1137">
        <v>0</v>
      </c>
      <c r="N1137">
        <v>0</v>
      </c>
      <c r="O1137" s="3">
        <v>0</v>
      </c>
      <c r="P1137" s="3">
        <v>0</v>
      </c>
      <c r="Q1137" s="3">
        <v>0</v>
      </c>
      <c r="R1137" s="3">
        <v>0</v>
      </c>
      <c r="S1137" s="3">
        <v>0</v>
      </c>
      <c r="T1137">
        <v>0</v>
      </c>
      <c r="U1137" s="3">
        <f t="shared" si="51"/>
        <v>88260</v>
      </c>
      <c r="V1137" s="3">
        <f>+G1137+H1137+I1137</f>
        <v>74621</v>
      </c>
      <c r="W1137" s="3">
        <f>+T1137+S1137+R1137+Q1137+P1137+O1137+N1137+M1137+L1137+K1137+J1137</f>
        <v>13639</v>
      </c>
      <c r="X1137">
        <v>0</v>
      </c>
      <c r="Y1137" s="3">
        <v>4248</v>
      </c>
      <c r="Z1137" s="3">
        <v>143853</v>
      </c>
      <c r="AA1137">
        <v>0</v>
      </c>
      <c r="AB1137">
        <v>0</v>
      </c>
      <c r="AC1137">
        <v>0</v>
      </c>
      <c r="AD1137" s="3">
        <f>+AC1137+AB1137+AA1137+Z1137+Y1137+X1137</f>
        <v>148101</v>
      </c>
      <c r="AE1137">
        <v>4248</v>
      </c>
      <c r="AF1137">
        <v>7476</v>
      </c>
      <c r="AG1137">
        <v>124077</v>
      </c>
      <c r="AH1137">
        <v>12300</v>
      </c>
      <c r="AI1137" s="3">
        <f t="shared" si="52"/>
        <v>0</v>
      </c>
      <c r="AJ1137" s="3">
        <f t="shared" si="53"/>
        <v>148101</v>
      </c>
      <c r="AK1137">
        <v>194212</v>
      </c>
      <c r="AL1137">
        <v>131545</v>
      </c>
      <c r="AM1137">
        <v>0</v>
      </c>
      <c r="AN1137">
        <v>0</v>
      </c>
      <c r="AO1137">
        <v>0</v>
      </c>
      <c r="AP1137">
        <v>0</v>
      </c>
      <c r="AQ1137">
        <v>0</v>
      </c>
      <c r="AR1137">
        <v>0</v>
      </c>
      <c r="AS1137">
        <v>194212</v>
      </c>
      <c r="AT1137">
        <v>131545</v>
      </c>
    </row>
    <row r="1138" spans="1:46" x14ac:dyDescent="0.25">
      <c r="A1138" t="s">
        <v>2283</v>
      </c>
      <c r="B1138" s="1" t="s">
        <v>6771</v>
      </c>
      <c r="C1138" s="1" t="s">
        <v>6742</v>
      </c>
      <c r="D1138" s="1" t="s">
        <v>6376</v>
      </c>
      <c r="E1138" t="s">
        <v>2284</v>
      </c>
      <c r="F1138" s="3" t="s">
        <v>6857</v>
      </c>
      <c r="G1138">
        <v>79171</v>
      </c>
      <c r="H1138">
        <v>503168</v>
      </c>
      <c r="I1138">
        <v>0</v>
      </c>
      <c r="J1138">
        <v>63515</v>
      </c>
      <c r="K1138">
        <v>98232</v>
      </c>
      <c r="L1138">
        <v>0</v>
      </c>
      <c r="M1138">
        <v>0</v>
      </c>
      <c r="N1138">
        <v>0</v>
      </c>
      <c r="O1138" s="3">
        <v>9999</v>
      </c>
      <c r="P1138" s="3">
        <v>0</v>
      </c>
      <c r="Q1138" s="3">
        <v>0</v>
      </c>
      <c r="R1138" s="3">
        <v>0</v>
      </c>
      <c r="S1138" s="3">
        <v>115583</v>
      </c>
      <c r="T1138">
        <v>0</v>
      </c>
      <c r="U1138" s="3">
        <f t="shared" si="51"/>
        <v>869668</v>
      </c>
      <c r="V1138" s="3">
        <f>+G1138+H1138+I1138</f>
        <v>582339</v>
      </c>
      <c r="W1138" s="3">
        <f>+T1138+S1138+R1138+Q1138+P1138+O1138+N1138+M1138+L1138+K1138+J1138</f>
        <v>287329</v>
      </c>
      <c r="X1138">
        <v>242588</v>
      </c>
      <c r="Y1138" s="3">
        <v>1288800</v>
      </c>
      <c r="Z1138" s="3">
        <v>0</v>
      </c>
      <c r="AA1138">
        <v>0</v>
      </c>
      <c r="AB1138">
        <v>0</v>
      </c>
      <c r="AC1138">
        <v>0</v>
      </c>
      <c r="AD1138" s="3">
        <f>+AC1138+AB1138+AA1138+Z1138+Y1138+X1138</f>
        <v>1531388</v>
      </c>
      <c r="AE1138">
        <v>0</v>
      </c>
      <c r="AF1138">
        <v>500000</v>
      </c>
      <c r="AG1138">
        <v>500000</v>
      </c>
      <c r="AH1138">
        <v>531388</v>
      </c>
      <c r="AI1138" s="3">
        <f t="shared" si="52"/>
        <v>0</v>
      </c>
      <c r="AJ1138" s="3">
        <f t="shared" si="53"/>
        <v>1531388</v>
      </c>
      <c r="AK1138">
        <v>1538076</v>
      </c>
      <c r="AL1138">
        <v>876356</v>
      </c>
      <c r="AM1138">
        <v>0</v>
      </c>
      <c r="AN1138">
        <v>0</v>
      </c>
      <c r="AO1138">
        <v>0</v>
      </c>
      <c r="AP1138">
        <v>0</v>
      </c>
      <c r="AQ1138">
        <v>0</v>
      </c>
      <c r="AR1138">
        <v>0</v>
      </c>
      <c r="AS1138">
        <v>1538076</v>
      </c>
      <c r="AT1138">
        <v>876356</v>
      </c>
    </row>
    <row r="1139" spans="1:46" x14ac:dyDescent="0.25">
      <c r="A1139" t="s">
        <v>2285</v>
      </c>
      <c r="B1139" s="1" t="s">
        <v>6771</v>
      </c>
      <c r="C1139" s="1" t="s">
        <v>6742</v>
      </c>
      <c r="D1139" s="1" t="s">
        <v>6377</v>
      </c>
      <c r="E1139" t="s">
        <v>2286</v>
      </c>
      <c r="F1139" s="3" t="s">
        <v>6857</v>
      </c>
      <c r="G1139">
        <v>0</v>
      </c>
      <c r="H1139">
        <v>79077</v>
      </c>
      <c r="I1139">
        <v>0</v>
      </c>
      <c r="J1139">
        <v>0</v>
      </c>
      <c r="K1139">
        <v>0</v>
      </c>
      <c r="L1139">
        <v>0</v>
      </c>
      <c r="M1139">
        <v>0</v>
      </c>
      <c r="N1139">
        <v>0</v>
      </c>
      <c r="O1139" s="3">
        <v>0</v>
      </c>
      <c r="P1139" s="3">
        <v>0</v>
      </c>
      <c r="Q1139" s="3">
        <v>0</v>
      </c>
      <c r="R1139" s="3">
        <v>0</v>
      </c>
      <c r="S1139" s="3">
        <v>0</v>
      </c>
      <c r="T1139">
        <v>19360</v>
      </c>
      <c r="U1139" s="3">
        <f t="shared" si="51"/>
        <v>98437</v>
      </c>
      <c r="V1139" s="3">
        <f>+G1139+H1139+I1139</f>
        <v>79077</v>
      </c>
      <c r="W1139" s="3">
        <f>+T1139+S1139+R1139+Q1139+P1139+O1139+N1139+M1139+L1139+K1139+J1139</f>
        <v>19360</v>
      </c>
      <c r="X1139">
        <v>0</v>
      </c>
      <c r="Y1139" s="3">
        <v>55871</v>
      </c>
      <c r="Z1139" s="3">
        <v>56445</v>
      </c>
      <c r="AA1139">
        <v>0</v>
      </c>
      <c r="AB1139">
        <v>0</v>
      </c>
      <c r="AC1139">
        <v>10000</v>
      </c>
      <c r="AD1139" s="3">
        <f>+AC1139+AB1139+AA1139+Z1139+Y1139+X1139</f>
        <v>122316</v>
      </c>
      <c r="AE1139">
        <v>1368</v>
      </c>
      <c r="AF1139">
        <v>55077</v>
      </c>
      <c r="AG1139">
        <v>55871</v>
      </c>
      <c r="AH1139">
        <v>0</v>
      </c>
      <c r="AI1139" s="3">
        <f t="shared" si="52"/>
        <v>10000</v>
      </c>
      <c r="AJ1139" s="3">
        <f t="shared" si="53"/>
        <v>122316</v>
      </c>
      <c r="AK1139">
        <v>204319</v>
      </c>
      <c r="AL1139">
        <v>205354</v>
      </c>
      <c r="AM1139">
        <v>0</v>
      </c>
      <c r="AN1139">
        <v>0</v>
      </c>
      <c r="AO1139">
        <v>0</v>
      </c>
      <c r="AP1139">
        <v>0</v>
      </c>
      <c r="AQ1139">
        <v>0</v>
      </c>
      <c r="AR1139">
        <v>0</v>
      </c>
      <c r="AS1139">
        <v>204319</v>
      </c>
      <c r="AT1139">
        <v>205354</v>
      </c>
    </row>
    <row r="1140" spans="1:46" x14ac:dyDescent="0.25">
      <c r="A1140" t="s">
        <v>2287</v>
      </c>
      <c r="B1140" s="1" t="s">
        <v>6771</v>
      </c>
      <c r="C1140" s="1" t="s">
        <v>6742</v>
      </c>
      <c r="D1140" s="1" t="s">
        <v>6378</v>
      </c>
      <c r="E1140" t="s">
        <v>2288</v>
      </c>
      <c r="F1140" s="3" t="s">
        <v>6857</v>
      </c>
      <c r="G1140">
        <v>82703</v>
      </c>
      <c r="H1140">
        <v>78400</v>
      </c>
      <c r="I1140">
        <v>0</v>
      </c>
      <c r="J1140">
        <v>0</v>
      </c>
      <c r="K1140">
        <v>85835</v>
      </c>
      <c r="L1140">
        <v>11781</v>
      </c>
      <c r="M1140">
        <v>0</v>
      </c>
      <c r="N1140">
        <v>0</v>
      </c>
      <c r="O1140" s="3">
        <v>0</v>
      </c>
      <c r="P1140" s="3">
        <v>89780</v>
      </c>
      <c r="Q1140" s="3">
        <v>0</v>
      </c>
      <c r="R1140" s="3">
        <v>0</v>
      </c>
      <c r="S1140" s="3">
        <v>0</v>
      </c>
      <c r="T1140">
        <v>50775</v>
      </c>
      <c r="U1140" s="3">
        <f t="shared" si="51"/>
        <v>399274</v>
      </c>
      <c r="V1140" s="3">
        <f>+G1140+H1140+I1140</f>
        <v>161103</v>
      </c>
      <c r="W1140" s="3">
        <f>+T1140+S1140+R1140+Q1140+P1140+O1140+N1140+M1140+L1140+K1140+J1140</f>
        <v>238171</v>
      </c>
      <c r="X1140">
        <v>0</v>
      </c>
      <c r="Y1140" s="3">
        <v>475481</v>
      </c>
      <c r="Z1140" s="3">
        <v>439152</v>
      </c>
      <c r="AA1140">
        <v>0</v>
      </c>
      <c r="AB1140">
        <v>0</v>
      </c>
      <c r="AC1140">
        <v>0</v>
      </c>
      <c r="AD1140" s="3">
        <f>+AC1140+AB1140+AA1140+Z1140+Y1140+X1140</f>
        <v>914633</v>
      </c>
      <c r="AE1140">
        <v>81991</v>
      </c>
      <c r="AF1140">
        <v>115629</v>
      </c>
      <c r="AG1140">
        <v>277331</v>
      </c>
      <c r="AH1140">
        <v>439682</v>
      </c>
      <c r="AI1140" s="3">
        <f t="shared" si="52"/>
        <v>0</v>
      </c>
      <c r="AJ1140" s="3">
        <f t="shared" si="53"/>
        <v>914633</v>
      </c>
      <c r="AK1140">
        <v>912989</v>
      </c>
      <c r="AL1140">
        <v>397629</v>
      </c>
      <c r="AM1140">
        <v>0</v>
      </c>
      <c r="AN1140">
        <v>0</v>
      </c>
      <c r="AO1140">
        <v>0</v>
      </c>
      <c r="AP1140">
        <v>0</v>
      </c>
      <c r="AQ1140">
        <v>0</v>
      </c>
      <c r="AR1140">
        <v>0</v>
      </c>
      <c r="AS1140">
        <v>912989</v>
      </c>
      <c r="AT1140">
        <v>397629</v>
      </c>
    </row>
    <row r="1141" spans="1:46" x14ac:dyDescent="0.25">
      <c r="A1141" t="s">
        <v>2289</v>
      </c>
      <c r="B1141" s="1" t="s">
        <v>6771</v>
      </c>
      <c r="C1141" s="1" t="s">
        <v>6742</v>
      </c>
      <c r="D1141" s="1" t="s">
        <v>6379</v>
      </c>
      <c r="E1141" t="s">
        <v>2290</v>
      </c>
      <c r="F1141" s="3" t="s">
        <v>6856</v>
      </c>
      <c r="G1141">
        <v>0</v>
      </c>
      <c r="H1141">
        <v>0</v>
      </c>
      <c r="I1141">
        <v>0</v>
      </c>
      <c r="J1141">
        <v>0</v>
      </c>
      <c r="K1141">
        <v>0</v>
      </c>
      <c r="L1141">
        <v>0</v>
      </c>
      <c r="M1141">
        <v>0</v>
      </c>
      <c r="N1141">
        <v>0</v>
      </c>
      <c r="O1141" s="3">
        <v>0</v>
      </c>
      <c r="P1141" s="3">
        <v>0</v>
      </c>
      <c r="Q1141" s="3">
        <v>0</v>
      </c>
      <c r="R1141" s="3">
        <v>0</v>
      </c>
      <c r="S1141" s="3">
        <v>0</v>
      </c>
      <c r="T1141">
        <v>0</v>
      </c>
      <c r="U1141" s="3">
        <f t="shared" si="51"/>
        <v>0</v>
      </c>
      <c r="V1141" s="3">
        <f>+G1141+H1141+I1141</f>
        <v>0</v>
      </c>
      <c r="W1141" s="3">
        <f>+T1141+S1141+R1141+Q1141+P1141+O1141+N1141+M1141+L1141+K1141+J1141</f>
        <v>0</v>
      </c>
      <c r="X1141">
        <v>0</v>
      </c>
      <c r="Y1141" s="3">
        <v>0</v>
      </c>
      <c r="Z1141" s="3">
        <v>0</v>
      </c>
      <c r="AA1141">
        <v>0</v>
      </c>
      <c r="AB1141">
        <v>0</v>
      </c>
      <c r="AC1141">
        <v>0</v>
      </c>
      <c r="AD1141" s="3">
        <f>+AC1141+AB1141+AA1141+Z1141+Y1141+X1141</f>
        <v>0</v>
      </c>
      <c r="AE1141">
        <v>0</v>
      </c>
      <c r="AF1141">
        <v>0</v>
      </c>
      <c r="AG1141">
        <v>0</v>
      </c>
      <c r="AH1141">
        <v>0</v>
      </c>
      <c r="AI1141" s="3">
        <f t="shared" si="52"/>
        <v>0</v>
      </c>
      <c r="AJ1141" s="3">
        <f t="shared" si="53"/>
        <v>0</v>
      </c>
      <c r="AK1141">
        <v>0</v>
      </c>
      <c r="AL1141">
        <v>0</v>
      </c>
      <c r="AM1141">
        <v>0</v>
      </c>
      <c r="AN1141">
        <v>0</v>
      </c>
      <c r="AO1141">
        <v>0</v>
      </c>
      <c r="AP1141">
        <v>0</v>
      </c>
      <c r="AQ1141">
        <v>0</v>
      </c>
      <c r="AR1141">
        <v>0</v>
      </c>
      <c r="AS1141">
        <v>0</v>
      </c>
      <c r="AT1141">
        <v>0</v>
      </c>
    </row>
    <row r="1142" spans="1:46" x14ac:dyDescent="0.25">
      <c r="A1142" t="s">
        <v>2291</v>
      </c>
      <c r="B1142" s="1" t="s">
        <v>6771</v>
      </c>
      <c r="C1142" s="1" t="s">
        <v>6742</v>
      </c>
      <c r="D1142" s="1" t="s">
        <v>6380</v>
      </c>
      <c r="E1142" t="s">
        <v>2292</v>
      </c>
      <c r="F1142" s="3" t="s">
        <v>6856</v>
      </c>
      <c r="G1142">
        <v>0</v>
      </c>
      <c r="H1142">
        <v>0</v>
      </c>
      <c r="I1142">
        <v>0</v>
      </c>
      <c r="J1142">
        <v>0</v>
      </c>
      <c r="K1142">
        <v>0</v>
      </c>
      <c r="L1142">
        <v>0</v>
      </c>
      <c r="M1142">
        <v>0</v>
      </c>
      <c r="N1142">
        <v>0</v>
      </c>
      <c r="O1142" s="3">
        <v>0</v>
      </c>
      <c r="P1142" s="3">
        <v>0</v>
      </c>
      <c r="Q1142" s="3">
        <v>0</v>
      </c>
      <c r="R1142" s="3">
        <v>0</v>
      </c>
      <c r="S1142" s="3">
        <v>0</v>
      </c>
      <c r="T1142">
        <v>0</v>
      </c>
      <c r="U1142" s="3">
        <f t="shared" si="51"/>
        <v>0</v>
      </c>
      <c r="V1142" s="3">
        <f>+G1142+H1142+I1142</f>
        <v>0</v>
      </c>
      <c r="W1142" s="3">
        <f>+T1142+S1142+R1142+Q1142+P1142+O1142+N1142+M1142+L1142+K1142+J1142</f>
        <v>0</v>
      </c>
      <c r="X1142">
        <v>0</v>
      </c>
      <c r="Y1142" s="3">
        <v>0</v>
      </c>
      <c r="Z1142" s="3">
        <v>0</v>
      </c>
      <c r="AA1142">
        <v>0</v>
      </c>
      <c r="AB1142">
        <v>0</v>
      </c>
      <c r="AC1142">
        <v>0</v>
      </c>
      <c r="AD1142" s="3">
        <f>+AC1142+AB1142+AA1142+Z1142+Y1142+X1142</f>
        <v>0</v>
      </c>
      <c r="AE1142">
        <v>0</v>
      </c>
      <c r="AF1142">
        <v>0</v>
      </c>
      <c r="AG1142">
        <v>0</v>
      </c>
      <c r="AH1142">
        <v>0</v>
      </c>
      <c r="AI1142" s="3">
        <f t="shared" si="52"/>
        <v>0</v>
      </c>
      <c r="AJ1142" s="3">
        <f t="shared" si="53"/>
        <v>0</v>
      </c>
      <c r="AK1142">
        <v>0</v>
      </c>
      <c r="AL1142">
        <v>0</v>
      </c>
      <c r="AM1142">
        <v>0</v>
      </c>
      <c r="AN1142">
        <v>0</v>
      </c>
      <c r="AO1142">
        <v>0</v>
      </c>
      <c r="AP1142">
        <v>0</v>
      </c>
      <c r="AQ1142">
        <v>0</v>
      </c>
      <c r="AR1142">
        <v>0</v>
      </c>
      <c r="AS1142">
        <v>0</v>
      </c>
      <c r="AT1142">
        <v>0</v>
      </c>
    </row>
    <row r="1143" spans="1:46" x14ac:dyDescent="0.25">
      <c r="A1143" t="s">
        <v>2293</v>
      </c>
      <c r="B1143" s="1" t="s">
        <v>6771</v>
      </c>
      <c r="C1143" s="1" t="s">
        <v>6742</v>
      </c>
      <c r="D1143" s="1" t="s">
        <v>6381</v>
      </c>
      <c r="E1143" t="s">
        <v>2294</v>
      </c>
      <c r="F1143" s="3" t="s">
        <v>6856</v>
      </c>
      <c r="G1143">
        <v>0</v>
      </c>
      <c r="H1143">
        <v>0</v>
      </c>
      <c r="I1143">
        <v>0</v>
      </c>
      <c r="J1143">
        <v>0</v>
      </c>
      <c r="K1143">
        <v>0</v>
      </c>
      <c r="L1143">
        <v>0</v>
      </c>
      <c r="M1143">
        <v>0</v>
      </c>
      <c r="N1143">
        <v>0</v>
      </c>
      <c r="O1143" s="3">
        <v>0</v>
      </c>
      <c r="P1143" s="3">
        <v>0</v>
      </c>
      <c r="Q1143" s="3">
        <v>0</v>
      </c>
      <c r="R1143" s="3">
        <v>0</v>
      </c>
      <c r="S1143" s="3">
        <v>0</v>
      </c>
      <c r="T1143">
        <v>0</v>
      </c>
      <c r="U1143" s="3">
        <f t="shared" si="51"/>
        <v>0</v>
      </c>
      <c r="V1143" s="3">
        <f>+G1143+H1143+I1143</f>
        <v>0</v>
      </c>
      <c r="W1143" s="3">
        <f>+T1143+S1143+R1143+Q1143+P1143+O1143+N1143+M1143+L1143+K1143+J1143</f>
        <v>0</v>
      </c>
      <c r="X1143">
        <v>0</v>
      </c>
      <c r="Y1143" s="3">
        <v>0</v>
      </c>
      <c r="Z1143" s="3">
        <v>0</v>
      </c>
      <c r="AA1143">
        <v>0</v>
      </c>
      <c r="AB1143">
        <v>0</v>
      </c>
      <c r="AC1143">
        <v>0</v>
      </c>
      <c r="AD1143" s="3">
        <f>+AC1143+AB1143+AA1143+Z1143+Y1143+X1143</f>
        <v>0</v>
      </c>
      <c r="AE1143">
        <v>0</v>
      </c>
      <c r="AF1143">
        <v>0</v>
      </c>
      <c r="AG1143">
        <v>0</v>
      </c>
      <c r="AH1143">
        <v>0</v>
      </c>
      <c r="AI1143" s="3">
        <f t="shared" si="52"/>
        <v>0</v>
      </c>
      <c r="AJ1143" s="3">
        <f t="shared" si="53"/>
        <v>0</v>
      </c>
      <c r="AK1143">
        <v>0</v>
      </c>
      <c r="AL1143">
        <v>0</v>
      </c>
      <c r="AM1143">
        <v>0</v>
      </c>
      <c r="AN1143">
        <v>0</v>
      </c>
      <c r="AO1143">
        <v>0</v>
      </c>
      <c r="AP1143">
        <v>0</v>
      </c>
      <c r="AQ1143">
        <v>0</v>
      </c>
      <c r="AR1143">
        <v>0</v>
      </c>
      <c r="AS1143">
        <v>0</v>
      </c>
      <c r="AT1143">
        <v>0</v>
      </c>
    </row>
    <row r="1144" spans="1:46" x14ac:dyDescent="0.25">
      <c r="A1144" t="s">
        <v>2295</v>
      </c>
      <c r="B1144" s="1" t="s">
        <v>6771</v>
      </c>
      <c r="C1144" s="1" t="s">
        <v>6742</v>
      </c>
      <c r="D1144" s="1" t="s">
        <v>6382</v>
      </c>
      <c r="E1144" t="s">
        <v>2296</v>
      </c>
      <c r="F1144" s="3" t="s">
        <v>6857</v>
      </c>
      <c r="G1144">
        <v>11913</v>
      </c>
      <c r="H1144">
        <v>19257</v>
      </c>
      <c r="I1144">
        <v>0</v>
      </c>
      <c r="J1144">
        <v>10639</v>
      </c>
      <c r="K1144">
        <v>2000</v>
      </c>
      <c r="L1144">
        <v>77</v>
      </c>
      <c r="M1144">
        <v>0</v>
      </c>
      <c r="N1144">
        <v>0</v>
      </c>
      <c r="O1144" s="3">
        <v>0</v>
      </c>
      <c r="P1144" s="3">
        <v>0</v>
      </c>
      <c r="Q1144" s="3">
        <v>0</v>
      </c>
      <c r="R1144" s="3">
        <v>0</v>
      </c>
      <c r="S1144" s="3">
        <v>0</v>
      </c>
      <c r="T1144">
        <v>0</v>
      </c>
      <c r="U1144" s="3">
        <f t="shared" si="51"/>
        <v>43886</v>
      </c>
      <c r="V1144" s="3">
        <f>+G1144+H1144+I1144</f>
        <v>31170</v>
      </c>
      <c r="W1144" s="3">
        <f>+T1144+S1144+R1144+Q1144+P1144+O1144+N1144+M1144+L1144+K1144+J1144</f>
        <v>12716</v>
      </c>
      <c r="X1144">
        <v>0</v>
      </c>
      <c r="Y1144" s="3">
        <v>0</v>
      </c>
      <c r="Z1144" s="3">
        <v>93766</v>
      </c>
      <c r="AA1144">
        <v>0</v>
      </c>
      <c r="AB1144">
        <v>0</v>
      </c>
      <c r="AC1144">
        <v>0</v>
      </c>
      <c r="AD1144" s="3">
        <f>+AC1144+AB1144+AA1144+Z1144+Y1144+X1144</f>
        <v>93766</v>
      </c>
      <c r="AE1144">
        <v>337</v>
      </c>
      <c r="AF1144">
        <v>27237</v>
      </c>
      <c r="AG1144">
        <v>52224</v>
      </c>
      <c r="AH1144">
        <v>13968</v>
      </c>
      <c r="AI1144" s="3">
        <f t="shared" si="52"/>
        <v>0</v>
      </c>
      <c r="AJ1144" s="3">
        <f t="shared" si="53"/>
        <v>93766</v>
      </c>
      <c r="AK1144">
        <v>188554</v>
      </c>
      <c r="AL1144">
        <v>138674</v>
      </c>
      <c r="AM1144">
        <v>0</v>
      </c>
      <c r="AN1144">
        <v>0</v>
      </c>
      <c r="AO1144">
        <v>0</v>
      </c>
      <c r="AP1144">
        <v>0</v>
      </c>
      <c r="AQ1144">
        <v>0</v>
      </c>
      <c r="AR1144">
        <v>0</v>
      </c>
      <c r="AS1144">
        <v>188554</v>
      </c>
      <c r="AT1144">
        <v>138674</v>
      </c>
    </row>
    <row r="1145" spans="1:46" x14ac:dyDescent="0.25">
      <c r="A1145" t="s">
        <v>2297</v>
      </c>
      <c r="B1145" s="1" t="s">
        <v>6771</v>
      </c>
      <c r="C1145" s="1" t="s">
        <v>6742</v>
      </c>
      <c r="D1145" s="1" t="s">
        <v>6383</v>
      </c>
      <c r="E1145" t="s">
        <v>2298</v>
      </c>
      <c r="F1145" s="3" t="s">
        <v>6857</v>
      </c>
      <c r="G1145">
        <v>28042</v>
      </c>
      <c r="H1145">
        <v>19700</v>
      </c>
      <c r="I1145">
        <v>0</v>
      </c>
      <c r="J1145">
        <v>18817</v>
      </c>
      <c r="K1145">
        <v>0</v>
      </c>
      <c r="L1145">
        <v>1871</v>
      </c>
      <c r="M1145">
        <v>0</v>
      </c>
      <c r="N1145">
        <v>0</v>
      </c>
      <c r="O1145" s="3">
        <v>0</v>
      </c>
      <c r="P1145" s="3">
        <v>0</v>
      </c>
      <c r="Q1145" s="3">
        <v>0</v>
      </c>
      <c r="R1145" s="3">
        <v>0</v>
      </c>
      <c r="S1145" s="3">
        <v>0</v>
      </c>
      <c r="T1145">
        <v>0</v>
      </c>
      <c r="U1145" s="3">
        <f t="shared" si="51"/>
        <v>68430</v>
      </c>
      <c r="V1145" s="3">
        <f>+G1145+H1145+I1145</f>
        <v>47742</v>
      </c>
      <c r="W1145" s="3">
        <f>+T1145+S1145+R1145+Q1145+P1145+O1145+N1145+M1145+L1145+K1145+J1145</f>
        <v>20688</v>
      </c>
      <c r="X1145">
        <v>0</v>
      </c>
      <c r="Y1145" s="3">
        <v>49934</v>
      </c>
      <c r="Z1145" s="3">
        <v>80785</v>
      </c>
      <c r="AA1145">
        <v>0</v>
      </c>
      <c r="AB1145">
        <v>563</v>
      </c>
      <c r="AC1145">
        <v>0</v>
      </c>
      <c r="AD1145" s="3">
        <f>+AC1145+AB1145+AA1145+Z1145+Y1145+X1145</f>
        <v>131282</v>
      </c>
      <c r="AE1145">
        <v>1934</v>
      </c>
      <c r="AF1145">
        <v>39710</v>
      </c>
      <c r="AG1145">
        <v>8853</v>
      </c>
      <c r="AH1145">
        <v>80785</v>
      </c>
      <c r="AI1145" s="3">
        <f t="shared" si="52"/>
        <v>0</v>
      </c>
      <c r="AJ1145" s="3">
        <f t="shared" si="53"/>
        <v>131282</v>
      </c>
      <c r="AK1145">
        <v>100077</v>
      </c>
      <c r="AL1145">
        <v>37225</v>
      </c>
      <c r="AM1145">
        <v>0</v>
      </c>
      <c r="AN1145">
        <v>0</v>
      </c>
      <c r="AO1145">
        <v>0</v>
      </c>
      <c r="AP1145">
        <v>0</v>
      </c>
      <c r="AQ1145">
        <v>0</v>
      </c>
      <c r="AR1145">
        <v>0</v>
      </c>
      <c r="AS1145">
        <v>100077</v>
      </c>
      <c r="AT1145">
        <v>37225</v>
      </c>
    </row>
    <row r="1146" spans="1:46" x14ac:dyDescent="0.25">
      <c r="A1146" t="s">
        <v>2299</v>
      </c>
      <c r="B1146" s="1" t="s">
        <v>6771</v>
      </c>
      <c r="C1146" s="1" t="s">
        <v>6742</v>
      </c>
      <c r="D1146" s="1" t="s">
        <v>6384</v>
      </c>
      <c r="E1146" t="s">
        <v>2300</v>
      </c>
      <c r="F1146" s="3" t="s">
        <v>6857</v>
      </c>
      <c r="G1146">
        <v>15872</v>
      </c>
      <c r="H1146">
        <v>11100</v>
      </c>
      <c r="I1146">
        <v>0</v>
      </c>
      <c r="J1146">
        <v>16297</v>
      </c>
      <c r="K1146">
        <v>4656</v>
      </c>
      <c r="L1146">
        <v>674</v>
      </c>
      <c r="M1146">
        <v>0</v>
      </c>
      <c r="N1146">
        <v>0</v>
      </c>
      <c r="O1146" s="3">
        <v>0</v>
      </c>
      <c r="P1146" s="3">
        <v>0</v>
      </c>
      <c r="Q1146" s="3">
        <v>0</v>
      </c>
      <c r="R1146" s="3">
        <v>0</v>
      </c>
      <c r="S1146" s="3">
        <v>0</v>
      </c>
      <c r="T1146">
        <v>0</v>
      </c>
      <c r="U1146" s="3">
        <f t="shared" si="51"/>
        <v>48599</v>
      </c>
      <c r="V1146" s="3">
        <f>+G1146+H1146+I1146</f>
        <v>26972</v>
      </c>
      <c r="W1146" s="3">
        <f>+T1146+S1146+R1146+Q1146+P1146+O1146+N1146+M1146+L1146+K1146+J1146</f>
        <v>21627</v>
      </c>
      <c r="X1146">
        <v>0</v>
      </c>
      <c r="Y1146" s="3">
        <v>100771</v>
      </c>
      <c r="Z1146" s="3">
        <v>0</v>
      </c>
      <c r="AA1146">
        <v>0</v>
      </c>
      <c r="AB1146">
        <v>0</v>
      </c>
      <c r="AC1146">
        <v>2500</v>
      </c>
      <c r="AD1146" s="3">
        <f>+AC1146+AB1146+AA1146+Z1146+Y1146+X1146</f>
        <v>103271</v>
      </c>
      <c r="AE1146">
        <v>4899</v>
      </c>
      <c r="AF1146">
        <v>20339</v>
      </c>
      <c r="AG1146">
        <v>70730</v>
      </c>
      <c r="AH1146">
        <v>4803</v>
      </c>
      <c r="AI1146" s="3">
        <f t="shared" si="52"/>
        <v>2500</v>
      </c>
      <c r="AJ1146" s="3">
        <f t="shared" si="53"/>
        <v>103271</v>
      </c>
      <c r="AK1146">
        <v>62308</v>
      </c>
      <c r="AL1146">
        <v>7638</v>
      </c>
      <c r="AM1146">
        <v>0</v>
      </c>
      <c r="AN1146">
        <v>0</v>
      </c>
      <c r="AO1146">
        <v>0</v>
      </c>
      <c r="AP1146">
        <v>0</v>
      </c>
      <c r="AQ1146">
        <v>0</v>
      </c>
      <c r="AR1146">
        <v>0</v>
      </c>
      <c r="AS1146">
        <v>62308</v>
      </c>
      <c r="AT1146">
        <v>7638</v>
      </c>
    </row>
    <row r="1147" spans="1:46" x14ac:dyDescent="0.25">
      <c r="A1147" t="s">
        <v>2301</v>
      </c>
      <c r="B1147" s="1" t="s">
        <v>6771</v>
      </c>
      <c r="C1147" s="1" t="s">
        <v>6742</v>
      </c>
      <c r="D1147" s="1" t="s">
        <v>6385</v>
      </c>
      <c r="E1147" t="s">
        <v>2302</v>
      </c>
      <c r="F1147" s="3" t="s">
        <v>6856</v>
      </c>
      <c r="G1147">
        <v>0</v>
      </c>
      <c r="H1147">
        <v>0</v>
      </c>
      <c r="I1147">
        <v>0</v>
      </c>
      <c r="J1147">
        <v>0</v>
      </c>
      <c r="K1147">
        <v>0</v>
      </c>
      <c r="L1147">
        <v>0</v>
      </c>
      <c r="M1147">
        <v>0</v>
      </c>
      <c r="N1147">
        <v>0</v>
      </c>
      <c r="O1147" s="3">
        <v>0</v>
      </c>
      <c r="P1147" s="3">
        <v>0</v>
      </c>
      <c r="Q1147" s="3">
        <v>0</v>
      </c>
      <c r="R1147" s="3">
        <v>0</v>
      </c>
      <c r="S1147" s="3">
        <v>0</v>
      </c>
      <c r="T1147">
        <v>0</v>
      </c>
      <c r="U1147" s="3">
        <f t="shared" si="51"/>
        <v>0</v>
      </c>
      <c r="V1147" s="3">
        <f>+G1147+H1147+I1147</f>
        <v>0</v>
      </c>
      <c r="W1147" s="3">
        <f>+T1147+S1147+R1147+Q1147+P1147+O1147+N1147+M1147+L1147+K1147+J1147</f>
        <v>0</v>
      </c>
      <c r="X1147">
        <v>0</v>
      </c>
      <c r="Y1147" s="3">
        <v>0</v>
      </c>
      <c r="Z1147" s="3">
        <v>0</v>
      </c>
      <c r="AA1147">
        <v>0</v>
      </c>
      <c r="AB1147">
        <v>0</v>
      </c>
      <c r="AC1147">
        <v>0</v>
      </c>
      <c r="AD1147" s="3">
        <f>+AC1147+AB1147+AA1147+Z1147+Y1147+X1147</f>
        <v>0</v>
      </c>
      <c r="AE1147">
        <v>0</v>
      </c>
      <c r="AF1147">
        <v>0</v>
      </c>
      <c r="AG1147">
        <v>0</v>
      </c>
      <c r="AH1147">
        <v>0</v>
      </c>
      <c r="AI1147" s="3">
        <f t="shared" si="52"/>
        <v>0</v>
      </c>
      <c r="AJ1147" s="3">
        <f t="shared" si="53"/>
        <v>0</v>
      </c>
      <c r="AK1147">
        <v>0</v>
      </c>
      <c r="AL1147">
        <v>0</v>
      </c>
      <c r="AM1147">
        <v>0</v>
      </c>
      <c r="AN1147">
        <v>0</v>
      </c>
      <c r="AO1147">
        <v>0</v>
      </c>
      <c r="AP1147">
        <v>0</v>
      </c>
      <c r="AQ1147">
        <v>0</v>
      </c>
      <c r="AR1147">
        <v>0</v>
      </c>
      <c r="AS1147">
        <v>0</v>
      </c>
      <c r="AT1147">
        <v>0</v>
      </c>
    </row>
    <row r="1148" spans="1:46" x14ac:dyDescent="0.25">
      <c r="A1148" t="s">
        <v>2303</v>
      </c>
      <c r="B1148" s="1" t="s">
        <v>6771</v>
      </c>
      <c r="C1148" s="1" t="s">
        <v>6742</v>
      </c>
      <c r="D1148" s="1" t="s">
        <v>6386</v>
      </c>
      <c r="E1148" t="s">
        <v>2304</v>
      </c>
      <c r="F1148" s="3" t="s">
        <v>6857</v>
      </c>
      <c r="G1148">
        <v>64309</v>
      </c>
      <c r="H1148">
        <v>55000</v>
      </c>
      <c r="I1148">
        <v>0</v>
      </c>
      <c r="J1148">
        <v>21211</v>
      </c>
      <c r="K1148">
        <v>0</v>
      </c>
      <c r="L1148">
        <v>0</v>
      </c>
      <c r="M1148">
        <v>0</v>
      </c>
      <c r="N1148">
        <v>3000</v>
      </c>
      <c r="O1148" s="3">
        <v>0</v>
      </c>
      <c r="P1148" s="3">
        <v>0</v>
      </c>
      <c r="Q1148" s="3">
        <v>0</v>
      </c>
      <c r="R1148" s="3">
        <v>0</v>
      </c>
      <c r="S1148" s="3">
        <v>0</v>
      </c>
      <c r="T1148">
        <v>0</v>
      </c>
      <c r="U1148" s="3">
        <f t="shared" si="51"/>
        <v>143520</v>
      </c>
      <c r="V1148" s="3">
        <f>+G1148+H1148+I1148</f>
        <v>119309</v>
      </c>
      <c r="W1148" s="3">
        <f>+T1148+S1148+R1148+Q1148+P1148+O1148+N1148+M1148+L1148+K1148+J1148</f>
        <v>24211</v>
      </c>
      <c r="X1148">
        <v>0</v>
      </c>
      <c r="Y1148" s="3">
        <v>0</v>
      </c>
      <c r="Z1148" s="3">
        <v>315669</v>
      </c>
      <c r="AA1148">
        <v>0</v>
      </c>
      <c r="AB1148">
        <v>411</v>
      </c>
      <c r="AC1148">
        <v>0</v>
      </c>
      <c r="AD1148" s="3">
        <f>+AC1148+AB1148+AA1148+Z1148+Y1148+X1148</f>
        <v>316080</v>
      </c>
      <c r="AE1148">
        <v>1007</v>
      </c>
      <c r="AF1148">
        <v>6286</v>
      </c>
      <c r="AG1148">
        <v>308787</v>
      </c>
      <c r="AH1148">
        <v>0</v>
      </c>
      <c r="AI1148" s="3">
        <f t="shared" si="52"/>
        <v>0</v>
      </c>
      <c r="AJ1148" s="3">
        <f t="shared" si="53"/>
        <v>316080</v>
      </c>
      <c r="AK1148">
        <v>245063</v>
      </c>
      <c r="AL1148">
        <v>72503</v>
      </c>
      <c r="AM1148">
        <v>0</v>
      </c>
      <c r="AN1148">
        <v>0</v>
      </c>
      <c r="AO1148">
        <v>0</v>
      </c>
      <c r="AP1148">
        <v>0</v>
      </c>
      <c r="AQ1148">
        <v>0</v>
      </c>
      <c r="AR1148">
        <v>0</v>
      </c>
      <c r="AS1148">
        <v>245063</v>
      </c>
      <c r="AT1148">
        <v>72503</v>
      </c>
    </row>
    <row r="1149" spans="1:46" x14ac:dyDescent="0.25">
      <c r="A1149" t="s">
        <v>2305</v>
      </c>
      <c r="B1149" s="1" t="s">
        <v>6771</v>
      </c>
      <c r="C1149" s="1" t="s">
        <v>6742</v>
      </c>
      <c r="D1149" s="1" t="s">
        <v>6387</v>
      </c>
      <c r="E1149" t="s">
        <v>2306</v>
      </c>
      <c r="F1149" s="3" t="s">
        <v>6856</v>
      </c>
      <c r="G1149">
        <v>0</v>
      </c>
      <c r="H1149">
        <v>0</v>
      </c>
      <c r="I1149">
        <v>0</v>
      </c>
      <c r="J1149">
        <v>0</v>
      </c>
      <c r="K1149">
        <v>0</v>
      </c>
      <c r="L1149">
        <v>0</v>
      </c>
      <c r="M1149">
        <v>0</v>
      </c>
      <c r="N1149">
        <v>0</v>
      </c>
      <c r="O1149" s="3">
        <v>0</v>
      </c>
      <c r="P1149" s="3">
        <v>0</v>
      </c>
      <c r="Q1149" s="3">
        <v>0</v>
      </c>
      <c r="R1149" s="3">
        <v>0</v>
      </c>
      <c r="S1149" s="3">
        <v>0</v>
      </c>
      <c r="T1149">
        <v>0</v>
      </c>
      <c r="U1149" s="3">
        <f t="shared" si="51"/>
        <v>0</v>
      </c>
      <c r="V1149" s="3">
        <f>+G1149+H1149+I1149</f>
        <v>0</v>
      </c>
      <c r="W1149" s="3">
        <f>+T1149+S1149+R1149+Q1149+P1149+O1149+N1149+M1149+L1149+K1149+J1149</f>
        <v>0</v>
      </c>
      <c r="X1149">
        <v>0</v>
      </c>
      <c r="Y1149" s="3">
        <v>0</v>
      </c>
      <c r="Z1149" s="3">
        <v>0</v>
      </c>
      <c r="AA1149">
        <v>0</v>
      </c>
      <c r="AB1149">
        <v>0</v>
      </c>
      <c r="AC1149">
        <v>0</v>
      </c>
      <c r="AD1149" s="3">
        <f>+AC1149+AB1149+AA1149+Z1149+Y1149+X1149</f>
        <v>0</v>
      </c>
      <c r="AE1149">
        <v>0</v>
      </c>
      <c r="AF1149">
        <v>0</v>
      </c>
      <c r="AG1149">
        <v>0</v>
      </c>
      <c r="AH1149">
        <v>0</v>
      </c>
      <c r="AI1149" s="3">
        <f t="shared" si="52"/>
        <v>0</v>
      </c>
      <c r="AJ1149" s="3">
        <f t="shared" si="53"/>
        <v>0</v>
      </c>
      <c r="AK1149">
        <v>0</v>
      </c>
      <c r="AL1149">
        <v>0</v>
      </c>
      <c r="AM1149">
        <v>0</v>
      </c>
      <c r="AN1149">
        <v>0</v>
      </c>
      <c r="AO1149">
        <v>0</v>
      </c>
      <c r="AP1149">
        <v>0</v>
      </c>
      <c r="AQ1149">
        <v>0</v>
      </c>
      <c r="AR1149">
        <v>0</v>
      </c>
      <c r="AS1149">
        <v>0</v>
      </c>
      <c r="AT1149">
        <v>0</v>
      </c>
    </row>
    <row r="1150" spans="1:46" x14ac:dyDescent="0.25">
      <c r="A1150" t="s">
        <v>2307</v>
      </c>
      <c r="B1150" s="1" t="s">
        <v>6771</v>
      </c>
      <c r="C1150" s="1" t="s">
        <v>6742</v>
      </c>
      <c r="D1150" s="1" t="s">
        <v>6388</v>
      </c>
      <c r="E1150" t="s">
        <v>2308</v>
      </c>
      <c r="F1150" s="3" t="s">
        <v>6856</v>
      </c>
      <c r="G1150">
        <v>0</v>
      </c>
      <c r="H1150">
        <v>0</v>
      </c>
      <c r="I1150">
        <v>0</v>
      </c>
      <c r="J1150">
        <v>0</v>
      </c>
      <c r="K1150">
        <v>0</v>
      </c>
      <c r="L1150">
        <v>0</v>
      </c>
      <c r="M1150">
        <v>0</v>
      </c>
      <c r="N1150">
        <v>0</v>
      </c>
      <c r="O1150" s="3">
        <v>0</v>
      </c>
      <c r="P1150" s="3">
        <v>0</v>
      </c>
      <c r="Q1150" s="3">
        <v>0</v>
      </c>
      <c r="R1150" s="3">
        <v>0</v>
      </c>
      <c r="S1150" s="3">
        <v>0</v>
      </c>
      <c r="T1150">
        <v>0</v>
      </c>
      <c r="U1150" s="3">
        <f t="shared" si="51"/>
        <v>0</v>
      </c>
      <c r="V1150" s="3">
        <f>+G1150+H1150+I1150</f>
        <v>0</v>
      </c>
      <c r="W1150" s="3">
        <f>+T1150+S1150+R1150+Q1150+P1150+O1150+N1150+M1150+L1150+K1150+J1150</f>
        <v>0</v>
      </c>
      <c r="X1150">
        <v>0</v>
      </c>
      <c r="Y1150" s="3">
        <v>0</v>
      </c>
      <c r="Z1150" s="3">
        <v>0</v>
      </c>
      <c r="AA1150">
        <v>0</v>
      </c>
      <c r="AB1150">
        <v>0</v>
      </c>
      <c r="AC1150">
        <v>0</v>
      </c>
      <c r="AD1150" s="3">
        <f>+AC1150+AB1150+AA1150+Z1150+Y1150+X1150</f>
        <v>0</v>
      </c>
      <c r="AE1150">
        <v>0</v>
      </c>
      <c r="AF1150">
        <v>0</v>
      </c>
      <c r="AG1150">
        <v>0</v>
      </c>
      <c r="AH1150">
        <v>0</v>
      </c>
      <c r="AI1150" s="3">
        <f t="shared" si="52"/>
        <v>0</v>
      </c>
      <c r="AJ1150" s="3">
        <f t="shared" si="53"/>
        <v>0</v>
      </c>
      <c r="AK1150">
        <v>0</v>
      </c>
      <c r="AL1150">
        <v>0</v>
      </c>
      <c r="AM1150">
        <v>0</v>
      </c>
      <c r="AN1150">
        <v>0</v>
      </c>
      <c r="AO1150">
        <v>0</v>
      </c>
      <c r="AP1150">
        <v>0</v>
      </c>
      <c r="AQ1150">
        <v>0</v>
      </c>
      <c r="AR1150">
        <v>0</v>
      </c>
      <c r="AS1150">
        <v>0</v>
      </c>
      <c r="AT1150">
        <v>0</v>
      </c>
    </row>
    <row r="1151" spans="1:46" x14ac:dyDescent="0.25">
      <c r="A1151" t="s">
        <v>2309</v>
      </c>
      <c r="B1151" s="1" t="s">
        <v>6771</v>
      </c>
      <c r="C1151" s="1" t="s">
        <v>6742</v>
      </c>
      <c r="D1151" s="1" t="s">
        <v>6392</v>
      </c>
      <c r="E1151" t="s">
        <v>2310</v>
      </c>
      <c r="F1151" s="3" t="s">
        <v>6856</v>
      </c>
      <c r="G1151">
        <v>0</v>
      </c>
      <c r="H1151">
        <v>0</v>
      </c>
      <c r="I1151">
        <v>0</v>
      </c>
      <c r="J1151">
        <v>0</v>
      </c>
      <c r="K1151">
        <v>0</v>
      </c>
      <c r="L1151">
        <v>0</v>
      </c>
      <c r="M1151">
        <v>0</v>
      </c>
      <c r="N1151">
        <v>0</v>
      </c>
      <c r="O1151" s="3">
        <v>0</v>
      </c>
      <c r="P1151" s="3">
        <v>0</v>
      </c>
      <c r="Q1151" s="3">
        <v>0</v>
      </c>
      <c r="R1151" s="3">
        <v>0</v>
      </c>
      <c r="S1151" s="3">
        <v>0</v>
      </c>
      <c r="T1151">
        <v>0</v>
      </c>
      <c r="U1151" s="3">
        <f t="shared" si="51"/>
        <v>0</v>
      </c>
      <c r="V1151" s="3">
        <f>+G1151+H1151+I1151</f>
        <v>0</v>
      </c>
      <c r="W1151" s="3">
        <f>+T1151+S1151+R1151+Q1151+P1151+O1151+N1151+M1151+L1151+K1151+J1151</f>
        <v>0</v>
      </c>
      <c r="X1151">
        <v>0</v>
      </c>
      <c r="Y1151" s="3">
        <v>0</v>
      </c>
      <c r="Z1151" s="3">
        <v>0</v>
      </c>
      <c r="AA1151">
        <v>0</v>
      </c>
      <c r="AB1151">
        <v>0</v>
      </c>
      <c r="AC1151">
        <v>0</v>
      </c>
      <c r="AD1151" s="3">
        <f>+AC1151+AB1151+AA1151+Z1151+Y1151+X1151</f>
        <v>0</v>
      </c>
      <c r="AE1151">
        <v>0</v>
      </c>
      <c r="AF1151">
        <v>0</v>
      </c>
      <c r="AG1151">
        <v>0</v>
      </c>
      <c r="AH1151">
        <v>0</v>
      </c>
      <c r="AI1151" s="3">
        <f t="shared" si="52"/>
        <v>0</v>
      </c>
      <c r="AJ1151" s="3">
        <f t="shared" si="53"/>
        <v>0</v>
      </c>
      <c r="AK1151">
        <v>0</v>
      </c>
      <c r="AL1151">
        <v>0</v>
      </c>
      <c r="AM1151">
        <v>0</v>
      </c>
      <c r="AN1151">
        <v>0</v>
      </c>
      <c r="AO1151">
        <v>0</v>
      </c>
      <c r="AP1151">
        <v>0</v>
      </c>
      <c r="AQ1151">
        <v>0</v>
      </c>
      <c r="AR1151">
        <v>0</v>
      </c>
      <c r="AS1151">
        <v>0</v>
      </c>
      <c r="AT1151">
        <v>0</v>
      </c>
    </row>
    <row r="1152" spans="1:46" x14ac:dyDescent="0.25">
      <c r="A1152" t="s">
        <v>2311</v>
      </c>
      <c r="B1152" s="1" t="s">
        <v>6771</v>
      </c>
      <c r="C1152" s="1" t="s">
        <v>6742</v>
      </c>
      <c r="D1152" s="1" t="s">
        <v>6394</v>
      </c>
      <c r="E1152" t="s">
        <v>2312</v>
      </c>
      <c r="F1152" s="3" t="s">
        <v>6856</v>
      </c>
      <c r="G1152">
        <v>0</v>
      </c>
      <c r="H1152">
        <v>0</v>
      </c>
      <c r="I1152">
        <v>0</v>
      </c>
      <c r="J1152">
        <v>0</v>
      </c>
      <c r="K1152">
        <v>0</v>
      </c>
      <c r="L1152">
        <v>0</v>
      </c>
      <c r="M1152">
        <v>0</v>
      </c>
      <c r="N1152">
        <v>0</v>
      </c>
      <c r="O1152" s="3">
        <v>0</v>
      </c>
      <c r="P1152" s="3">
        <v>0</v>
      </c>
      <c r="Q1152" s="3">
        <v>0</v>
      </c>
      <c r="R1152" s="3">
        <v>0</v>
      </c>
      <c r="S1152" s="3">
        <v>0</v>
      </c>
      <c r="T1152">
        <v>0</v>
      </c>
      <c r="U1152" s="3">
        <f t="shared" si="51"/>
        <v>0</v>
      </c>
      <c r="V1152" s="3">
        <f>+G1152+H1152+I1152</f>
        <v>0</v>
      </c>
      <c r="W1152" s="3">
        <f>+T1152+S1152+R1152+Q1152+P1152+O1152+N1152+M1152+L1152+K1152+J1152</f>
        <v>0</v>
      </c>
      <c r="X1152">
        <v>0</v>
      </c>
      <c r="Y1152" s="3">
        <v>0</v>
      </c>
      <c r="Z1152" s="3">
        <v>0</v>
      </c>
      <c r="AA1152">
        <v>0</v>
      </c>
      <c r="AB1152">
        <v>0</v>
      </c>
      <c r="AC1152">
        <v>0</v>
      </c>
      <c r="AD1152" s="3">
        <f>+AC1152+AB1152+AA1152+Z1152+Y1152+X1152</f>
        <v>0</v>
      </c>
      <c r="AE1152">
        <v>0</v>
      </c>
      <c r="AF1152">
        <v>0</v>
      </c>
      <c r="AG1152">
        <v>0</v>
      </c>
      <c r="AH1152">
        <v>0</v>
      </c>
      <c r="AI1152" s="3">
        <f t="shared" si="52"/>
        <v>0</v>
      </c>
      <c r="AJ1152" s="3">
        <f t="shared" si="53"/>
        <v>0</v>
      </c>
      <c r="AK1152">
        <v>0</v>
      </c>
      <c r="AL1152">
        <v>0</v>
      </c>
      <c r="AM1152">
        <v>0</v>
      </c>
      <c r="AN1152">
        <v>0</v>
      </c>
      <c r="AO1152">
        <v>0</v>
      </c>
      <c r="AP1152">
        <v>0</v>
      </c>
      <c r="AQ1152">
        <v>0</v>
      </c>
      <c r="AR1152">
        <v>0</v>
      </c>
      <c r="AS1152">
        <v>0</v>
      </c>
      <c r="AT1152">
        <v>0</v>
      </c>
    </row>
    <row r="1153" spans="1:46" x14ac:dyDescent="0.25">
      <c r="A1153" t="s">
        <v>2313</v>
      </c>
      <c r="B1153" s="1" t="s">
        <v>6771</v>
      </c>
      <c r="C1153" s="1" t="s">
        <v>6742</v>
      </c>
      <c r="D1153" s="1" t="s">
        <v>6395</v>
      </c>
      <c r="E1153" t="s">
        <v>2314</v>
      </c>
      <c r="F1153" s="3" t="s">
        <v>6857</v>
      </c>
      <c r="G1153">
        <v>31478</v>
      </c>
      <c r="H1153">
        <v>34400</v>
      </c>
      <c r="I1153">
        <v>0</v>
      </c>
      <c r="J1153">
        <v>24155</v>
      </c>
      <c r="K1153">
        <v>7273</v>
      </c>
      <c r="L1153">
        <v>844</v>
      </c>
      <c r="M1153">
        <v>0</v>
      </c>
      <c r="N1153">
        <v>5530</v>
      </c>
      <c r="O1153" s="3">
        <v>12000</v>
      </c>
      <c r="P1153" s="3">
        <v>0</v>
      </c>
      <c r="Q1153" s="3">
        <v>0</v>
      </c>
      <c r="R1153" s="3">
        <v>0</v>
      </c>
      <c r="S1153" s="3">
        <v>0</v>
      </c>
      <c r="T1153">
        <v>0</v>
      </c>
      <c r="U1153" s="3">
        <f t="shared" si="51"/>
        <v>115680</v>
      </c>
      <c r="V1153" s="3">
        <f>+G1153+H1153+I1153</f>
        <v>65878</v>
      </c>
      <c r="W1153" s="3">
        <f>+T1153+S1153+R1153+Q1153+P1153+O1153+N1153+M1153+L1153+K1153+J1153</f>
        <v>49802</v>
      </c>
      <c r="X1153">
        <v>0</v>
      </c>
      <c r="Y1153" s="3">
        <v>0</v>
      </c>
      <c r="Z1153" s="3">
        <v>226810</v>
      </c>
      <c r="AA1153">
        <v>0</v>
      </c>
      <c r="AB1153">
        <v>0</v>
      </c>
      <c r="AC1153">
        <v>0</v>
      </c>
      <c r="AD1153" s="3">
        <f>+AC1153+AB1153+AA1153+Z1153+Y1153+X1153</f>
        <v>226810</v>
      </c>
      <c r="AE1153">
        <v>0</v>
      </c>
      <c r="AF1153">
        <v>88128</v>
      </c>
      <c r="AG1153">
        <v>0</v>
      </c>
      <c r="AH1153">
        <v>138682</v>
      </c>
      <c r="AI1153" s="3">
        <f t="shared" si="52"/>
        <v>0</v>
      </c>
      <c r="AJ1153" s="3">
        <f t="shared" si="53"/>
        <v>226810</v>
      </c>
      <c r="AK1153">
        <v>138457</v>
      </c>
      <c r="AL1153">
        <v>27326</v>
      </c>
      <c r="AM1153">
        <v>0</v>
      </c>
      <c r="AN1153">
        <v>0</v>
      </c>
      <c r="AO1153">
        <v>0</v>
      </c>
      <c r="AP1153">
        <v>0</v>
      </c>
      <c r="AQ1153">
        <v>0</v>
      </c>
      <c r="AR1153">
        <v>0</v>
      </c>
      <c r="AS1153">
        <v>138457</v>
      </c>
      <c r="AT1153">
        <v>27326</v>
      </c>
    </row>
    <row r="1154" spans="1:46" x14ac:dyDescent="0.25">
      <c r="A1154" t="s">
        <v>2315</v>
      </c>
      <c r="B1154" s="1" t="s">
        <v>6771</v>
      </c>
      <c r="C1154" s="1" t="s">
        <v>6742</v>
      </c>
      <c r="D1154" s="1" t="s">
        <v>6396</v>
      </c>
      <c r="E1154" t="s">
        <v>2316</v>
      </c>
      <c r="F1154" s="3" t="s">
        <v>6856</v>
      </c>
      <c r="G1154">
        <v>0</v>
      </c>
      <c r="H1154">
        <v>0</v>
      </c>
      <c r="I1154">
        <v>0</v>
      </c>
      <c r="J1154">
        <v>0</v>
      </c>
      <c r="K1154">
        <v>0</v>
      </c>
      <c r="L1154">
        <v>0</v>
      </c>
      <c r="M1154">
        <v>0</v>
      </c>
      <c r="N1154">
        <v>0</v>
      </c>
      <c r="O1154" s="3">
        <v>0</v>
      </c>
      <c r="P1154" s="3">
        <v>0</v>
      </c>
      <c r="Q1154" s="3">
        <v>0</v>
      </c>
      <c r="R1154" s="3">
        <v>0</v>
      </c>
      <c r="S1154" s="3">
        <v>0</v>
      </c>
      <c r="T1154">
        <v>0</v>
      </c>
      <c r="U1154" s="3">
        <f t="shared" si="51"/>
        <v>0</v>
      </c>
      <c r="V1154" s="3">
        <f>+G1154+H1154+I1154</f>
        <v>0</v>
      </c>
      <c r="W1154" s="3">
        <f>+T1154+S1154+R1154+Q1154+P1154+O1154+N1154+M1154+L1154+K1154+J1154</f>
        <v>0</v>
      </c>
      <c r="X1154">
        <v>0</v>
      </c>
      <c r="Y1154" s="3">
        <v>0</v>
      </c>
      <c r="Z1154" s="3">
        <v>0</v>
      </c>
      <c r="AA1154">
        <v>0</v>
      </c>
      <c r="AB1154">
        <v>0</v>
      </c>
      <c r="AC1154">
        <v>0</v>
      </c>
      <c r="AD1154" s="3">
        <f>+AC1154+AB1154+AA1154+Z1154+Y1154+X1154</f>
        <v>0</v>
      </c>
      <c r="AE1154">
        <v>0</v>
      </c>
      <c r="AF1154">
        <v>0</v>
      </c>
      <c r="AG1154">
        <v>0</v>
      </c>
      <c r="AH1154">
        <v>0</v>
      </c>
      <c r="AI1154" s="3">
        <f t="shared" si="52"/>
        <v>0</v>
      </c>
      <c r="AJ1154" s="3">
        <f t="shared" si="53"/>
        <v>0</v>
      </c>
      <c r="AK1154">
        <v>0</v>
      </c>
      <c r="AL1154">
        <v>0</v>
      </c>
      <c r="AM1154">
        <v>0</v>
      </c>
      <c r="AN1154">
        <v>0</v>
      </c>
      <c r="AO1154">
        <v>0</v>
      </c>
      <c r="AP1154">
        <v>0</v>
      </c>
      <c r="AQ1154">
        <v>0</v>
      </c>
      <c r="AR1154">
        <v>0</v>
      </c>
      <c r="AS1154">
        <v>0</v>
      </c>
      <c r="AT1154">
        <v>0</v>
      </c>
    </row>
    <row r="1155" spans="1:46" x14ac:dyDescent="0.25">
      <c r="A1155" t="s">
        <v>2317</v>
      </c>
      <c r="B1155" s="1" t="s">
        <v>6771</v>
      </c>
      <c r="C1155" s="1" t="s">
        <v>6742</v>
      </c>
      <c r="D1155" s="1" t="s">
        <v>6397</v>
      </c>
      <c r="E1155" t="s">
        <v>2318</v>
      </c>
      <c r="F1155" s="3" t="s">
        <v>6857</v>
      </c>
      <c r="G1155">
        <v>788742</v>
      </c>
      <c r="H1155">
        <v>0</v>
      </c>
      <c r="I1155">
        <v>0</v>
      </c>
      <c r="J1155">
        <v>0</v>
      </c>
      <c r="K1155">
        <v>9052</v>
      </c>
      <c r="L1155">
        <v>13113</v>
      </c>
      <c r="M1155">
        <v>0</v>
      </c>
      <c r="N1155">
        <v>0</v>
      </c>
      <c r="O1155" s="3">
        <v>0</v>
      </c>
      <c r="P1155" s="3">
        <v>0</v>
      </c>
      <c r="Q1155" s="3">
        <v>0</v>
      </c>
      <c r="R1155" s="3">
        <v>0</v>
      </c>
      <c r="S1155" s="3">
        <v>0</v>
      </c>
      <c r="T1155">
        <v>496140</v>
      </c>
      <c r="U1155" s="3">
        <f t="shared" si="51"/>
        <v>1307047</v>
      </c>
      <c r="V1155" s="3">
        <f>+G1155+H1155+I1155</f>
        <v>788742</v>
      </c>
      <c r="W1155" s="3">
        <f>+T1155+S1155+R1155+Q1155+P1155+O1155+N1155+M1155+L1155+K1155+J1155</f>
        <v>518305</v>
      </c>
      <c r="X1155">
        <v>116600</v>
      </c>
      <c r="Y1155" s="3">
        <v>461474</v>
      </c>
      <c r="Z1155" s="3">
        <v>608033</v>
      </c>
      <c r="AA1155">
        <v>144000</v>
      </c>
      <c r="AB1155">
        <v>51691</v>
      </c>
      <c r="AC1155">
        <v>50000</v>
      </c>
      <c r="AD1155" s="3">
        <f>+AC1155+AB1155+AA1155+Z1155+Y1155+X1155</f>
        <v>1431798</v>
      </c>
      <c r="AE1155">
        <v>461474</v>
      </c>
      <c r="AF1155">
        <v>449397</v>
      </c>
      <c r="AG1155">
        <v>470927</v>
      </c>
      <c r="AH1155">
        <v>0</v>
      </c>
      <c r="AI1155" s="3">
        <f t="shared" si="52"/>
        <v>50000</v>
      </c>
      <c r="AJ1155" s="3">
        <f t="shared" si="53"/>
        <v>1431798</v>
      </c>
      <c r="AK1155">
        <v>1122674</v>
      </c>
      <c r="AL1155">
        <v>590257</v>
      </c>
      <c r="AM1155">
        <v>600000</v>
      </c>
      <c r="AN1155">
        <v>456000</v>
      </c>
      <c r="AO1155">
        <v>65890</v>
      </c>
      <c r="AP1155">
        <v>36567</v>
      </c>
      <c r="AQ1155">
        <v>522556</v>
      </c>
      <c r="AR1155">
        <v>213</v>
      </c>
      <c r="AS1155">
        <v>1134228</v>
      </c>
      <c r="AT1155">
        <v>1009477</v>
      </c>
    </row>
    <row r="1156" spans="1:46" x14ac:dyDescent="0.25">
      <c r="A1156" t="s">
        <v>2319</v>
      </c>
      <c r="B1156" s="1" t="s">
        <v>6771</v>
      </c>
      <c r="C1156" s="1" t="s">
        <v>6742</v>
      </c>
      <c r="D1156" s="1" t="s">
        <v>6398</v>
      </c>
      <c r="E1156" t="s">
        <v>2320</v>
      </c>
      <c r="F1156" s="3" t="s">
        <v>6856</v>
      </c>
      <c r="G1156">
        <v>0</v>
      </c>
      <c r="H1156">
        <v>0</v>
      </c>
      <c r="I1156">
        <v>0</v>
      </c>
      <c r="J1156">
        <v>0</v>
      </c>
      <c r="K1156">
        <v>0</v>
      </c>
      <c r="L1156">
        <v>0</v>
      </c>
      <c r="M1156">
        <v>0</v>
      </c>
      <c r="N1156">
        <v>0</v>
      </c>
      <c r="O1156" s="3">
        <v>0</v>
      </c>
      <c r="P1156" s="3">
        <v>0</v>
      </c>
      <c r="Q1156" s="3">
        <v>0</v>
      </c>
      <c r="R1156" s="3">
        <v>0</v>
      </c>
      <c r="S1156" s="3">
        <v>0</v>
      </c>
      <c r="T1156">
        <v>0</v>
      </c>
      <c r="U1156" s="3">
        <f t="shared" ref="U1156:U1219" si="54">+V1156+W1156</f>
        <v>0</v>
      </c>
      <c r="V1156" s="3">
        <f>+G1156+H1156+I1156</f>
        <v>0</v>
      </c>
      <c r="W1156" s="3">
        <f>+T1156+S1156+R1156+Q1156+P1156+O1156+N1156+M1156+L1156+K1156+J1156</f>
        <v>0</v>
      </c>
      <c r="X1156">
        <v>0</v>
      </c>
      <c r="Y1156" s="3">
        <v>0</v>
      </c>
      <c r="Z1156" s="3">
        <v>0</v>
      </c>
      <c r="AA1156">
        <v>0</v>
      </c>
      <c r="AB1156">
        <v>0</v>
      </c>
      <c r="AC1156">
        <v>0</v>
      </c>
      <c r="AD1156" s="3">
        <f>+AC1156+AB1156+AA1156+Z1156+Y1156+X1156</f>
        <v>0</v>
      </c>
      <c r="AE1156">
        <v>0</v>
      </c>
      <c r="AF1156">
        <v>0</v>
      </c>
      <c r="AG1156">
        <v>0</v>
      </c>
      <c r="AH1156">
        <v>0</v>
      </c>
      <c r="AI1156" s="3">
        <f t="shared" ref="AI1156:AI1219" si="55">+AC1156</f>
        <v>0</v>
      </c>
      <c r="AJ1156" s="3">
        <f t="shared" ref="AJ1156:AJ1219" si="56">+AI1156+AH1156+AG1156+AF1156+AE1156</f>
        <v>0</v>
      </c>
      <c r="AK1156">
        <v>0</v>
      </c>
      <c r="AL1156">
        <v>0</v>
      </c>
      <c r="AM1156">
        <v>0</v>
      </c>
      <c r="AN1156">
        <v>0</v>
      </c>
      <c r="AO1156">
        <v>0</v>
      </c>
      <c r="AP1156">
        <v>0</v>
      </c>
      <c r="AQ1156">
        <v>0</v>
      </c>
      <c r="AR1156">
        <v>0</v>
      </c>
      <c r="AS1156">
        <v>0</v>
      </c>
      <c r="AT1156">
        <v>0</v>
      </c>
    </row>
    <row r="1157" spans="1:46" x14ac:dyDescent="0.25">
      <c r="A1157" t="s">
        <v>2321</v>
      </c>
      <c r="B1157" s="1" t="s">
        <v>6771</v>
      </c>
      <c r="C1157" s="1" t="s">
        <v>6742</v>
      </c>
      <c r="D1157" s="1" t="s">
        <v>6399</v>
      </c>
      <c r="E1157" t="s">
        <v>2322</v>
      </c>
      <c r="F1157" s="3" t="s">
        <v>6856</v>
      </c>
      <c r="G1157">
        <v>0</v>
      </c>
      <c r="H1157">
        <v>0</v>
      </c>
      <c r="I1157">
        <v>0</v>
      </c>
      <c r="J1157">
        <v>0</v>
      </c>
      <c r="K1157">
        <v>0</v>
      </c>
      <c r="L1157">
        <v>0</v>
      </c>
      <c r="M1157">
        <v>0</v>
      </c>
      <c r="N1157">
        <v>0</v>
      </c>
      <c r="O1157" s="3">
        <v>0</v>
      </c>
      <c r="P1157" s="3">
        <v>0</v>
      </c>
      <c r="Q1157" s="3">
        <v>0</v>
      </c>
      <c r="R1157" s="3">
        <v>0</v>
      </c>
      <c r="S1157" s="3">
        <v>0</v>
      </c>
      <c r="T1157">
        <v>0</v>
      </c>
      <c r="U1157" s="3">
        <f t="shared" si="54"/>
        <v>0</v>
      </c>
      <c r="V1157" s="3">
        <f>+G1157+H1157+I1157</f>
        <v>0</v>
      </c>
      <c r="W1157" s="3">
        <f>+T1157+S1157+R1157+Q1157+P1157+O1157+N1157+M1157+L1157+K1157+J1157</f>
        <v>0</v>
      </c>
      <c r="X1157">
        <v>0</v>
      </c>
      <c r="Y1157" s="3">
        <v>0</v>
      </c>
      <c r="Z1157" s="3">
        <v>0</v>
      </c>
      <c r="AA1157">
        <v>0</v>
      </c>
      <c r="AB1157">
        <v>0</v>
      </c>
      <c r="AC1157">
        <v>0</v>
      </c>
      <c r="AD1157" s="3">
        <f>+AC1157+AB1157+AA1157+Z1157+Y1157+X1157</f>
        <v>0</v>
      </c>
      <c r="AE1157">
        <v>0</v>
      </c>
      <c r="AF1157">
        <v>0</v>
      </c>
      <c r="AG1157">
        <v>0</v>
      </c>
      <c r="AH1157">
        <v>0</v>
      </c>
      <c r="AI1157" s="3">
        <f t="shared" si="55"/>
        <v>0</v>
      </c>
      <c r="AJ1157" s="3">
        <f t="shared" si="56"/>
        <v>0</v>
      </c>
      <c r="AK1157">
        <v>0</v>
      </c>
      <c r="AL1157">
        <v>0</v>
      </c>
      <c r="AM1157">
        <v>0</v>
      </c>
      <c r="AN1157">
        <v>0</v>
      </c>
      <c r="AO1157">
        <v>0</v>
      </c>
      <c r="AP1157">
        <v>0</v>
      </c>
      <c r="AQ1157">
        <v>0</v>
      </c>
      <c r="AR1157">
        <v>0</v>
      </c>
      <c r="AS1157">
        <v>0</v>
      </c>
      <c r="AT1157">
        <v>0</v>
      </c>
    </row>
    <row r="1158" spans="1:46" x14ac:dyDescent="0.25">
      <c r="A1158" t="s">
        <v>2323</v>
      </c>
      <c r="B1158" s="1" t="s">
        <v>6771</v>
      </c>
      <c r="C1158" s="1" t="s">
        <v>6742</v>
      </c>
      <c r="D1158" s="1" t="s">
        <v>6400</v>
      </c>
      <c r="E1158" t="s">
        <v>2324</v>
      </c>
      <c r="F1158" s="3" t="s">
        <v>6856</v>
      </c>
      <c r="G1158">
        <v>0</v>
      </c>
      <c r="H1158">
        <v>0</v>
      </c>
      <c r="I1158">
        <v>0</v>
      </c>
      <c r="J1158">
        <v>0</v>
      </c>
      <c r="K1158">
        <v>0</v>
      </c>
      <c r="L1158">
        <v>0</v>
      </c>
      <c r="M1158">
        <v>0</v>
      </c>
      <c r="N1158">
        <v>0</v>
      </c>
      <c r="O1158" s="3">
        <v>0</v>
      </c>
      <c r="P1158" s="3">
        <v>0</v>
      </c>
      <c r="Q1158" s="3">
        <v>0</v>
      </c>
      <c r="R1158" s="3">
        <v>0</v>
      </c>
      <c r="S1158" s="3">
        <v>0</v>
      </c>
      <c r="T1158">
        <v>0</v>
      </c>
      <c r="U1158" s="3">
        <f t="shared" si="54"/>
        <v>0</v>
      </c>
      <c r="V1158" s="3">
        <f>+G1158+H1158+I1158</f>
        <v>0</v>
      </c>
      <c r="W1158" s="3">
        <f>+T1158+S1158+R1158+Q1158+P1158+O1158+N1158+M1158+L1158+K1158+J1158</f>
        <v>0</v>
      </c>
      <c r="X1158">
        <v>0</v>
      </c>
      <c r="Y1158" s="3">
        <v>0</v>
      </c>
      <c r="Z1158" s="3">
        <v>0</v>
      </c>
      <c r="AA1158">
        <v>0</v>
      </c>
      <c r="AB1158">
        <v>0</v>
      </c>
      <c r="AC1158">
        <v>0</v>
      </c>
      <c r="AD1158" s="3">
        <f>+AC1158+AB1158+AA1158+Z1158+Y1158+X1158</f>
        <v>0</v>
      </c>
      <c r="AE1158">
        <v>0</v>
      </c>
      <c r="AF1158">
        <v>0</v>
      </c>
      <c r="AG1158">
        <v>0</v>
      </c>
      <c r="AH1158">
        <v>0</v>
      </c>
      <c r="AI1158" s="3">
        <f t="shared" si="55"/>
        <v>0</v>
      </c>
      <c r="AJ1158" s="3">
        <f t="shared" si="56"/>
        <v>0</v>
      </c>
      <c r="AK1158">
        <v>0</v>
      </c>
      <c r="AL1158">
        <v>0</v>
      </c>
      <c r="AM1158">
        <v>0</v>
      </c>
      <c r="AN1158">
        <v>0</v>
      </c>
      <c r="AO1158">
        <v>0</v>
      </c>
      <c r="AP1158">
        <v>0</v>
      </c>
      <c r="AQ1158">
        <v>0</v>
      </c>
      <c r="AR1158">
        <v>0</v>
      </c>
      <c r="AS1158">
        <v>0</v>
      </c>
      <c r="AT1158">
        <v>0</v>
      </c>
    </row>
    <row r="1159" spans="1:46" x14ac:dyDescent="0.25">
      <c r="A1159" t="s">
        <v>2325</v>
      </c>
      <c r="B1159" s="1" t="s">
        <v>6771</v>
      </c>
      <c r="C1159" s="1" t="s">
        <v>6742</v>
      </c>
      <c r="D1159" s="1" t="s">
        <v>6401</v>
      </c>
      <c r="E1159" t="s">
        <v>2326</v>
      </c>
      <c r="F1159" s="3" t="s">
        <v>6856</v>
      </c>
      <c r="G1159">
        <v>0</v>
      </c>
      <c r="H1159">
        <v>0</v>
      </c>
      <c r="I1159">
        <v>0</v>
      </c>
      <c r="J1159">
        <v>0</v>
      </c>
      <c r="K1159">
        <v>0</v>
      </c>
      <c r="L1159">
        <v>0</v>
      </c>
      <c r="M1159">
        <v>0</v>
      </c>
      <c r="N1159">
        <v>0</v>
      </c>
      <c r="O1159" s="3">
        <v>0</v>
      </c>
      <c r="P1159" s="3">
        <v>0</v>
      </c>
      <c r="Q1159" s="3">
        <v>0</v>
      </c>
      <c r="R1159" s="3">
        <v>0</v>
      </c>
      <c r="S1159" s="3">
        <v>0</v>
      </c>
      <c r="T1159">
        <v>0</v>
      </c>
      <c r="U1159" s="3">
        <f t="shared" si="54"/>
        <v>0</v>
      </c>
      <c r="V1159" s="3">
        <f>+G1159+H1159+I1159</f>
        <v>0</v>
      </c>
      <c r="W1159" s="3">
        <f>+T1159+S1159+R1159+Q1159+P1159+O1159+N1159+M1159+L1159+K1159+J1159</f>
        <v>0</v>
      </c>
      <c r="X1159">
        <v>0</v>
      </c>
      <c r="Y1159" s="3">
        <v>0</v>
      </c>
      <c r="Z1159" s="3">
        <v>0</v>
      </c>
      <c r="AA1159">
        <v>0</v>
      </c>
      <c r="AB1159">
        <v>0</v>
      </c>
      <c r="AC1159">
        <v>0</v>
      </c>
      <c r="AD1159" s="3">
        <f>+AC1159+AB1159+AA1159+Z1159+Y1159+X1159</f>
        <v>0</v>
      </c>
      <c r="AE1159">
        <v>0</v>
      </c>
      <c r="AF1159">
        <v>0</v>
      </c>
      <c r="AG1159">
        <v>0</v>
      </c>
      <c r="AH1159">
        <v>0</v>
      </c>
      <c r="AI1159" s="3">
        <f t="shared" si="55"/>
        <v>0</v>
      </c>
      <c r="AJ1159" s="3">
        <f t="shared" si="56"/>
        <v>0</v>
      </c>
      <c r="AK1159">
        <v>0</v>
      </c>
      <c r="AL1159">
        <v>0</v>
      </c>
      <c r="AM1159">
        <v>0</v>
      </c>
      <c r="AN1159">
        <v>0</v>
      </c>
      <c r="AO1159">
        <v>0</v>
      </c>
      <c r="AP1159">
        <v>0</v>
      </c>
      <c r="AQ1159">
        <v>0</v>
      </c>
      <c r="AR1159">
        <v>0</v>
      </c>
      <c r="AS1159">
        <v>0</v>
      </c>
      <c r="AT1159">
        <v>0</v>
      </c>
    </row>
    <row r="1160" spans="1:46" x14ac:dyDescent="0.25">
      <c r="A1160" t="s">
        <v>2327</v>
      </c>
      <c r="B1160" s="1" t="s">
        <v>6771</v>
      </c>
      <c r="C1160" s="1" t="s">
        <v>6742</v>
      </c>
      <c r="D1160" s="1" t="s">
        <v>6707</v>
      </c>
      <c r="E1160" t="s">
        <v>2328</v>
      </c>
      <c r="F1160" s="3" t="s">
        <v>6856</v>
      </c>
      <c r="G1160">
        <v>0</v>
      </c>
      <c r="H1160">
        <v>0</v>
      </c>
      <c r="I1160">
        <v>0</v>
      </c>
      <c r="J1160">
        <v>0</v>
      </c>
      <c r="K1160">
        <v>0</v>
      </c>
      <c r="L1160">
        <v>0</v>
      </c>
      <c r="M1160">
        <v>0</v>
      </c>
      <c r="N1160">
        <v>0</v>
      </c>
      <c r="O1160" s="3">
        <v>0</v>
      </c>
      <c r="P1160" s="3">
        <v>0</v>
      </c>
      <c r="Q1160" s="3">
        <v>0</v>
      </c>
      <c r="R1160" s="3">
        <v>0</v>
      </c>
      <c r="S1160" s="3">
        <v>0</v>
      </c>
      <c r="T1160">
        <v>0</v>
      </c>
      <c r="U1160" s="3">
        <f t="shared" si="54"/>
        <v>0</v>
      </c>
      <c r="V1160" s="3">
        <f>+G1160+H1160+I1160</f>
        <v>0</v>
      </c>
      <c r="W1160" s="3">
        <f>+T1160+S1160+R1160+Q1160+P1160+O1160+N1160+M1160+L1160+K1160+J1160</f>
        <v>0</v>
      </c>
      <c r="X1160">
        <v>0</v>
      </c>
      <c r="Y1160" s="3">
        <v>0</v>
      </c>
      <c r="Z1160" s="3">
        <v>0</v>
      </c>
      <c r="AA1160">
        <v>0</v>
      </c>
      <c r="AB1160">
        <v>0</v>
      </c>
      <c r="AC1160">
        <v>0</v>
      </c>
      <c r="AD1160" s="3">
        <f>+AC1160+AB1160+AA1160+Z1160+Y1160+X1160</f>
        <v>0</v>
      </c>
      <c r="AE1160">
        <v>0</v>
      </c>
      <c r="AF1160">
        <v>0</v>
      </c>
      <c r="AG1160">
        <v>0</v>
      </c>
      <c r="AH1160">
        <v>0</v>
      </c>
      <c r="AI1160" s="3">
        <f t="shared" si="55"/>
        <v>0</v>
      </c>
      <c r="AJ1160" s="3">
        <f t="shared" si="56"/>
        <v>0</v>
      </c>
      <c r="AK1160">
        <v>0</v>
      </c>
      <c r="AL1160">
        <v>0</v>
      </c>
      <c r="AM1160">
        <v>0</v>
      </c>
      <c r="AN1160">
        <v>0</v>
      </c>
      <c r="AO1160">
        <v>0</v>
      </c>
      <c r="AP1160">
        <v>0</v>
      </c>
      <c r="AQ1160">
        <v>0</v>
      </c>
      <c r="AR1160">
        <v>0</v>
      </c>
      <c r="AS1160">
        <v>0</v>
      </c>
      <c r="AT1160">
        <v>0</v>
      </c>
    </row>
    <row r="1161" spans="1:46" x14ac:dyDescent="0.25">
      <c r="A1161" t="s">
        <v>2329</v>
      </c>
      <c r="B1161" s="1" t="s">
        <v>6771</v>
      </c>
      <c r="C1161" s="1" t="s">
        <v>6742</v>
      </c>
      <c r="D1161" s="1" t="s">
        <v>6402</v>
      </c>
      <c r="E1161" t="s">
        <v>2330</v>
      </c>
      <c r="F1161" s="3" t="s">
        <v>6856</v>
      </c>
      <c r="G1161">
        <v>0</v>
      </c>
      <c r="H1161">
        <v>0</v>
      </c>
      <c r="I1161">
        <v>0</v>
      </c>
      <c r="J1161">
        <v>0</v>
      </c>
      <c r="K1161">
        <v>0</v>
      </c>
      <c r="L1161">
        <v>0</v>
      </c>
      <c r="M1161">
        <v>0</v>
      </c>
      <c r="N1161">
        <v>0</v>
      </c>
      <c r="O1161" s="3">
        <v>0</v>
      </c>
      <c r="P1161" s="3">
        <v>0</v>
      </c>
      <c r="Q1161" s="3">
        <v>0</v>
      </c>
      <c r="R1161" s="3">
        <v>0</v>
      </c>
      <c r="S1161" s="3">
        <v>0</v>
      </c>
      <c r="T1161">
        <v>0</v>
      </c>
      <c r="U1161" s="3">
        <f t="shared" si="54"/>
        <v>0</v>
      </c>
      <c r="V1161" s="3">
        <f>+G1161+H1161+I1161</f>
        <v>0</v>
      </c>
      <c r="W1161" s="3">
        <f>+T1161+S1161+R1161+Q1161+P1161+O1161+N1161+M1161+L1161+K1161+J1161</f>
        <v>0</v>
      </c>
      <c r="X1161">
        <v>0</v>
      </c>
      <c r="Y1161" s="3">
        <v>0</v>
      </c>
      <c r="Z1161" s="3">
        <v>0</v>
      </c>
      <c r="AA1161">
        <v>0</v>
      </c>
      <c r="AB1161">
        <v>0</v>
      </c>
      <c r="AC1161">
        <v>0</v>
      </c>
      <c r="AD1161" s="3">
        <f>+AC1161+AB1161+AA1161+Z1161+Y1161+X1161</f>
        <v>0</v>
      </c>
      <c r="AE1161">
        <v>0</v>
      </c>
      <c r="AF1161">
        <v>0</v>
      </c>
      <c r="AG1161">
        <v>0</v>
      </c>
      <c r="AH1161">
        <v>0</v>
      </c>
      <c r="AI1161" s="3">
        <f t="shared" si="55"/>
        <v>0</v>
      </c>
      <c r="AJ1161" s="3">
        <f t="shared" si="56"/>
        <v>0</v>
      </c>
      <c r="AK1161">
        <v>0</v>
      </c>
      <c r="AL1161">
        <v>0</v>
      </c>
      <c r="AM1161">
        <v>0</v>
      </c>
      <c r="AN1161">
        <v>0</v>
      </c>
      <c r="AO1161">
        <v>0</v>
      </c>
      <c r="AP1161">
        <v>0</v>
      </c>
      <c r="AQ1161">
        <v>0</v>
      </c>
      <c r="AR1161">
        <v>0</v>
      </c>
      <c r="AS1161">
        <v>0</v>
      </c>
      <c r="AT1161">
        <v>0</v>
      </c>
    </row>
    <row r="1162" spans="1:46" x14ac:dyDescent="0.25">
      <c r="A1162" t="s">
        <v>2331</v>
      </c>
      <c r="B1162" s="1" t="s">
        <v>6771</v>
      </c>
      <c r="C1162" s="1" t="s">
        <v>6742</v>
      </c>
      <c r="D1162" s="1" t="s">
        <v>6403</v>
      </c>
      <c r="E1162" t="s">
        <v>2332</v>
      </c>
      <c r="F1162" s="3" t="s">
        <v>6856</v>
      </c>
      <c r="G1162">
        <v>0</v>
      </c>
      <c r="H1162">
        <v>0</v>
      </c>
      <c r="I1162">
        <v>0</v>
      </c>
      <c r="J1162">
        <v>0</v>
      </c>
      <c r="K1162">
        <v>0</v>
      </c>
      <c r="L1162">
        <v>0</v>
      </c>
      <c r="M1162">
        <v>0</v>
      </c>
      <c r="N1162">
        <v>0</v>
      </c>
      <c r="O1162" s="3">
        <v>0</v>
      </c>
      <c r="P1162" s="3">
        <v>0</v>
      </c>
      <c r="Q1162" s="3">
        <v>0</v>
      </c>
      <c r="R1162" s="3">
        <v>0</v>
      </c>
      <c r="S1162" s="3">
        <v>0</v>
      </c>
      <c r="T1162">
        <v>0</v>
      </c>
      <c r="U1162" s="3">
        <f t="shared" si="54"/>
        <v>0</v>
      </c>
      <c r="V1162" s="3">
        <f>+G1162+H1162+I1162</f>
        <v>0</v>
      </c>
      <c r="W1162" s="3">
        <f>+T1162+S1162+R1162+Q1162+P1162+O1162+N1162+M1162+L1162+K1162+J1162</f>
        <v>0</v>
      </c>
      <c r="X1162">
        <v>0</v>
      </c>
      <c r="Y1162" s="3">
        <v>0</v>
      </c>
      <c r="Z1162" s="3">
        <v>0</v>
      </c>
      <c r="AA1162">
        <v>0</v>
      </c>
      <c r="AB1162">
        <v>0</v>
      </c>
      <c r="AC1162">
        <v>0</v>
      </c>
      <c r="AD1162" s="3">
        <f>+AC1162+AB1162+AA1162+Z1162+Y1162+X1162</f>
        <v>0</v>
      </c>
      <c r="AE1162">
        <v>0</v>
      </c>
      <c r="AF1162">
        <v>0</v>
      </c>
      <c r="AG1162">
        <v>0</v>
      </c>
      <c r="AH1162">
        <v>0</v>
      </c>
      <c r="AI1162" s="3">
        <f t="shared" si="55"/>
        <v>0</v>
      </c>
      <c r="AJ1162" s="3">
        <f t="shared" si="56"/>
        <v>0</v>
      </c>
      <c r="AK1162">
        <v>0</v>
      </c>
      <c r="AL1162">
        <v>0</v>
      </c>
      <c r="AM1162">
        <v>0</v>
      </c>
      <c r="AN1162">
        <v>0</v>
      </c>
      <c r="AO1162">
        <v>0</v>
      </c>
      <c r="AP1162">
        <v>0</v>
      </c>
      <c r="AQ1162">
        <v>0</v>
      </c>
      <c r="AR1162">
        <v>0</v>
      </c>
      <c r="AS1162">
        <v>0</v>
      </c>
      <c r="AT1162">
        <v>0</v>
      </c>
    </row>
    <row r="1163" spans="1:46" x14ac:dyDescent="0.25">
      <c r="A1163" t="s">
        <v>2333</v>
      </c>
      <c r="B1163" s="1" t="s">
        <v>6771</v>
      </c>
      <c r="C1163" s="1" t="s">
        <v>6742</v>
      </c>
      <c r="D1163" s="1" t="s">
        <v>6404</v>
      </c>
      <c r="E1163" t="s">
        <v>2334</v>
      </c>
      <c r="F1163" s="3" t="s">
        <v>6856</v>
      </c>
      <c r="G1163">
        <v>0</v>
      </c>
      <c r="H1163">
        <v>0</v>
      </c>
      <c r="I1163">
        <v>0</v>
      </c>
      <c r="J1163">
        <v>0</v>
      </c>
      <c r="K1163">
        <v>0</v>
      </c>
      <c r="L1163">
        <v>0</v>
      </c>
      <c r="M1163">
        <v>0</v>
      </c>
      <c r="N1163">
        <v>0</v>
      </c>
      <c r="O1163" s="3">
        <v>0</v>
      </c>
      <c r="P1163" s="3">
        <v>0</v>
      </c>
      <c r="Q1163" s="3">
        <v>0</v>
      </c>
      <c r="R1163" s="3">
        <v>0</v>
      </c>
      <c r="S1163" s="3">
        <v>0</v>
      </c>
      <c r="T1163">
        <v>0</v>
      </c>
      <c r="U1163" s="3">
        <f t="shared" si="54"/>
        <v>0</v>
      </c>
      <c r="V1163" s="3">
        <f>+G1163+H1163+I1163</f>
        <v>0</v>
      </c>
      <c r="W1163" s="3">
        <f>+T1163+S1163+R1163+Q1163+P1163+O1163+N1163+M1163+L1163+K1163+J1163</f>
        <v>0</v>
      </c>
      <c r="X1163">
        <v>0</v>
      </c>
      <c r="Y1163" s="3">
        <v>0</v>
      </c>
      <c r="Z1163" s="3">
        <v>0</v>
      </c>
      <c r="AA1163">
        <v>0</v>
      </c>
      <c r="AB1163">
        <v>0</v>
      </c>
      <c r="AC1163">
        <v>0</v>
      </c>
      <c r="AD1163" s="3">
        <f>+AC1163+AB1163+AA1163+Z1163+Y1163+X1163</f>
        <v>0</v>
      </c>
      <c r="AE1163">
        <v>0</v>
      </c>
      <c r="AF1163">
        <v>0</v>
      </c>
      <c r="AG1163">
        <v>0</v>
      </c>
      <c r="AH1163">
        <v>0</v>
      </c>
      <c r="AI1163" s="3">
        <f t="shared" si="55"/>
        <v>0</v>
      </c>
      <c r="AJ1163" s="3">
        <f t="shared" si="56"/>
        <v>0</v>
      </c>
      <c r="AK1163">
        <v>0</v>
      </c>
      <c r="AL1163">
        <v>0</v>
      </c>
      <c r="AM1163">
        <v>0</v>
      </c>
      <c r="AN1163">
        <v>0</v>
      </c>
      <c r="AO1163">
        <v>0</v>
      </c>
      <c r="AP1163">
        <v>0</v>
      </c>
      <c r="AQ1163">
        <v>0</v>
      </c>
      <c r="AR1163">
        <v>0</v>
      </c>
      <c r="AS1163">
        <v>0</v>
      </c>
      <c r="AT1163">
        <v>0</v>
      </c>
    </row>
    <row r="1164" spans="1:46" x14ac:dyDescent="0.25">
      <c r="A1164" t="s">
        <v>2335</v>
      </c>
      <c r="B1164" s="1" t="s">
        <v>6771</v>
      </c>
      <c r="C1164" s="1" t="s">
        <v>6742</v>
      </c>
      <c r="D1164" s="1" t="s">
        <v>6405</v>
      </c>
      <c r="E1164" t="s">
        <v>2336</v>
      </c>
      <c r="F1164" s="3" t="s">
        <v>6856</v>
      </c>
      <c r="G1164">
        <v>0</v>
      </c>
      <c r="H1164">
        <v>0</v>
      </c>
      <c r="I1164">
        <v>0</v>
      </c>
      <c r="J1164">
        <v>0</v>
      </c>
      <c r="K1164">
        <v>0</v>
      </c>
      <c r="L1164">
        <v>0</v>
      </c>
      <c r="M1164">
        <v>0</v>
      </c>
      <c r="N1164">
        <v>0</v>
      </c>
      <c r="O1164" s="3">
        <v>0</v>
      </c>
      <c r="P1164" s="3">
        <v>0</v>
      </c>
      <c r="Q1164" s="3">
        <v>0</v>
      </c>
      <c r="R1164" s="3">
        <v>0</v>
      </c>
      <c r="S1164" s="3">
        <v>0</v>
      </c>
      <c r="T1164">
        <v>0</v>
      </c>
      <c r="U1164" s="3">
        <f t="shared" si="54"/>
        <v>0</v>
      </c>
      <c r="V1164" s="3">
        <f>+G1164+H1164+I1164</f>
        <v>0</v>
      </c>
      <c r="W1164" s="3">
        <f>+T1164+S1164+R1164+Q1164+P1164+O1164+N1164+M1164+L1164+K1164+J1164</f>
        <v>0</v>
      </c>
      <c r="X1164">
        <v>0</v>
      </c>
      <c r="Y1164" s="3">
        <v>0</v>
      </c>
      <c r="Z1164" s="3">
        <v>0</v>
      </c>
      <c r="AA1164">
        <v>0</v>
      </c>
      <c r="AB1164">
        <v>0</v>
      </c>
      <c r="AC1164">
        <v>0</v>
      </c>
      <c r="AD1164" s="3">
        <f>+AC1164+AB1164+AA1164+Z1164+Y1164+X1164</f>
        <v>0</v>
      </c>
      <c r="AE1164">
        <v>0</v>
      </c>
      <c r="AF1164">
        <v>0</v>
      </c>
      <c r="AG1164">
        <v>0</v>
      </c>
      <c r="AH1164">
        <v>0</v>
      </c>
      <c r="AI1164" s="3">
        <f t="shared" si="55"/>
        <v>0</v>
      </c>
      <c r="AJ1164" s="3">
        <f t="shared" si="56"/>
        <v>0</v>
      </c>
      <c r="AK1164">
        <v>0</v>
      </c>
      <c r="AL1164">
        <v>0</v>
      </c>
      <c r="AM1164">
        <v>0</v>
      </c>
      <c r="AN1164">
        <v>0</v>
      </c>
      <c r="AO1164">
        <v>0</v>
      </c>
      <c r="AP1164">
        <v>0</v>
      </c>
      <c r="AQ1164">
        <v>0</v>
      </c>
      <c r="AR1164">
        <v>0</v>
      </c>
      <c r="AS1164">
        <v>0</v>
      </c>
      <c r="AT1164">
        <v>0</v>
      </c>
    </row>
    <row r="1165" spans="1:46" x14ac:dyDescent="0.25">
      <c r="A1165" t="s">
        <v>2337</v>
      </c>
      <c r="B1165" s="1" t="s">
        <v>6771</v>
      </c>
      <c r="C1165" s="1" t="s">
        <v>6742</v>
      </c>
      <c r="D1165" s="1" t="s">
        <v>6406</v>
      </c>
      <c r="E1165" t="s">
        <v>2338</v>
      </c>
      <c r="F1165" s="3" t="s">
        <v>6856</v>
      </c>
      <c r="G1165">
        <v>0</v>
      </c>
      <c r="H1165">
        <v>0</v>
      </c>
      <c r="I1165">
        <v>0</v>
      </c>
      <c r="J1165">
        <v>0</v>
      </c>
      <c r="K1165">
        <v>0</v>
      </c>
      <c r="L1165">
        <v>0</v>
      </c>
      <c r="M1165">
        <v>0</v>
      </c>
      <c r="N1165">
        <v>0</v>
      </c>
      <c r="O1165" s="3">
        <v>0</v>
      </c>
      <c r="P1165" s="3">
        <v>0</v>
      </c>
      <c r="Q1165" s="3">
        <v>0</v>
      </c>
      <c r="R1165" s="3">
        <v>0</v>
      </c>
      <c r="S1165" s="3">
        <v>0</v>
      </c>
      <c r="T1165">
        <v>0</v>
      </c>
      <c r="U1165" s="3">
        <f t="shared" si="54"/>
        <v>0</v>
      </c>
      <c r="V1165" s="3">
        <f>+G1165+H1165+I1165</f>
        <v>0</v>
      </c>
      <c r="W1165" s="3">
        <f>+T1165+S1165+R1165+Q1165+P1165+O1165+N1165+M1165+L1165+K1165+J1165</f>
        <v>0</v>
      </c>
      <c r="X1165">
        <v>0</v>
      </c>
      <c r="Y1165" s="3">
        <v>0</v>
      </c>
      <c r="Z1165" s="3">
        <v>0</v>
      </c>
      <c r="AA1165">
        <v>0</v>
      </c>
      <c r="AB1165">
        <v>0</v>
      </c>
      <c r="AC1165">
        <v>0</v>
      </c>
      <c r="AD1165" s="3">
        <f>+AC1165+AB1165+AA1165+Z1165+Y1165+X1165</f>
        <v>0</v>
      </c>
      <c r="AE1165">
        <v>0</v>
      </c>
      <c r="AF1165">
        <v>0</v>
      </c>
      <c r="AG1165">
        <v>0</v>
      </c>
      <c r="AH1165">
        <v>0</v>
      </c>
      <c r="AI1165" s="3">
        <f t="shared" si="55"/>
        <v>0</v>
      </c>
      <c r="AJ1165" s="3">
        <f t="shared" si="56"/>
        <v>0</v>
      </c>
      <c r="AK1165">
        <v>0</v>
      </c>
      <c r="AL1165">
        <v>0</v>
      </c>
      <c r="AM1165">
        <v>0</v>
      </c>
      <c r="AN1165">
        <v>0</v>
      </c>
      <c r="AO1165">
        <v>0</v>
      </c>
      <c r="AP1165">
        <v>0</v>
      </c>
      <c r="AQ1165">
        <v>0</v>
      </c>
      <c r="AR1165">
        <v>0</v>
      </c>
      <c r="AS1165">
        <v>0</v>
      </c>
      <c r="AT1165">
        <v>0</v>
      </c>
    </row>
    <row r="1166" spans="1:46" x14ac:dyDescent="0.25">
      <c r="A1166" t="s">
        <v>2339</v>
      </c>
      <c r="B1166" s="1" t="s">
        <v>6771</v>
      </c>
      <c r="C1166" s="1" t="s">
        <v>6742</v>
      </c>
      <c r="D1166" s="1" t="s">
        <v>6407</v>
      </c>
      <c r="E1166" t="s">
        <v>2340</v>
      </c>
      <c r="F1166" s="3" t="s">
        <v>6856</v>
      </c>
      <c r="G1166">
        <v>0</v>
      </c>
      <c r="H1166">
        <v>0</v>
      </c>
      <c r="I1166">
        <v>0</v>
      </c>
      <c r="J1166">
        <v>0</v>
      </c>
      <c r="K1166">
        <v>0</v>
      </c>
      <c r="L1166">
        <v>0</v>
      </c>
      <c r="M1166">
        <v>0</v>
      </c>
      <c r="N1166">
        <v>0</v>
      </c>
      <c r="O1166" s="3">
        <v>0</v>
      </c>
      <c r="P1166" s="3">
        <v>0</v>
      </c>
      <c r="Q1166" s="3">
        <v>0</v>
      </c>
      <c r="R1166" s="3">
        <v>0</v>
      </c>
      <c r="S1166" s="3">
        <v>0</v>
      </c>
      <c r="T1166">
        <v>0</v>
      </c>
      <c r="U1166" s="3">
        <f t="shared" si="54"/>
        <v>0</v>
      </c>
      <c r="V1166" s="3">
        <f>+G1166+H1166+I1166</f>
        <v>0</v>
      </c>
      <c r="W1166" s="3">
        <f>+T1166+S1166+R1166+Q1166+P1166+O1166+N1166+M1166+L1166+K1166+J1166</f>
        <v>0</v>
      </c>
      <c r="X1166">
        <v>0</v>
      </c>
      <c r="Y1166" s="3">
        <v>0</v>
      </c>
      <c r="Z1166" s="3">
        <v>0</v>
      </c>
      <c r="AA1166">
        <v>0</v>
      </c>
      <c r="AB1166">
        <v>0</v>
      </c>
      <c r="AC1166">
        <v>0</v>
      </c>
      <c r="AD1166" s="3">
        <f>+AC1166+AB1166+AA1166+Z1166+Y1166+X1166</f>
        <v>0</v>
      </c>
      <c r="AE1166">
        <v>0</v>
      </c>
      <c r="AF1166">
        <v>0</v>
      </c>
      <c r="AG1166">
        <v>0</v>
      </c>
      <c r="AH1166">
        <v>0</v>
      </c>
      <c r="AI1166" s="3">
        <f t="shared" si="55"/>
        <v>0</v>
      </c>
      <c r="AJ1166" s="3">
        <f t="shared" si="56"/>
        <v>0</v>
      </c>
      <c r="AK1166">
        <v>0</v>
      </c>
      <c r="AL1166">
        <v>0</v>
      </c>
      <c r="AM1166">
        <v>0</v>
      </c>
      <c r="AN1166">
        <v>0</v>
      </c>
      <c r="AO1166">
        <v>0</v>
      </c>
      <c r="AP1166">
        <v>0</v>
      </c>
      <c r="AQ1166">
        <v>0</v>
      </c>
      <c r="AR1166">
        <v>0</v>
      </c>
      <c r="AS1166">
        <v>0</v>
      </c>
      <c r="AT1166">
        <v>0</v>
      </c>
    </row>
    <row r="1167" spans="1:46" x14ac:dyDescent="0.25">
      <c r="A1167" t="s">
        <v>2341</v>
      </c>
      <c r="B1167" s="1" t="s">
        <v>6771</v>
      </c>
      <c r="C1167" s="1" t="s">
        <v>6742</v>
      </c>
      <c r="D1167" s="1" t="s">
        <v>6408</v>
      </c>
      <c r="E1167" t="s">
        <v>2342</v>
      </c>
      <c r="F1167" s="3" t="s">
        <v>6856</v>
      </c>
      <c r="G1167">
        <v>0</v>
      </c>
      <c r="H1167">
        <v>0</v>
      </c>
      <c r="I1167">
        <v>0</v>
      </c>
      <c r="J1167">
        <v>0</v>
      </c>
      <c r="K1167">
        <v>0</v>
      </c>
      <c r="L1167">
        <v>0</v>
      </c>
      <c r="M1167">
        <v>0</v>
      </c>
      <c r="N1167">
        <v>0</v>
      </c>
      <c r="O1167" s="3">
        <v>0</v>
      </c>
      <c r="P1167" s="3">
        <v>0</v>
      </c>
      <c r="Q1167" s="3">
        <v>0</v>
      </c>
      <c r="R1167" s="3">
        <v>0</v>
      </c>
      <c r="S1167" s="3">
        <v>0</v>
      </c>
      <c r="T1167">
        <v>0</v>
      </c>
      <c r="U1167" s="3">
        <f t="shared" si="54"/>
        <v>0</v>
      </c>
      <c r="V1167" s="3">
        <f>+G1167+H1167+I1167</f>
        <v>0</v>
      </c>
      <c r="W1167" s="3">
        <f>+T1167+S1167+R1167+Q1167+P1167+O1167+N1167+M1167+L1167+K1167+J1167</f>
        <v>0</v>
      </c>
      <c r="X1167">
        <v>0</v>
      </c>
      <c r="Y1167" s="3">
        <v>0</v>
      </c>
      <c r="Z1167" s="3">
        <v>0</v>
      </c>
      <c r="AA1167">
        <v>0</v>
      </c>
      <c r="AB1167">
        <v>0</v>
      </c>
      <c r="AC1167">
        <v>0</v>
      </c>
      <c r="AD1167" s="3">
        <f>+AC1167+AB1167+AA1167+Z1167+Y1167+X1167</f>
        <v>0</v>
      </c>
      <c r="AE1167">
        <v>0</v>
      </c>
      <c r="AF1167">
        <v>0</v>
      </c>
      <c r="AG1167">
        <v>0</v>
      </c>
      <c r="AH1167">
        <v>0</v>
      </c>
      <c r="AI1167" s="3">
        <f t="shared" si="55"/>
        <v>0</v>
      </c>
      <c r="AJ1167" s="3">
        <f t="shared" si="56"/>
        <v>0</v>
      </c>
      <c r="AK1167">
        <v>0</v>
      </c>
      <c r="AL1167">
        <v>0</v>
      </c>
      <c r="AM1167">
        <v>0</v>
      </c>
      <c r="AN1167">
        <v>0</v>
      </c>
      <c r="AO1167">
        <v>0</v>
      </c>
      <c r="AP1167">
        <v>0</v>
      </c>
      <c r="AQ1167">
        <v>0</v>
      </c>
      <c r="AR1167">
        <v>0</v>
      </c>
      <c r="AS1167">
        <v>0</v>
      </c>
      <c r="AT1167">
        <v>0</v>
      </c>
    </row>
    <row r="1168" spans="1:46" x14ac:dyDescent="0.25">
      <c r="A1168" t="s">
        <v>2343</v>
      </c>
      <c r="B1168" s="1" t="s">
        <v>6771</v>
      </c>
      <c r="C1168" s="1" t="s">
        <v>6742</v>
      </c>
      <c r="D1168" s="1" t="s">
        <v>6409</v>
      </c>
      <c r="E1168" t="s">
        <v>2344</v>
      </c>
      <c r="F1168" s="3" t="s">
        <v>6856</v>
      </c>
      <c r="G1168">
        <v>0</v>
      </c>
      <c r="H1168">
        <v>0</v>
      </c>
      <c r="I1168">
        <v>0</v>
      </c>
      <c r="J1168">
        <v>0</v>
      </c>
      <c r="K1168">
        <v>0</v>
      </c>
      <c r="L1168">
        <v>0</v>
      </c>
      <c r="M1168">
        <v>0</v>
      </c>
      <c r="N1168">
        <v>0</v>
      </c>
      <c r="O1168" s="3">
        <v>0</v>
      </c>
      <c r="P1168" s="3">
        <v>0</v>
      </c>
      <c r="Q1168" s="3">
        <v>0</v>
      </c>
      <c r="R1168" s="3">
        <v>0</v>
      </c>
      <c r="S1168" s="3">
        <v>0</v>
      </c>
      <c r="T1168">
        <v>0</v>
      </c>
      <c r="U1168" s="3">
        <f t="shared" si="54"/>
        <v>0</v>
      </c>
      <c r="V1168" s="3">
        <f>+G1168+H1168+I1168</f>
        <v>0</v>
      </c>
      <c r="W1168" s="3">
        <f>+T1168+S1168+R1168+Q1168+P1168+O1168+N1168+M1168+L1168+K1168+J1168</f>
        <v>0</v>
      </c>
      <c r="X1168">
        <v>0</v>
      </c>
      <c r="Y1168" s="3">
        <v>0</v>
      </c>
      <c r="Z1168" s="3">
        <v>0</v>
      </c>
      <c r="AA1168">
        <v>0</v>
      </c>
      <c r="AB1168">
        <v>0</v>
      </c>
      <c r="AC1168">
        <v>0</v>
      </c>
      <c r="AD1168" s="3">
        <f>+AC1168+AB1168+AA1168+Z1168+Y1168+X1168</f>
        <v>0</v>
      </c>
      <c r="AE1168">
        <v>0</v>
      </c>
      <c r="AF1168">
        <v>0</v>
      </c>
      <c r="AG1168">
        <v>0</v>
      </c>
      <c r="AH1168">
        <v>0</v>
      </c>
      <c r="AI1168" s="3">
        <f t="shared" si="55"/>
        <v>0</v>
      </c>
      <c r="AJ1168" s="3">
        <f t="shared" si="56"/>
        <v>0</v>
      </c>
      <c r="AK1168">
        <v>0</v>
      </c>
      <c r="AL1168">
        <v>0</v>
      </c>
      <c r="AM1168">
        <v>0</v>
      </c>
      <c r="AN1168">
        <v>0</v>
      </c>
      <c r="AO1168">
        <v>0</v>
      </c>
      <c r="AP1168">
        <v>0</v>
      </c>
      <c r="AQ1168">
        <v>0</v>
      </c>
      <c r="AR1168">
        <v>0</v>
      </c>
      <c r="AS1168">
        <v>0</v>
      </c>
      <c r="AT1168">
        <v>0</v>
      </c>
    </row>
    <row r="1169" spans="1:46" x14ac:dyDescent="0.25">
      <c r="A1169" t="s">
        <v>2345</v>
      </c>
      <c r="B1169" s="1" t="s">
        <v>6771</v>
      </c>
      <c r="C1169" s="1" t="s">
        <v>6742</v>
      </c>
      <c r="D1169" s="1" t="s">
        <v>6410</v>
      </c>
      <c r="E1169" t="s">
        <v>2346</v>
      </c>
      <c r="F1169" s="3" t="s">
        <v>6856</v>
      </c>
      <c r="G1169">
        <v>0</v>
      </c>
      <c r="H1169">
        <v>0</v>
      </c>
      <c r="I1169">
        <v>0</v>
      </c>
      <c r="J1169">
        <v>0</v>
      </c>
      <c r="K1169">
        <v>0</v>
      </c>
      <c r="L1169">
        <v>0</v>
      </c>
      <c r="M1169">
        <v>0</v>
      </c>
      <c r="N1169">
        <v>0</v>
      </c>
      <c r="O1169" s="3">
        <v>0</v>
      </c>
      <c r="P1169" s="3">
        <v>0</v>
      </c>
      <c r="Q1169" s="3">
        <v>0</v>
      </c>
      <c r="R1169" s="3">
        <v>0</v>
      </c>
      <c r="S1169" s="3">
        <v>0</v>
      </c>
      <c r="T1169">
        <v>0</v>
      </c>
      <c r="U1169" s="3">
        <f t="shared" si="54"/>
        <v>0</v>
      </c>
      <c r="V1169" s="3">
        <f>+G1169+H1169+I1169</f>
        <v>0</v>
      </c>
      <c r="W1169" s="3">
        <f>+T1169+S1169+R1169+Q1169+P1169+O1169+N1169+M1169+L1169+K1169+J1169</f>
        <v>0</v>
      </c>
      <c r="X1169">
        <v>0</v>
      </c>
      <c r="Y1169" s="3">
        <v>0</v>
      </c>
      <c r="Z1169" s="3">
        <v>0</v>
      </c>
      <c r="AA1169">
        <v>0</v>
      </c>
      <c r="AB1169">
        <v>0</v>
      </c>
      <c r="AC1169">
        <v>0</v>
      </c>
      <c r="AD1169" s="3">
        <f>+AC1169+AB1169+AA1169+Z1169+Y1169+X1169</f>
        <v>0</v>
      </c>
      <c r="AE1169">
        <v>0</v>
      </c>
      <c r="AF1169">
        <v>0</v>
      </c>
      <c r="AG1169">
        <v>0</v>
      </c>
      <c r="AH1169">
        <v>0</v>
      </c>
      <c r="AI1169" s="3">
        <f t="shared" si="55"/>
        <v>0</v>
      </c>
      <c r="AJ1169" s="3">
        <f t="shared" si="56"/>
        <v>0</v>
      </c>
      <c r="AK1169">
        <v>0</v>
      </c>
      <c r="AL1169">
        <v>0</v>
      </c>
      <c r="AM1169">
        <v>0</v>
      </c>
      <c r="AN1169">
        <v>0</v>
      </c>
      <c r="AO1169">
        <v>0</v>
      </c>
      <c r="AP1169">
        <v>0</v>
      </c>
      <c r="AQ1169">
        <v>0</v>
      </c>
      <c r="AR1169">
        <v>0</v>
      </c>
      <c r="AS1169">
        <v>0</v>
      </c>
      <c r="AT1169">
        <v>0</v>
      </c>
    </row>
    <row r="1170" spans="1:46" x14ac:dyDescent="0.25">
      <c r="A1170" t="s">
        <v>2347</v>
      </c>
      <c r="B1170" s="1" t="s">
        <v>6771</v>
      </c>
      <c r="C1170" s="1" t="s">
        <v>6742</v>
      </c>
      <c r="D1170" s="1" t="s">
        <v>6411</v>
      </c>
      <c r="E1170" t="s">
        <v>2348</v>
      </c>
      <c r="F1170" s="3" t="s">
        <v>6856</v>
      </c>
      <c r="G1170">
        <v>0</v>
      </c>
      <c r="H1170">
        <v>0</v>
      </c>
      <c r="I1170">
        <v>0</v>
      </c>
      <c r="J1170">
        <v>0</v>
      </c>
      <c r="K1170">
        <v>0</v>
      </c>
      <c r="L1170">
        <v>0</v>
      </c>
      <c r="M1170">
        <v>0</v>
      </c>
      <c r="N1170">
        <v>0</v>
      </c>
      <c r="O1170" s="3">
        <v>0</v>
      </c>
      <c r="P1170" s="3">
        <v>0</v>
      </c>
      <c r="Q1170" s="3">
        <v>0</v>
      </c>
      <c r="R1170" s="3">
        <v>0</v>
      </c>
      <c r="S1170" s="3">
        <v>0</v>
      </c>
      <c r="T1170">
        <v>0</v>
      </c>
      <c r="U1170" s="3">
        <f t="shared" si="54"/>
        <v>0</v>
      </c>
      <c r="V1170" s="3">
        <f>+G1170+H1170+I1170</f>
        <v>0</v>
      </c>
      <c r="W1170" s="3">
        <f>+T1170+S1170+R1170+Q1170+P1170+O1170+N1170+M1170+L1170+K1170+J1170</f>
        <v>0</v>
      </c>
      <c r="X1170">
        <v>0</v>
      </c>
      <c r="Y1170" s="3">
        <v>0</v>
      </c>
      <c r="Z1170" s="3">
        <v>0</v>
      </c>
      <c r="AA1170">
        <v>0</v>
      </c>
      <c r="AB1170">
        <v>0</v>
      </c>
      <c r="AC1170">
        <v>0</v>
      </c>
      <c r="AD1170" s="3">
        <f>+AC1170+AB1170+AA1170+Z1170+Y1170+X1170</f>
        <v>0</v>
      </c>
      <c r="AE1170">
        <v>0</v>
      </c>
      <c r="AF1170">
        <v>0</v>
      </c>
      <c r="AG1170">
        <v>0</v>
      </c>
      <c r="AH1170">
        <v>0</v>
      </c>
      <c r="AI1170" s="3">
        <f t="shared" si="55"/>
        <v>0</v>
      </c>
      <c r="AJ1170" s="3">
        <f t="shared" si="56"/>
        <v>0</v>
      </c>
      <c r="AK1170">
        <v>0</v>
      </c>
      <c r="AL1170">
        <v>0</v>
      </c>
      <c r="AM1170">
        <v>0</v>
      </c>
      <c r="AN1170">
        <v>0</v>
      </c>
      <c r="AO1170">
        <v>0</v>
      </c>
      <c r="AP1170">
        <v>0</v>
      </c>
      <c r="AQ1170">
        <v>0</v>
      </c>
      <c r="AR1170">
        <v>0</v>
      </c>
      <c r="AS1170">
        <v>0</v>
      </c>
      <c r="AT1170">
        <v>0</v>
      </c>
    </row>
    <row r="1171" spans="1:46" x14ac:dyDescent="0.25">
      <c r="A1171" t="s">
        <v>2349</v>
      </c>
      <c r="B1171" s="1" t="s">
        <v>6771</v>
      </c>
      <c r="C1171" s="1" t="s">
        <v>6742</v>
      </c>
      <c r="D1171" s="1" t="s">
        <v>6412</v>
      </c>
      <c r="E1171" t="s">
        <v>2350</v>
      </c>
      <c r="F1171" s="3" t="s">
        <v>6856</v>
      </c>
      <c r="G1171">
        <v>0</v>
      </c>
      <c r="H1171">
        <v>0</v>
      </c>
      <c r="I1171">
        <v>0</v>
      </c>
      <c r="J1171">
        <v>0</v>
      </c>
      <c r="K1171">
        <v>0</v>
      </c>
      <c r="L1171">
        <v>0</v>
      </c>
      <c r="M1171">
        <v>0</v>
      </c>
      <c r="N1171">
        <v>0</v>
      </c>
      <c r="O1171" s="3">
        <v>0</v>
      </c>
      <c r="P1171" s="3">
        <v>0</v>
      </c>
      <c r="Q1171" s="3">
        <v>0</v>
      </c>
      <c r="R1171" s="3">
        <v>0</v>
      </c>
      <c r="S1171" s="3">
        <v>0</v>
      </c>
      <c r="T1171">
        <v>0</v>
      </c>
      <c r="U1171" s="3">
        <f t="shared" si="54"/>
        <v>0</v>
      </c>
      <c r="V1171" s="3">
        <f>+G1171+H1171+I1171</f>
        <v>0</v>
      </c>
      <c r="W1171" s="3">
        <f>+T1171+S1171+R1171+Q1171+P1171+O1171+N1171+M1171+L1171+K1171+J1171</f>
        <v>0</v>
      </c>
      <c r="X1171">
        <v>0</v>
      </c>
      <c r="Y1171" s="3">
        <v>0</v>
      </c>
      <c r="Z1171" s="3">
        <v>0</v>
      </c>
      <c r="AA1171">
        <v>0</v>
      </c>
      <c r="AB1171">
        <v>0</v>
      </c>
      <c r="AC1171">
        <v>0</v>
      </c>
      <c r="AD1171" s="3">
        <f>+AC1171+AB1171+AA1171+Z1171+Y1171+X1171</f>
        <v>0</v>
      </c>
      <c r="AE1171">
        <v>0</v>
      </c>
      <c r="AF1171">
        <v>0</v>
      </c>
      <c r="AG1171">
        <v>0</v>
      </c>
      <c r="AH1171">
        <v>0</v>
      </c>
      <c r="AI1171" s="3">
        <f t="shared" si="55"/>
        <v>0</v>
      </c>
      <c r="AJ1171" s="3">
        <f t="shared" si="56"/>
        <v>0</v>
      </c>
      <c r="AK1171">
        <v>0</v>
      </c>
      <c r="AL1171">
        <v>0</v>
      </c>
      <c r="AM1171">
        <v>0</v>
      </c>
      <c r="AN1171">
        <v>0</v>
      </c>
      <c r="AO1171">
        <v>0</v>
      </c>
      <c r="AP1171">
        <v>0</v>
      </c>
      <c r="AQ1171">
        <v>0</v>
      </c>
      <c r="AR1171">
        <v>0</v>
      </c>
      <c r="AS1171">
        <v>0</v>
      </c>
      <c r="AT1171">
        <v>0</v>
      </c>
    </row>
    <row r="1172" spans="1:46" x14ac:dyDescent="0.25">
      <c r="A1172" t="s">
        <v>2351</v>
      </c>
      <c r="B1172" s="1" t="s">
        <v>6771</v>
      </c>
      <c r="C1172" s="1" t="s">
        <v>6742</v>
      </c>
      <c r="D1172" s="1" t="s">
        <v>6413</v>
      </c>
      <c r="E1172" t="s">
        <v>2352</v>
      </c>
      <c r="F1172" s="3" t="s">
        <v>6856</v>
      </c>
      <c r="G1172">
        <v>0</v>
      </c>
      <c r="H1172">
        <v>0</v>
      </c>
      <c r="I1172">
        <v>0</v>
      </c>
      <c r="J1172">
        <v>0</v>
      </c>
      <c r="K1172">
        <v>0</v>
      </c>
      <c r="L1172">
        <v>0</v>
      </c>
      <c r="M1172">
        <v>0</v>
      </c>
      <c r="N1172">
        <v>0</v>
      </c>
      <c r="O1172" s="3">
        <v>0</v>
      </c>
      <c r="P1172" s="3">
        <v>0</v>
      </c>
      <c r="Q1172" s="3">
        <v>0</v>
      </c>
      <c r="R1172" s="3">
        <v>0</v>
      </c>
      <c r="S1172" s="3">
        <v>0</v>
      </c>
      <c r="T1172">
        <v>0</v>
      </c>
      <c r="U1172" s="3">
        <f t="shared" si="54"/>
        <v>0</v>
      </c>
      <c r="V1172" s="3">
        <f>+G1172+H1172+I1172</f>
        <v>0</v>
      </c>
      <c r="W1172" s="3">
        <f>+T1172+S1172+R1172+Q1172+P1172+O1172+N1172+M1172+L1172+K1172+J1172</f>
        <v>0</v>
      </c>
      <c r="X1172">
        <v>0</v>
      </c>
      <c r="Y1172" s="3">
        <v>0</v>
      </c>
      <c r="Z1172" s="3">
        <v>0</v>
      </c>
      <c r="AA1172">
        <v>0</v>
      </c>
      <c r="AB1172">
        <v>0</v>
      </c>
      <c r="AC1172">
        <v>0</v>
      </c>
      <c r="AD1172" s="3">
        <f>+AC1172+AB1172+AA1172+Z1172+Y1172+X1172</f>
        <v>0</v>
      </c>
      <c r="AE1172">
        <v>0</v>
      </c>
      <c r="AF1172">
        <v>0</v>
      </c>
      <c r="AG1172">
        <v>0</v>
      </c>
      <c r="AH1172">
        <v>0</v>
      </c>
      <c r="AI1172" s="3">
        <f t="shared" si="55"/>
        <v>0</v>
      </c>
      <c r="AJ1172" s="3">
        <f t="shared" si="56"/>
        <v>0</v>
      </c>
      <c r="AK1172">
        <v>0</v>
      </c>
      <c r="AL1172">
        <v>0</v>
      </c>
      <c r="AM1172">
        <v>0</v>
      </c>
      <c r="AN1172">
        <v>0</v>
      </c>
      <c r="AO1172">
        <v>0</v>
      </c>
      <c r="AP1172">
        <v>0</v>
      </c>
      <c r="AQ1172">
        <v>0</v>
      </c>
      <c r="AR1172">
        <v>0</v>
      </c>
      <c r="AS1172">
        <v>0</v>
      </c>
      <c r="AT1172">
        <v>0</v>
      </c>
    </row>
    <row r="1173" spans="1:46" x14ac:dyDescent="0.25">
      <c r="A1173" t="s">
        <v>2353</v>
      </c>
      <c r="B1173" s="1" t="s">
        <v>6771</v>
      </c>
      <c r="C1173" s="1" t="s">
        <v>6742</v>
      </c>
      <c r="D1173" s="1" t="s">
        <v>6414</v>
      </c>
      <c r="E1173" t="s">
        <v>2354</v>
      </c>
      <c r="F1173" s="3" t="s">
        <v>6856</v>
      </c>
      <c r="G1173">
        <v>0</v>
      </c>
      <c r="H1173">
        <v>0</v>
      </c>
      <c r="I1173">
        <v>0</v>
      </c>
      <c r="J1173">
        <v>0</v>
      </c>
      <c r="K1173">
        <v>0</v>
      </c>
      <c r="L1173">
        <v>0</v>
      </c>
      <c r="M1173">
        <v>0</v>
      </c>
      <c r="N1173">
        <v>0</v>
      </c>
      <c r="O1173" s="3">
        <v>0</v>
      </c>
      <c r="P1173" s="3">
        <v>0</v>
      </c>
      <c r="Q1173" s="3">
        <v>0</v>
      </c>
      <c r="R1173" s="3">
        <v>0</v>
      </c>
      <c r="S1173" s="3">
        <v>0</v>
      </c>
      <c r="T1173">
        <v>0</v>
      </c>
      <c r="U1173" s="3">
        <f t="shared" si="54"/>
        <v>0</v>
      </c>
      <c r="V1173" s="3">
        <f>+G1173+H1173+I1173</f>
        <v>0</v>
      </c>
      <c r="W1173" s="3">
        <f>+T1173+S1173+R1173+Q1173+P1173+O1173+N1173+M1173+L1173+K1173+J1173</f>
        <v>0</v>
      </c>
      <c r="X1173">
        <v>0</v>
      </c>
      <c r="Y1173" s="3">
        <v>0</v>
      </c>
      <c r="Z1173" s="3">
        <v>0</v>
      </c>
      <c r="AA1173">
        <v>0</v>
      </c>
      <c r="AB1173">
        <v>0</v>
      </c>
      <c r="AC1173">
        <v>0</v>
      </c>
      <c r="AD1173" s="3">
        <f>+AC1173+AB1173+AA1173+Z1173+Y1173+X1173</f>
        <v>0</v>
      </c>
      <c r="AE1173">
        <v>0</v>
      </c>
      <c r="AF1173">
        <v>0</v>
      </c>
      <c r="AG1173">
        <v>0</v>
      </c>
      <c r="AH1173">
        <v>0</v>
      </c>
      <c r="AI1173" s="3">
        <f t="shared" si="55"/>
        <v>0</v>
      </c>
      <c r="AJ1173" s="3">
        <f t="shared" si="56"/>
        <v>0</v>
      </c>
      <c r="AK1173">
        <v>0</v>
      </c>
      <c r="AL1173">
        <v>0</v>
      </c>
      <c r="AM1173">
        <v>0</v>
      </c>
      <c r="AN1173">
        <v>0</v>
      </c>
      <c r="AO1173">
        <v>0</v>
      </c>
      <c r="AP1173">
        <v>0</v>
      </c>
      <c r="AQ1173">
        <v>0</v>
      </c>
      <c r="AR1173">
        <v>0</v>
      </c>
      <c r="AS1173">
        <v>0</v>
      </c>
      <c r="AT1173">
        <v>0</v>
      </c>
    </row>
    <row r="1174" spans="1:46" x14ac:dyDescent="0.25">
      <c r="A1174" t="s">
        <v>2355</v>
      </c>
      <c r="B1174" s="1" t="s">
        <v>6771</v>
      </c>
      <c r="C1174" s="1" t="s">
        <v>6742</v>
      </c>
      <c r="D1174" s="1" t="s">
        <v>6415</v>
      </c>
      <c r="E1174" t="s">
        <v>2356</v>
      </c>
      <c r="F1174" s="3" t="s">
        <v>6856</v>
      </c>
      <c r="G1174">
        <v>0</v>
      </c>
      <c r="H1174">
        <v>0</v>
      </c>
      <c r="I1174">
        <v>0</v>
      </c>
      <c r="J1174">
        <v>0</v>
      </c>
      <c r="K1174">
        <v>0</v>
      </c>
      <c r="L1174">
        <v>0</v>
      </c>
      <c r="M1174">
        <v>0</v>
      </c>
      <c r="N1174">
        <v>0</v>
      </c>
      <c r="O1174" s="3">
        <v>0</v>
      </c>
      <c r="P1174" s="3">
        <v>0</v>
      </c>
      <c r="Q1174" s="3">
        <v>0</v>
      </c>
      <c r="R1174" s="3">
        <v>0</v>
      </c>
      <c r="S1174" s="3">
        <v>0</v>
      </c>
      <c r="T1174">
        <v>0</v>
      </c>
      <c r="U1174" s="3">
        <f t="shared" si="54"/>
        <v>0</v>
      </c>
      <c r="V1174" s="3">
        <f>+G1174+H1174+I1174</f>
        <v>0</v>
      </c>
      <c r="W1174" s="3">
        <f>+T1174+S1174+R1174+Q1174+P1174+O1174+N1174+M1174+L1174+K1174+J1174</f>
        <v>0</v>
      </c>
      <c r="X1174">
        <v>0</v>
      </c>
      <c r="Y1174" s="3">
        <v>0</v>
      </c>
      <c r="Z1174" s="3">
        <v>0</v>
      </c>
      <c r="AA1174">
        <v>0</v>
      </c>
      <c r="AB1174">
        <v>0</v>
      </c>
      <c r="AC1174">
        <v>0</v>
      </c>
      <c r="AD1174" s="3">
        <f>+AC1174+AB1174+AA1174+Z1174+Y1174+X1174</f>
        <v>0</v>
      </c>
      <c r="AE1174">
        <v>0</v>
      </c>
      <c r="AF1174">
        <v>0</v>
      </c>
      <c r="AG1174">
        <v>0</v>
      </c>
      <c r="AH1174">
        <v>0</v>
      </c>
      <c r="AI1174" s="3">
        <f t="shared" si="55"/>
        <v>0</v>
      </c>
      <c r="AJ1174" s="3">
        <f t="shared" si="56"/>
        <v>0</v>
      </c>
      <c r="AK1174">
        <v>0</v>
      </c>
      <c r="AL1174">
        <v>0</v>
      </c>
      <c r="AM1174">
        <v>0</v>
      </c>
      <c r="AN1174">
        <v>0</v>
      </c>
      <c r="AO1174">
        <v>0</v>
      </c>
      <c r="AP1174">
        <v>0</v>
      </c>
      <c r="AQ1174">
        <v>0</v>
      </c>
      <c r="AR1174">
        <v>0</v>
      </c>
      <c r="AS1174">
        <v>0</v>
      </c>
      <c r="AT1174">
        <v>0</v>
      </c>
    </row>
    <row r="1175" spans="1:46" x14ac:dyDescent="0.25">
      <c r="A1175" t="s">
        <v>2357</v>
      </c>
      <c r="B1175" s="1" t="s">
        <v>6771</v>
      </c>
      <c r="C1175" s="1" t="s">
        <v>6742</v>
      </c>
      <c r="D1175" s="1" t="s">
        <v>6416</v>
      </c>
      <c r="E1175" t="s">
        <v>2358</v>
      </c>
      <c r="F1175" s="3" t="s">
        <v>6856</v>
      </c>
      <c r="G1175">
        <v>0</v>
      </c>
      <c r="H1175">
        <v>0</v>
      </c>
      <c r="I1175">
        <v>0</v>
      </c>
      <c r="J1175">
        <v>0</v>
      </c>
      <c r="K1175">
        <v>0</v>
      </c>
      <c r="L1175">
        <v>0</v>
      </c>
      <c r="M1175">
        <v>0</v>
      </c>
      <c r="N1175">
        <v>0</v>
      </c>
      <c r="O1175" s="3">
        <v>0</v>
      </c>
      <c r="P1175" s="3">
        <v>0</v>
      </c>
      <c r="Q1175" s="3">
        <v>0</v>
      </c>
      <c r="R1175" s="3">
        <v>0</v>
      </c>
      <c r="S1175" s="3">
        <v>0</v>
      </c>
      <c r="T1175">
        <v>0</v>
      </c>
      <c r="U1175" s="3">
        <f t="shared" si="54"/>
        <v>0</v>
      </c>
      <c r="V1175" s="3">
        <f>+G1175+H1175+I1175</f>
        <v>0</v>
      </c>
      <c r="W1175" s="3">
        <f>+T1175+S1175+R1175+Q1175+P1175+O1175+N1175+M1175+L1175+K1175+J1175</f>
        <v>0</v>
      </c>
      <c r="X1175">
        <v>0</v>
      </c>
      <c r="Y1175" s="3">
        <v>0</v>
      </c>
      <c r="Z1175" s="3">
        <v>0</v>
      </c>
      <c r="AA1175">
        <v>0</v>
      </c>
      <c r="AB1175">
        <v>0</v>
      </c>
      <c r="AC1175">
        <v>0</v>
      </c>
      <c r="AD1175" s="3">
        <f>+AC1175+AB1175+AA1175+Z1175+Y1175+X1175</f>
        <v>0</v>
      </c>
      <c r="AE1175">
        <v>0</v>
      </c>
      <c r="AF1175">
        <v>0</v>
      </c>
      <c r="AG1175">
        <v>0</v>
      </c>
      <c r="AH1175">
        <v>0</v>
      </c>
      <c r="AI1175" s="3">
        <f t="shared" si="55"/>
        <v>0</v>
      </c>
      <c r="AJ1175" s="3">
        <f t="shared" si="56"/>
        <v>0</v>
      </c>
      <c r="AK1175">
        <v>0</v>
      </c>
      <c r="AL1175">
        <v>0</v>
      </c>
      <c r="AM1175">
        <v>0</v>
      </c>
      <c r="AN1175">
        <v>0</v>
      </c>
      <c r="AO1175">
        <v>0</v>
      </c>
      <c r="AP1175">
        <v>0</v>
      </c>
      <c r="AQ1175">
        <v>0</v>
      </c>
      <c r="AR1175">
        <v>0</v>
      </c>
      <c r="AS1175">
        <v>0</v>
      </c>
      <c r="AT1175">
        <v>0</v>
      </c>
    </row>
    <row r="1176" spans="1:46" x14ac:dyDescent="0.25">
      <c r="A1176" t="s">
        <v>2359</v>
      </c>
      <c r="B1176" s="1" t="s">
        <v>6771</v>
      </c>
      <c r="C1176" s="1" t="s">
        <v>6742</v>
      </c>
      <c r="D1176" s="1" t="s">
        <v>6417</v>
      </c>
      <c r="E1176" t="s">
        <v>2360</v>
      </c>
      <c r="F1176" s="3" t="s">
        <v>6856</v>
      </c>
      <c r="G1176">
        <v>0</v>
      </c>
      <c r="H1176">
        <v>0</v>
      </c>
      <c r="I1176">
        <v>0</v>
      </c>
      <c r="J1176">
        <v>0</v>
      </c>
      <c r="K1176">
        <v>0</v>
      </c>
      <c r="L1176">
        <v>0</v>
      </c>
      <c r="M1176">
        <v>0</v>
      </c>
      <c r="N1176">
        <v>0</v>
      </c>
      <c r="O1176" s="3">
        <v>0</v>
      </c>
      <c r="P1176" s="3">
        <v>0</v>
      </c>
      <c r="Q1176" s="3">
        <v>0</v>
      </c>
      <c r="R1176" s="3">
        <v>0</v>
      </c>
      <c r="S1176" s="3">
        <v>0</v>
      </c>
      <c r="T1176">
        <v>0</v>
      </c>
      <c r="U1176" s="3">
        <f t="shared" si="54"/>
        <v>0</v>
      </c>
      <c r="V1176" s="3">
        <f>+G1176+H1176+I1176</f>
        <v>0</v>
      </c>
      <c r="W1176" s="3">
        <f>+T1176+S1176+R1176+Q1176+P1176+O1176+N1176+M1176+L1176+K1176+J1176</f>
        <v>0</v>
      </c>
      <c r="X1176">
        <v>0</v>
      </c>
      <c r="Y1176" s="3">
        <v>0</v>
      </c>
      <c r="Z1176" s="3">
        <v>0</v>
      </c>
      <c r="AA1176">
        <v>0</v>
      </c>
      <c r="AB1176">
        <v>0</v>
      </c>
      <c r="AC1176">
        <v>0</v>
      </c>
      <c r="AD1176" s="3">
        <f>+AC1176+AB1176+AA1176+Z1176+Y1176+X1176</f>
        <v>0</v>
      </c>
      <c r="AE1176">
        <v>0</v>
      </c>
      <c r="AF1176">
        <v>0</v>
      </c>
      <c r="AG1176">
        <v>0</v>
      </c>
      <c r="AH1176">
        <v>0</v>
      </c>
      <c r="AI1176" s="3">
        <f t="shared" si="55"/>
        <v>0</v>
      </c>
      <c r="AJ1176" s="3">
        <f t="shared" si="56"/>
        <v>0</v>
      </c>
      <c r="AK1176">
        <v>0</v>
      </c>
      <c r="AL1176">
        <v>0</v>
      </c>
      <c r="AM1176">
        <v>0</v>
      </c>
      <c r="AN1176">
        <v>0</v>
      </c>
      <c r="AO1176">
        <v>0</v>
      </c>
      <c r="AP1176">
        <v>0</v>
      </c>
      <c r="AQ1176">
        <v>0</v>
      </c>
      <c r="AR1176">
        <v>0</v>
      </c>
      <c r="AS1176">
        <v>0</v>
      </c>
      <c r="AT1176">
        <v>0</v>
      </c>
    </row>
    <row r="1177" spans="1:46" x14ac:dyDescent="0.25">
      <c r="A1177" t="s">
        <v>2361</v>
      </c>
      <c r="B1177" s="1" t="s">
        <v>6771</v>
      </c>
      <c r="C1177" s="1" t="s">
        <v>6742</v>
      </c>
      <c r="D1177" s="1" t="s">
        <v>6632</v>
      </c>
      <c r="E1177" t="s">
        <v>2362</v>
      </c>
      <c r="F1177" s="3" t="s">
        <v>6856</v>
      </c>
      <c r="G1177">
        <v>0</v>
      </c>
      <c r="H1177">
        <v>0</v>
      </c>
      <c r="I1177">
        <v>0</v>
      </c>
      <c r="J1177">
        <v>0</v>
      </c>
      <c r="K1177">
        <v>0</v>
      </c>
      <c r="L1177">
        <v>0</v>
      </c>
      <c r="M1177">
        <v>0</v>
      </c>
      <c r="N1177">
        <v>0</v>
      </c>
      <c r="O1177" s="3">
        <v>0</v>
      </c>
      <c r="P1177" s="3">
        <v>0</v>
      </c>
      <c r="Q1177" s="3">
        <v>0</v>
      </c>
      <c r="R1177" s="3">
        <v>0</v>
      </c>
      <c r="S1177" s="3">
        <v>0</v>
      </c>
      <c r="T1177">
        <v>0</v>
      </c>
      <c r="U1177" s="3">
        <f t="shared" si="54"/>
        <v>0</v>
      </c>
      <c r="V1177" s="3">
        <f>+G1177+H1177+I1177</f>
        <v>0</v>
      </c>
      <c r="W1177" s="3">
        <f>+T1177+S1177+R1177+Q1177+P1177+O1177+N1177+M1177+L1177+K1177+J1177</f>
        <v>0</v>
      </c>
      <c r="X1177">
        <v>0</v>
      </c>
      <c r="Y1177" s="3">
        <v>0</v>
      </c>
      <c r="Z1177" s="3">
        <v>0</v>
      </c>
      <c r="AA1177">
        <v>0</v>
      </c>
      <c r="AB1177">
        <v>0</v>
      </c>
      <c r="AC1177">
        <v>0</v>
      </c>
      <c r="AD1177" s="3">
        <f>+AC1177+AB1177+AA1177+Z1177+Y1177+X1177</f>
        <v>0</v>
      </c>
      <c r="AE1177">
        <v>0</v>
      </c>
      <c r="AF1177">
        <v>0</v>
      </c>
      <c r="AG1177">
        <v>0</v>
      </c>
      <c r="AH1177">
        <v>0</v>
      </c>
      <c r="AI1177" s="3">
        <f t="shared" si="55"/>
        <v>0</v>
      </c>
      <c r="AJ1177" s="3">
        <f t="shared" si="56"/>
        <v>0</v>
      </c>
      <c r="AK1177">
        <v>0</v>
      </c>
      <c r="AL1177">
        <v>0</v>
      </c>
      <c r="AM1177">
        <v>0</v>
      </c>
      <c r="AN1177">
        <v>0</v>
      </c>
      <c r="AO1177">
        <v>0</v>
      </c>
      <c r="AP1177">
        <v>0</v>
      </c>
      <c r="AQ1177">
        <v>0</v>
      </c>
      <c r="AR1177">
        <v>0</v>
      </c>
      <c r="AS1177">
        <v>0</v>
      </c>
      <c r="AT1177">
        <v>0</v>
      </c>
    </row>
    <row r="1178" spans="1:46" x14ac:dyDescent="0.25">
      <c r="A1178" t="s">
        <v>2363</v>
      </c>
      <c r="B1178" s="1" t="s">
        <v>6771</v>
      </c>
      <c r="C1178" s="1" t="s">
        <v>6742</v>
      </c>
      <c r="D1178" s="1" t="s">
        <v>6418</v>
      </c>
      <c r="E1178" t="s">
        <v>2364</v>
      </c>
      <c r="F1178" s="3" t="s">
        <v>6856</v>
      </c>
      <c r="G1178">
        <v>0</v>
      </c>
      <c r="H1178">
        <v>0</v>
      </c>
      <c r="I1178">
        <v>0</v>
      </c>
      <c r="J1178">
        <v>0</v>
      </c>
      <c r="K1178">
        <v>0</v>
      </c>
      <c r="L1178">
        <v>0</v>
      </c>
      <c r="M1178">
        <v>0</v>
      </c>
      <c r="N1178">
        <v>0</v>
      </c>
      <c r="O1178" s="3">
        <v>0</v>
      </c>
      <c r="P1178" s="3">
        <v>0</v>
      </c>
      <c r="Q1178" s="3">
        <v>0</v>
      </c>
      <c r="R1178" s="3">
        <v>0</v>
      </c>
      <c r="S1178" s="3">
        <v>0</v>
      </c>
      <c r="T1178">
        <v>0</v>
      </c>
      <c r="U1178" s="3">
        <f t="shared" si="54"/>
        <v>0</v>
      </c>
      <c r="V1178" s="3">
        <f>+G1178+H1178+I1178</f>
        <v>0</v>
      </c>
      <c r="W1178" s="3">
        <f>+T1178+S1178+R1178+Q1178+P1178+O1178+N1178+M1178+L1178+K1178+J1178</f>
        <v>0</v>
      </c>
      <c r="X1178">
        <v>0</v>
      </c>
      <c r="Y1178" s="3">
        <v>0</v>
      </c>
      <c r="Z1178" s="3">
        <v>0</v>
      </c>
      <c r="AA1178">
        <v>0</v>
      </c>
      <c r="AB1178">
        <v>0</v>
      </c>
      <c r="AC1178">
        <v>0</v>
      </c>
      <c r="AD1178" s="3">
        <f>+AC1178+AB1178+AA1178+Z1178+Y1178+X1178</f>
        <v>0</v>
      </c>
      <c r="AE1178">
        <v>0</v>
      </c>
      <c r="AF1178">
        <v>0</v>
      </c>
      <c r="AG1178">
        <v>0</v>
      </c>
      <c r="AH1178">
        <v>0</v>
      </c>
      <c r="AI1178" s="3">
        <f t="shared" si="55"/>
        <v>0</v>
      </c>
      <c r="AJ1178" s="3">
        <f t="shared" si="56"/>
        <v>0</v>
      </c>
      <c r="AK1178">
        <v>0</v>
      </c>
      <c r="AL1178">
        <v>0</v>
      </c>
      <c r="AM1178">
        <v>0</v>
      </c>
      <c r="AN1178">
        <v>0</v>
      </c>
      <c r="AO1178">
        <v>0</v>
      </c>
      <c r="AP1178">
        <v>0</v>
      </c>
      <c r="AQ1178">
        <v>0</v>
      </c>
      <c r="AR1178">
        <v>0</v>
      </c>
      <c r="AS1178">
        <v>0</v>
      </c>
      <c r="AT1178">
        <v>0</v>
      </c>
    </row>
    <row r="1179" spans="1:46" x14ac:dyDescent="0.25">
      <c r="A1179" t="s">
        <v>2365</v>
      </c>
      <c r="B1179" s="1" t="s">
        <v>6771</v>
      </c>
      <c r="C1179" s="1" t="s">
        <v>6742</v>
      </c>
      <c r="D1179" s="1" t="s">
        <v>6419</v>
      </c>
      <c r="E1179" t="s">
        <v>2366</v>
      </c>
      <c r="F1179" s="3" t="s">
        <v>6856</v>
      </c>
      <c r="G1179">
        <v>0</v>
      </c>
      <c r="H1179">
        <v>0</v>
      </c>
      <c r="I1179">
        <v>0</v>
      </c>
      <c r="J1179">
        <v>0</v>
      </c>
      <c r="K1179">
        <v>0</v>
      </c>
      <c r="L1179">
        <v>0</v>
      </c>
      <c r="M1179">
        <v>0</v>
      </c>
      <c r="N1179">
        <v>0</v>
      </c>
      <c r="O1179" s="3">
        <v>0</v>
      </c>
      <c r="P1179" s="3">
        <v>0</v>
      </c>
      <c r="Q1179" s="3">
        <v>0</v>
      </c>
      <c r="R1179" s="3">
        <v>0</v>
      </c>
      <c r="S1179" s="3">
        <v>0</v>
      </c>
      <c r="T1179">
        <v>0</v>
      </c>
      <c r="U1179" s="3">
        <f t="shared" si="54"/>
        <v>0</v>
      </c>
      <c r="V1179" s="3">
        <f>+G1179+H1179+I1179</f>
        <v>0</v>
      </c>
      <c r="W1179" s="3">
        <f>+T1179+S1179+R1179+Q1179+P1179+O1179+N1179+M1179+L1179+K1179+J1179</f>
        <v>0</v>
      </c>
      <c r="X1179">
        <v>0</v>
      </c>
      <c r="Y1179" s="3">
        <v>0</v>
      </c>
      <c r="Z1179" s="3">
        <v>0</v>
      </c>
      <c r="AA1179">
        <v>0</v>
      </c>
      <c r="AB1179">
        <v>0</v>
      </c>
      <c r="AC1179">
        <v>0</v>
      </c>
      <c r="AD1179" s="3">
        <f>+AC1179+AB1179+AA1179+Z1179+Y1179+X1179</f>
        <v>0</v>
      </c>
      <c r="AE1179">
        <v>0</v>
      </c>
      <c r="AF1179">
        <v>0</v>
      </c>
      <c r="AG1179">
        <v>0</v>
      </c>
      <c r="AH1179">
        <v>0</v>
      </c>
      <c r="AI1179" s="3">
        <f t="shared" si="55"/>
        <v>0</v>
      </c>
      <c r="AJ1179" s="3">
        <f t="shared" si="56"/>
        <v>0</v>
      </c>
      <c r="AK1179">
        <v>0</v>
      </c>
      <c r="AL1179">
        <v>0</v>
      </c>
      <c r="AM1179">
        <v>0</v>
      </c>
      <c r="AN1179">
        <v>0</v>
      </c>
      <c r="AO1179">
        <v>0</v>
      </c>
      <c r="AP1179">
        <v>0</v>
      </c>
      <c r="AQ1179">
        <v>0</v>
      </c>
      <c r="AR1179">
        <v>0</v>
      </c>
      <c r="AS1179">
        <v>0</v>
      </c>
      <c r="AT1179">
        <v>0</v>
      </c>
    </row>
    <row r="1180" spans="1:46" x14ac:dyDescent="0.25">
      <c r="A1180" t="s">
        <v>2367</v>
      </c>
      <c r="B1180" s="1" t="s">
        <v>6771</v>
      </c>
      <c r="C1180" s="1" t="s">
        <v>6742</v>
      </c>
      <c r="D1180" s="1" t="s">
        <v>6420</v>
      </c>
      <c r="E1180" t="s">
        <v>2368</v>
      </c>
      <c r="F1180" s="3" t="s">
        <v>6856</v>
      </c>
      <c r="G1180">
        <v>0</v>
      </c>
      <c r="H1180">
        <v>0</v>
      </c>
      <c r="I1180">
        <v>0</v>
      </c>
      <c r="J1180">
        <v>0</v>
      </c>
      <c r="K1180">
        <v>0</v>
      </c>
      <c r="L1180">
        <v>0</v>
      </c>
      <c r="M1180">
        <v>0</v>
      </c>
      <c r="N1180">
        <v>0</v>
      </c>
      <c r="O1180" s="3">
        <v>0</v>
      </c>
      <c r="P1180" s="3">
        <v>0</v>
      </c>
      <c r="Q1180" s="3">
        <v>0</v>
      </c>
      <c r="R1180" s="3">
        <v>0</v>
      </c>
      <c r="S1180" s="3">
        <v>0</v>
      </c>
      <c r="T1180">
        <v>0</v>
      </c>
      <c r="U1180" s="3">
        <f t="shared" si="54"/>
        <v>0</v>
      </c>
      <c r="V1180" s="3">
        <f>+G1180+H1180+I1180</f>
        <v>0</v>
      </c>
      <c r="W1180" s="3">
        <f>+T1180+S1180+R1180+Q1180+P1180+O1180+N1180+M1180+L1180+K1180+J1180</f>
        <v>0</v>
      </c>
      <c r="X1180">
        <v>0</v>
      </c>
      <c r="Y1180" s="3">
        <v>0</v>
      </c>
      <c r="Z1180" s="3">
        <v>0</v>
      </c>
      <c r="AA1180">
        <v>0</v>
      </c>
      <c r="AB1180">
        <v>0</v>
      </c>
      <c r="AC1180">
        <v>0</v>
      </c>
      <c r="AD1180" s="3">
        <f>+AC1180+AB1180+AA1180+Z1180+Y1180+X1180</f>
        <v>0</v>
      </c>
      <c r="AE1180">
        <v>0</v>
      </c>
      <c r="AF1180">
        <v>0</v>
      </c>
      <c r="AG1180">
        <v>0</v>
      </c>
      <c r="AH1180">
        <v>0</v>
      </c>
      <c r="AI1180" s="3">
        <f t="shared" si="55"/>
        <v>0</v>
      </c>
      <c r="AJ1180" s="3">
        <f t="shared" si="56"/>
        <v>0</v>
      </c>
      <c r="AK1180">
        <v>0</v>
      </c>
      <c r="AL1180">
        <v>0</v>
      </c>
      <c r="AM1180">
        <v>0</v>
      </c>
      <c r="AN1180">
        <v>0</v>
      </c>
      <c r="AO1180">
        <v>0</v>
      </c>
      <c r="AP1180">
        <v>0</v>
      </c>
      <c r="AQ1180">
        <v>0</v>
      </c>
      <c r="AR1180">
        <v>0</v>
      </c>
      <c r="AS1180">
        <v>0</v>
      </c>
      <c r="AT1180">
        <v>0</v>
      </c>
    </row>
    <row r="1181" spans="1:46" x14ac:dyDescent="0.25">
      <c r="A1181" t="s">
        <v>2369</v>
      </c>
      <c r="B1181" s="1" t="s">
        <v>6771</v>
      </c>
      <c r="C1181" s="1" t="s">
        <v>6742</v>
      </c>
      <c r="D1181" s="1" t="s">
        <v>6421</v>
      </c>
      <c r="E1181" t="s">
        <v>2370</v>
      </c>
      <c r="F1181" s="3" t="s">
        <v>6856</v>
      </c>
      <c r="G1181">
        <v>0</v>
      </c>
      <c r="H1181">
        <v>0</v>
      </c>
      <c r="I1181">
        <v>0</v>
      </c>
      <c r="J1181">
        <v>0</v>
      </c>
      <c r="K1181">
        <v>0</v>
      </c>
      <c r="L1181">
        <v>0</v>
      </c>
      <c r="M1181">
        <v>0</v>
      </c>
      <c r="N1181">
        <v>0</v>
      </c>
      <c r="O1181" s="3">
        <v>0</v>
      </c>
      <c r="P1181" s="3">
        <v>0</v>
      </c>
      <c r="Q1181" s="3">
        <v>0</v>
      </c>
      <c r="R1181" s="3">
        <v>0</v>
      </c>
      <c r="S1181" s="3">
        <v>0</v>
      </c>
      <c r="T1181">
        <v>0</v>
      </c>
      <c r="U1181" s="3">
        <f t="shared" si="54"/>
        <v>0</v>
      </c>
      <c r="V1181" s="3">
        <f>+G1181+H1181+I1181</f>
        <v>0</v>
      </c>
      <c r="W1181" s="3">
        <f>+T1181+S1181+R1181+Q1181+P1181+O1181+N1181+M1181+L1181+K1181+J1181</f>
        <v>0</v>
      </c>
      <c r="X1181">
        <v>0</v>
      </c>
      <c r="Y1181" s="3">
        <v>0</v>
      </c>
      <c r="Z1181" s="3">
        <v>0</v>
      </c>
      <c r="AA1181">
        <v>0</v>
      </c>
      <c r="AB1181">
        <v>0</v>
      </c>
      <c r="AC1181">
        <v>0</v>
      </c>
      <c r="AD1181" s="3">
        <f>+AC1181+AB1181+AA1181+Z1181+Y1181+X1181</f>
        <v>0</v>
      </c>
      <c r="AE1181">
        <v>0</v>
      </c>
      <c r="AF1181">
        <v>0</v>
      </c>
      <c r="AG1181">
        <v>0</v>
      </c>
      <c r="AH1181">
        <v>0</v>
      </c>
      <c r="AI1181" s="3">
        <f t="shared" si="55"/>
        <v>0</v>
      </c>
      <c r="AJ1181" s="3">
        <f t="shared" si="56"/>
        <v>0</v>
      </c>
      <c r="AK1181">
        <v>0</v>
      </c>
      <c r="AL1181">
        <v>0</v>
      </c>
      <c r="AM1181">
        <v>0</v>
      </c>
      <c r="AN1181">
        <v>0</v>
      </c>
      <c r="AO1181">
        <v>0</v>
      </c>
      <c r="AP1181">
        <v>0</v>
      </c>
      <c r="AQ1181">
        <v>0</v>
      </c>
      <c r="AR1181">
        <v>0</v>
      </c>
      <c r="AS1181">
        <v>0</v>
      </c>
      <c r="AT1181">
        <v>0</v>
      </c>
    </row>
    <row r="1182" spans="1:46" x14ac:dyDescent="0.25">
      <c r="A1182" t="s">
        <v>2371</v>
      </c>
      <c r="B1182" s="1" t="s">
        <v>6771</v>
      </c>
      <c r="C1182" s="1" t="s">
        <v>6742</v>
      </c>
      <c r="D1182" s="1" t="s">
        <v>6422</v>
      </c>
      <c r="E1182" t="s">
        <v>2372</v>
      </c>
      <c r="F1182" s="3" t="s">
        <v>6856</v>
      </c>
      <c r="G1182">
        <v>0</v>
      </c>
      <c r="H1182">
        <v>0</v>
      </c>
      <c r="I1182">
        <v>0</v>
      </c>
      <c r="J1182">
        <v>0</v>
      </c>
      <c r="K1182">
        <v>0</v>
      </c>
      <c r="L1182">
        <v>0</v>
      </c>
      <c r="M1182">
        <v>0</v>
      </c>
      <c r="N1182">
        <v>0</v>
      </c>
      <c r="O1182" s="3">
        <v>0</v>
      </c>
      <c r="P1182" s="3">
        <v>0</v>
      </c>
      <c r="Q1182" s="3">
        <v>0</v>
      </c>
      <c r="R1182" s="3">
        <v>0</v>
      </c>
      <c r="S1182" s="3">
        <v>0</v>
      </c>
      <c r="T1182">
        <v>0</v>
      </c>
      <c r="U1182" s="3">
        <f t="shared" si="54"/>
        <v>0</v>
      </c>
      <c r="V1182" s="3">
        <f>+G1182+H1182+I1182</f>
        <v>0</v>
      </c>
      <c r="W1182" s="3">
        <f>+T1182+S1182+R1182+Q1182+P1182+O1182+N1182+M1182+L1182+K1182+J1182</f>
        <v>0</v>
      </c>
      <c r="X1182">
        <v>0</v>
      </c>
      <c r="Y1182" s="3">
        <v>0</v>
      </c>
      <c r="Z1182" s="3">
        <v>0</v>
      </c>
      <c r="AA1182">
        <v>0</v>
      </c>
      <c r="AB1182">
        <v>0</v>
      </c>
      <c r="AC1182">
        <v>0</v>
      </c>
      <c r="AD1182" s="3">
        <f>+AC1182+AB1182+AA1182+Z1182+Y1182+X1182</f>
        <v>0</v>
      </c>
      <c r="AE1182">
        <v>0</v>
      </c>
      <c r="AF1182">
        <v>0</v>
      </c>
      <c r="AG1182">
        <v>0</v>
      </c>
      <c r="AH1182">
        <v>0</v>
      </c>
      <c r="AI1182" s="3">
        <f t="shared" si="55"/>
        <v>0</v>
      </c>
      <c r="AJ1182" s="3">
        <f t="shared" si="56"/>
        <v>0</v>
      </c>
      <c r="AK1182">
        <v>0</v>
      </c>
      <c r="AL1182">
        <v>0</v>
      </c>
      <c r="AM1182">
        <v>0</v>
      </c>
      <c r="AN1182">
        <v>0</v>
      </c>
      <c r="AO1182">
        <v>0</v>
      </c>
      <c r="AP1182">
        <v>0</v>
      </c>
      <c r="AQ1182">
        <v>0</v>
      </c>
      <c r="AR1182">
        <v>0</v>
      </c>
      <c r="AS1182">
        <v>0</v>
      </c>
      <c r="AT1182">
        <v>0</v>
      </c>
    </row>
    <row r="1183" spans="1:46" x14ac:dyDescent="0.25">
      <c r="A1183" t="s">
        <v>2373</v>
      </c>
      <c r="B1183" s="1" t="s">
        <v>6771</v>
      </c>
      <c r="C1183" s="1" t="s">
        <v>6742</v>
      </c>
      <c r="D1183" s="1" t="s">
        <v>6423</v>
      </c>
      <c r="E1183" t="s">
        <v>2374</v>
      </c>
      <c r="F1183" s="3" t="s">
        <v>6857</v>
      </c>
      <c r="G1183">
        <v>346646</v>
      </c>
      <c r="H1183">
        <v>638749</v>
      </c>
      <c r="I1183">
        <v>0</v>
      </c>
      <c r="J1183">
        <v>0</v>
      </c>
      <c r="K1183">
        <v>0</v>
      </c>
      <c r="L1183">
        <v>0</v>
      </c>
      <c r="M1183">
        <v>0</v>
      </c>
      <c r="N1183">
        <v>139386</v>
      </c>
      <c r="O1183" s="3">
        <v>0</v>
      </c>
      <c r="P1183" s="3">
        <v>89996</v>
      </c>
      <c r="Q1183" s="3">
        <v>0</v>
      </c>
      <c r="R1183" s="3">
        <v>0</v>
      </c>
      <c r="S1183" s="3">
        <v>0</v>
      </c>
      <c r="T1183">
        <v>24800</v>
      </c>
      <c r="U1183" s="3">
        <f t="shared" si="54"/>
        <v>1239577</v>
      </c>
      <c r="V1183" s="3">
        <f>+G1183+H1183+I1183</f>
        <v>985395</v>
      </c>
      <c r="W1183" s="3">
        <f>+T1183+S1183+R1183+Q1183+P1183+O1183+N1183+M1183+L1183+K1183+J1183</f>
        <v>254182</v>
      </c>
      <c r="X1183">
        <v>0</v>
      </c>
      <c r="Y1183" s="3">
        <v>0</v>
      </c>
      <c r="Z1183" s="3">
        <v>1272399</v>
      </c>
      <c r="AA1183">
        <v>0</v>
      </c>
      <c r="AB1183">
        <v>2144</v>
      </c>
      <c r="AC1183">
        <v>90000</v>
      </c>
      <c r="AD1183" s="3">
        <f>+AC1183+AB1183+AA1183+Z1183+Y1183+X1183</f>
        <v>1364543</v>
      </c>
      <c r="AE1183">
        <v>10755</v>
      </c>
      <c r="AF1183">
        <v>619910</v>
      </c>
      <c r="AG1183">
        <v>351362</v>
      </c>
      <c r="AH1183">
        <v>292516</v>
      </c>
      <c r="AI1183" s="3">
        <f t="shared" si="55"/>
        <v>90000</v>
      </c>
      <c r="AJ1183" s="3">
        <f t="shared" si="56"/>
        <v>1364543</v>
      </c>
      <c r="AK1183">
        <v>632016</v>
      </c>
      <c r="AL1183">
        <v>494790</v>
      </c>
      <c r="AM1183">
        <v>0</v>
      </c>
      <c r="AN1183">
        <v>0</v>
      </c>
      <c r="AO1183">
        <v>12260</v>
      </c>
      <c r="AP1183">
        <v>0</v>
      </c>
      <c r="AQ1183">
        <v>0</v>
      </c>
      <c r="AR1183">
        <v>0</v>
      </c>
      <c r="AS1183">
        <v>619756</v>
      </c>
      <c r="AT1183">
        <v>494790</v>
      </c>
    </row>
    <row r="1184" spans="1:46" x14ac:dyDescent="0.25">
      <c r="A1184" t="s">
        <v>2375</v>
      </c>
      <c r="B1184" s="1" t="s">
        <v>6771</v>
      </c>
      <c r="C1184" s="1" t="s">
        <v>6742</v>
      </c>
      <c r="D1184" s="1" t="s">
        <v>6424</v>
      </c>
      <c r="E1184" t="s">
        <v>2376</v>
      </c>
      <c r="F1184" s="3" t="s">
        <v>6857</v>
      </c>
      <c r="G1184">
        <v>36683</v>
      </c>
      <c r="H1184">
        <v>59872</v>
      </c>
      <c r="I1184">
        <v>0</v>
      </c>
      <c r="J1184">
        <v>20494</v>
      </c>
      <c r="K1184">
        <v>0</v>
      </c>
      <c r="L1184">
        <v>0</v>
      </c>
      <c r="M1184">
        <v>0</v>
      </c>
      <c r="N1184">
        <v>0</v>
      </c>
      <c r="O1184" s="3">
        <v>0</v>
      </c>
      <c r="P1184" s="3">
        <v>76500</v>
      </c>
      <c r="Q1184" s="3">
        <v>0</v>
      </c>
      <c r="R1184" s="3">
        <v>0</v>
      </c>
      <c r="S1184" s="3">
        <v>0</v>
      </c>
      <c r="T1184">
        <v>0</v>
      </c>
      <c r="U1184" s="3">
        <f t="shared" si="54"/>
        <v>193549</v>
      </c>
      <c r="V1184" s="3">
        <f>+G1184+H1184+I1184</f>
        <v>96555</v>
      </c>
      <c r="W1184" s="3">
        <f>+T1184+S1184+R1184+Q1184+P1184+O1184+N1184+M1184+L1184+K1184+J1184</f>
        <v>96994</v>
      </c>
      <c r="X1184">
        <v>0</v>
      </c>
      <c r="Y1184" s="3">
        <v>0</v>
      </c>
      <c r="Z1184" s="3">
        <v>228451</v>
      </c>
      <c r="AA1184">
        <v>0</v>
      </c>
      <c r="AB1184">
        <v>651</v>
      </c>
      <c r="AC1184">
        <v>0</v>
      </c>
      <c r="AD1184" s="3">
        <f>+AC1184+AB1184+AA1184+Z1184+Y1184+X1184</f>
        <v>229102</v>
      </c>
      <c r="AE1184">
        <v>0</v>
      </c>
      <c r="AF1184">
        <v>120043</v>
      </c>
      <c r="AG1184">
        <v>109059</v>
      </c>
      <c r="AH1184">
        <v>0</v>
      </c>
      <c r="AI1184" s="3">
        <f t="shared" si="55"/>
        <v>0</v>
      </c>
      <c r="AJ1184" s="3">
        <f t="shared" si="56"/>
        <v>229102</v>
      </c>
      <c r="AK1184">
        <v>146546</v>
      </c>
      <c r="AL1184">
        <v>110994</v>
      </c>
      <c r="AM1184">
        <v>0</v>
      </c>
      <c r="AN1184">
        <v>0</v>
      </c>
      <c r="AO1184">
        <v>0</v>
      </c>
      <c r="AP1184">
        <v>0</v>
      </c>
      <c r="AQ1184">
        <v>0</v>
      </c>
      <c r="AR1184">
        <v>0</v>
      </c>
      <c r="AS1184">
        <v>146546</v>
      </c>
      <c r="AT1184">
        <v>110994</v>
      </c>
    </row>
    <row r="1185" spans="1:46" x14ac:dyDescent="0.25">
      <c r="A1185" t="s">
        <v>2377</v>
      </c>
      <c r="B1185" s="1" t="s">
        <v>6771</v>
      </c>
      <c r="C1185" s="1" t="s">
        <v>6742</v>
      </c>
      <c r="D1185" s="1" t="s">
        <v>6425</v>
      </c>
      <c r="E1185" t="s">
        <v>2378</v>
      </c>
      <c r="F1185" s="3" t="s">
        <v>6856</v>
      </c>
      <c r="G1185">
        <v>0</v>
      </c>
      <c r="H1185">
        <v>0</v>
      </c>
      <c r="I1185">
        <v>0</v>
      </c>
      <c r="J1185">
        <v>0</v>
      </c>
      <c r="K1185">
        <v>0</v>
      </c>
      <c r="L1185">
        <v>0</v>
      </c>
      <c r="M1185">
        <v>0</v>
      </c>
      <c r="N1185">
        <v>0</v>
      </c>
      <c r="O1185" s="3">
        <v>0</v>
      </c>
      <c r="P1185" s="3">
        <v>0</v>
      </c>
      <c r="Q1185" s="3">
        <v>0</v>
      </c>
      <c r="R1185" s="3">
        <v>0</v>
      </c>
      <c r="S1185" s="3">
        <v>0</v>
      </c>
      <c r="T1185">
        <v>0</v>
      </c>
      <c r="U1185" s="3">
        <f t="shared" si="54"/>
        <v>0</v>
      </c>
      <c r="V1185" s="3">
        <f>+G1185+H1185+I1185</f>
        <v>0</v>
      </c>
      <c r="W1185" s="3">
        <f>+T1185+S1185+R1185+Q1185+P1185+O1185+N1185+M1185+L1185+K1185+J1185</f>
        <v>0</v>
      </c>
      <c r="X1185">
        <v>0</v>
      </c>
      <c r="Y1185" s="3">
        <v>0</v>
      </c>
      <c r="Z1185" s="3">
        <v>0</v>
      </c>
      <c r="AA1185">
        <v>0</v>
      </c>
      <c r="AB1185">
        <v>0</v>
      </c>
      <c r="AC1185">
        <v>0</v>
      </c>
      <c r="AD1185" s="3">
        <f>+AC1185+AB1185+AA1185+Z1185+Y1185+X1185</f>
        <v>0</v>
      </c>
      <c r="AE1185">
        <v>0</v>
      </c>
      <c r="AF1185">
        <v>0</v>
      </c>
      <c r="AG1185">
        <v>0</v>
      </c>
      <c r="AH1185">
        <v>0</v>
      </c>
      <c r="AI1185" s="3">
        <f t="shared" si="55"/>
        <v>0</v>
      </c>
      <c r="AJ1185" s="3">
        <f t="shared" si="56"/>
        <v>0</v>
      </c>
      <c r="AK1185">
        <v>0</v>
      </c>
      <c r="AL1185">
        <v>0</v>
      </c>
      <c r="AM1185">
        <v>0</v>
      </c>
      <c r="AN1185">
        <v>0</v>
      </c>
      <c r="AO1185">
        <v>0</v>
      </c>
      <c r="AP1185">
        <v>0</v>
      </c>
      <c r="AQ1185">
        <v>0</v>
      </c>
      <c r="AR1185">
        <v>0</v>
      </c>
      <c r="AS1185">
        <v>0</v>
      </c>
      <c r="AT1185">
        <v>0</v>
      </c>
    </row>
    <row r="1186" spans="1:46" x14ac:dyDescent="0.25">
      <c r="A1186" t="s">
        <v>2379</v>
      </c>
      <c r="B1186" s="1" t="s">
        <v>6771</v>
      </c>
      <c r="C1186" s="1" t="s">
        <v>6742</v>
      </c>
      <c r="D1186" s="1" t="s">
        <v>6708</v>
      </c>
      <c r="E1186" t="s">
        <v>2380</v>
      </c>
      <c r="F1186" s="3" t="s">
        <v>6856</v>
      </c>
      <c r="G1186">
        <v>0</v>
      </c>
      <c r="H1186">
        <v>0</v>
      </c>
      <c r="I1186">
        <v>0</v>
      </c>
      <c r="J1186">
        <v>0</v>
      </c>
      <c r="K1186">
        <v>0</v>
      </c>
      <c r="L1186">
        <v>0</v>
      </c>
      <c r="M1186">
        <v>0</v>
      </c>
      <c r="N1186">
        <v>0</v>
      </c>
      <c r="O1186" s="3">
        <v>0</v>
      </c>
      <c r="P1186" s="3">
        <v>0</v>
      </c>
      <c r="Q1186" s="3">
        <v>0</v>
      </c>
      <c r="R1186" s="3">
        <v>0</v>
      </c>
      <c r="S1186" s="3">
        <v>0</v>
      </c>
      <c r="T1186">
        <v>0</v>
      </c>
      <c r="U1186" s="3">
        <f t="shared" si="54"/>
        <v>0</v>
      </c>
      <c r="V1186" s="3">
        <f>+G1186+H1186+I1186</f>
        <v>0</v>
      </c>
      <c r="W1186" s="3">
        <f>+T1186+S1186+R1186+Q1186+P1186+O1186+N1186+M1186+L1186+K1186+J1186</f>
        <v>0</v>
      </c>
      <c r="X1186">
        <v>0</v>
      </c>
      <c r="Y1186" s="3">
        <v>0</v>
      </c>
      <c r="Z1186" s="3">
        <v>0</v>
      </c>
      <c r="AA1186">
        <v>0</v>
      </c>
      <c r="AB1186">
        <v>0</v>
      </c>
      <c r="AC1186">
        <v>0</v>
      </c>
      <c r="AD1186" s="3">
        <f>+AC1186+AB1186+AA1186+Z1186+Y1186+X1186</f>
        <v>0</v>
      </c>
      <c r="AE1186">
        <v>0</v>
      </c>
      <c r="AF1186">
        <v>0</v>
      </c>
      <c r="AG1186">
        <v>0</v>
      </c>
      <c r="AH1186">
        <v>0</v>
      </c>
      <c r="AI1186" s="3">
        <f t="shared" si="55"/>
        <v>0</v>
      </c>
      <c r="AJ1186" s="3">
        <f t="shared" si="56"/>
        <v>0</v>
      </c>
      <c r="AK1186">
        <v>0</v>
      </c>
      <c r="AL1186">
        <v>0</v>
      </c>
      <c r="AM1186">
        <v>0</v>
      </c>
      <c r="AN1186">
        <v>0</v>
      </c>
      <c r="AO1186">
        <v>0</v>
      </c>
      <c r="AP1186">
        <v>0</v>
      </c>
      <c r="AQ1186">
        <v>0</v>
      </c>
      <c r="AR1186">
        <v>0</v>
      </c>
      <c r="AS1186">
        <v>0</v>
      </c>
      <c r="AT1186">
        <v>0</v>
      </c>
    </row>
    <row r="1187" spans="1:46" x14ac:dyDescent="0.25">
      <c r="A1187" t="s">
        <v>2381</v>
      </c>
      <c r="B1187" s="1" t="s">
        <v>6771</v>
      </c>
      <c r="C1187" s="1" t="s">
        <v>6742</v>
      </c>
      <c r="D1187" s="1" t="s">
        <v>6426</v>
      </c>
      <c r="E1187" t="s">
        <v>2382</v>
      </c>
      <c r="F1187" s="3" t="s">
        <v>6856</v>
      </c>
      <c r="G1187">
        <v>0</v>
      </c>
      <c r="H1187">
        <v>0</v>
      </c>
      <c r="I1187">
        <v>0</v>
      </c>
      <c r="J1187">
        <v>0</v>
      </c>
      <c r="K1187">
        <v>0</v>
      </c>
      <c r="L1187">
        <v>0</v>
      </c>
      <c r="M1187">
        <v>0</v>
      </c>
      <c r="N1187">
        <v>0</v>
      </c>
      <c r="O1187" s="3">
        <v>0</v>
      </c>
      <c r="P1187" s="3">
        <v>0</v>
      </c>
      <c r="Q1187" s="3">
        <v>0</v>
      </c>
      <c r="R1187" s="3">
        <v>0</v>
      </c>
      <c r="S1187" s="3">
        <v>0</v>
      </c>
      <c r="T1187">
        <v>0</v>
      </c>
      <c r="U1187" s="3">
        <f t="shared" si="54"/>
        <v>0</v>
      </c>
      <c r="V1187" s="3">
        <f>+G1187+H1187+I1187</f>
        <v>0</v>
      </c>
      <c r="W1187" s="3">
        <f>+T1187+S1187+R1187+Q1187+P1187+O1187+N1187+M1187+L1187+K1187+J1187</f>
        <v>0</v>
      </c>
      <c r="X1187">
        <v>0</v>
      </c>
      <c r="Y1187" s="3">
        <v>0</v>
      </c>
      <c r="Z1187" s="3">
        <v>0</v>
      </c>
      <c r="AA1187">
        <v>0</v>
      </c>
      <c r="AB1187">
        <v>0</v>
      </c>
      <c r="AC1187">
        <v>0</v>
      </c>
      <c r="AD1187" s="3">
        <f>+AC1187+AB1187+AA1187+Z1187+Y1187+X1187</f>
        <v>0</v>
      </c>
      <c r="AE1187">
        <v>0</v>
      </c>
      <c r="AF1187">
        <v>0</v>
      </c>
      <c r="AG1187">
        <v>0</v>
      </c>
      <c r="AH1187">
        <v>0</v>
      </c>
      <c r="AI1187" s="3">
        <f t="shared" si="55"/>
        <v>0</v>
      </c>
      <c r="AJ1187" s="3">
        <f t="shared" si="56"/>
        <v>0</v>
      </c>
      <c r="AK1187">
        <v>0</v>
      </c>
      <c r="AL1187">
        <v>0</v>
      </c>
      <c r="AM1187">
        <v>0</v>
      </c>
      <c r="AN1187">
        <v>0</v>
      </c>
      <c r="AO1187">
        <v>0</v>
      </c>
      <c r="AP1187">
        <v>0</v>
      </c>
      <c r="AQ1187">
        <v>0</v>
      </c>
      <c r="AR1187">
        <v>0</v>
      </c>
      <c r="AS1187">
        <v>0</v>
      </c>
      <c r="AT1187">
        <v>0</v>
      </c>
    </row>
    <row r="1188" spans="1:46" x14ac:dyDescent="0.25">
      <c r="A1188" t="s">
        <v>2383</v>
      </c>
      <c r="B1188" s="1" t="s">
        <v>6771</v>
      </c>
      <c r="C1188" s="1" t="s">
        <v>6742</v>
      </c>
      <c r="D1188" s="1" t="s">
        <v>6670</v>
      </c>
      <c r="E1188" t="s">
        <v>2384</v>
      </c>
      <c r="F1188" s="3" t="s">
        <v>6856</v>
      </c>
      <c r="G1188">
        <v>0</v>
      </c>
      <c r="H1188">
        <v>0</v>
      </c>
      <c r="I1188">
        <v>0</v>
      </c>
      <c r="J1188">
        <v>0</v>
      </c>
      <c r="K1188">
        <v>0</v>
      </c>
      <c r="L1188">
        <v>0</v>
      </c>
      <c r="M1188">
        <v>0</v>
      </c>
      <c r="N1188">
        <v>0</v>
      </c>
      <c r="O1188" s="3">
        <v>0</v>
      </c>
      <c r="P1188" s="3">
        <v>0</v>
      </c>
      <c r="Q1188" s="3">
        <v>0</v>
      </c>
      <c r="R1188" s="3">
        <v>0</v>
      </c>
      <c r="S1188" s="3">
        <v>0</v>
      </c>
      <c r="T1188">
        <v>0</v>
      </c>
      <c r="U1188" s="3">
        <f t="shared" si="54"/>
        <v>0</v>
      </c>
      <c r="V1188" s="3">
        <f>+G1188+H1188+I1188</f>
        <v>0</v>
      </c>
      <c r="W1188" s="3">
        <f>+T1188+S1188+R1188+Q1188+P1188+O1188+N1188+M1188+L1188+K1188+J1188</f>
        <v>0</v>
      </c>
      <c r="X1188">
        <v>0</v>
      </c>
      <c r="Y1188" s="3">
        <v>0</v>
      </c>
      <c r="Z1188" s="3">
        <v>0</v>
      </c>
      <c r="AA1188">
        <v>0</v>
      </c>
      <c r="AB1188">
        <v>0</v>
      </c>
      <c r="AC1188">
        <v>0</v>
      </c>
      <c r="AD1188" s="3">
        <f>+AC1188+AB1188+AA1188+Z1188+Y1188+X1188</f>
        <v>0</v>
      </c>
      <c r="AE1188">
        <v>0</v>
      </c>
      <c r="AF1188">
        <v>0</v>
      </c>
      <c r="AG1188">
        <v>0</v>
      </c>
      <c r="AH1188">
        <v>0</v>
      </c>
      <c r="AI1188" s="3">
        <f t="shared" si="55"/>
        <v>0</v>
      </c>
      <c r="AJ1188" s="3">
        <f t="shared" si="56"/>
        <v>0</v>
      </c>
      <c r="AK1188">
        <v>0</v>
      </c>
      <c r="AL1188">
        <v>0</v>
      </c>
      <c r="AM1188">
        <v>0</v>
      </c>
      <c r="AN1188">
        <v>0</v>
      </c>
      <c r="AO1188">
        <v>0</v>
      </c>
      <c r="AP1188">
        <v>0</v>
      </c>
      <c r="AQ1188">
        <v>0</v>
      </c>
      <c r="AR1188">
        <v>0</v>
      </c>
      <c r="AS1188">
        <v>0</v>
      </c>
      <c r="AT1188">
        <v>0</v>
      </c>
    </row>
    <row r="1189" spans="1:46" x14ac:dyDescent="0.25">
      <c r="A1189" t="s">
        <v>2385</v>
      </c>
      <c r="B1189" s="1" t="s">
        <v>6771</v>
      </c>
      <c r="C1189" s="1" t="s">
        <v>6742</v>
      </c>
      <c r="D1189" s="1" t="s">
        <v>6427</v>
      </c>
      <c r="E1189" t="s">
        <v>2386</v>
      </c>
      <c r="F1189" s="3" t="s">
        <v>6856</v>
      </c>
      <c r="G1189">
        <v>0</v>
      </c>
      <c r="H1189">
        <v>0</v>
      </c>
      <c r="I1189">
        <v>0</v>
      </c>
      <c r="J1189">
        <v>0</v>
      </c>
      <c r="K1189">
        <v>0</v>
      </c>
      <c r="L1189">
        <v>0</v>
      </c>
      <c r="M1189">
        <v>0</v>
      </c>
      <c r="N1189">
        <v>0</v>
      </c>
      <c r="O1189" s="3">
        <v>0</v>
      </c>
      <c r="P1189" s="3">
        <v>0</v>
      </c>
      <c r="Q1189" s="3">
        <v>0</v>
      </c>
      <c r="R1189" s="3">
        <v>0</v>
      </c>
      <c r="S1189" s="3">
        <v>0</v>
      </c>
      <c r="T1189">
        <v>0</v>
      </c>
      <c r="U1189" s="3">
        <f t="shared" si="54"/>
        <v>0</v>
      </c>
      <c r="V1189" s="3">
        <f>+G1189+H1189+I1189</f>
        <v>0</v>
      </c>
      <c r="W1189" s="3">
        <f>+T1189+S1189+R1189+Q1189+P1189+O1189+N1189+M1189+L1189+K1189+J1189</f>
        <v>0</v>
      </c>
      <c r="X1189">
        <v>0</v>
      </c>
      <c r="Y1189" s="3">
        <v>0</v>
      </c>
      <c r="Z1189" s="3">
        <v>0</v>
      </c>
      <c r="AA1189">
        <v>0</v>
      </c>
      <c r="AB1189">
        <v>0</v>
      </c>
      <c r="AC1189">
        <v>0</v>
      </c>
      <c r="AD1189" s="3">
        <f>+AC1189+AB1189+AA1189+Z1189+Y1189+X1189</f>
        <v>0</v>
      </c>
      <c r="AE1189">
        <v>0</v>
      </c>
      <c r="AF1189">
        <v>0</v>
      </c>
      <c r="AG1189">
        <v>0</v>
      </c>
      <c r="AH1189">
        <v>0</v>
      </c>
      <c r="AI1189" s="3">
        <f t="shared" si="55"/>
        <v>0</v>
      </c>
      <c r="AJ1189" s="3">
        <f t="shared" si="56"/>
        <v>0</v>
      </c>
      <c r="AK1189">
        <v>0</v>
      </c>
      <c r="AL1189">
        <v>0</v>
      </c>
      <c r="AM1189">
        <v>0</v>
      </c>
      <c r="AN1189">
        <v>0</v>
      </c>
      <c r="AO1189">
        <v>0</v>
      </c>
      <c r="AP1189">
        <v>0</v>
      </c>
      <c r="AQ1189">
        <v>0</v>
      </c>
      <c r="AR1189">
        <v>0</v>
      </c>
      <c r="AS1189">
        <v>0</v>
      </c>
      <c r="AT1189">
        <v>0</v>
      </c>
    </row>
    <row r="1190" spans="1:46" x14ac:dyDescent="0.25">
      <c r="A1190" t="s">
        <v>2387</v>
      </c>
      <c r="B1190" s="1" t="s">
        <v>6771</v>
      </c>
      <c r="C1190" s="1" t="s">
        <v>6742</v>
      </c>
      <c r="D1190" s="1" t="s">
        <v>6671</v>
      </c>
      <c r="E1190" t="s">
        <v>2388</v>
      </c>
      <c r="F1190" s="3" t="s">
        <v>6856</v>
      </c>
      <c r="G1190">
        <v>0</v>
      </c>
      <c r="H1190">
        <v>0</v>
      </c>
      <c r="I1190">
        <v>0</v>
      </c>
      <c r="J1190">
        <v>0</v>
      </c>
      <c r="K1190">
        <v>0</v>
      </c>
      <c r="L1190">
        <v>0</v>
      </c>
      <c r="M1190">
        <v>0</v>
      </c>
      <c r="N1190">
        <v>0</v>
      </c>
      <c r="O1190" s="3">
        <v>0</v>
      </c>
      <c r="P1190" s="3">
        <v>0</v>
      </c>
      <c r="Q1190" s="3">
        <v>0</v>
      </c>
      <c r="R1190" s="3">
        <v>0</v>
      </c>
      <c r="S1190" s="3">
        <v>0</v>
      </c>
      <c r="T1190">
        <v>0</v>
      </c>
      <c r="U1190" s="3">
        <f t="shared" si="54"/>
        <v>0</v>
      </c>
      <c r="V1190" s="3">
        <f>+G1190+H1190+I1190</f>
        <v>0</v>
      </c>
      <c r="W1190" s="3">
        <f>+T1190+S1190+R1190+Q1190+P1190+O1190+N1190+M1190+L1190+K1190+J1190</f>
        <v>0</v>
      </c>
      <c r="X1190">
        <v>0</v>
      </c>
      <c r="Y1190" s="3">
        <v>0</v>
      </c>
      <c r="Z1190" s="3">
        <v>0</v>
      </c>
      <c r="AA1190">
        <v>0</v>
      </c>
      <c r="AB1190">
        <v>0</v>
      </c>
      <c r="AC1190">
        <v>0</v>
      </c>
      <c r="AD1190" s="3">
        <f>+AC1190+AB1190+AA1190+Z1190+Y1190+X1190</f>
        <v>0</v>
      </c>
      <c r="AE1190">
        <v>0</v>
      </c>
      <c r="AF1190">
        <v>0</v>
      </c>
      <c r="AG1190">
        <v>0</v>
      </c>
      <c r="AH1190">
        <v>0</v>
      </c>
      <c r="AI1190" s="3">
        <f t="shared" si="55"/>
        <v>0</v>
      </c>
      <c r="AJ1190" s="3">
        <f t="shared" si="56"/>
        <v>0</v>
      </c>
      <c r="AK1190">
        <v>0</v>
      </c>
      <c r="AL1190">
        <v>0</v>
      </c>
      <c r="AM1190">
        <v>0</v>
      </c>
      <c r="AN1190">
        <v>0</v>
      </c>
      <c r="AO1190">
        <v>0</v>
      </c>
      <c r="AP1190">
        <v>0</v>
      </c>
      <c r="AQ1190">
        <v>0</v>
      </c>
      <c r="AR1190">
        <v>0</v>
      </c>
      <c r="AS1190">
        <v>0</v>
      </c>
      <c r="AT1190">
        <v>0</v>
      </c>
    </row>
    <row r="1191" spans="1:46" x14ac:dyDescent="0.25">
      <c r="A1191" t="s">
        <v>2389</v>
      </c>
      <c r="B1191" s="1" t="s">
        <v>6771</v>
      </c>
      <c r="C1191" s="1" t="s">
        <v>6742</v>
      </c>
      <c r="D1191" s="1" t="s">
        <v>6428</v>
      </c>
      <c r="E1191" t="s">
        <v>2390</v>
      </c>
      <c r="F1191" s="3" t="s">
        <v>6856</v>
      </c>
      <c r="G1191">
        <v>0</v>
      </c>
      <c r="H1191">
        <v>0</v>
      </c>
      <c r="I1191">
        <v>0</v>
      </c>
      <c r="J1191">
        <v>0</v>
      </c>
      <c r="K1191">
        <v>0</v>
      </c>
      <c r="L1191">
        <v>0</v>
      </c>
      <c r="M1191">
        <v>0</v>
      </c>
      <c r="N1191">
        <v>0</v>
      </c>
      <c r="O1191" s="3">
        <v>0</v>
      </c>
      <c r="P1191" s="3">
        <v>0</v>
      </c>
      <c r="Q1191" s="3">
        <v>0</v>
      </c>
      <c r="R1191" s="3">
        <v>0</v>
      </c>
      <c r="S1191" s="3">
        <v>0</v>
      </c>
      <c r="T1191">
        <v>0</v>
      </c>
      <c r="U1191" s="3">
        <f t="shared" si="54"/>
        <v>0</v>
      </c>
      <c r="V1191" s="3">
        <f>+G1191+H1191+I1191</f>
        <v>0</v>
      </c>
      <c r="W1191" s="3">
        <f>+T1191+S1191+R1191+Q1191+P1191+O1191+N1191+M1191+L1191+K1191+J1191</f>
        <v>0</v>
      </c>
      <c r="X1191">
        <v>0</v>
      </c>
      <c r="Y1191" s="3">
        <v>0</v>
      </c>
      <c r="Z1191" s="3">
        <v>0</v>
      </c>
      <c r="AA1191">
        <v>0</v>
      </c>
      <c r="AB1191">
        <v>0</v>
      </c>
      <c r="AC1191">
        <v>0</v>
      </c>
      <c r="AD1191" s="3">
        <f>+AC1191+AB1191+AA1191+Z1191+Y1191+X1191</f>
        <v>0</v>
      </c>
      <c r="AE1191">
        <v>0</v>
      </c>
      <c r="AF1191">
        <v>0</v>
      </c>
      <c r="AG1191">
        <v>0</v>
      </c>
      <c r="AH1191">
        <v>0</v>
      </c>
      <c r="AI1191" s="3">
        <f t="shared" si="55"/>
        <v>0</v>
      </c>
      <c r="AJ1191" s="3">
        <f t="shared" si="56"/>
        <v>0</v>
      </c>
      <c r="AK1191">
        <v>0</v>
      </c>
      <c r="AL1191">
        <v>0</v>
      </c>
      <c r="AM1191">
        <v>0</v>
      </c>
      <c r="AN1191">
        <v>0</v>
      </c>
      <c r="AO1191">
        <v>0</v>
      </c>
      <c r="AP1191">
        <v>0</v>
      </c>
      <c r="AQ1191">
        <v>0</v>
      </c>
      <c r="AR1191">
        <v>0</v>
      </c>
      <c r="AS1191">
        <v>0</v>
      </c>
      <c r="AT1191">
        <v>0</v>
      </c>
    </row>
    <row r="1192" spans="1:46" x14ac:dyDescent="0.25">
      <c r="A1192" t="s">
        <v>2391</v>
      </c>
      <c r="B1192" s="1" t="s">
        <v>6771</v>
      </c>
      <c r="C1192" s="1" t="s">
        <v>6742</v>
      </c>
      <c r="D1192" s="1" t="s">
        <v>6711</v>
      </c>
      <c r="E1192" t="s">
        <v>2392</v>
      </c>
      <c r="F1192" s="3" t="s">
        <v>6856</v>
      </c>
      <c r="G1192">
        <v>0</v>
      </c>
      <c r="H1192">
        <v>0</v>
      </c>
      <c r="I1192">
        <v>0</v>
      </c>
      <c r="J1192">
        <v>0</v>
      </c>
      <c r="K1192">
        <v>0</v>
      </c>
      <c r="L1192">
        <v>0</v>
      </c>
      <c r="M1192">
        <v>0</v>
      </c>
      <c r="N1192">
        <v>0</v>
      </c>
      <c r="O1192" s="3">
        <v>0</v>
      </c>
      <c r="P1192" s="3">
        <v>0</v>
      </c>
      <c r="Q1192" s="3">
        <v>0</v>
      </c>
      <c r="R1192" s="3">
        <v>0</v>
      </c>
      <c r="S1192" s="3">
        <v>0</v>
      </c>
      <c r="T1192">
        <v>0</v>
      </c>
      <c r="U1192" s="3">
        <f t="shared" si="54"/>
        <v>0</v>
      </c>
      <c r="V1192" s="3">
        <f>+G1192+H1192+I1192</f>
        <v>0</v>
      </c>
      <c r="W1192" s="3">
        <f>+T1192+S1192+R1192+Q1192+P1192+O1192+N1192+M1192+L1192+K1192+J1192</f>
        <v>0</v>
      </c>
      <c r="X1192">
        <v>0</v>
      </c>
      <c r="Y1192" s="3">
        <v>0</v>
      </c>
      <c r="Z1192" s="3">
        <v>0</v>
      </c>
      <c r="AA1192">
        <v>0</v>
      </c>
      <c r="AB1192">
        <v>0</v>
      </c>
      <c r="AC1192">
        <v>0</v>
      </c>
      <c r="AD1192" s="3">
        <f>+AC1192+AB1192+AA1192+Z1192+Y1192+X1192</f>
        <v>0</v>
      </c>
      <c r="AE1192">
        <v>0</v>
      </c>
      <c r="AF1192">
        <v>0</v>
      </c>
      <c r="AG1192">
        <v>0</v>
      </c>
      <c r="AH1192">
        <v>0</v>
      </c>
      <c r="AI1192" s="3">
        <f t="shared" si="55"/>
        <v>0</v>
      </c>
      <c r="AJ1192" s="3">
        <f t="shared" si="56"/>
        <v>0</v>
      </c>
      <c r="AK1192">
        <v>0</v>
      </c>
      <c r="AL1192">
        <v>0</v>
      </c>
      <c r="AM1192">
        <v>0</v>
      </c>
      <c r="AN1192">
        <v>0</v>
      </c>
      <c r="AO1192">
        <v>0</v>
      </c>
      <c r="AP1192">
        <v>0</v>
      </c>
      <c r="AQ1192">
        <v>0</v>
      </c>
      <c r="AR1192">
        <v>0</v>
      </c>
      <c r="AS1192">
        <v>0</v>
      </c>
      <c r="AT1192">
        <v>0</v>
      </c>
    </row>
    <row r="1193" spans="1:46" x14ac:dyDescent="0.25">
      <c r="A1193" t="s">
        <v>2393</v>
      </c>
      <c r="B1193" s="1" t="s">
        <v>6771</v>
      </c>
      <c r="C1193" s="1" t="s">
        <v>6742</v>
      </c>
      <c r="D1193" s="1" t="s">
        <v>6674</v>
      </c>
      <c r="E1193" t="s">
        <v>2394</v>
      </c>
      <c r="F1193" s="3" t="s">
        <v>6856</v>
      </c>
      <c r="G1193">
        <v>0</v>
      </c>
      <c r="H1193">
        <v>0</v>
      </c>
      <c r="I1193">
        <v>0</v>
      </c>
      <c r="J1193">
        <v>0</v>
      </c>
      <c r="K1193">
        <v>0</v>
      </c>
      <c r="L1193">
        <v>0</v>
      </c>
      <c r="M1193">
        <v>0</v>
      </c>
      <c r="N1193">
        <v>0</v>
      </c>
      <c r="O1193" s="3">
        <v>0</v>
      </c>
      <c r="P1193" s="3">
        <v>0</v>
      </c>
      <c r="Q1193" s="3">
        <v>0</v>
      </c>
      <c r="R1193" s="3">
        <v>0</v>
      </c>
      <c r="S1193" s="3">
        <v>0</v>
      </c>
      <c r="T1193">
        <v>0</v>
      </c>
      <c r="U1193" s="3">
        <f t="shared" si="54"/>
        <v>0</v>
      </c>
      <c r="V1193" s="3">
        <f>+G1193+H1193+I1193</f>
        <v>0</v>
      </c>
      <c r="W1193" s="3">
        <f>+T1193+S1193+R1193+Q1193+P1193+O1193+N1193+M1193+L1193+K1193+J1193</f>
        <v>0</v>
      </c>
      <c r="X1193">
        <v>0</v>
      </c>
      <c r="Y1193" s="3">
        <v>0</v>
      </c>
      <c r="Z1193" s="3">
        <v>0</v>
      </c>
      <c r="AA1193">
        <v>0</v>
      </c>
      <c r="AB1193">
        <v>0</v>
      </c>
      <c r="AC1193">
        <v>0</v>
      </c>
      <c r="AD1193" s="3">
        <f>+AC1193+AB1193+AA1193+Z1193+Y1193+X1193</f>
        <v>0</v>
      </c>
      <c r="AE1193">
        <v>0</v>
      </c>
      <c r="AF1193">
        <v>0</v>
      </c>
      <c r="AG1193">
        <v>0</v>
      </c>
      <c r="AH1193">
        <v>0</v>
      </c>
      <c r="AI1193" s="3">
        <f t="shared" si="55"/>
        <v>0</v>
      </c>
      <c r="AJ1193" s="3">
        <f t="shared" si="56"/>
        <v>0</v>
      </c>
      <c r="AK1193">
        <v>0</v>
      </c>
      <c r="AL1193">
        <v>0</v>
      </c>
      <c r="AM1193">
        <v>0</v>
      </c>
      <c r="AN1193">
        <v>0</v>
      </c>
      <c r="AO1193">
        <v>0</v>
      </c>
      <c r="AP1193">
        <v>0</v>
      </c>
      <c r="AQ1193">
        <v>0</v>
      </c>
      <c r="AR1193">
        <v>0</v>
      </c>
      <c r="AS1193">
        <v>0</v>
      </c>
      <c r="AT1193">
        <v>0</v>
      </c>
    </row>
    <row r="1194" spans="1:46" x14ac:dyDescent="0.25">
      <c r="A1194" t="s">
        <v>2395</v>
      </c>
      <c r="B1194" s="1" t="s">
        <v>6771</v>
      </c>
      <c r="C1194" s="1" t="s">
        <v>6742</v>
      </c>
      <c r="D1194" s="1" t="s">
        <v>6634</v>
      </c>
      <c r="E1194" t="s">
        <v>2396</v>
      </c>
      <c r="F1194" s="3" t="s">
        <v>6856</v>
      </c>
      <c r="G1194">
        <v>0</v>
      </c>
      <c r="H1194">
        <v>0</v>
      </c>
      <c r="I1194">
        <v>0</v>
      </c>
      <c r="J1194">
        <v>0</v>
      </c>
      <c r="K1194">
        <v>0</v>
      </c>
      <c r="L1194">
        <v>0</v>
      </c>
      <c r="M1194">
        <v>0</v>
      </c>
      <c r="N1194">
        <v>0</v>
      </c>
      <c r="O1194" s="3">
        <v>0</v>
      </c>
      <c r="P1194" s="3">
        <v>0</v>
      </c>
      <c r="Q1194" s="3">
        <v>0</v>
      </c>
      <c r="R1194" s="3">
        <v>0</v>
      </c>
      <c r="S1194" s="3">
        <v>0</v>
      </c>
      <c r="T1194">
        <v>0</v>
      </c>
      <c r="U1194" s="3">
        <f t="shared" si="54"/>
        <v>0</v>
      </c>
      <c r="V1194" s="3">
        <f>+G1194+H1194+I1194</f>
        <v>0</v>
      </c>
      <c r="W1194" s="3">
        <f>+T1194+S1194+R1194+Q1194+P1194+O1194+N1194+M1194+L1194+K1194+J1194</f>
        <v>0</v>
      </c>
      <c r="X1194">
        <v>0</v>
      </c>
      <c r="Y1194" s="3">
        <v>0</v>
      </c>
      <c r="Z1194" s="3">
        <v>0</v>
      </c>
      <c r="AA1194">
        <v>0</v>
      </c>
      <c r="AB1194">
        <v>0</v>
      </c>
      <c r="AC1194">
        <v>0</v>
      </c>
      <c r="AD1194" s="3">
        <f>+AC1194+AB1194+AA1194+Z1194+Y1194+X1194</f>
        <v>0</v>
      </c>
      <c r="AE1194">
        <v>0</v>
      </c>
      <c r="AF1194">
        <v>0</v>
      </c>
      <c r="AG1194">
        <v>0</v>
      </c>
      <c r="AH1194">
        <v>0</v>
      </c>
      <c r="AI1194" s="3">
        <f t="shared" si="55"/>
        <v>0</v>
      </c>
      <c r="AJ1194" s="3">
        <f t="shared" si="56"/>
        <v>0</v>
      </c>
      <c r="AK1194">
        <v>0</v>
      </c>
      <c r="AL1194">
        <v>0</v>
      </c>
      <c r="AM1194">
        <v>0</v>
      </c>
      <c r="AN1194">
        <v>0</v>
      </c>
      <c r="AO1194">
        <v>0</v>
      </c>
      <c r="AP1194">
        <v>0</v>
      </c>
      <c r="AQ1194">
        <v>0</v>
      </c>
      <c r="AR1194">
        <v>0</v>
      </c>
      <c r="AS1194">
        <v>0</v>
      </c>
      <c r="AT1194">
        <v>0</v>
      </c>
    </row>
    <row r="1195" spans="1:46" x14ac:dyDescent="0.25">
      <c r="A1195" t="s">
        <v>2397</v>
      </c>
      <c r="B1195" s="1" t="s">
        <v>6771</v>
      </c>
      <c r="C1195" s="1" t="s">
        <v>6742</v>
      </c>
      <c r="D1195" s="1" t="s">
        <v>6429</v>
      </c>
      <c r="E1195" t="s">
        <v>2398</v>
      </c>
      <c r="F1195" s="3" t="s">
        <v>6856</v>
      </c>
      <c r="G1195">
        <v>0</v>
      </c>
      <c r="H1195">
        <v>0</v>
      </c>
      <c r="I1195">
        <v>0</v>
      </c>
      <c r="J1195">
        <v>0</v>
      </c>
      <c r="K1195">
        <v>0</v>
      </c>
      <c r="L1195">
        <v>0</v>
      </c>
      <c r="M1195">
        <v>0</v>
      </c>
      <c r="N1195">
        <v>0</v>
      </c>
      <c r="O1195" s="3">
        <v>0</v>
      </c>
      <c r="P1195" s="3">
        <v>0</v>
      </c>
      <c r="Q1195" s="3">
        <v>0</v>
      </c>
      <c r="R1195" s="3">
        <v>0</v>
      </c>
      <c r="S1195" s="3">
        <v>0</v>
      </c>
      <c r="T1195">
        <v>0</v>
      </c>
      <c r="U1195" s="3">
        <f t="shared" si="54"/>
        <v>0</v>
      </c>
      <c r="V1195" s="3">
        <f>+G1195+H1195+I1195</f>
        <v>0</v>
      </c>
      <c r="W1195" s="3">
        <f>+T1195+S1195+R1195+Q1195+P1195+O1195+N1195+M1195+L1195+K1195+J1195</f>
        <v>0</v>
      </c>
      <c r="X1195">
        <v>0</v>
      </c>
      <c r="Y1195" s="3">
        <v>0</v>
      </c>
      <c r="Z1195" s="3">
        <v>0</v>
      </c>
      <c r="AA1195">
        <v>0</v>
      </c>
      <c r="AB1195">
        <v>0</v>
      </c>
      <c r="AC1195">
        <v>0</v>
      </c>
      <c r="AD1195" s="3">
        <f>+AC1195+AB1195+AA1195+Z1195+Y1195+X1195</f>
        <v>0</v>
      </c>
      <c r="AE1195">
        <v>0</v>
      </c>
      <c r="AF1195">
        <v>0</v>
      </c>
      <c r="AG1195">
        <v>0</v>
      </c>
      <c r="AH1195">
        <v>0</v>
      </c>
      <c r="AI1195" s="3">
        <f t="shared" si="55"/>
        <v>0</v>
      </c>
      <c r="AJ1195" s="3">
        <f t="shared" si="56"/>
        <v>0</v>
      </c>
      <c r="AK1195">
        <v>0</v>
      </c>
      <c r="AL1195">
        <v>0</v>
      </c>
      <c r="AM1195">
        <v>0</v>
      </c>
      <c r="AN1195">
        <v>0</v>
      </c>
      <c r="AO1195">
        <v>0</v>
      </c>
      <c r="AP1195">
        <v>0</v>
      </c>
      <c r="AQ1195">
        <v>0</v>
      </c>
      <c r="AR1195">
        <v>0</v>
      </c>
      <c r="AS1195">
        <v>0</v>
      </c>
      <c r="AT1195">
        <v>0</v>
      </c>
    </row>
    <row r="1196" spans="1:46" x14ac:dyDescent="0.25">
      <c r="A1196" t="s">
        <v>2399</v>
      </c>
      <c r="B1196" s="1" t="s">
        <v>6771</v>
      </c>
      <c r="C1196" s="1" t="s">
        <v>6742</v>
      </c>
      <c r="D1196" s="1" t="s">
        <v>6430</v>
      </c>
      <c r="E1196" t="s">
        <v>2400</v>
      </c>
      <c r="F1196" s="3" t="s">
        <v>6856</v>
      </c>
      <c r="G1196">
        <v>0</v>
      </c>
      <c r="H1196">
        <v>0</v>
      </c>
      <c r="I1196">
        <v>0</v>
      </c>
      <c r="J1196">
        <v>0</v>
      </c>
      <c r="K1196">
        <v>0</v>
      </c>
      <c r="L1196">
        <v>0</v>
      </c>
      <c r="M1196">
        <v>0</v>
      </c>
      <c r="N1196">
        <v>0</v>
      </c>
      <c r="O1196" s="3">
        <v>0</v>
      </c>
      <c r="P1196" s="3">
        <v>0</v>
      </c>
      <c r="Q1196" s="3">
        <v>0</v>
      </c>
      <c r="R1196" s="3">
        <v>0</v>
      </c>
      <c r="S1196" s="3">
        <v>0</v>
      </c>
      <c r="T1196">
        <v>0</v>
      </c>
      <c r="U1196" s="3">
        <f t="shared" si="54"/>
        <v>0</v>
      </c>
      <c r="V1196" s="3">
        <f>+G1196+H1196+I1196</f>
        <v>0</v>
      </c>
      <c r="W1196" s="3">
        <f>+T1196+S1196+R1196+Q1196+P1196+O1196+N1196+M1196+L1196+K1196+J1196</f>
        <v>0</v>
      </c>
      <c r="X1196">
        <v>0</v>
      </c>
      <c r="Y1196" s="3">
        <v>0</v>
      </c>
      <c r="Z1196" s="3">
        <v>0</v>
      </c>
      <c r="AA1196">
        <v>0</v>
      </c>
      <c r="AB1196">
        <v>0</v>
      </c>
      <c r="AC1196">
        <v>0</v>
      </c>
      <c r="AD1196" s="3">
        <f>+AC1196+AB1196+AA1196+Z1196+Y1196+X1196</f>
        <v>0</v>
      </c>
      <c r="AE1196">
        <v>0</v>
      </c>
      <c r="AF1196">
        <v>0</v>
      </c>
      <c r="AG1196">
        <v>0</v>
      </c>
      <c r="AH1196">
        <v>0</v>
      </c>
      <c r="AI1196" s="3">
        <f t="shared" si="55"/>
        <v>0</v>
      </c>
      <c r="AJ1196" s="3">
        <f t="shared" si="56"/>
        <v>0</v>
      </c>
      <c r="AK1196">
        <v>0</v>
      </c>
      <c r="AL1196">
        <v>0</v>
      </c>
      <c r="AM1196">
        <v>0</v>
      </c>
      <c r="AN1196">
        <v>0</v>
      </c>
      <c r="AO1196">
        <v>0</v>
      </c>
      <c r="AP1196">
        <v>0</v>
      </c>
      <c r="AQ1196">
        <v>0</v>
      </c>
      <c r="AR1196">
        <v>0</v>
      </c>
      <c r="AS1196">
        <v>0</v>
      </c>
      <c r="AT1196">
        <v>0</v>
      </c>
    </row>
    <row r="1197" spans="1:46" x14ac:dyDescent="0.25">
      <c r="A1197" t="s">
        <v>2401</v>
      </c>
      <c r="B1197" s="1" t="s">
        <v>6771</v>
      </c>
      <c r="C1197" s="1" t="s">
        <v>6742</v>
      </c>
      <c r="D1197" s="1" t="s">
        <v>6432</v>
      </c>
      <c r="E1197" t="s">
        <v>2402</v>
      </c>
      <c r="F1197" s="3" t="s">
        <v>6856</v>
      </c>
      <c r="G1197">
        <v>0</v>
      </c>
      <c r="H1197">
        <v>0</v>
      </c>
      <c r="I1197">
        <v>0</v>
      </c>
      <c r="J1197">
        <v>0</v>
      </c>
      <c r="K1197">
        <v>0</v>
      </c>
      <c r="L1197">
        <v>0</v>
      </c>
      <c r="M1197">
        <v>0</v>
      </c>
      <c r="N1197">
        <v>0</v>
      </c>
      <c r="O1197" s="3">
        <v>0</v>
      </c>
      <c r="P1197" s="3">
        <v>0</v>
      </c>
      <c r="Q1197" s="3">
        <v>0</v>
      </c>
      <c r="R1197" s="3">
        <v>0</v>
      </c>
      <c r="S1197" s="3">
        <v>0</v>
      </c>
      <c r="T1197">
        <v>0</v>
      </c>
      <c r="U1197" s="3">
        <f t="shared" si="54"/>
        <v>0</v>
      </c>
      <c r="V1197" s="3">
        <f>+G1197+H1197+I1197</f>
        <v>0</v>
      </c>
      <c r="W1197" s="3">
        <f>+T1197+S1197+R1197+Q1197+P1197+O1197+N1197+M1197+L1197+K1197+J1197</f>
        <v>0</v>
      </c>
      <c r="X1197">
        <v>0</v>
      </c>
      <c r="Y1197" s="3">
        <v>0</v>
      </c>
      <c r="Z1197" s="3">
        <v>0</v>
      </c>
      <c r="AA1197">
        <v>0</v>
      </c>
      <c r="AB1197">
        <v>0</v>
      </c>
      <c r="AC1197">
        <v>0</v>
      </c>
      <c r="AD1197" s="3">
        <f>+AC1197+AB1197+AA1197+Z1197+Y1197+X1197</f>
        <v>0</v>
      </c>
      <c r="AE1197">
        <v>0</v>
      </c>
      <c r="AF1197">
        <v>0</v>
      </c>
      <c r="AG1197">
        <v>0</v>
      </c>
      <c r="AH1197">
        <v>0</v>
      </c>
      <c r="AI1197" s="3">
        <f t="shared" si="55"/>
        <v>0</v>
      </c>
      <c r="AJ1197" s="3">
        <f t="shared" si="56"/>
        <v>0</v>
      </c>
      <c r="AK1197">
        <v>0</v>
      </c>
      <c r="AL1197">
        <v>0</v>
      </c>
      <c r="AM1197">
        <v>0</v>
      </c>
      <c r="AN1197">
        <v>0</v>
      </c>
      <c r="AO1197">
        <v>0</v>
      </c>
      <c r="AP1197">
        <v>0</v>
      </c>
      <c r="AQ1197">
        <v>0</v>
      </c>
      <c r="AR1197">
        <v>0</v>
      </c>
      <c r="AS1197">
        <v>0</v>
      </c>
      <c r="AT1197">
        <v>0</v>
      </c>
    </row>
    <row r="1198" spans="1:46" x14ac:dyDescent="0.25">
      <c r="A1198" t="s">
        <v>2403</v>
      </c>
      <c r="B1198" s="1" t="s">
        <v>6771</v>
      </c>
      <c r="C1198" s="1" t="s">
        <v>6742</v>
      </c>
      <c r="D1198" s="1" t="s">
        <v>6433</v>
      </c>
      <c r="E1198" t="s">
        <v>2404</v>
      </c>
      <c r="F1198" s="3" t="s">
        <v>6857</v>
      </c>
      <c r="G1198">
        <v>0</v>
      </c>
      <c r="H1198">
        <v>4726</v>
      </c>
      <c r="I1198">
        <v>99</v>
      </c>
      <c r="J1198">
        <v>0</v>
      </c>
      <c r="K1198">
        <v>0</v>
      </c>
      <c r="L1198">
        <v>0</v>
      </c>
      <c r="M1198">
        <v>0</v>
      </c>
      <c r="N1198">
        <v>0</v>
      </c>
      <c r="O1198" s="3">
        <v>0</v>
      </c>
      <c r="P1198" s="3">
        <v>16000</v>
      </c>
      <c r="Q1198" s="3">
        <v>0</v>
      </c>
      <c r="R1198" s="3">
        <v>0</v>
      </c>
      <c r="S1198" s="3">
        <v>0</v>
      </c>
      <c r="T1198">
        <v>0</v>
      </c>
      <c r="U1198" s="3">
        <f t="shared" si="54"/>
        <v>20825</v>
      </c>
      <c r="V1198" s="3">
        <f>+G1198+H1198+I1198</f>
        <v>4825</v>
      </c>
      <c r="W1198" s="3">
        <f>+T1198+S1198+R1198+Q1198+P1198+O1198+N1198+M1198+L1198+K1198+J1198</f>
        <v>16000</v>
      </c>
      <c r="X1198">
        <v>0</v>
      </c>
      <c r="Y1198" s="3">
        <v>0</v>
      </c>
      <c r="Z1198" s="3">
        <v>0</v>
      </c>
      <c r="AA1198">
        <v>0</v>
      </c>
      <c r="AB1198">
        <v>0</v>
      </c>
      <c r="AC1198">
        <v>0</v>
      </c>
      <c r="AD1198" s="3">
        <f>+AC1198+AB1198+AA1198+Z1198+Y1198+X1198</f>
        <v>0</v>
      </c>
      <c r="AE1198">
        <v>0</v>
      </c>
      <c r="AF1198">
        <v>0</v>
      </c>
      <c r="AG1198">
        <v>0</v>
      </c>
      <c r="AH1198">
        <v>0</v>
      </c>
      <c r="AI1198" s="3">
        <f t="shared" si="55"/>
        <v>0</v>
      </c>
      <c r="AJ1198" s="3">
        <f t="shared" si="56"/>
        <v>0</v>
      </c>
      <c r="AK1198">
        <v>0</v>
      </c>
      <c r="AL1198">
        <v>0</v>
      </c>
      <c r="AM1198">
        <v>0</v>
      </c>
      <c r="AN1198">
        <v>0</v>
      </c>
      <c r="AO1198">
        <v>0</v>
      </c>
      <c r="AP1198">
        <v>0</v>
      </c>
      <c r="AQ1198">
        <v>0</v>
      </c>
      <c r="AR1198">
        <v>0</v>
      </c>
      <c r="AS1198">
        <v>0</v>
      </c>
      <c r="AT1198">
        <v>0</v>
      </c>
    </row>
    <row r="1199" spans="1:46" x14ac:dyDescent="0.25">
      <c r="A1199" t="s">
        <v>2405</v>
      </c>
      <c r="B1199" s="1" t="s">
        <v>6771</v>
      </c>
      <c r="C1199" s="1" t="s">
        <v>6742</v>
      </c>
      <c r="D1199" s="1" t="s">
        <v>6434</v>
      </c>
      <c r="E1199" t="s">
        <v>2406</v>
      </c>
      <c r="F1199" s="3" t="s">
        <v>6856</v>
      </c>
      <c r="G1199">
        <v>0</v>
      </c>
      <c r="H1199">
        <v>0</v>
      </c>
      <c r="I1199">
        <v>0</v>
      </c>
      <c r="J1199">
        <v>0</v>
      </c>
      <c r="K1199">
        <v>0</v>
      </c>
      <c r="L1199">
        <v>0</v>
      </c>
      <c r="M1199">
        <v>0</v>
      </c>
      <c r="N1199">
        <v>0</v>
      </c>
      <c r="O1199" s="3">
        <v>0</v>
      </c>
      <c r="P1199" s="3">
        <v>0</v>
      </c>
      <c r="Q1199" s="3">
        <v>0</v>
      </c>
      <c r="R1199" s="3">
        <v>0</v>
      </c>
      <c r="S1199" s="3">
        <v>0</v>
      </c>
      <c r="T1199">
        <v>0</v>
      </c>
      <c r="U1199" s="3">
        <f t="shared" si="54"/>
        <v>0</v>
      </c>
      <c r="V1199" s="3">
        <f>+G1199+H1199+I1199</f>
        <v>0</v>
      </c>
      <c r="W1199" s="3">
        <f>+T1199+S1199+R1199+Q1199+P1199+O1199+N1199+M1199+L1199+K1199+J1199</f>
        <v>0</v>
      </c>
      <c r="X1199">
        <v>0</v>
      </c>
      <c r="Y1199" s="3">
        <v>0</v>
      </c>
      <c r="Z1199" s="3">
        <v>0</v>
      </c>
      <c r="AA1199">
        <v>0</v>
      </c>
      <c r="AB1199">
        <v>0</v>
      </c>
      <c r="AC1199">
        <v>0</v>
      </c>
      <c r="AD1199" s="3">
        <f>+AC1199+AB1199+AA1199+Z1199+Y1199+X1199</f>
        <v>0</v>
      </c>
      <c r="AE1199">
        <v>0</v>
      </c>
      <c r="AF1199">
        <v>0</v>
      </c>
      <c r="AG1199">
        <v>0</v>
      </c>
      <c r="AH1199">
        <v>0</v>
      </c>
      <c r="AI1199" s="3">
        <f t="shared" si="55"/>
        <v>0</v>
      </c>
      <c r="AJ1199" s="3">
        <f t="shared" si="56"/>
        <v>0</v>
      </c>
      <c r="AK1199">
        <v>0</v>
      </c>
      <c r="AL1199">
        <v>0</v>
      </c>
      <c r="AM1199">
        <v>0</v>
      </c>
      <c r="AN1199">
        <v>0</v>
      </c>
      <c r="AO1199">
        <v>0</v>
      </c>
      <c r="AP1199">
        <v>0</v>
      </c>
      <c r="AQ1199">
        <v>0</v>
      </c>
      <c r="AR1199">
        <v>0</v>
      </c>
      <c r="AS1199">
        <v>0</v>
      </c>
      <c r="AT1199">
        <v>0</v>
      </c>
    </row>
    <row r="1200" spans="1:46" x14ac:dyDescent="0.25">
      <c r="A1200" t="s">
        <v>2407</v>
      </c>
      <c r="B1200" s="1" t="s">
        <v>6771</v>
      </c>
      <c r="C1200" s="1" t="s">
        <v>6742</v>
      </c>
      <c r="D1200" s="1" t="s">
        <v>6435</v>
      </c>
      <c r="E1200" t="s">
        <v>2408</v>
      </c>
      <c r="F1200" s="3" t="s">
        <v>6857</v>
      </c>
      <c r="G1200">
        <v>0</v>
      </c>
      <c r="H1200">
        <v>17853</v>
      </c>
      <c r="I1200">
        <v>0</v>
      </c>
      <c r="J1200">
        <v>0</v>
      </c>
      <c r="K1200">
        <v>0</v>
      </c>
      <c r="L1200">
        <v>0</v>
      </c>
      <c r="M1200">
        <v>0</v>
      </c>
      <c r="N1200">
        <v>0</v>
      </c>
      <c r="O1200" s="3">
        <v>16000</v>
      </c>
      <c r="P1200" s="3">
        <v>61907</v>
      </c>
      <c r="Q1200" s="3">
        <v>0</v>
      </c>
      <c r="R1200" s="3">
        <v>0</v>
      </c>
      <c r="S1200" s="3">
        <v>0</v>
      </c>
      <c r="T1200">
        <v>5156</v>
      </c>
      <c r="U1200" s="3">
        <f t="shared" si="54"/>
        <v>100916</v>
      </c>
      <c r="V1200" s="3">
        <f>+G1200+H1200+I1200</f>
        <v>17853</v>
      </c>
      <c r="W1200" s="3">
        <f>+T1200+S1200+R1200+Q1200+P1200+O1200+N1200+M1200+L1200+K1200+J1200</f>
        <v>83063</v>
      </c>
      <c r="X1200">
        <v>0</v>
      </c>
      <c r="Y1200" s="3">
        <v>65276</v>
      </c>
      <c r="Z1200" s="3">
        <v>49753</v>
      </c>
      <c r="AA1200">
        <v>0</v>
      </c>
      <c r="AB1200">
        <v>0</v>
      </c>
      <c r="AC1200">
        <v>0</v>
      </c>
      <c r="AD1200" s="3">
        <f>+AC1200+AB1200+AA1200+Z1200+Y1200+X1200</f>
        <v>115029</v>
      </c>
      <c r="AE1200">
        <v>0</v>
      </c>
      <c r="AF1200">
        <v>10783</v>
      </c>
      <c r="AG1200">
        <v>104246</v>
      </c>
      <c r="AH1200">
        <v>0</v>
      </c>
      <c r="AI1200" s="3">
        <f t="shared" si="55"/>
        <v>0</v>
      </c>
      <c r="AJ1200" s="3">
        <f t="shared" si="56"/>
        <v>115029</v>
      </c>
      <c r="AK1200">
        <v>75529</v>
      </c>
      <c r="AL1200">
        <v>54592</v>
      </c>
      <c r="AM1200">
        <v>0</v>
      </c>
      <c r="AN1200">
        <v>0</v>
      </c>
      <c r="AO1200">
        <v>0</v>
      </c>
      <c r="AP1200">
        <v>0</v>
      </c>
      <c r="AQ1200">
        <v>0</v>
      </c>
      <c r="AR1200">
        <v>0</v>
      </c>
      <c r="AS1200">
        <v>75529</v>
      </c>
      <c r="AT1200">
        <v>54592</v>
      </c>
    </row>
    <row r="1201" spans="1:46" x14ac:dyDescent="0.25">
      <c r="A1201" t="s">
        <v>2409</v>
      </c>
      <c r="B1201" s="1" t="s">
        <v>6771</v>
      </c>
      <c r="C1201" s="1" t="s">
        <v>6742</v>
      </c>
      <c r="D1201" s="1" t="s">
        <v>6436</v>
      </c>
      <c r="E1201" t="s">
        <v>2410</v>
      </c>
      <c r="F1201" s="3" t="s">
        <v>6857</v>
      </c>
      <c r="G1201">
        <v>8540</v>
      </c>
      <c r="H1201">
        <v>21011</v>
      </c>
      <c r="I1201">
        <v>0</v>
      </c>
      <c r="J1201">
        <v>0</v>
      </c>
      <c r="K1201">
        <v>0</v>
      </c>
      <c r="L1201">
        <v>0</v>
      </c>
      <c r="M1201">
        <v>0</v>
      </c>
      <c r="N1201">
        <v>9754</v>
      </c>
      <c r="O1201" s="3">
        <v>0</v>
      </c>
      <c r="P1201" s="3">
        <v>13999</v>
      </c>
      <c r="Q1201" s="3">
        <v>0</v>
      </c>
      <c r="R1201" s="3">
        <v>0</v>
      </c>
      <c r="S1201" s="3">
        <v>0</v>
      </c>
      <c r="T1201">
        <v>8642</v>
      </c>
      <c r="U1201" s="3">
        <f t="shared" si="54"/>
        <v>61946</v>
      </c>
      <c r="V1201" s="3">
        <f>+G1201+H1201+I1201</f>
        <v>29551</v>
      </c>
      <c r="W1201" s="3">
        <f>+T1201+S1201+R1201+Q1201+P1201+O1201+N1201+M1201+L1201+K1201+J1201</f>
        <v>32395</v>
      </c>
      <c r="X1201">
        <v>0</v>
      </c>
      <c r="Y1201" s="3">
        <v>0</v>
      </c>
      <c r="Z1201" s="3">
        <v>70528</v>
      </c>
      <c r="AA1201">
        <v>0</v>
      </c>
      <c r="AB1201">
        <v>0</v>
      </c>
      <c r="AC1201">
        <v>0</v>
      </c>
      <c r="AD1201" s="3">
        <f>+AC1201+AB1201+AA1201+Z1201+Y1201+X1201</f>
        <v>70528</v>
      </c>
      <c r="AE1201">
        <v>2973</v>
      </c>
      <c r="AF1201">
        <v>25795</v>
      </c>
      <c r="AG1201">
        <v>41760</v>
      </c>
      <c r="AH1201">
        <v>0</v>
      </c>
      <c r="AI1201" s="3">
        <f t="shared" si="55"/>
        <v>0</v>
      </c>
      <c r="AJ1201" s="3">
        <f t="shared" si="56"/>
        <v>70528</v>
      </c>
      <c r="AK1201">
        <v>22245</v>
      </c>
      <c r="AL1201">
        <v>11140</v>
      </c>
      <c r="AM1201">
        <v>1000</v>
      </c>
      <c r="AN1201">
        <v>1000</v>
      </c>
      <c r="AO1201">
        <v>2663</v>
      </c>
      <c r="AP1201">
        <v>141</v>
      </c>
      <c r="AQ1201">
        <v>0</v>
      </c>
      <c r="AR1201">
        <v>0</v>
      </c>
      <c r="AS1201">
        <v>20582</v>
      </c>
      <c r="AT1201">
        <v>11999</v>
      </c>
    </row>
    <row r="1202" spans="1:46" x14ac:dyDescent="0.25">
      <c r="A1202" t="s">
        <v>2411</v>
      </c>
      <c r="B1202" s="1" t="s">
        <v>6771</v>
      </c>
      <c r="C1202" s="1" t="s">
        <v>6742</v>
      </c>
      <c r="D1202" s="1" t="s">
        <v>6635</v>
      </c>
      <c r="E1202" t="s">
        <v>2412</v>
      </c>
      <c r="F1202" s="3" t="s">
        <v>6856</v>
      </c>
      <c r="G1202">
        <v>0</v>
      </c>
      <c r="H1202">
        <v>0</v>
      </c>
      <c r="I1202">
        <v>0</v>
      </c>
      <c r="J1202">
        <v>0</v>
      </c>
      <c r="K1202">
        <v>0</v>
      </c>
      <c r="L1202">
        <v>0</v>
      </c>
      <c r="M1202">
        <v>0</v>
      </c>
      <c r="N1202">
        <v>0</v>
      </c>
      <c r="O1202" s="3">
        <v>0</v>
      </c>
      <c r="P1202" s="3">
        <v>0</v>
      </c>
      <c r="Q1202" s="3">
        <v>0</v>
      </c>
      <c r="R1202" s="3">
        <v>0</v>
      </c>
      <c r="S1202" s="3">
        <v>0</v>
      </c>
      <c r="T1202">
        <v>0</v>
      </c>
      <c r="U1202" s="3">
        <f t="shared" si="54"/>
        <v>0</v>
      </c>
      <c r="V1202" s="3">
        <f>+G1202+H1202+I1202</f>
        <v>0</v>
      </c>
      <c r="W1202" s="3">
        <f>+T1202+S1202+R1202+Q1202+P1202+O1202+N1202+M1202+L1202+K1202+J1202</f>
        <v>0</v>
      </c>
      <c r="X1202">
        <v>0</v>
      </c>
      <c r="Y1202" s="3">
        <v>0</v>
      </c>
      <c r="Z1202" s="3">
        <v>0</v>
      </c>
      <c r="AA1202">
        <v>0</v>
      </c>
      <c r="AB1202">
        <v>0</v>
      </c>
      <c r="AC1202">
        <v>0</v>
      </c>
      <c r="AD1202" s="3">
        <f>+AC1202+AB1202+AA1202+Z1202+Y1202+X1202</f>
        <v>0</v>
      </c>
      <c r="AE1202">
        <v>0</v>
      </c>
      <c r="AF1202">
        <v>0</v>
      </c>
      <c r="AG1202">
        <v>0</v>
      </c>
      <c r="AH1202">
        <v>0</v>
      </c>
      <c r="AI1202" s="3">
        <f t="shared" si="55"/>
        <v>0</v>
      </c>
      <c r="AJ1202" s="3">
        <f t="shared" si="56"/>
        <v>0</v>
      </c>
      <c r="AK1202">
        <v>0</v>
      </c>
      <c r="AL1202">
        <v>0</v>
      </c>
      <c r="AM1202">
        <v>0</v>
      </c>
      <c r="AN1202">
        <v>0</v>
      </c>
      <c r="AO1202">
        <v>0</v>
      </c>
      <c r="AP1202">
        <v>0</v>
      </c>
      <c r="AQ1202">
        <v>0</v>
      </c>
      <c r="AR1202">
        <v>0</v>
      </c>
      <c r="AS1202">
        <v>0</v>
      </c>
      <c r="AT1202">
        <v>0</v>
      </c>
    </row>
    <row r="1203" spans="1:46" x14ac:dyDescent="0.25">
      <c r="A1203" t="s">
        <v>2413</v>
      </c>
      <c r="B1203" s="1" t="s">
        <v>6771</v>
      </c>
      <c r="C1203" s="1" t="s">
        <v>6742</v>
      </c>
      <c r="D1203" s="1" t="s">
        <v>6636</v>
      </c>
      <c r="E1203" t="s">
        <v>2414</v>
      </c>
      <c r="F1203" s="3" t="s">
        <v>6856</v>
      </c>
      <c r="G1203">
        <v>0</v>
      </c>
      <c r="H1203">
        <v>0</v>
      </c>
      <c r="I1203">
        <v>0</v>
      </c>
      <c r="J1203">
        <v>0</v>
      </c>
      <c r="K1203">
        <v>0</v>
      </c>
      <c r="L1203">
        <v>0</v>
      </c>
      <c r="M1203">
        <v>0</v>
      </c>
      <c r="N1203">
        <v>0</v>
      </c>
      <c r="O1203" s="3">
        <v>0</v>
      </c>
      <c r="P1203" s="3">
        <v>0</v>
      </c>
      <c r="Q1203" s="3">
        <v>0</v>
      </c>
      <c r="R1203" s="3">
        <v>0</v>
      </c>
      <c r="S1203" s="3">
        <v>0</v>
      </c>
      <c r="T1203">
        <v>0</v>
      </c>
      <c r="U1203" s="3">
        <f t="shared" si="54"/>
        <v>0</v>
      </c>
      <c r="V1203" s="3">
        <f>+G1203+H1203+I1203</f>
        <v>0</v>
      </c>
      <c r="W1203" s="3">
        <f>+T1203+S1203+R1203+Q1203+P1203+O1203+N1203+M1203+L1203+K1203+J1203</f>
        <v>0</v>
      </c>
      <c r="X1203">
        <v>0</v>
      </c>
      <c r="Y1203" s="3">
        <v>0</v>
      </c>
      <c r="Z1203" s="3">
        <v>0</v>
      </c>
      <c r="AA1203">
        <v>0</v>
      </c>
      <c r="AB1203">
        <v>0</v>
      </c>
      <c r="AC1203">
        <v>0</v>
      </c>
      <c r="AD1203" s="3">
        <f>+AC1203+AB1203+AA1203+Z1203+Y1203+X1203</f>
        <v>0</v>
      </c>
      <c r="AE1203">
        <v>0</v>
      </c>
      <c r="AF1203">
        <v>0</v>
      </c>
      <c r="AG1203">
        <v>0</v>
      </c>
      <c r="AH1203">
        <v>0</v>
      </c>
      <c r="AI1203" s="3">
        <f t="shared" si="55"/>
        <v>0</v>
      </c>
      <c r="AJ1203" s="3">
        <f t="shared" si="56"/>
        <v>0</v>
      </c>
      <c r="AK1203">
        <v>0</v>
      </c>
      <c r="AL1203">
        <v>0</v>
      </c>
      <c r="AM1203">
        <v>0</v>
      </c>
      <c r="AN1203">
        <v>0</v>
      </c>
      <c r="AO1203">
        <v>0</v>
      </c>
      <c r="AP1203">
        <v>0</v>
      </c>
      <c r="AQ1203">
        <v>0</v>
      </c>
      <c r="AR1203">
        <v>0</v>
      </c>
      <c r="AS1203">
        <v>0</v>
      </c>
      <c r="AT1203">
        <v>0</v>
      </c>
    </row>
    <row r="1204" spans="1:46" x14ac:dyDescent="0.25">
      <c r="A1204" t="s">
        <v>2415</v>
      </c>
      <c r="B1204" s="1" t="s">
        <v>6771</v>
      </c>
      <c r="C1204" s="1" t="s">
        <v>6742</v>
      </c>
      <c r="D1204" s="1" t="s">
        <v>6676</v>
      </c>
      <c r="E1204" t="s">
        <v>2416</v>
      </c>
      <c r="F1204" s="3" t="s">
        <v>6856</v>
      </c>
      <c r="G1204">
        <v>0</v>
      </c>
      <c r="H1204">
        <v>0</v>
      </c>
      <c r="I1204">
        <v>0</v>
      </c>
      <c r="J1204">
        <v>0</v>
      </c>
      <c r="K1204">
        <v>0</v>
      </c>
      <c r="L1204">
        <v>0</v>
      </c>
      <c r="M1204">
        <v>0</v>
      </c>
      <c r="N1204">
        <v>0</v>
      </c>
      <c r="O1204" s="3">
        <v>0</v>
      </c>
      <c r="P1204" s="3">
        <v>0</v>
      </c>
      <c r="Q1204" s="3">
        <v>0</v>
      </c>
      <c r="R1204" s="3">
        <v>0</v>
      </c>
      <c r="S1204" s="3">
        <v>0</v>
      </c>
      <c r="T1204">
        <v>0</v>
      </c>
      <c r="U1204" s="3">
        <f t="shared" si="54"/>
        <v>0</v>
      </c>
      <c r="V1204" s="3">
        <f>+G1204+H1204+I1204</f>
        <v>0</v>
      </c>
      <c r="W1204" s="3">
        <f>+T1204+S1204+R1204+Q1204+P1204+O1204+N1204+M1204+L1204+K1204+J1204</f>
        <v>0</v>
      </c>
      <c r="X1204">
        <v>0</v>
      </c>
      <c r="Y1204" s="3">
        <v>0</v>
      </c>
      <c r="Z1204" s="3">
        <v>0</v>
      </c>
      <c r="AA1204">
        <v>0</v>
      </c>
      <c r="AB1204">
        <v>0</v>
      </c>
      <c r="AC1204">
        <v>0</v>
      </c>
      <c r="AD1204" s="3">
        <f>+AC1204+AB1204+AA1204+Z1204+Y1204+X1204</f>
        <v>0</v>
      </c>
      <c r="AE1204">
        <v>0</v>
      </c>
      <c r="AF1204">
        <v>0</v>
      </c>
      <c r="AG1204">
        <v>0</v>
      </c>
      <c r="AH1204">
        <v>0</v>
      </c>
      <c r="AI1204" s="3">
        <f t="shared" si="55"/>
        <v>0</v>
      </c>
      <c r="AJ1204" s="3">
        <f t="shared" si="56"/>
        <v>0</v>
      </c>
      <c r="AK1204">
        <v>0</v>
      </c>
      <c r="AL1204">
        <v>0</v>
      </c>
      <c r="AM1204">
        <v>0</v>
      </c>
      <c r="AN1204">
        <v>0</v>
      </c>
      <c r="AO1204">
        <v>0</v>
      </c>
      <c r="AP1204">
        <v>0</v>
      </c>
      <c r="AQ1204">
        <v>0</v>
      </c>
      <c r="AR1204">
        <v>0</v>
      </c>
      <c r="AS1204">
        <v>0</v>
      </c>
      <c r="AT1204">
        <v>0</v>
      </c>
    </row>
    <row r="1205" spans="1:46" x14ac:dyDescent="0.25">
      <c r="A1205" t="s">
        <v>2417</v>
      </c>
      <c r="B1205" s="1" t="s">
        <v>6771</v>
      </c>
      <c r="C1205" s="1" t="s">
        <v>6742</v>
      </c>
      <c r="D1205" s="1" t="s">
        <v>6438</v>
      </c>
      <c r="E1205" t="s">
        <v>2418</v>
      </c>
      <c r="F1205" s="3" t="s">
        <v>6856</v>
      </c>
      <c r="G1205">
        <v>0</v>
      </c>
      <c r="H1205">
        <v>0</v>
      </c>
      <c r="I1205">
        <v>0</v>
      </c>
      <c r="J1205">
        <v>0</v>
      </c>
      <c r="K1205">
        <v>0</v>
      </c>
      <c r="L1205">
        <v>0</v>
      </c>
      <c r="M1205">
        <v>0</v>
      </c>
      <c r="N1205">
        <v>0</v>
      </c>
      <c r="O1205" s="3">
        <v>0</v>
      </c>
      <c r="P1205" s="3">
        <v>0</v>
      </c>
      <c r="Q1205" s="3">
        <v>0</v>
      </c>
      <c r="R1205" s="3">
        <v>0</v>
      </c>
      <c r="S1205" s="3">
        <v>0</v>
      </c>
      <c r="T1205">
        <v>0</v>
      </c>
      <c r="U1205" s="3">
        <f t="shared" si="54"/>
        <v>0</v>
      </c>
      <c r="V1205" s="3">
        <f>+G1205+H1205+I1205</f>
        <v>0</v>
      </c>
      <c r="W1205" s="3">
        <f>+T1205+S1205+R1205+Q1205+P1205+O1205+N1205+M1205+L1205+K1205+J1205</f>
        <v>0</v>
      </c>
      <c r="X1205">
        <v>0</v>
      </c>
      <c r="Y1205" s="3">
        <v>0</v>
      </c>
      <c r="Z1205" s="3">
        <v>0</v>
      </c>
      <c r="AA1205">
        <v>0</v>
      </c>
      <c r="AB1205">
        <v>0</v>
      </c>
      <c r="AC1205">
        <v>0</v>
      </c>
      <c r="AD1205" s="3">
        <f>+AC1205+AB1205+AA1205+Z1205+Y1205+X1205</f>
        <v>0</v>
      </c>
      <c r="AE1205">
        <v>0</v>
      </c>
      <c r="AF1205">
        <v>0</v>
      </c>
      <c r="AG1205">
        <v>0</v>
      </c>
      <c r="AH1205">
        <v>0</v>
      </c>
      <c r="AI1205" s="3">
        <f t="shared" si="55"/>
        <v>0</v>
      </c>
      <c r="AJ1205" s="3">
        <f t="shared" si="56"/>
        <v>0</v>
      </c>
      <c r="AK1205">
        <v>0</v>
      </c>
      <c r="AL1205">
        <v>0</v>
      </c>
      <c r="AM1205">
        <v>0</v>
      </c>
      <c r="AN1205">
        <v>0</v>
      </c>
      <c r="AO1205">
        <v>0</v>
      </c>
      <c r="AP1205">
        <v>0</v>
      </c>
      <c r="AQ1205">
        <v>0</v>
      </c>
      <c r="AR1205">
        <v>0</v>
      </c>
      <c r="AS1205">
        <v>0</v>
      </c>
      <c r="AT1205">
        <v>0</v>
      </c>
    </row>
    <row r="1206" spans="1:46" x14ac:dyDescent="0.25">
      <c r="A1206" t="s">
        <v>2419</v>
      </c>
      <c r="B1206" s="1" t="s">
        <v>6771</v>
      </c>
      <c r="C1206" s="1" t="s">
        <v>6742</v>
      </c>
      <c r="D1206" s="1" t="s">
        <v>6637</v>
      </c>
      <c r="E1206" t="s">
        <v>2420</v>
      </c>
      <c r="F1206" s="3" t="s">
        <v>6856</v>
      </c>
      <c r="G1206">
        <v>0</v>
      </c>
      <c r="H1206">
        <v>0</v>
      </c>
      <c r="I1206">
        <v>0</v>
      </c>
      <c r="J1206">
        <v>0</v>
      </c>
      <c r="K1206">
        <v>0</v>
      </c>
      <c r="L1206">
        <v>0</v>
      </c>
      <c r="M1206">
        <v>0</v>
      </c>
      <c r="N1206">
        <v>0</v>
      </c>
      <c r="O1206" s="3">
        <v>0</v>
      </c>
      <c r="P1206" s="3">
        <v>0</v>
      </c>
      <c r="Q1206" s="3">
        <v>0</v>
      </c>
      <c r="R1206" s="3">
        <v>0</v>
      </c>
      <c r="S1206" s="3">
        <v>0</v>
      </c>
      <c r="T1206">
        <v>0</v>
      </c>
      <c r="U1206" s="3">
        <f t="shared" si="54"/>
        <v>0</v>
      </c>
      <c r="V1206" s="3">
        <f>+G1206+H1206+I1206</f>
        <v>0</v>
      </c>
      <c r="W1206" s="3">
        <f>+T1206+S1206+R1206+Q1206+P1206+O1206+N1206+M1206+L1206+K1206+J1206</f>
        <v>0</v>
      </c>
      <c r="X1206">
        <v>0</v>
      </c>
      <c r="Y1206" s="3">
        <v>0</v>
      </c>
      <c r="Z1206" s="3">
        <v>0</v>
      </c>
      <c r="AA1206">
        <v>0</v>
      </c>
      <c r="AB1206">
        <v>0</v>
      </c>
      <c r="AC1206">
        <v>0</v>
      </c>
      <c r="AD1206" s="3">
        <f>+AC1206+AB1206+AA1206+Z1206+Y1206+X1206</f>
        <v>0</v>
      </c>
      <c r="AE1206">
        <v>0</v>
      </c>
      <c r="AF1206">
        <v>0</v>
      </c>
      <c r="AG1206">
        <v>0</v>
      </c>
      <c r="AH1206">
        <v>0</v>
      </c>
      <c r="AI1206" s="3">
        <f t="shared" si="55"/>
        <v>0</v>
      </c>
      <c r="AJ1206" s="3">
        <f t="shared" si="56"/>
        <v>0</v>
      </c>
      <c r="AK1206">
        <v>0</v>
      </c>
      <c r="AL1206">
        <v>0</v>
      </c>
      <c r="AM1206">
        <v>0</v>
      </c>
      <c r="AN1206">
        <v>0</v>
      </c>
      <c r="AO1206">
        <v>0</v>
      </c>
      <c r="AP1206">
        <v>0</v>
      </c>
      <c r="AQ1206">
        <v>0</v>
      </c>
      <c r="AR1206">
        <v>0</v>
      </c>
      <c r="AS1206">
        <v>0</v>
      </c>
      <c r="AT1206">
        <v>0</v>
      </c>
    </row>
    <row r="1207" spans="1:46" x14ac:dyDescent="0.25">
      <c r="A1207" t="s">
        <v>2421</v>
      </c>
      <c r="B1207" s="1" t="s">
        <v>6771</v>
      </c>
      <c r="C1207" s="1" t="s">
        <v>6742</v>
      </c>
      <c r="D1207" s="1" t="s">
        <v>6439</v>
      </c>
      <c r="E1207" t="s">
        <v>2422</v>
      </c>
      <c r="F1207" s="3" t="s">
        <v>6856</v>
      </c>
      <c r="G1207">
        <v>0</v>
      </c>
      <c r="H1207">
        <v>0</v>
      </c>
      <c r="I1207">
        <v>0</v>
      </c>
      <c r="J1207">
        <v>0</v>
      </c>
      <c r="K1207">
        <v>0</v>
      </c>
      <c r="L1207">
        <v>0</v>
      </c>
      <c r="M1207">
        <v>0</v>
      </c>
      <c r="N1207">
        <v>0</v>
      </c>
      <c r="O1207" s="3">
        <v>0</v>
      </c>
      <c r="P1207" s="3">
        <v>0</v>
      </c>
      <c r="Q1207" s="3">
        <v>0</v>
      </c>
      <c r="R1207" s="3">
        <v>0</v>
      </c>
      <c r="S1207" s="3">
        <v>0</v>
      </c>
      <c r="T1207">
        <v>0</v>
      </c>
      <c r="U1207" s="3">
        <f t="shared" si="54"/>
        <v>0</v>
      </c>
      <c r="V1207" s="3">
        <f>+G1207+H1207+I1207</f>
        <v>0</v>
      </c>
      <c r="W1207" s="3">
        <f>+T1207+S1207+R1207+Q1207+P1207+O1207+N1207+M1207+L1207+K1207+J1207</f>
        <v>0</v>
      </c>
      <c r="X1207">
        <v>0</v>
      </c>
      <c r="Y1207" s="3">
        <v>0</v>
      </c>
      <c r="Z1207" s="3">
        <v>0</v>
      </c>
      <c r="AA1207">
        <v>0</v>
      </c>
      <c r="AB1207">
        <v>0</v>
      </c>
      <c r="AC1207">
        <v>0</v>
      </c>
      <c r="AD1207" s="3">
        <f>+AC1207+AB1207+AA1207+Z1207+Y1207+X1207</f>
        <v>0</v>
      </c>
      <c r="AE1207">
        <v>0</v>
      </c>
      <c r="AF1207">
        <v>0</v>
      </c>
      <c r="AG1207">
        <v>0</v>
      </c>
      <c r="AH1207">
        <v>0</v>
      </c>
      <c r="AI1207" s="3">
        <f t="shared" si="55"/>
        <v>0</v>
      </c>
      <c r="AJ1207" s="3">
        <f t="shared" si="56"/>
        <v>0</v>
      </c>
      <c r="AK1207">
        <v>0</v>
      </c>
      <c r="AL1207">
        <v>0</v>
      </c>
      <c r="AM1207">
        <v>0</v>
      </c>
      <c r="AN1207">
        <v>0</v>
      </c>
      <c r="AO1207">
        <v>0</v>
      </c>
      <c r="AP1207">
        <v>0</v>
      </c>
      <c r="AQ1207">
        <v>0</v>
      </c>
      <c r="AR1207">
        <v>0</v>
      </c>
      <c r="AS1207">
        <v>0</v>
      </c>
      <c r="AT1207">
        <v>0</v>
      </c>
    </row>
    <row r="1208" spans="1:46" x14ac:dyDescent="0.25">
      <c r="A1208" t="s">
        <v>2423</v>
      </c>
      <c r="B1208" s="1" t="s">
        <v>6771</v>
      </c>
      <c r="C1208" s="1" t="s">
        <v>6742</v>
      </c>
      <c r="D1208" s="1" t="s">
        <v>6638</v>
      </c>
      <c r="E1208" t="s">
        <v>2424</v>
      </c>
      <c r="F1208" s="3" t="s">
        <v>6856</v>
      </c>
      <c r="G1208">
        <v>0</v>
      </c>
      <c r="H1208">
        <v>0</v>
      </c>
      <c r="I1208">
        <v>0</v>
      </c>
      <c r="J1208">
        <v>0</v>
      </c>
      <c r="K1208">
        <v>0</v>
      </c>
      <c r="L1208">
        <v>0</v>
      </c>
      <c r="M1208">
        <v>0</v>
      </c>
      <c r="N1208">
        <v>0</v>
      </c>
      <c r="O1208" s="3">
        <v>0</v>
      </c>
      <c r="P1208" s="3">
        <v>0</v>
      </c>
      <c r="Q1208" s="3">
        <v>0</v>
      </c>
      <c r="R1208" s="3">
        <v>0</v>
      </c>
      <c r="S1208" s="3">
        <v>0</v>
      </c>
      <c r="T1208">
        <v>0</v>
      </c>
      <c r="U1208" s="3">
        <f t="shared" si="54"/>
        <v>0</v>
      </c>
      <c r="V1208" s="3">
        <f>+G1208+H1208+I1208</f>
        <v>0</v>
      </c>
      <c r="W1208" s="3">
        <f>+T1208+S1208+R1208+Q1208+P1208+O1208+N1208+M1208+L1208+K1208+J1208</f>
        <v>0</v>
      </c>
      <c r="X1208">
        <v>0</v>
      </c>
      <c r="Y1208" s="3">
        <v>0</v>
      </c>
      <c r="Z1208" s="3">
        <v>0</v>
      </c>
      <c r="AA1208">
        <v>0</v>
      </c>
      <c r="AB1208">
        <v>0</v>
      </c>
      <c r="AC1208">
        <v>0</v>
      </c>
      <c r="AD1208" s="3">
        <f>+AC1208+AB1208+AA1208+Z1208+Y1208+X1208</f>
        <v>0</v>
      </c>
      <c r="AE1208">
        <v>0</v>
      </c>
      <c r="AF1208">
        <v>0</v>
      </c>
      <c r="AG1208">
        <v>0</v>
      </c>
      <c r="AH1208">
        <v>0</v>
      </c>
      <c r="AI1208" s="3">
        <f t="shared" si="55"/>
        <v>0</v>
      </c>
      <c r="AJ1208" s="3">
        <f t="shared" si="56"/>
        <v>0</v>
      </c>
      <c r="AK1208">
        <v>0</v>
      </c>
      <c r="AL1208">
        <v>0</v>
      </c>
      <c r="AM1208">
        <v>0</v>
      </c>
      <c r="AN1208">
        <v>0</v>
      </c>
      <c r="AO1208">
        <v>0</v>
      </c>
      <c r="AP1208">
        <v>0</v>
      </c>
      <c r="AQ1208">
        <v>0</v>
      </c>
      <c r="AR1208">
        <v>0</v>
      </c>
      <c r="AS1208">
        <v>0</v>
      </c>
      <c r="AT1208">
        <v>0</v>
      </c>
    </row>
    <row r="1209" spans="1:46" x14ac:dyDescent="0.25">
      <c r="A1209" t="s">
        <v>2425</v>
      </c>
      <c r="B1209" s="1" t="s">
        <v>6771</v>
      </c>
      <c r="C1209" s="1" t="s">
        <v>6742</v>
      </c>
      <c r="D1209" s="1" t="s">
        <v>6440</v>
      </c>
      <c r="E1209" t="s">
        <v>2426</v>
      </c>
      <c r="F1209" s="3" t="s">
        <v>6856</v>
      </c>
      <c r="G1209">
        <v>0</v>
      </c>
      <c r="H1209">
        <v>0</v>
      </c>
      <c r="I1209">
        <v>0</v>
      </c>
      <c r="J1209">
        <v>0</v>
      </c>
      <c r="K1209">
        <v>0</v>
      </c>
      <c r="L1209">
        <v>0</v>
      </c>
      <c r="M1209">
        <v>0</v>
      </c>
      <c r="N1209">
        <v>0</v>
      </c>
      <c r="O1209" s="3">
        <v>0</v>
      </c>
      <c r="P1209" s="3">
        <v>0</v>
      </c>
      <c r="Q1209" s="3">
        <v>0</v>
      </c>
      <c r="R1209" s="3">
        <v>0</v>
      </c>
      <c r="S1209" s="3">
        <v>0</v>
      </c>
      <c r="T1209">
        <v>0</v>
      </c>
      <c r="U1209" s="3">
        <f t="shared" si="54"/>
        <v>0</v>
      </c>
      <c r="V1209" s="3">
        <f>+G1209+H1209+I1209</f>
        <v>0</v>
      </c>
      <c r="W1209" s="3">
        <f>+T1209+S1209+R1209+Q1209+P1209+O1209+N1209+M1209+L1209+K1209+J1209</f>
        <v>0</v>
      </c>
      <c r="X1209">
        <v>0</v>
      </c>
      <c r="Y1209" s="3">
        <v>0</v>
      </c>
      <c r="Z1209" s="3">
        <v>0</v>
      </c>
      <c r="AA1209">
        <v>0</v>
      </c>
      <c r="AB1209">
        <v>0</v>
      </c>
      <c r="AC1209">
        <v>0</v>
      </c>
      <c r="AD1209" s="3">
        <f>+AC1209+AB1209+AA1209+Z1209+Y1209+X1209</f>
        <v>0</v>
      </c>
      <c r="AE1209">
        <v>0</v>
      </c>
      <c r="AF1209">
        <v>0</v>
      </c>
      <c r="AG1209">
        <v>0</v>
      </c>
      <c r="AH1209">
        <v>0</v>
      </c>
      <c r="AI1209" s="3">
        <f t="shared" si="55"/>
        <v>0</v>
      </c>
      <c r="AJ1209" s="3">
        <f t="shared" si="56"/>
        <v>0</v>
      </c>
      <c r="AK1209">
        <v>0</v>
      </c>
      <c r="AL1209">
        <v>0</v>
      </c>
      <c r="AM1209">
        <v>0</v>
      </c>
      <c r="AN1209">
        <v>0</v>
      </c>
      <c r="AO1209">
        <v>0</v>
      </c>
      <c r="AP1209">
        <v>0</v>
      </c>
      <c r="AQ1209">
        <v>0</v>
      </c>
      <c r="AR1209">
        <v>0</v>
      </c>
      <c r="AS1209">
        <v>0</v>
      </c>
      <c r="AT1209">
        <v>0</v>
      </c>
    </row>
    <row r="1210" spans="1:46" x14ac:dyDescent="0.25">
      <c r="A1210" t="s">
        <v>2427</v>
      </c>
      <c r="B1210" s="1" t="s">
        <v>6771</v>
      </c>
      <c r="C1210" s="1" t="s">
        <v>6742</v>
      </c>
      <c r="D1210" s="1" t="s">
        <v>6441</v>
      </c>
      <c r="E1210" t="s">
        <v>2428</v>
      </c>
      <c r="F1210" s="3" t="s">
        <v>6856</v>
      </c>
      <c r="G1210">
        <v>0</v>
      </c>
      <c r="H1210">
        <v>0</v>
      </c>
      <c r="I1210">
        <v>0</v>
      </c>
      <c r="J1210">
        <v>0</v>
      </c>
      <c r="K1210">
        <v>0</v>
      </c>
      <c r="L1210">
        <v>0</v>
      </c>
      <c r="M1210">
        <v>0</v>
      </c>
      <c r="N1210">
        <v>0</v>
      </c>
      <c r="O1210" s="3">
        <v>0</v>
      </c>
      <c r="P1210" s="3">
        <v>0</v>
      </c>
      <c r="Q1210" s="3">
        <v>0</v>
      </c>
      <c r="R1210" s="3">
        <v>0</v>
      </c>
      <c r="S1210" s="3">
        <v>0</v>
      </c>
      <c r="T1210">
        <v>0</v>
      </c>
      <c r="U1210" s="3">
        <f t="shared" si="54"/>
        <v>0</v>
      </c>
      <c r="V1210" s="3">
        <f>+G1210+H1210+I1210</f>
        <v>0</v>
      </c>
      <c r="W1210" s="3">
        <f>+T1210+S1210+R1210+Q1210+P1210+O1210+N1210+M1210+L1210+K1210+J1210</f>
        <v>0</v>
      </c>
      <c r="X1210">
        <v>0</v>
      </c>
      <c r="Y1210" s="3">
        <v>0</v>
      </c>
      <c r="Z1210" s="3">
        <v>0</v>
      </c>
      <c r="AA1210">
        <v>0</v>
      </c>
      <c r="AB1210">
        <v>0</v>
      </c>
      <c r="AC1210">
        <v>0</v>
      </c>
      <c r="AD1210" s="3">
        <f>+AC1210+AB1210+AA1210+Z1210+Y1210+X1210</f>
        <v>0</v>
      </c>
      <c r="AE1210">
        <v>0</v>
      </c>
      <c r="AF1210">
        <v>0</v>
      </c>
      <c r="AG1210">
        <v>0</v>
      </c>
      <c r="AH1210">
        <v>0</v>
      </c>
      <c r="AI1210" s="3">
        <f t="shared" si="55"/>
        <v>0</v>
      </c>
      <c r="AJ1210" s="3">
        <f t="shared" si="56"/>
        <v>0</v>
      </c>
      <c r="AK1210">
        <v>0</v>
      </c>
      <c r="AL1210">
        <v>0</v>
      </c>
      <c r="AM1210">
        <v>0</v>
      </c>
      <c r="AN1210">
        <v>0</v>
      </c>
      <c r="AO1210">
        <v>0</v>
      </c>
      <c r="AP1210">
        <v>0</v>
      </c>
      <c r="AQ1210">
        <v>0</v>
      </c>
      <c r="AR1210">
        <v>0</v>
      </c>
      <c r="AS1210">
        <v>0</v>
      </c>
      <c r="AT1210">
        <v>0</v>
      </c>
    </row>
    <row r="1211" spans="1:46" x14ac:dyDescent="0.25">
      <c r="A1211" t="s">
        <v>2429</v>
      </c>
      <c r="B1211" s="1" t="s">
        <v>6771</v>
      </c>
      <c r="C1211" s="1" t="s">
        <v>6742</v>
      </c>
      <c r="D1211" s="1" t="s">
        <v>6442</v>
      </c>
      <c r="E1211" t="s">
        <v>2430</v>
      </c>
      <c r="F1211" s="3" t="s">
        <v>6856</v>
      </c>
      <c r="G1211">
        <v>0</v>
      </c>
      <c r="H1211">
        <v>0</v>
      </c>
      <c r="I1211">
        <v>0</v>
      </c>
      <c r="J1211">
        <v>0</v>
      </c>
      <c r="K1211">
        <v>0</v>
      </c>
      <c r="L1211">
        <v>0</v>
      </c>
      <c r="M1211">
        <v>0</v>
      </c>
      <c r="N1211">
        <v>0</v>
      </c>
      <c r="O1211" s="3">
        <v>0</v>
      </c>
      <c r="P1211" s="3">
        <v>0</v>
      </c>
      <c r="Q1211" s="3">
        <v>0</v>
      </c>
      <c r="R1211" s="3">
        <v>0</v>
      </c>
      <c r="S1211" s="3">
        <v>0</v>
      </c>
      <c r="T1211">
        <v>0</v>
      </c>
      <c r="U1211" s="3">
        <f t="shared" si="54"/>
        <v>0</v>
      </c>
      <c r="V1211" s="3">
        <f>+G1211+H1211+I1211</f>
        <v>0</v>
      </c>
      <c r="W1211" s="3">
        <f>+T1211+S1211+R1211+Q1211+P1211+O1211+N1211+M1211+L1211+K1211+J1211</f>
        <v>0</v>
      </c>
      <c r="X1211">
        <v>0</v>
      </c>
      <c r="Y1211" s="3">
        <v>0</v>
      </c>
      <c r="Z1211" s="3">
        <v>0</v>
      </c>
      <c r="AA1211">
        <v>0</v>
      </c>
      <c r="AB1211">
        <v>0</v>
      </c>
      <c r="AC1211">
        <v>0</v>
      </c>
      <c r="AD1211" s="3">
        <f>+AC1211+AB1211+AA1211+Z1211+Y1211+X1211</f>
        <v>0</v>
      </c>
      <c r="AE1211">
        <v>0</v>
      </c>
      <c r="AF1211">
        <v>0</v>
      </c>
      <c r="AG1211">
        <v>0</v>
      </c>
      <c r="AH1211">
        <v>0</v>
      </c>
      <c r="AI1211" s="3">
        <f t="shared" si="55"/>
        <v>0</v>
      </c>
      <c r="AJ1211" s="3">
        <f t="shared" si="56"/>
        <v>0</v>
      </c>
      <c r="AK1211">
        <v>0</v>
      </c>
      <c r="AL1211">
        <v>0</v>
      </c>
      <c r="AM1211">
        <v>0</v>
      </c>
      <c r="AN1211">
        <v>0</v>
      </c>
      <c r="AO1211">
        <v>0</v>
      </c>
      <c r="AP1211">
        <v>0</v>
      </c>
      <c r="AQ1211">
        <v>0</v>
      </c>
      <c r="AR1211">
        <v>0</v>
      </c>
      <c r="AS1211">
        <v>0</v>
      </c>
      <c r="AT1211">
        <v>0</v>
      </c>
    </row>
    <row r="1212" spans="1:46" x14ac:dyDescent="0.25">
      <c r="A1212" t="s">
        <v>2431</v>
      </c>
      <c r="B1212" s="1" t="s">
        <v>6771</v>
      </c>
      <c r="C1212" s="1" t="s">
        <v>6742</v>
      </c>
      <c r="D1212" s="1" t="s">
        <v>6443</v>
      </c>
      <c r="E1212" t="s">
        <v>2432</v>
      </c>
      <c r="F1212" s="3" t="s">
        <v>6856</v>
      </c>
      <c r="G1212">
        <v>0</v>
      </c>
      <c r="H1212">
        <v>0</v>
      </c>
      <c r="I1212">
        <v>0</v>
      </c>
      <c r="J1212">
        <v>0</v>
      </c>
      <c r="K1212">
        <v>0</v>
      </c>
      <c r="L1212">
        <v>0</v>
      </c>
      <c r="M1212">
        <v>0</v>
      </c>
      <c r="N1212">
        <v>0</v>
      </c>
      <c r="O1212" s="3">
        <v>0</v>
      </c>
      <c r="P1212" s="3">
        <v>0</v>
      </c>
      <c r="Q1212" s="3">
        <v>0</v>
      </c>
      <c r="R1212" s="3">
        <v>0</v>
      </c>
      <c r="S1212" s="3">
        <v>0</v>
      </c>
      <c r="T1212">
        <v>0</v>
      </c>
      <c r="U1212" s="3">
        <f t="shared" si="54"/>
        <v>0</v>
      </c>
      <c r="V1212" s="3">
        <f>+G1212+H1212+I1212</f>
        <v>0</v>
      </c>
      <c r="W1212" s="3">
        <f>+T1212+S1212+R1212+Q1212+P1212+O1212+N1212+M1212+L1212+K1212+J1212</f>
        <v>0</v>
      </c>
      <c r="X1212">
        <v>0</v>
      </c>
      <c r="Y1212" s="3">
        <v>0</v>
      </c>
      <c r="Z1212" s="3">
        <v>0</v>
      </c>
      <c r="AA1212">
        <v>0</v>
      </c>
      <c r="AB1212">
        <v>0</v>
      </c>
      <c r="AC1212">
        <v>0</v>
      </c>
      <c r="AD1212" s="3">
        <f>+AC1212+AB1212+AA1212+Z1212+Y1212+X1212</f>
        <v>0</v>
      </c>
      <c r="AE1212">
        <v>0</v>
      </c>
      <c r="AF1212">
        <v>0</v>
      </c>
      <c r="AG1212">
        <v>0</v>
      </c>
      <c r="AH1212">
        <v>0</v>
      </c>
      <c r="AI1212" s="3">
        <f t="shared" si="55"/>
        <v>0</v>
      </c>
      <c r="AJ1212" s="3">
        <f t="shared" si="56"/>
        <v>0</v>
      </c>
      <c r="AK1212">
        <v>0</v>
      </c>
      <c r="AL1212">
        <v>0</v>
      </c>
      <c r="AM1212">
        <v>0</v>
      </c>
      <c r="AN1212">
        <v>0</v>
      </c>
      <c r="AO1212">
        <v>0</v>
      </c>
      <c r="AP1212">
        <v>0</v>
      </c>
      <c r="AQ1212">
        <v>0</v>
      </c>
      <c r="AR1212">
        <v>0</v>
      </c>
      <c r="AS1212">
        <v>0</v>
      </c>
      <c r="AT1212">
        <v>0</v>
      </c>
    </row>
    <row r="1213" spans="1:46" x14ac:dyDescent="0.25">
      <c r="A1213" t="s">
        <v>2433</v>
      </c>
      <c r="B1213" s="1" t="s">
        <v>6771</v>
      </c>
      <c r="C1213" s="1" t="s">
        <v>6742</v>
      </c>
      <c r="D1213" s="1" t="s">
        <v>6444</v>
      </c>
      <c r="E1213" t="s">
        <v>2434</v>
      </c>
      <c r="F1213" s="3" t="s">
        <v>6857</v>
      </c>
      <c r="G1213">
        <v>1430561</v>
      </c>
      <c r="H1213">
        <v>0</v>
      </c>
      <c r="I1213">
        <v>0</v>
      </c>
      <c r="J1213">
        <v>0</v>
      </c>
      <c r="K1213">
        <v>0</v>
      </c>
      <c r="L1213">
        <v>81</v>
      </c>
      <c r="M1213">
        <v>0</v>
      </c>
      <c r="N1213">
        <v>182839</v>
      </c>
      <c r="O1213" s="3">
        <v>0</v>
      </c>
      <c r="P1213" s="3">
        <v>0</v>
      </c>
      <c r="Q1213" s="3">
        <v>0</v>
      </c>
      <c r="R1213" s="3">
        <v>0</v>
      </c>
      <c r="S1213" s="3">
        <v>0</v>
      </c>
      <c r="T1213">
        <v>653804</v>
      </c>
      <c r="U1213" s="3">
        <f t="shared" si="54"/>
        <v>2267285</v>
      </c>
      <c r="V1213" s="3">
        <f>+G1213+H1213+I1213</f>
        <v>1430561</v>
      </c>
      <c r="W1213" s="3">
        <f>+T1213+S1213+R1213+Q1213+P1213+O1213+N1213+M1213+L1213+K1213+J1213</f>
        <v>836724</v>
      </c>
      <c r="X1213">
        <v>0</v>
      </c>
      <c r="Y1213" s="3">
        <v>0</v>
      </c>
      <c r="Z1213" s="3">
        <v>3213016</v>
      </c>
      <c r="AA1213">
        <v>0</v>
      </c>
      <c r="AB1213">
        <v>7314</v>
      </c>
      <c r="AC1213">
        <v>50000</v>
      </c>
      <c r="AD1213" s="3">
        <f>+AC1213+AB1213+AA1213+Z1213+Y1213+X1213</f>
        <v>3270330</v>
      </c>
      <c r="AE1213">
        <v>7314</v>
      </c>
      <c r="AF1213">
        <v>1482352</v>
      </c>
      <c r="AG1213">
        <v>1521580</v>
      </c>
      <c r="AH1213">
        <v>209084</v>
      </c>
      <c r="AI1213" s="3">
        <f t="shared" si="55"/>
        <v>50000</v>
      </c>
      <c r="AJ1213" s="3">
        <f t="shared" si="56"/>
        <v>3270330</v>
      </c>
      <c r="AK1213">
        <v>1553336</v>
      </c>
      <c r="AL1213">
        <v>484443</v>
      </c>
      <c r="AM1213">
        <v>0</v>
      </c>
      <c r="AN1213">
        <v>0</v>
      </c>
      <c r="AO1213">
        <v>65848</v>
      </c>
      <c r="AP1213">
        <v>0</v>
      </c>
      <c r="AQ1213">
        <v>0</v>
      </c>
      <c r="AR1213">
        <v>0</v>
      </c>
      <c r="AS1213">
        <v>1487488</v>
      </c>
      <c r="AT1213">
        <v>484443</v>
      </c>
    </row>
    <row r="1214" spans="1:46" x14ac:dyDescent="0.25">
      <c r="A1214" t="s">
        <v>2435</v>
      </c>
      <c r="B1214" s="1" t="s">
        <v>6771</v>
      </c>
      <c r="C1214" s="1" t="s">
        <v>6742</v>
      </c>
      <c r="D1214" s="1" t="s">
        <v>6445</v>
      </c>
      <c r="E1214" t="s">
        <v>2436</v>
      </c>
      <c r="F1214" s="3" t="s">
        <v>6857</v>
      </c>
      <c r="G1214">
        <v>14271</v>
      </c>
      <c r="H1214">
        <v>0</v>
      </c>
      <c r="I1214">
        <v>0</v>
      </c>
      <c r="J1214">
        <v>7638</v>
      </c>
      <c r="K1214">
        <v>4320</v>
      </c>
      <c r="L1214">
        <v>0</v>
      </c>
      <c r="M1214">
        <v>6000</v>
      </c>
      <c r="N1214">
        <v>1500</v>
      </c>
      <c r="O1214" s="3">
        <v>8760</v>
      </c>
      <c r="P1214" s="3">
        <v>0</v>
      </c>
      <c r="Q1214" s="3">
        <v>0</v>
      </c>
      <c r="R1214" s="3">
        <v>0</v>
      </c>
      <c r="S1214" s="3">
        <v>0</v>
      </c>
      <c r="T1214">
        <v>8000</v>
      </c>
      <c r="U1214" s="3">
        <f t="shared" si="54"/>
        <v>50489</v>
      </c>
      <c r="V1214" s="3">
        <f>+G1214+H1214+I1214</f>
        <v>14271</v>
      </c>
      <c r="W1214" s="3">
        <f>+T1214+S1214+R1214+Q1214+P1214+O1214+N1214+M1214+L1214+K1214+J1214</f>
        <v>36218</v>
      </c>
      <c r="X1214">
        <v>0</v>
      </c>
      <c r="Y1214" s="3">
        <v>47564</v>
      </c>
      <c r="Z1214" s="3">
        <v>6767</v>
      </c>
      <c r="AA1214">
        <v>0</v>
      </c>
      <c r="AB1214">
        <v>2496</v>
      </c>
      <c r="AC1214">
        <v>0</v>
      </c>
      <c r="AD1214" s="3">
        <f>+AC1214+AB1214+AA1214+Z1214+Y1214+X1214</f>
        <v>56827</v>
      </c>
      <c r="AE1214">
        <v>8796</v>
      </c>
      <c r="AF1214">
        <v>17000</v>
      </c>
      <c r="AG1214">
        <v>6767</v>
      </c>
      <c r="AH1214">
        <v>24264</v>
      </c>
      <c r="AI1214" s="3">
        <f t="shared" si="55"/>
        <v>0</v>
      </c>
      <c r="AJ1214" s="3">
        <f t="shared" si="56"/>
        <v>56827</v>
      </c>
      <c r="AK1214">
        <v>8287</v>
      </c>
      <c r="AL1214">
        <v>1946</v>
      </c>
      <c r="AM1214">
        <v>0</v>
      </c>
      <c r="AN1214">
        <v>0</v>
      </c>
      <c r="AO1214">
        <v>0</v>
      </c>
      <c r="AP1214">
        <v>0</v>
      </c>
      <c r="AQ1214">
        <v>0</v>
      </c>
      <c r="AR1214">
        <v>0</v>
      </c>
      <c r="AS1214">
        <v>8287</v>
      </c>
      <c r="AT1214">
        <v>1946</v>
      </c>
    </row>
    <row r="1215" spans="1:46" x14ac:dyDescent="0.25">
      <c r="A1215" t="s">
        <v>2437</v>
      </c>
      <c r="B1215" s="1" t="s">
        <v>6771</v>
      </c>
      <c r="C1215" s="1" t="s">
        <v>6742</v>
      </c>
      <c r="D1215" s="1" t="s">
        <v>6446</v>
      </c>
      <c r="E1215" t="s">
        <v>2438</v>
      </c>
      <c r="F1215" s="3" t="s">
        <v>6857</v>
      </c>
      <c r="G1215">
        <v>27090</v>
      </c>
      <c r="H1215">
        <v>33433</v>
      </c>
      <c r="I1215">
        <v>0</v>
      </c>
      <c r="J1215">
        <v>18781</v>
      </c>
      <c r="K1215">
        <v>51263</v>
      </c>
      <c r="L1215">
        <v>5335</v>
      </c>
      <c r="M1215">
        <v>0</v>
      </c>
      <c r="N1215">
        <v>0</v>
      </c>
      <c r="O1215" s="3">
        <v>0</v>
      </c>
      <c r="P1215" s="3">
        <v>50000</v>
      </c>
      <c r="Q1215" s="3">
        <v>0</v>
      </c>
      <c r="R1215" s="3">
        <v>0</v>
      </c>
      <c r="S1215" s="3">
        <v>0</v>
      </c>
      <c r="T1215">
        <v>320727</v>
      </c>
      <c r="U1215" s="3">
        <f t="shared" si="54"/>
        <v>506629</v>
      </c>
      <c r="V1215" s="3">
        <f>+G1215+H1215+I1215</f>
        <v>60523</v>
      </c>
      <c r="W1215" s="3">
        <f>+T1215+S1215+R1215+Q1215+P1215+O1215+N1215+M1215+L1215+K1215+J1215</f>
        <v>446106</v>
      </c>
      <c r="X1215">
        <v>0</v>
      </c>
      <c r="Y1215" s="3">
        <v>26519</v>
      </c>
      <c r="Z1215" s="3">
        <v>562989</v>
      </c>
      <c r="AA1215">
        <v>0</v>
      </c>
      <c r="AB1215">
        <v>884</v>
      </c>
      <c r="AC1215">
        <v>0</v>
      </c>
      <c r="AD1215" s="3">
        <f>+AC1215+AB1215+AA1215+Z1215+Y1215+X1215</f>
        <v>590392</v>
      </c>
      <c r="AE1215">
        <v>0</v>
      </c>
      <c r="AF1215">
        <v>154039</v>
      </c>
      <c r="AG1215">
        <v>372815</v>
      </c>
      <c r="AH1215">
        <v>63538</v>
      </c>
      <c r="AI1215" s="3">
        <f t="shared" si="55"/>
        <v>0</v>
      </c>
      <c r="AJ1215" s="3">
        <f t="shared" si="56"/>
        <v>590392</v>
      </c>
      <c r="AK1215">
        <v>360900</v>
      </c>
      <c r="AL1215">
        <v>277137</v>
      </c>
      <c r="AM1215">
        <v>0</v>
      </c>
      <c r="AN1215">
        <v>0</v>
      </c>
      <c r="AO1215">
        <v>0</v>
      </c>
      <c r="AP1215">
        <v>0</v>
      </c>
      <c r="AQ1215">
        <v>0</v>
      </c>
      <c r="AR1215">
        <v>0</v>
      </c>
      <c r="AS1215">
        <v>360900</v>
      </c>
      <c r="AT1215">
        <v>277137</v>
      </c>
    </row>
    <row r="1216" spans="1:46" x14ac:dyDescent="0.25">
      <c r="A1216" t="s">
        <v>2439</v>
      </c>
      <c r="B1216" s="1" t="s">
        <v>6771</v>
      </c>
      <c r="C1216" s="1" t="s">
        <v>6742</v>
      </c>
      <c r="D1216" s="1" t="s">
        <v>6447</v>
      </c>
      <c r="E1216" t="s">
        <v>2440</v>
      </c>
      <c r="F1216" s="3" t="s">
        <v>6857</v>
      </c>
      <c r="G1216">
        <v>32750</v>
      </c>
      <c r="H1216">
        <v>28710</v>
      </c>
      <c r="I1216">
        <v>0</v>
      </c>
      <c r="J1216">
        <v>0</v>
      </c>
      <c r="K1216">
        <v>0</v>
      </c>
      <c r="L1216">
        <v>1568</v>
      </c>
      <c r="M1216">
        <v>0</v>
      </c>
      <c r="N1216">
        <v>0</v>
      </c>
      <c r="O1216" s="3">
        <v>200</v>
      </c>
      <c r="P1216" s="3">
        <v>0</v>
      </c>
      <c r="Q1216" s="3">
        <v>0</v>
      </c>
      <c r="R1216" s="3">
        <v>0</v>
      </c>
      <c r="S1216" s="3">
        <v>0</v>
      </c>
      <c r="T1216">
        <v>17011</v>
      </c>
      <c r="U1216" s="3">
        <f t="shared" si="54"/>
        <v>80239</v>
      </c>
      <c r="V1216" s="3">
        <f>+G1216+H1216+I1216</f>
        <v>61460</v>
      </c>
      <c r="W1216" s="3">
        <f>+T1216+S1216+R1216+Q1216+P1216+O1216+N1216+M1216+L1216+K1216+J1216</f>
        <v>18779</v>
      </c>
      <c r="X1216">
        <v>0</v>
      </c>
      <c r="Y1216" s="3">
        <v>183486</v>
      </c>
      <c r="Z1216" s="3">
        <v>9961</v>
      </c>
      <c r="AA1216">
        <v>0</v>
      </c>
      <c r="AB1216">
        <v>151</v>
      </c>
      <c r="AC1216">
        <v>36000</v>
      </c>
      <c r="AD1216" s="3">
        <f>+AC1216+AB1216+AA1216+Z1216+Y1216+X1216</f>
        <v>229598</v>
      </c>
      <c r="AE1216">
        <v>22909</v>
      </c>
      <c r="AF1216">
        <v>15020</v>
      </c>
      <c r="AG1216">
        <v>144669</v>
      </c>
      <c r="AH1216">
        <v>11000</v>
      </c>
      <c r="AI1216" s="3">
        <f t="shared" si="55"/>
        <v>36000</v>
      </c>
      <c r="AJ1216" s="3">
        <f t="shared" si="56"/>
        <v>229598</v>
      </c>
      <c r="AK1216">
        <v>216737</v>
      </c>
      <c r="AL1216">
        <v>67381</v>
      </c>
      <c r="AM1216">
        <v>0</v>
      </c>
      <c r="AN1216">
        <v>0</v>
      </c>
      <c r="AO1216">
        <v>0</v>
      </c>
      <c r="AP1216">
        <v>0</v>
      </c>
      <c r="AQ1216">
        <v>0</v>
      </c>
      <c r="AR1216">
        <v>0</v>
      </c>
      <c r="AS1216">
        <v>216737</v>
      </c>
      <c r="AT1216">
        <v>67381</v>
      </c>
    </row>
    <row r="1217" spans="1:46" x14ac:dyDescent="0.25">
      <c r="A1217" t="s">
        <v>2441</v>
      </c>
      <c r="B1217" s="1" t="s">
        <v>6771</v>
      </c>
      <c r="C1217" s="1" t="s">
        <v>6742</v>
      </c>
      <c r="D1217" s="1" t="s">
        <v>6448</v>
      </c>
      <c r="E1217" t="s">
        <v>2442</v>
      </c>
      <c r="F1217" s="3" t="s">
        <v>6857</v>
      </c>
      <c r="G1217">
        <v>59045</v>
      </c>
      <c r="H1217">
        <v>38060</v>
      </c>
      <c r="I1217">
        <v>0</v>
      </c>
      <c r="J1217">
        <v>0</v>
      </c>
      <c r="K1217">
        <v>114706</v>
      </c>
      <c r="L1217">
        <v>0</v>
      </c>
      <c r="M1217">
        <v>0</v>
      </c>
      <c r="N1217">
        <v>28849</v>
      </c>
      <c r="O1217" s="3">
        <v>0</v>
      </c>
      <c r="P1217" s="3">
        <v>40000</v>
      </c>
      <c r="Q1217" s="3">
        <v>0</v>
      </c>
      <c r="R1217" s="3">
        <v>0</v>
      </c>
      <c r="S1217" s="3">
        <v>0</v>
      </c>
      <c r="T1217">
        <v>0</v>
      </c>
      <c r="U1217" s="3">
        <f t="shared" si="54"/>
        <v>280660</v>
      </c>
      <c r="V1217" s="3">
        <f>+G1217+H1217+I1217</f>
        <v>97105</v>
      </c>
      <c r="W1217" s="3">
        <f>+T1217+S1217+R1217+Q1217+P1217+O1217+N1217+M1217+L1217+K1217+J1217</f>
        <v>183555</v>
      </c>
      <c r="X1217">
        <v>0</v>
      </c>
      <c r="Y1217" s="3">
        <v>33986</v>
      </c>
      <c r="Z1217" s="3">
        <v>374244</v>
      </c>
      <c r="AA1217">
        <v>0</v>
      </c>
      <c r="AB1217">
        <v>516</v>
      </c>
      <c r="AC1217">
        <v>0</v>
      </c>
      <c r="AD1217" s="3">
        <f>+AC1217+AB1217+AA1217+Z1217+Y1217+X1217</f>
        <v>408746</v>
      </c>
      <c r="AE1217">
        <v>0</v>
      </c>
      <c r="AF1217">
        <v>88840</v>
      </c>
      <c r="AG1217">
        <v>34502</v>
      </c>
      <c r="AH1217">
        <v>285404</v>
      </c>
      <c r="AI1217" s="3">
        <f t="shared" si="55"/>
        <v>0</v>
      </c>
      <c r="AJ1217" s="3">
        <f t="shared" si="56"/>
        <v>408746</v>
      </c>
      <c r="AK1217">
        <v>234823</v>
      </c>
      <c r="AL1217">
        <v>106737</v>
      </c>
      <c r="AM1217">
        <v>0</v>
      </c>
      <c r="AN1217">
        <v>0</v>
      </c>
      <c r="AO1217">
        <v>0</v>
      </c>
      <c r="AP1217">
        <v>0</v>
      </c>
      <c r="AQ1217">
        <v>0</v>
      </c>
      <c r="AR1217">
        <v>0</v>
      </c>
      <c r="AS1217">
        <v>234823</v>
      </c>
      <c r="AT1217">
        <v>106737</v>
      </c>
    </row>
    <row r="1218" spans="1:46" x14ac:dyDescent="0.25">
      <c r="A1218" t="s">
        <v>2443</v>
      </c>
      <c r="B1218" s="1" t="s">
        <v>6771</v>
      </c>
      <c r="C1218" s="1" t="s">
        <v>6742</v>
      </c>
      <c r="D1218" s="1" t="s">
        <v>6679</v>
      </c>
      <c r="E1218" t="s">
        <v>2444</v>
      </c>
      <c r="F1218" s="3" t="s">
        <v>6856</v>
      </c>
      <c r="G1218">
        <v>0</v>
      </c>
      <c r="H1218">
        <v>0</v>
      </c>
      <c r="I1218">
        <v>0</v>
      </c>
      <c r="J1218">
        <v>0</v>
      </c>
      <c r="K1218">
        <v>0</v>
      </c>
      <c r="L1218">
        <v>0</v>
      </c>
      <c r="M1218">
        <v>0</v>
      </c>
      <c r="N1218">
        <v>0</v>
      </c>
      <c r="O1218" s="3">
        <v>0</v>
      </c>
      <c r="P1218" s="3">
        <v>0</v>
      </c>
      <c r="Q1218" s="3">
        <v>0</v>
      </c>
      <c r="R1218" s="3">
        <v>0</v>
      </c>
      <c r="S1218" s="3">
        <v>0</v>
      </c>
      <c r="T1218">
        <v>0</v>
      </c>
      <c r="U1218" s="3">
        <f t="shared" si="54"/>
        <v>0</v>
      </c>
      <c r="V1218" s="3">
        <f>+G1218+H1218+I1218</f>
        <v>0</v>
      </c>
      <c r="W1218" s="3">
        <f>+T1218+S1218+R1218+Q1218+P1218+O1218+N1218+M1218+L1218+K1218+J1218</f>
        <v>0</v>
      </c>
      <c r="X1218">
        <v>0</v>
      </c>
      <c r="Y1218" s="3">
        <v>0</v>
      </c>
      <c r="Z1218" s="3">
        <v>0</v>
      </c>
      <c r="AA1218">
        <v>0</v>
      </c>
      <c r="AB1218">
        <v>0</v>
      </c>
      <c r="AC1218">
        <v>0</v>
      </c>
      <c r="AD1218" s="3">
        <f>+AC1218+AB1218+AA1218+Z1218+Y1218+X1218</f>
        <v>0</v>
      </c>
      <c r="AE1218">
        <v>0</v>
      </c>
      <c r="AF1218">
        <v>0</v>
      </c>
      <c r="AG1218">
        <v>0</v>
      </c>
      <c r="AH1218">
        <v>0</v>
      </c>
      <c r="AI1218" s="3">
        <f t="shared" si="55"/>
        <v>0</v>
      </c>
      <c r="AJ1218" s="3">
        <f t="shared" si="56"/>
        <v>0</v>
      </c>
      <c r="AK1218">
        <v>0</v>
      </c>
      <c r="AL1218">
        <v>0</v>
      </c>
      <c r="AM1218">
        <v>0</v>
      </c>
      <c r="AN1218">
        <v>0</v>
      </c>
      <c r="AO1218">
        <v>0</v>
      </c>
      <c r="AP1218">
        <v>0</v>
      </c>
      <c r="AQ1218">
        <v>0</v>
      </c>
      <c r="AR1218">
        <v>0</v>
      </c>
      <c r="AS1218">
        <v>0</v>
      </c>
      <c r="AT1218">
        <v>0</v>
      </c>
    </row>
    <row r="1219" spans="1:46" x14ac:dyDescent="0.25">
      <c r="A1219" t="s">
        <v>2445</v>
      </c>
      <c r="B1219" s="1" t="s">
        <v>6771</v>
      </c>
      <c r="C1219" s="1" t="s">
        <v>6742</v>
      </c>
      <c r="D1219" s="1" t="s">
        <v>6449</v>
      </c>
      <c r="E1219" t="s">
        <v>2446</v>
      </c>
      <c r="F1219" s="3" t="s">
        <v>6856</v>
      </c>
      <c r="G1219">
        <v>0</v>
      </c>
      <c r="H1219">
        <v>0</v>
      </c>
      <c r="I1219">
        <v>0</v>
      </c>
      <c r="J1219">
        <v>0</v>
      </c>
      <c r="K1219">
        <v>0</v>
      </c>
      <c r="L1219">
        <v>0</v>
      </c>
      <c r="M1219">
        <v>0</v>
      </c>
      <c r="N1219">
        <v>0</v>
      </c>
      <c r="O1219" s="3">
        <v>0</v>
      </c>
      <c r="P1219" s="3">
        <v>0</v>
      </c>
      <c r="Q1219" s="3">
        <v>0</v>
      </c>
      <c r="R1219" s="3">
        <v>0</v>
      </c>
      <c r="S1219" s="3">
        <v>0</v>
      </c>
      <c r="T1219">
        <v>0</v>
      </c>
      <c r="U1219" s="3">
        <f t="shared" si="54"/>
        <v>0</v>
      </c>
      <c r="V1219" s="3">
        <f>+G1219+H1219+I1219</f>
        <v>0</v>
      </c>
      <c r="W1219" s="3">
        <f>+T1219+S1219+R1219+Q1219+P1219+O1219+N1219+M1219+L1219+K1219+J1219</f>
        <v>0</v>
      </c>
      <c r="X1219">
        <v>0</v>
      </c>
      <c r="Y1219" s="3">
        <v>0</v>
      </c>
      <c r="Z1219" s="3">
        <v>0</v>
      </c>
      <c r="AA1219">
        <v>0</v>
      </c>
      <c r="AB1219">
        <v>0</v>
      </c>
      <c r="AC1219">
        <v>0</v>
      </c>
      <c r="AD1219" s="3">
        <f>+AC1219+AB1219+AA1219+Z1219+Y1219+X1219</f>
        <v>0</v>
      </c>
      <c r="AE1219">
        <v>0</v>
      </c>
      <c r="AF1219">
        <v>0</v>
      </c>
      <c r="AG1219">
        <v>0</v>
      </c>
      <c r="AH1219">
        <v>0</v>
      </c>
      <c r="AI1219" s="3">
        <f t="shared" si="55"/>
        <v>0</v>
      </c>
      <c r="AJ1219" s="3">
        <f t="shared" si="56"/>
        <v>0</v>
      </c>
      <c r="AK1219">
        <v>0</v>
      </c>
      <c r="AL1219">
        <v>0</v>
      </c>
      <c r="AM1219">
        <v>0</v>
      </c>
      <c r="AN1219">
        <v>0</v>
      </c>
      <c r="AO1219">
        <v>0</v>
      </c>
      <c r="AP1219">
        <v>0</v>
      </c>
      <c r="AQ1219">
        <v>0</v>
      </c>
      <c r="AR1219">
        <v>0</v>
      </c>
      <c r="AS1219">
        <v>0</v>
      </c>
      <c r="AT1219">
        <v>0</v>
      </c>
    </row>
    <row r="1220" spans="1:46" x14ac:dyDescent="0.25">
      <c r="A1220" t="s">
        <v>2447</v>
      </c>
      <c r="B1220" s="1" t="s">
        <v>6771</v>
      </c>
      <c r="C1220" s="1" t="s">
        <v>6742</v>
      </c>
      <c r="D1220" s="1" t="s">
        <v>6450</v>
      </c>
      <c r="E1220" t="s">
        <v>2448</v>
      </c>
      <c r="F1220" s="3" t="s">
        <v>6856</v>
      </c>
      <c r="G1220">
        <v>0</v>
      </c>
      <c r="H1220">
        <v>0</v>
      </c>
      <c r="I1220">
        <v>0</v>
      </c>
      <c r="J1220">
        <v>0</v>
      </c>
      <c r="K1220">
        <v>0</v>
      </c>
      <c r="L1220">
        <v>0</v>
      </c>
      <c r="M1220">
        <v>0</v>
      </c>
      <c r="N1220">
        <v>0</v>
      </c>
      <c r="O1220" s="3">
        <v>0</v>
      </c>
      <c r="P1220" s="3">
        <v>0</v>
      </c>
      <c r="Q1220" s="3">
        <v>0</v>
      </c>
      <c r="R1220" s="3">
        <v>0</v>
      </c>
      <c r="S1220" s="3">
        <v>0</v>
      </c>
      <c r="T1220">
        <v>0</v>
      </c>
      <c r="U1220" s="3">
        <f t="shared" ref="U1220:U1283" si="57">+V1220+W1220</f>
        <v>0</v>
      </c>
      <c r="V1220" s="3">
        <f>+G1220+H1220+I1220</f>
        <v>0</v>
      </c>
      <c r="W1220" s="3">
        <f>+T1220+S1220+R1220+Q1220+P1220+O1220+N1220+M1220+L1220+K1220+J1220</f>
        <v>0</v>
      </c>
      <c r="X1220">
        <v>0</v>
      </c>
      <c r="Y1220" s="3">
        <v>0</v>
      </c>
      <c r="Z1220" s="3">
        <v>0</v>
      </c>
      <c r="AA1220">
        <v>0</v>
      </c>
      <c r="AB1220">
        <v>0</v>
      </c>
      <c r="AC1220">
        <v>0</v>
      </c>
      <c r="AD1220" s="3">
        <f>+AC1220+AB1220+AA1220+Z1220+Y1220+X1220</f>
        <v>0</v>
      </c>
      <c r="AE1220">
        <v>0</v>
      </c>
      <c r="AF1220">
        <v>0</v>
      </c>
      <c r="AG1220">
        <v>0</v>
      </c>
      <c r="AH1220">
        <v>0</v>
      </c>
      <c r="AI1220" s="3">
        <f t="shared" ref="AI1220:AI1283" si="58">+AC1220</f>
        <v>0</v>
      </c>
      <c r="AJ1220" s="3">
        <f t="shared" ref="AJ1220:AJ1283" si="59">+AI1220+AH1220+AG1220+AF1220+AE1220</f>
        <v>0</v>
      </c>
      <c r="AK1220">
        <v>0</v>
      </c>
      <c r="AL1220">
        <v>0</v>
      </c>
      <c r="AM1220">
        <v>0</v>
      </c>
      <c r="AN1220">
        <v>0</v>
      </c>
      <c r="AO1220">
        <v>0</v>
      </c>
      <c r="AP1220">
        <v>0</v>
      </c>
      <c r="AQ1220">
        <v>0</v>
      </c>
      <c r="AR1220">
        <v>0</v>
      </c>
      <c r="AS1220">
        <v>0</v>
      </c>
      <c r="AT1220">
        <v>0</v>
      </c>
    </row>
    <row r="1221" spans="1:46" x14ac:dyDescent="0.25">
      <c r="A1221" t="s">
        <v>2449</v>
      </c>
      <c r="B1221" s="1" t="s">
        <v>6771</v>
      </c>
      <c r="C1221" s="1" t="s">
        <v>6742</v>
      </c>
      <c r="D1221" s="1" t="s">
        <v>6451</v>
      </c>
      <c r="E1221" t="s">
        <v>2450</v>
      </c>
      <c r="F1221" s="3" t="s">
        <v>6856</v>
      </c>
      <c r="G1221">
        <v>0</v>
      </c>
      <c r="H1221">
        <v>0</v>
      </c>
      <c r="I1221">
        <v>0</v>
      </c>
      <c r="J1221">
        <v>0</v>
      </c>
      <c r="K1221">
        <v>0</v>
      </c>
      <c r="L1221">
        <v>0</v>
      </c>
      <c r="M1221">
        <v>0</v>
      </c>
      <c r="N1221">
        <v>0</v>
      </c>
      <c r="O1221" s="3">
        <v>0</v>
      </c>
      <c r="P1221" s="3">
        <v>0</v>
      </c>
      <c r="Q1221" s="3">
        <v>0</v>
      </c>
      <c r="R1221" s="3">
        <v>0</v>
      </c>
      <c r="S1221" s="3">
        <v>0</v>
      </c>
      <c r="T1221">
        <v>0</v>
      </c>
      <c r="U1221" s="3">
        <f t="shared" si="57"/>
        <v>0</v>
      </c>
      <c r="V1221" s="3">
        <f>+G1221+H1221+I1221</f>
        <v>0</v>
      </c>
      <c r="W1221" s="3">
        <f>+T1221+S1221+R1221+Q1221+P1221+O1221+N1221+M1221+L1221+K1221+J1221</f>
        <v>0</v>
      </c>
      <c r="X1221">
        <v>0</v>
      </c>
      <c r="Y1221" s="3">
        <v>0</v>
      </c>
      <c r="Z1221" s="3">
        <v>0</v>
      </c>
      <c r="AA1221">
        <v>0</v>
      </c>
      <c r="AB1221">
        <v>0</v>
      </c>
      <c r="AC1221">
        <v>0</v>
      </c>
      <c r="AD1221" s="3">
        <f>+AC1221+AB1221+AA1221+Z1221+Y1221+X1221</f>
        <v>0</v>
      </c>
      <c r="AE1221">
        <v>0</v>
      </c>
      <c r="AF1221">
        <v>0</v>
      </c>
      <c r="AG1221">
        <v>0</v>
      </c>
      <c r="AH1221">
        <v>0</v>
      </c>
      <c r="AI1221" s="3">
        <f t="shared" si="58"/>
        <v>0</v>
      </c>
      <c r="AJ1221" s="3">
        <f t="shared" si="59"/>
        <v>0</v>
      </c>
      <c r="AK1221">
        <v>0</v>
      </c>
      <c r="AL1221">
        <v>0</v>
      </c>
      <c r="AM1221">
        <v>0</v>
      </c>
      <c r="AN1221">
        <v>0</v>
      </c>
      <c r="AO1221">
        <v>0</v>
      </c>
      <c r="AP1221">
        <v>0</v>
      </c>
      <c r="AQ1221">
        <v>0</v>
      </c>
      <c r="AR1221">
        <v>0</v>
      </c>
      <c r="AS1221">
        <v>0</v>
      </c>
      <c r="AT1221">
        <v>0</v>
      </c>
    </row>
    <row r="1222" spans="1:46" x14ac:dyDescent="0.25">
      <c r="A1222" t="s">
        <v>2451</v>
      </c>
      <c r="B1222" s="1" t="s">
        <v>6771</v>
      </c>
      <c r="C1222" s="1" t="s">
        <v>6742</v>
      </c>
      <c r="D1222" s="1" t="s">
        <v>6452</v>
      </c>
      <c r="E1222" t="s">
        <v>2452</v>
      </c>
      <c r="F1222" s="3" t="s">
        <v>6856</v>
      </c>
      <c r="G1222">
        <v>0</v>
      </c>
      <c r="H1222">
        <v>0</v>
      </c>
      <c r="I1222">
        <v>0</v>
      </c>
      <c r="J1222">
        <v>0</v>
      </c>
      <c r="K1222">
        <v>0</v>
      </c>
      <c r="L1222">
        <v>0</v>
      </c>
      <c r="M1222">
        <v>0</v>
      </c>
      <c r="N1222">
        <v>0</v>
      </c>
      <c r="O1222" s="3">
        <v>0</v>
      </c>
      <c r="P1222" s="3">
        <v>0</v>
      </c>
      <c r="Q1222" s="3">
        <v>0</v>
      </c>
      <c r="R1222" s="3">
        <v>0</v>
      </c>
      <c r="S1222" s="3">
        <v>0</v>
      </c>
      <c r="T1222">
        <v>0</v>
      </c>
      <c r="U1222" s="3">
        <f t="shared" si="57"/>
        <v>0</v>
      </c>
      <c r="V1222" s="3">
        <f>+G1222+H1222+I1222</f>
        <v>0</v>
      </c>
      <c r="W1222" s="3">
        <f>+T1222+S1222+R1222+Q1222+P1222+O1222+N1222+M1222+L1222+K1222+J1222</f>
        <v>0</v>
      </c>
      <c r="X1222">
        <v>0</v>
      </c>
      <c r="Y1222" s="3">
        <v>0</v>
      </c>
      <c r="Z1222" s="3">
        <v>0</v>
      </c>
      <c r="AA1222">
        <v>0</v>
      </c>
      <c r="AB1222">
        <v>0</v>
      </c>
      <c r="AC1222">
        <v>0</v>
      </c>
      <c r="AD1222" s="3">
        <f>+AC1222+AB1222+AA1222+Z1222+Y1222+X1222</f>
        <v>0</v>
      </c>
      <c r="AE1222">
        <v>0</v>
      </c>
      <c r="AF1222">
        <v>0</v>
      </c>
      <c r="AG1222">
        <v>0</v>
      </c>
      <c r="AH1222">
        <v>0</v>
      </c>
      <c r="AI1222" s="3">
        <f t="shared" si="58"/>
        <v>0</v>
      </c>
      <c r="AJ1222" s="3">
        <f t="shared" si="59"/>
        <v>0</v>
      </c>
      <c r="AK1222">
        <v>0</v>
      </c>
      <c r="AL1222">
        <v>0</v>
      </c>
      <c r="AM1222">
        <v>0</v>
      </c>
      <c r="AN1222">
        <v>0</v>
      </c>
      <c r="AO1222">
        <v>0</v>
      </c>
      <c r="AP1222">
        <v>0</v>
      </c>
      <c r="AQ1222">
        <v>0</v>
      </c>
      <c r="AR1222">
        <v>0</v>
      </c>
      <c r="AS1222">
        <v>0</v>
      </c>
      <c r="AT1222">
        <v>0</v>
      </c>
    </row>
    <row r="1223" spans="1:46" x14ac:dyDescent="0.25">
      <c r="A1223" t="s">
        <v>2453</v>
      </c>
      <c r="B1223" s="1" t="s">
        <v>6771</v>
      </c>
      <c r="C1223" s="1" t="s">
        <v>6742</v>
      </c>
      <c r="D1223" s="1" t="s">
        <v>6453</v>
      </c>
      <c r="E1223" t="s">
        <v>2454</v>
      </c>
      <c r="F1223" s="3" t="s">
        <v>6856</v>
      </c>
      <c r="G1223">
        <v>0</v>
      </c>
      <c r="H1223">
        <v>0</v>
      </c>
      <c r="I1223">
        <v>0</v>
      </c>
      <c r="J1223">
        <v>0</v>
      </c>
      <c r="K1223">
        <v>0</v>
      </c>
      <c r="L1223">
        <v>0</v>
      </c>
      <c r="M1223">
        <v>0</v>
      </c>
      <c r="N1223">
        <v>0</v>
      </c>
      <c r="O1223" s="3">
        <v>0</v>
      </c>
      <c r="P1223" s="3">
        <v>0</v>
      </c>
      <c r="Q1223" s="3">
        <v>0</v>
      </c>
      <c r="R1223" s="3">
        <v>0</v>
      </c>
      <c r="S1223" s="3">
        <v>0</v>
      </c>
      <c r="T1223">
        <v>0</v>
      </c>
      <c r="U1223" s="3">
        <f t="shared" si="57"/>
        <v>0</v>
      </c>
      <c r="V1223" s="3">
        <f>+G1223+H1223+I1223</f>
        <v>0</v>
      </c>
      <c r="W1223" s="3">
        <f>+T1223+S1223+R1223+Q1223+P1223+O1223+N1223+M1223+L1223+K1223+J1223</f>
        <v>0</v>
      </c>
      <c r="X1223">
        <v>0</v>
      </c>
      <c r="Y1223" s="3">
        <v>0</v>
      </c>
      <c r="Z1223" s="3">
        <v>0</v>
      </c>
      <c r="AA1223">
        <v>0</v>
      </c>
      <c r="AB1223">
        <v>0</v>
      </c>
      <c r="AC1223">
        <v>0</v>
      </c>
      <c r="AD1223" s="3">
        <f>+AC1223+AB1223+AA1223+Z1223+Y1223+X1223</f>
        <v>0</v>
      </c>
      <c r="AE1223">
        <v>0</v>
      </c>
      <c r="AF1223">
        <v>0</v>
      </c>
      <c r="AG1223">
        <v>0</v>
      </c>
      <c r="AH1223">
        <v>0</v>
      </c>
      <c r="AI1223" s="3">
        <f t="shared" si="58"/>
        <v>0</v>
      </c>
      <c r="AJ1223" s="3">
        <f t="shared" si="59"/>
        <v>0</v>
      </c>
      <c r="AK1223">
        <v>0</v>
      </c>
      <c r="AL1223">
        <v>0</v>
      </c>
      <c r="AM1223">
        <v>0</v>
      </c>
      <c r="AN1223">
        <v>0</v>
      </c>
      <c r="AO1223">
        <v>0</v>
      </c>
      <c r="AP1223">
        <v>0</v>
      </c>
      <c r="AQ1223">
        <v>0</v>
      </c>
      <c r="AR1223">
        <v>0</v>
      </c>
      <c r="AS1223">
        <v>0</v>
      </c>
      <c r="AT1223">
        <v>0</v>
      </c>
    </row>
    <row r="1224" spans="1:46" x14ac:dyDescent="0.25">
      <c r="A1224" t="s">
        <v>2455</v>
      </c>
      <c r="B1224" s="1" t="s">
        <v>6771</v>
      </c>
      <c r="C1224" s="1" t="s">
        <v>6742</v>
      </c>
      <c r="D1224" s="1" t="s">
        <v>6456</v>
      </c>
      <c r="E1224" t="s">
        <v>2456</v>
      </c>
      <c r="F1224" s="3" t="s">
        <v>6857</v>
      </c>
      <c r="G1224">
        <v>61001</v>
      </c>
      <c r="H1224">
        <v>0</v>
      </c>
      <c r="I1224">
        <v>0</v>
      </c>
      <c r="J1224">
        <v>0</v>
      </c>
      <c r="K1224">
        <v>0</v>
      </c>
      <c r="L1224">
        <v>545</v>
      </c>
      <c r="M1224">
        <v>0</v>
      </c>
      <c r="N1224">
        <v>0</v>
      </c>
      <c r="O1224" s="3">
        <v>0</v>
      </c>
      <c r="P1224" s="3">
        <v>0</v>
      </c>
      <c r="Q1224" s="3">
        <v>0</v>
      </c>
      <c r="R1224" s="3">
        <v>0</v>
      </c>
      <c r="S1224" s="3">
        <v>0</v>
      </c>
      <c r="T1224">
        <v>35389</v>
      </c>
      <c r="U1224" s="3">
        <f t="shared" si="57"/>
        <v>96935</v>
      </c>
      <c r="V1224" s="3">
        <f>+G1224+H1224+I1224</f>
        <v>61001</v>
      </c>
      <c r="W1224" s="3">
        <f>+T1224+S1224+R1224+Q1224+P1224+O1224+N1224+M1224+L1224+K1224+J1224</f>
        <v>35934</v>
      </c>
      <c r="X1224">
        <v>0</v>
      </c>
      <c r="Y1224" s="3">
        <v>14225</v>
      </c>
      <c r="Z1224" s="3">
        <v>76814</v>
      </c>
      <c r="AA1224">
        <v>0</v>
      </c>
      <c r="AB1224">
        <v>0</v>
      </c>
      <c r="AC1224">
        <v>0</v>
      </c>
      <c r="AD1224" s="3">
        <f>+AC1224+AB1224+AA1224+Z1224+Y1224+X1224</f>
        <v>91039</v>
      </c>
      <c r="AE1224">
        <v>6313</v>
      </c>
      <c r="AF1224">
        <v>19864</v>
      </c>
      <c r="AG1224">
        <v>0</v>
      </c>
      <c r="AH1224">
        <v>64862</v>
      </c>
      <c r="AI1224" s="3">
        <f t="shared" si="58"/>
        <v>0</v>
      </c>
      <c r="AJ1224" s="3">
        <f t="shared" si="59"/>
        <v>91039</v>
      </c>
      <c r="AK1224">
        <v>297945</v>
      </c>
      <c r="AL1224">
        <v>303842</v>
      </c>
      <c r="AM1224">
        <v>0</v>
      </c>
      <c r="AN1224">
        <v>0</v>
      </c>
      <c r="AO1224">
        <v>0</v>
      </c>
      <c r="AP1224">
        <v>0</v>
      </c>
      <c r="AQ1224">
        <v>0</v>
      </c>
      <c r="AR1224">
        <v>0</v>
      </c>
      <c r="AS1224">
        <v>297945</v>
      </c>
      <c r="AT1224">
        <v>303842</v>
      </c>
    </row>
    <row r="1225" spans="1:46" x14ac:dyDescent="0.25">
      <c r="A1225" t="s">
        <v>2457</v>
      </c>
      <c r="B1225" s="1" t="s">
        <v>6771</v>
      </c>
      <c r="C1225" s="1" t="s">
        <v>6742</v>
      </c>
      <c r="D1225" s="1" t="s">
        <v>6457</v>
      </c>
      <c r="E1225" t="s">
        <v>2458</v>
      </c>
      <c r="F1225" s="3" t="s">
        <v>6857</v>
      </c>
      <c r="G1225">
        <v>44773</v>
      </c>
      <c r="H1225">
        <v>148310</v>
      </c>
      <c r="I1225">
        <v>0</v>
      </c>
      <c r="J1225">
        <v>30927</v>
      </c>
      <c r="K1225">
        <v>0</v>
      </c>
      <c r="L1225">
        <v>0</v>
      </c>
      <c r="M1225">
        <v>0</v>
      </c>
      <c r="N1225">
        <v>0</v>
      </c>
      <c r="O1225" s="3">
        <v>0</v>
      </c>
      <c r="P1225" s="3">
        <v>0</v>
      </c>
      <c r="Q1225" s="3">
        <v>0</v>
      </c>
      <c r="R1225" s="3">
        <v>0</v>
      </c>
      <c r="S1225" s="3">
        <v>0</v>
      </c>
      <c r="T1225">
        <v>0</v>
      </c>
      <c r="U1225" s="3">
        <f t="shared" si="57"/>
        <v>224010</v>
      </c>
      <c r="V1225" s="3">
        <f>+G1225+H1225+I1225</f>
        <v>193083</v>
      </c>
      <c r="W1225" s="3">
        <f>+T1225+S1225+R1225+Q1225+P1225+O1225+N1225+M1225+L1225+K1225+J1225</f>
        <v>30927</v>
      </c>
      <c r="X1225">
        <v>0</v>
      </c>
      <c r="Y1225" s="3">
        <v>12497</v>
      </c>
      <c r="Z1225" s="3">
        <v>466560</v>
      </c>
      <c r="AA1225">
        <v>0</v>
      </c>
      <c r="AB1225">
        <v>284</v>
      </c>
      <c r="AC1225">
        <v>0</v>
      </c>
      <c r="AD1225" s="3">
        <f>+AC1225+AB1225+AA1225+Z1225+Y1225+X1225</f>
        <v>479341</v>
      </c>
      <c r="AE1225">
        <v>23914</v>
      </c>
      <c r="AF1225">
        <v>110724</v>
      </c>
      <c r="AG1225">
        <v>0</v>
      </c>
      <c r="AH1225">
        <v>344703</v>
      </c>
      <c r="AI1225" s="3">
        <f t="shared" si="58"/>
        <v>0</v>
      </c>
      <c r="AJ1225" s="3">
        <f t="shared" si="59"/>
        <v>479341</v>
      </c>
      <c r="AK1225">
        <v>865247</v>
      </c>
      <c r="AL1225">
        <v>609916</v>
      </c>
      <c r="AM1225">
        <v>0</v>
      </c>
      <c r="AN1225">
        <v>0</v>
      </c>
      <c r="AO1225">
        <v>0</v>
      </c>
      <c r="AP1225">
        <v>0</v>
      </c>
      <c r="AQ1225">
        <v>0</v>
      </c>
      <c r="AR1225">
        <v>0</v>
      </c>
      <c r="AS1225">
        <v>865247</v>
      </c>
      <c r="AT1225">
        <v>609916</v>
      </c>
    </row>
    <row r="1226" spans="1:46" x14ac:dyDescent="0.25">
      <c r="A1226" t="s">
        <v>2459</v>
      </c>
      <c r="B1226" s="1" t="s">
        <v>6771</v>
      </c>
      <c r="C1226" s="1" t="s">
        <v>6742</v>
      </c>
      <c r="D1226" s="1" t="s">
        <v>6458</v>
      </c>
      <c r="E1226" t="s">
        <v>2460</v>
      </c>
      <c r="F1226" s="3" t="s">
        <v>6857</v>
      </c>
      <c r="G1226">
        <v>323768</v>
      </c>
      <c r="H1226">
        <v>0</v>
      </c>
      <c r="I1226">
        <v>0</v>
      </c>
      <c r="J1226">
        <v>0</v>
      </c>
      <c r="K1226">
        <v>0</v>
      </c>
      <c r="L1226">
        <v>0</v>
      </c>
      <c r="M1226">
        <v>0</v>
      </c>
      <c r="N1226">
        <v>500</v>
      </c>
      <c r="O1226" s="3">
        <v>0</v>
      </c>
      <c r="P1226" s="3">
        <v>0</v>
      </c>
      <c r="Q1226" s="3">
        <v>0</v>
      </c>
      <c r="R1226" s="3">
        <v>0</v>
      </c>
      <c r="S1226" s="3">
        <v>0</v>
      </c>
      <c r="T1226">
        <v>26311</v>
      </c>
      <c r="U1226" s="3">
        <f t="shared" si="57"/>
        <v>350579</v>
      </c>
      <c r="V1226" s="3">
        <f>+G1226+H1226+I1226</f>
        <v>323768</v>
      </c>
      <c r="W1226" s="3">
        <f>+T1226+S1226+R1226+Q1226+P1226+O1226+N1226+M1226+L1226+K1226+J1226</f>
        <v>26811</v>
      </c>
      <c r="X1226">
        <v>0</v>
      </c>
      <c r="Y1226" s="3">
        <v>3595</v>
      </c>
      <c r="Z1226" s="3">
        <v>506646</v>
      </c>
      <c r="AA1226">
        <v>0</v>
      </c>
      <c r="AB1226">
        <v>185</v>
      </c>
      <c r="AC1226">
        <v>25000</v>
      </c>
      <c r="AD1226" s="3">
        <f>+AC1226+AB1226+AA1226+Z1226+Y1226+X1226</f>
        <v>535426</v>
      </c>
      <c r="AE1226">
        <v>3595</v>
      </c>
      <c r="AF1226">
        <v>90119</v>
      </c>
      <c r="AG1226">
        <v>374366</v>
      </c>
      <c r="AH1226">
        <v>42346</v>
      </c>
      <c r="AI1226" s="3">
        <f t="shared" si="58"/>
        <v>25000</v>
      </c>
      <c r="AJ1226" s="3">
        <f t="shared" si="59"/>
        <v>535426</v>
      </c>
      <c r="AK1226">
        <v>773716</v>
      </c>
      <c r="AL1226">
        <v>588857</v>
      </c>
      <c r="AM1226">
        <v>0</v>
      </c>
      <c r="AN1226">
        <v>0</v>
      </c>
      <c r="AO1226">
        <v>0</v>
      </c>
      <c r="AP1226">
        <v>0</v>
      </c>
      <c r="AQ1226">
        <v>0</v>
      </c>
      <c r="AR1226">
        <v>0</v>
      </c>
      <c r="AS1226">
        <v>773716</v>
      </c>
      <c r="AT1226">
        <v>588857</v>
      </c>
    </row>
    <row r="1227" spans="1:46" x14ac:dyDescent="0.25">
      <c r="A1227" t="s">
        <v>2461</v>
      </c>
      <c r="B1227" s="1" t="s">
        <v>6771</v>
      </c>
      <c r="C1227" s="1" t="s">
        <v>6742</v>
      </c>
      <c r="D1227" s="1" t="s">
        <v>6459</v>
      </c>
      <c r="E1227" t="s">
        <v>2462</v>
      </c>
      <c r="F1227" s="3" t="s">
        <v>6857</v>
      </c>
      <c r="G1227">
        <v>33224</v>
      </c>
      <c r="H1227">
        <v>53145</v>
      </c>
      <c r="I1227">
        <v>0</v>
      </c>
      <c r="J1227">
        <v>0</v>
      </c>
      <c r="K1227">
        <v>0</v>
      </c>
      <c r="L1227">
        <v>0</v>
      </c>
      <c r="M1227">
        <v>0</v>
      </c>
      <c r="N1227">
        <v>0</v>
      </c>
      <c r="O1227" s="3">
        <v>0</v>
      </c>
      <c r="P1227" s="3">
        <v>0</v>
      </c>
      <c r="Q1227" s="3">
        <v>0</v>
      </c>
      <c r="R1227" s="3">
        <v>0</v>
      </c>
      <c r="S1227" s="3">
        <v>0</v>
      </c>
      <c r="T1227">
        <v>16010</v>
      </c>
      <c r="U1227" s="3">
        <f t="shared" si="57"/>
        <v>102379</v>
      </c>
      <c r="V1227" s="3">
        <f>+G1227+H1227+I1227</f>
        <v>86369</v>
      </c>
      <c r="W1227" s="3">
        <f>+T1227+S1227+R1227+Q1227+P1227+O1227+N1227+M1227+L1227+K1227+J1227</f>
        <v>16010</v>
      </c>
      <c r="X1227">
        <v>0</v>
      </c>
      <c r="Y1227" s="3">
        <v>0</v>
      </c>
      <c r="Z1227" s="3">
        <v>230409</v>
      </c>
      <c r="AA1227">
        <v>0</v>
      </c>
      <c r="AB1227">
        <v>0</v>
      </c>
      <c r="AC1227">
        <v>0</v>
      </c>
      <c r="AD1227" s="3">
        <f>+AC1227+AB1227+AA1227+Z1227+Y1227+X1227</f>
        <v>230409</v>
      </c>
      <c r="AE1227">
        <v>0</v>
      </c>
      <c r="AF1227">
        <v>30482</v>
      </c>
      <c r="AG1227">
        <v>163983</v>
      </c>
      <c r="AH1227">
        <v>35944</v>
      </c>
      <c r="AI1227" s="3">
        <f t="shared" si="58"/>
        <v>0</v>
      </c>
      <c r="AJ1227" s="3">
        <f t="shared" si="59"/>
        <v>230409</v>
      </c>
      <c r="AK1227">
        <v>251211</v>
      </c>
      <c r="AL1227">
        <v>109269</v>
      </c>
      <c r="AM1227">
        <v>0</v>
      </c>
      <c r="AN1227">
        <v>0</v>
      </c>
      <c r="AO1227">
        <v>0</v>
      </c>
      <c r="AP1227">
        <v>0</v>
      </c>
      <c r="AQ1227">
        <v>0</v>
      </c>
      <c r="AR1227">
        <v>0</v>
      </c>
      <c r="AS1227">
        <v>251211</v>
      </c>
      <c r="AT1227">
        <v>109269</v>
      </c>
    </row>
    <row r="1228" spans="1:46" x14ac:dyDescent="0.25">
      <c r="A1228" t="s">
        <v>2463</v>
      </c>
      <c r="B1228" s="1" t="s">
        <v>6771</v>
      </c>
      <c r="C1228" s="1" t="s">
        <v>6742</v>
      </c>
      <c r="D1228" s="1" t="s">
        <v>6460</v>
      </c>
      <c r="E1228" t="s">
        <v>2464</v>
      </c>
      <c r="F1228" s="3" t="s">
        <v>6857</v>
      </c>
      <c r="G1228">
        <v>60426</v>
      </c>
      <c r="H1228">
        <v>141554</v>
      </c>
      <c r="I1228">
        <v>0</v>
      </c>
      <c r="J1228">
        <v>23573</v>
      </c>
      <c r="K1228">
        <v>0</v>
      </c>
      <c r="L1228">
        <v>8732</v>
      </c>
      <c r="M1228">
        <v>0</v>
      </c>
      <c r="N1228">
        <v>5426</v>
      </c>
      <c r="O1228" s="3">
        <v>0</v>
      </c>
      <c r="P1228" s="3">
        <v>189000</v>
      </c>
      <c r="Q1228" s="3">
        <v>0</v>
      </c>
      <c r="R1228" s="3">
        <v>0</v>
      </c>
      <c r="S1228" s="3">
        <v>0</v>
      </c>
      <c r="T1228">
        <v>0</v>
      </c>
      <c r="U1228" s="3">
        <f t="shared" si="57"/>
        <v>428711</v>
      </c>
      <c r="V1228" s="3">
        <f>+G1228+H1228+I1228</f>
        <v>201980</v>
      </c>
      <c r="W1228" s="3">
        <f>+T1228+S1228+R1228+Q1228+P1228+O1228+N1228+M1228+L1228+K1228+J1228</f>
        <v>226731</v>
      </c>
      <c r="X1228">
        <v>0</v>
      </c>
      <c r="Y1228" s="3">
        <v>61293</v>
      </c>
      <c r="Z1228" s="3">
        <v>678565</v>
      </c>
      <c r="AA1228">
        <v>0</v>
      </c>
      <c r="AB1228">
        <v>0</v>
      </c>
      <c r="AC1228">
        <v>10000</v>
      </c>
      <c r="AD1228" s="3">
        <f>+AC1228+AB1228+AA1228+Z1228+Y1228+X1228</f>
        <v>749858</v>
      </c>
      <c r="AE1228">
        <v>0</v>
      </c>
      <c r="AF1228">
        <v>61293</v>
      </c>
      <c r="AG1228">
        <v>389000</v>
      </c>
      <c r="AH1228">
        <v>289565</v>
      </c>
      <c r="AI1228" s="3">
        <f t="shared" si="58"/>
        <v>10000</v>
      </c>
      <c r="AJ1228" s="3">
        <f t="shared" si="59"/>
        <v>749858</v>
      </c>
      <c r="AK1228">
        <v>572076</v>
      </c>
      <c r="AL1228">
        <v>250930</v>
      </c>
      <c r="AM1228">
        <v>0</v>
      </c>
      <c r="AN1228">
        <v>0</v>
      </c>
      <c r="AO1228">
        <v>0</v>
      </c>
      <c r="AP1228">
        <v>0</v>
      </c>
      <c r="AQ1228">
        <v>0</v>
      </c>
      <c r="AR1228">
        <v>0</v>
      </c>
      <c r="AS1228">
        <v>572076</v>
      </c>
      <c r="AT1228">
        <v>250930</v>
      </c>
    </row>
    <row r="1229" spans="1:46" x14ac:dyDescent="0.25">
      <c r="A1229" t="s">
        <v>2465</v>
      </c>
      <c r="B1229" s="1" t="s">
        <v>6771</v>
      </c>
      <c r="C1229" s="1" t="s">
        <v>6742</v>
      </c>
      <c r="D1229" s="1" t="s">
        <v>6461</v>
      </c>
      <c r="E1229" t="s">
        <v>2466</v>
      </c>
      <c r="F1229" s="3" t="s">
        <v>6856</v>
      </c>
      <c r="G1229">
        <v>0</v>
      </c>
      <c r="H1229">
        <v>0</v>
      </c>
      <c r="I1229">
        <v>0</v>
      </c>
      <c r="J1229">
        <v>0</v>
      </c>
      <c r="K1229">
        <v>0</v>
      </c>
      <c r="L1229">
        <v>0</v>
      </c>
      <c r="M1229">
        <v>0</v>
      </c>
      <c r="N1229">
        <v>0</v>
      </c>
      <c r="O1229" s="3">
        <v>0</v>
      </c>
      <c r="P1229" s="3">
        <v>0</v>
      </c>
      <c r="Q1229" s="3">
        <v>0</v>
      </c>
      <c r="R1229" s="3">
        <v>0</v>
      </c>
      <c r="S1229" s="3">
        <v>0</v>
      </c>
      <c r="T1229">
        <v>0</v>
      </c>
      <c r="U1229" s="3">
        <f t="shared" si="57"/>
        <v>0</v>
      </c>
      <c r="V1229" s="3">
        <f>+G1229+H1229+I1229</f>
        <v>0</v>
      </c>
      <c r="W1229" s="3">
        <f>+T1229+S1229+R1229+Q1229+P1229+O1229+N1229+M1229+L1229+K1229+J1229</f>
        <v>0</v>
      </c>
      <c r="X1229">
        <v>0</v>
      </c>
      <c r="Y1229" s="3">
        <v>0</v>
      </c>
      <c r="Z1229" s="3">
        <v>0</v>
      </c>
      <c r="AA1229">
        <v>0</v>
      </c>
      <c r="AB1229">
        <v>0</v>
      </c>
      <c r="AC1229">
        <v>0</v>
      </c>
      <c r="AD1229" s="3">
        <f>+AC1229+AB1229+AA1229+Z1229+Y1229+X1229</f>
        <v>0</v>
      </c>
      <c r="AE1229">
        <v>0</v>
      </c>
      <c r="AF1229">
        <v>0</v>
      </c>
      <c r="AG1229">
        <v>0</v>
      </c>
      <c r="AH1229">
        <v>0</v>
      </c>
      <c r="AI1229" s="3">
        <f t="shared" si="58"/>
        <v>0</v>
      </c>
      <c r="AJ1229" s="3">
        <f t="shared" si="59"/>
        <v>0</v>
      </c>
      <c r="AK1229">
        <v>0</v>
      </c>
      <c r="AL1229">
        <v>0</v>
      </c>
      <c r="AM1229">
        <v>0</v>
      </c>
      <c r="AN1229">
        <v>0</v>
      </c>
      <c r="AO1229">
        <v>0</v>
      </c>
      <c r="AP1229">
        <v>0</v>
      </c>
      <c r="AQ1229">
        <v>0</v>
      </c>
      <c r="AR1229">
        <v>0</v>
      </c>
      <c r="AS1229">
        <v>0</v>
      </c>
      <c r="AT1229">
        <v>0</v>
      </c>
    </row>
    <row r="1230" spans="1:46" x14ac:dyDescent="0.25">
      <c r="A1230" t="s">
        <v>2467</v>
      </c>
      <c r="B1230" s="1" t="s">
        <v>6771</v>
      </c>
      <c r="C1230" s="1" t="s">
        <v>6742</v>
      </c>
      <c r="D1230" s="1" t="s">
        <v>6462</v>
      </c>
      <c r="E1230" t="s">
        <v>2468</v>
      </c>
      <c r="F1230" s="3" t="s">
        <v>6856</v>
      </c>
      <c r="G1230">
        <v>0</v>
      </c>
      <c r="H1230">
        <v>0</v>
      </c>
      <c r="I1230">
        <v>0</v>
      </c>
      <c r="J1230">
        <v>0</v>
      </c>
      <c r="K1230">
        <v>0</v>
      </c>
      <c r="L1230">
        <v>0</v>
      </c>
      <c r="M1230">
        <v>0</v>
      </c>
      <c r="N1230">
        <v>0</v>
      </c>
      <c r="O1230" s="3">
        <v>0</v>
      </c>
      <c r="P1230" s="3">
        <v>0</v>
      </c>
      <c r="Q1230" s="3">
        <v>0</v>
      </c>
      <c r="R1230" s="3">
        <v>0</v>
      </c>
      <c r="S1230" s="3">
        <v>0</v>
      </c>
      <c r="T1230">
        <v>0</v>
      </c>
      <c r="U1230" s="3">
        <f t="shared" si="57"/>
        <v>0</v>
      </c>
      <c r="V1230" s="3">
        <f>+G1230+H1230+I1230</f>
        <v>0</v>
      </c>
      <c r="W1230" s="3">
        <f>+T1230+S1230+R1230+Q1230+P1230+O1230+N1230+M1230+L1230+K1230+J1230</f>
        <v>0</v>
      </c>
      <c r="X1230">
        <v>0</v>
      </c>
      <c r="Y1230" s="3">
        <v>0</v>
      </c>
      <c r="Z1230" s="3">
        <v>0</v>
      </c>
      <c r="AA1230">
        <v>0</v>
      </c>
      <c r="AB1230">
        <v>0</v>
      </c>
      <c r="AC1230">
        <v>0</v>
      </c>
      <c r="AD1230" s="3">
        <f>+AC1230+AB1230+AA1230+Z1230+Y1230+X1230</f>
        <v>0</v>
      </c>
      <c r="AE1230">
        <v>0</v>
      </c>
      <c r="AF1230">
        <v>0</v>
      </c>
      <c r="AG1230">
        <v>0</v>
      </c>
      <c r="AH1230">
        <v>0</v>
      </c>
      <c r="AI1230" s="3">
        <f t="shared" si="58"/>
        <v>0</v>
      </c>
      <c r="AJ1230" s="3">
        <f t="shared" si="59"/>
        <v>0</v>
      </c>
      <c r="AK1230">
        <v>0</v>
      </c>
      <c r="AL1230">
        <v>0</v>
      </c>
      <c r="AM1230">
        <v>0</v>
      </c>
      <c r="AN1230">
        <v>0</v>
      </c>
      <c r="AO1230">
        <v>0</v>
      </c>
      <c r="AP1230">
        <v>0</v>
      </c>
      <c r="AQ1230">
        <v>0</v>
      </c>
      <c r="AR1230">
        <v>0</v>
      </c>
      <c r="AS1230">
        <v>0</v>
      </c>
      <c r="AT1230">
        <v>0</v>
      </c>
    </row>
    <row r="1231" spans="1:46" x14ac:dyDescent="0.25">
      <c r="A1231" t="s">
        <v>2469</v>
      </c>
      <c r="B1231" s="1" t="s">
        <v>6771</v>
      </c>
      <c r="C1231" s="1" t="s">
        <v>6742</v>
      </c>
      <c r="D1231" s="1" t="s">
        <v>6463</v>
      </c>
      <c r="E1231" t="s">
        <v>2470</v>
      </c>
      <c r="F1231" s="3" t="s">
        <v>6856</v>
      </c>
      <c r="G1231">
        <v>0</v>
      </c>
      <c r="H1231">
        <v>0</v>
      </c>
      <c r="I1231">
        <v>0</v>
      </c>
      <c r="J1231">
        <v>0</v>
      </c>
      <c r="K1231">
        <v>0</v>
      </c>
      <c r="L1231">
        <v>0</v>
      </c>
      <c r="M1231">
        <v>0</v>
      </c>
      <c r="N1231">
        <v>0</v>
      </c>
      <c r="O1231" s="3">
        <v>0</v>
      </c>
      <c r="P1231" s="3">
        <v>0</v>
      </c>
      <c r="Q1231" s="3">
        <v>0</v>
      </c>
      <c r="R1231" s="3">
        <v>0</v>
      </c>
      <c r="S1231" s="3">
        <v>0</v>
      </c>
      <c r="T1231">
        <v>0</v>
      </c>
      <c r="U1231" s="3">
        <f t="shared" si="57"/>
        <v>0</v>
      </c>
      <c r="V1231" s="3">
        <f>+G1231+H1231+I1231</f>
        <v>0</v>
      </c>
      <c r="W1231" s="3">
        <f>+T1231+S1231+R1231+Q1231+P1231+O1231+N1231+M1231+L1231+K1231+J1231</f>
        <v>0</v>
      </c>
      <c r="X1231">
        <v>0</v>
      </c>
      <c r="Y1231" s="3">
        <v>0</v>
      </c>
      <c r="Z1231" s="3">
        <v>0</v>
      </c>
      <c r="AA1231">
        <v>0</v>
      </c>
      <c r="AB1231">
        <v>0</v>
      </c>
      <c r="AC1231">
        <v>0</v>
      </c>
      <c r="AD1231" s="3">
        <f>+AC1231+AB1231+AA1231+Z1231+Y1231+X1231</f>
        <v>0</v>
      </c>
      <c r="AE1231">
        <v>0</v>
      </c>
      <c r="AF1231">
        <v>0</v>
      </c>
      <c r="AG1231">
        <v>0</v>
      </c>
      <c r="AH1231">
        <v>0</v>
      </c>
      <c r="AI1231" s="3">
        <f t="shared" si="58"/>
        <v>0</v>
      </c>
      <c r="AJ1231" s="3">
        <f t="shared" si="59"/>
        <v>0</v>
      </c>
      <c r="AK1231">
        <v>0</v>
      </c>
      <c r="AL1231">
        <v>0</v>
      </c>
      <c r="AM1231">
        <v>0</v>
      </c>
      <c r="AN1231">
        <v>0</v>
      </c>
      <c r="AO1231">
        <v>0</v>
      </c>
      <c r="AP1231">
        <v>0</v>
      </c>
      <c r="AQ1231">
        <v>0</v>
      </c>
      <c r="AR1231">
        <v>0</v>
      </c>
      <c r="AS1231">
        <v>0</v>
      </c>
      <c r="AT1231">
        <v>0</v>
      </c>
    </row>
    <row r="1232" spans="1:46" x14ac:dyDescent="0.25">
      <c r="A1232" t="s">
        <v>2471</v>
      </c>
      <c r="B1232" s="1" t="s">
        <v>6771</v>
      </c>
      <c r="C1232" s="1" t="s">
        <v>6742</v>
      </c>
      <c r="D1232" s="1" t="s">
        <v>6464</v>
      </c>
      <c r="E1232" t="s">
        <v>2472</v>
      </c>
      <c r="F1232" s="3" t="s">
        <v>6856</v>
      </c>
      <c r="G1232">
        <v>0</v>
      </c>
      <c r="H1232">
        <v>0</v>
      </c>
      <c r="I1232">
        <v>0</v>
      </c>
      <c r="J1232">
        <v>0</v>
      </c>
      <c r="K1232">
        <v>0</v>
      </c>
      <c r="L1232">
        <v>0</v>
      </c>
      <c r="M1232">
        <v>0</v>
      </c>
      <c r="N1232">
        <v>0</v>
      </c>
      <c r="O1232" s="3">
        <v>0</v>
      </c>
      <c r="P1232" s="3">
        <v>0</v>
      </c>
      <c r="Q1232" s="3">
        <v>0</v>
      </c>
      <c r="R1232" s="3">
        <v>0</v>
      </c>
      <c r="S1232" s="3">
        <v>0</v>
      </c>
      <c r="T1232">
        <v>0</v>
      </c>
      <c r="U1232" s="3">
        <f t="shared" si="57"/>
        <v>0</v>
      </c>
      <c r="V1232" s="3">
        <f>+G1232+H1232+I1232</f>
        <v>0</v>
      </c>
      <c r="W1232" s="3">
        <f>+T1232+S1232+R1232+Q1232+P1232+O1232+N1232+M1232+L1232+K1232+J1232</f>
        <v>0</v>
      </c>
      <c r="X1232">
        <v>0</v>
      </c>
      <c r="Y1232" s="3">
        <v>0</v>
      </c>
      <c r="Z1232" s="3">
        <v>0</v>
      </c>
      <c r="AA1232">
        <v>0</v>
      </c>
      <c r="AB1232">
        <v>0</v>
      </c>
      <c r="AC1232">
        <v>0</v>
      </c>
      <c r="AD1232" s="3">
        <f>+AC1232+AB1232+AA1232+Z1232+Y1232+X1232</f>
        <v>0</v>
      </c>
      <c r="AE1232">
        <v>0</v>
      </c>
      <c r="AF1232">
        <v>0</v>
      </c>
      <c r="AG1232">
        <v>0</v>
      </c>
      <c r="AH1232">
        <v>0</v>
      </c>
      <c r="AI1232" s="3">
        <f t="shared" si="58"/>
        <v>0</v>
      </c>
      <c r="AJ1232" s="3">
        <f t="shared" si="59"/>
        <v>0</v>
      </c>
      <c r="AK1232">
        <v>0</v>
      </c>
      <c r="AL1232">
        <v>0</v>
      </c>
      <c r="AM1232">
        <v>0</v>
      </c>
      <c r="AN1232">
        <v>0</v>
      </c>
      <c r="AO1232">
        <v>0</v>
      </c>
      <c r="AP1232">
        <v>0</v>
      </c>
      <c r="AQ1232">
        <v>0</v>
      </c>
      <c r="AR1232">
        <v>0</v>
      </c>
      <c r="AS1232">
        <v>0</v>
      </c>
      <c r="AT1232">
        <v>0</v>
      </c>
    </row>
    <row r="1233" spans="1:46" x14ac:dyDescent="0.25">
      <c r="A1233" t="s">
        <v>2473</v>
      </c>
      <c r="B1233" s="1" t="s">
        <v>6771</v>
      </c>
      <c r="C1233" s="1" t="s">
        <v>6742</v>
      </c>
      <c r="D1233" s="1" t="s">
        <v>6465</v>
      </c>
      <c r="E1233" t="s">
        <v>2474</v>
      </c>
      <c r="F1233" s="3" t="s">
        <v>6856</v>
      </c>
      <c r="G1233">
        <v>0</v>
      </c>
      <c r="H1233">
        <v>0</v>
      </c>
      <c r="I1233">
        <v>0</v>
      </c>
      <c r="J1233">
        <v>0</v>
      </c>
      <c r="K1233">
        <v>0</v>
      </c>
      <c r="L1233">
        <v>0</v>
      </c>
      <c r="M1233">
        <v>0</v>
      </c>
      <c r="N1233">
        <v>0</v>
      </c>
      <c r="O1233" s="3">
        <v>0</v>
      </c>
      <c r="P1233" s="3">
        <v>0</v>
      </c>
      <c r="Q1233" s="3">
        <v>0</v>
      </c>
      <c r="R1233" s="3">
        <v>0</v>
      </c>
      <c r="S1233" s="3">
        <v>0</v>
      </c>
      <c r="T1233">
        <v>0</v>
      </c>
      <c r="U1233" s="3">
        <f t="shared" si="57"/>
        <v>0</v>
      </c>
      <c r="V1233" s="3">
        <f>+G1233+H1233+I1233</f>
        <v>0</v>
      </c>
      <c r="W1233" s="3">
        <f>+T1233+S1233+R1233+Q1233+P1233+O1233+N1233+M1233+L1233+K1233+J1233</f>
        <v>0</v>
      </c>
      <c r="X1233">
        <v>0</v>
      </c>
      <c r="Y1233" s="3">
        <v>0</v>
      </c>
      <c r="Z1233" s="3">
        <v>0</v>
      </c>
      <c r="AA1233">
        <v>0</v>
      </c>
      <c r="AB1233">
        <v>0</v>
      </c>
      <c r="AC1233">
        <v>0</v>
      </c>
      <c r="AD1233" s="3">
        <f>+AC1233+AB1233+AA1233+Z1233+Y1233+X1233</f>
        <v>0</v>
      </c>
      <c r="AE1233">
        <v>0</v>
      </c>
      <c r="AF1233">
        <v>0</v>
      </c>
      <c r="AG1233">
        <v>0</v>
      </c>
      <c r="AH1233">
        <v>0</v>
      </c>
      <c r="AI1233" s="3">
        <f t="shared" si="58"/>
        <v>0</v>
      </c>
      <c r="AJ1233" s="3">
        <f t="shared" si="59"/>
        <v>0</v>
      </c>
      <c r="AK1233">
        <v>0</v>
      </c>
      <c r="AL1233">
        <v>0</v>
      </c>
      <c r="AM1233">
        <v>0</v>
      </c>
      <c r="AN1233">
        <v>0</v>
      </c>
      <c r="AO1233">
        <v>0</v>
      </c>
      <c r="AP1233">
        <v>0</v>
      </c>
      <c r="AQ1233">
        <v>0</v>
      </c>
      <c r="AR1233">
        <v>0</v>
      </c>
      <c r="AS1233">
        <v>0</v>
      </c>
      <c r="AT1233">
        <v>0</v>
      </c>
    </row>
    <row r="1234" spans="1:46" x14ac:dyDescent="0.25">
      <c r="A1234" t="s">
        <v>2475</v>
      </c>
      <c r="B1234" s="1" t="s">
        <v>6771</v>
      </c>
      <c r="C1234" s="1" t="s">
        <v>6742</v>
      </c>
      <c r="D1234" s="1" t="s">
        <v>6466</v>
      </c>
      <c r="E1234" t="s">
        <v>2476</v>
      </c>
      <c r="F1234" s="3" t="s">
        <v>6857</v>
      </c>
      <c r="G1234">
        <v>25709</v>
      </c>
      <c r="H1234">
        <v>0</v>
      </c>
      <c r="I1234">
        <v>0</v>
      </c>
      <c r="J1234">
        <v>14635</v>
      </c>
      <c r="K1234">
        <v>0</v>
      </c>
      <c r="L1234">
        <v>35</v>
      </c>
      <c r="M1234">
        <v>0</v>
      </c>
      <c r="N1234">
        <v>0</v>
      </c>
      <c r="O1234" s="3">
        <v>0</v>
      </c>
      <c r="P1234" s="3">
        <v>0</v>
      </c>
      <c r="Q1234" s="3">
        <v>0</v>
      </c>
      <c r="R1234" s="3">
        <v>0</v>
      </c>
      <c r="S1234" s="3">
        <v>0</v>
      </c>
      <c r="T1234">
        <v>45000</v>
      </c>
      <c r="U1234" s="3">
        <f t="shared" si="57"/>
        <v>85379</v>
      </c>
      <c r="V1234" s="3">
        <f>+G1234+H1234+I1234</f>
        <v>25709</v>
      </c>
      <c r="W1234" s="3">
        <f>+T1234+S1234+R1234+Q1234+P1234+O1234+N1234+M1234+L1234+K1234+J1234</f>
        <v>59670</v>
      </c>
      <c r="X1234">
        <v>0</v>
      </c>
      <c r="Y1234" s="3">
        <v>20489</v>
      </c>
      <c r="Z1234" s="3">
        <v>69063</v>
      </c>
      <c r="AA1234">
        <v>0</v>
      </c>
      <c r="AB1234">
        <v>0</v>
      </c>
      <c r="AC1234">
        <v>11000</v>
      </c>
      <c r="AD1234" s="3">
        <f>+AC1234+AB1234+AA1234+Z1234+Y1234+X1234</f>
        <v>100552</v>
      </c>
      <c r="AE1234">
        <v>0</v>
      </c>
      <c r="AF1234">
        <v>28142</v>
      </c>
      <c r="AG1234">
        <v>54291</v>
      </c>
      <c r="AH1234">
        <v>7119</v>
      </c>
      <c r="AI1234" s="3">
        <f t="shared" si="58"/>
        <v>11000</v>
      </c>
      <c r="AJ1234" s="3">
        <f t="shared" si="59"/>
        <v>100552</v>
      </c>
      <c r="AK1234">
        <v>79662</v>
      </c>
      <c r="AL1234">
        <v>64489</v>
      </c>
      <c r="AM1234">
        <v>0</v>
      </c>
      <c r="AN1234">
        <v>0</v>
      </c>
      <c r="AO1234">
        <v>0</v>
      </c>
      <c r="AP1234">
        <v>0</v>
      </c>
      <c r="AQ1234">
        <v>0</v>
      </c>
      <c r="AR1234">
        <v>0</v>
      </c>
      <c r="AS1234">
        <v>79662</v>
      </c>
      <c r="AT1234">
        <v>64489</v>
      </c>
    </row>
    <row r="1235" spans="1:46" x14ac:dyDescent="0.25">
      <c r="A1235" t="s">
        <v>2477</v>
      </c>
      <c r="B1235" s="1" t="s">
        <v>6771</v>
      </c>
      <c r="C1235" s="1" t="s">
        <v>6742</v>
      </c>
      <c r="D1235" s="1" t="s">
        <v>6467</v>
      </c>
      <c r="E1235" t="s">
        <v>2478</v>
      </c>
      <c r="F1235" s="3" t="s">
        <v>6856</v>
      </c>
      <c r="G1235">
        <v>0</v>
      </c>
      <c r="H1235">
        <v>0</v>
      </c>
      <c r="I1235">
        <v>0</v>
      </c>
      <c r="J1235">
        <v>0</v>
      </c>
      <c r="K1235">
        <v>0</v>
      </c>
      <c r="L1235">
        <v>0</v>
      </c>
      <c r="M1235">
        <v>0</v>
      </c>
      <c r="N1235">
        <v>0</v>
      </c>
      <c r="O1235" s="3">
        <v>0</v>
      </c>
      <c r="P1235" s="3">
        <v>0</v>
      </c>
      <c r="Q1235" s="3">
        <v>0</v>
      </c>
      <c r="R1235" s="3">
        <v>0</v>
      </c>
      <c r="S1235" s="3">
        <v>0</v>
      </c>
      <c r="T1235">
        <v>0</v>
      </c>
      <c r="U1235" s="3">
        <f t="shared" si="57"/>
        <v>0</v>
      </c>
      <c r="V1235" s="3">
        <f>+G1235+H1235+I1235</f>
        <v>0</v>
      </c>
      <c r="W1235" s="3">
        <f>+T1235+S1235+R1235+Q1235+P1235+O1235+N1235+M1235+L1235+K1235+J1235</f>
        <v>0</v>
      </c>
      <c r="X1235">
        <v>0</v>
      </c>
      <c r="Y1235" s="3">
        <v>0</v>
      </c>
      <c r="Z1235" s="3">
        <v>0</v>
      </c>
      <c r="AA1235">
        <v>0</v>
      </c>
      <c r="AB1235">
        <v>0</v>
      </c>
      <c r="AC1235">
        <v>0</v>
      </c>
      <c r="AD1235" s="3">
        <f>+AC1235+AB1235+AA1235+Z1235+Y1235+X1235</f>
        <v>0</v>
      </c>
      <c r="AE1235">
        <v>0</v>
      </c>
      <c r="AF1235">
        <v>0</v>
      </c>
      <c r="AG1235">
        <v>0</v>
      </c>
      <c r="AH1235">
        <v>0</v>
      </c>
      <c r="AI1235" s="3">
        <f t="shared" si="58"/>
        <v>0</v>
      </c>
      <c r="AJ1235" s="3">
        <f t="shared" si="59"/>
        <v>0</v>
      </c>
      <c r="AK1235">
        <v>0</v>
      </c>
      <c r="AL1235">
        <v>0</v>
      </c>
      <c r="AM1235">
        <v>0</v>
      </c>
      <c r="AN1235">
        <v>0</v>
      </c>
      <c r="AO1235">
        <v>0</v>
      </c>
      <c r="AP1235">
        <v>0</v>
      </c>
      <c r="AQ1235">
        <v>0</v>
      </c>
      <c r="AR1235">
        <v>0</v>
      </c>
      <c r="AS1235">
        <v>0</v>
      </c>
      <c r="AT1235">
        <v>0</v>
      </c>
    </row>
    <row r="1236" spans="1:46" x14ac:dyDescent="0.25">
      <c r="A1236" t="s">
        <v>2479</v>
      </c>
      <c r="B1236" s="1" t="s">
        <v>6771</v>
      </c>
      <c r="C1236" s="1" t="s">
        <v>6742</v>
      </c>
      <c r="D1236" s="1" t="s">
        <v>6468</v>
      </c>
      <c r="E1236" t="s">
        <v>2480</v>
      </c>
      <c r="F1236" s="3" t="s">
        <v>6857</v>
      </c>
      <c r="G1236">
        <v>14394</v>
      </c>
      <c r="H1236">
        <v>11840</v>
      </c>
      <c r="I1236">
        <v>0</v>
      </c>
      <c r="J1236">
        <v>7111</v>
      </c>
      <c r="K1236">
        <v>74020</v>
      </c>
      <c r="L1236">
        <v>1656</v>
      </c>
      <c r="M1236">
        <v>0</v>
      </c>
      <c r="N1236">
        <v>0</v>
      </c>
      <c r="O1236" s="3">
        <v>0</v>
      </c>
      <c r="P1236" s="3">
        <v>0</v>
      </c>
      <c r="Q1236" s="3">
        <v>0</v>
      </c>
      <c r="R1236" s="3">
        <v>0</v>
      </c>
      <c r="S1236" s="3">
        <v>0</v>
      </c>
      <c r="T1236">
        <v>0</v>
      </c>
      <c r="U1236" s="3">
        <f t="shared" si="57"/>
        <v>109021</v>
      </c>
      <c r="V1236" s="3">
        <f>+G1236+H1236+I1236</f>
        <v>26234</v>
      </c>
      <c r="W1236" s="3">
        <f>+T1236+S1236+R1236+Q1236+P1236+O1236+N1236+M1236+L1236+K1236+J1236</f>
        <v>82787</v>
      </c>
      <c r="X1236">
        <v>0</v>
      </c>
      <c r="Y1236" s="3">
        <v>256735</v>
      </c>
      <c r="Z1236" s="3">
        <v>0</v>
      </c>
      <c r="AA1236">
        <v>0</v>
      </c>
      <c r="AB1236">
        <v>2</v>
      </c>
      <c r="AC1236">
        <v>0</v>
      </c>
      <c r="AD1236" s="3">
        <f>+AC1236+AB1236+AA1236+Z1236+Y1236+X1236</f>
        <v>256737</v>
      </c>
      <c r="AE1236">
        <v>28937</v>
      </c>
      <c r="AF1236">
        <v>0</v>
      </c>
      <c r="AG1236">
        <v>0</v>
      </c>
      <c r="AH1236">
        <v>227800</v>
      </c>
      <c r="AI1236" s="3">
        <f t="shared" si="58"/>
        <v>0</v>
      </c>
      <c r="AJ1236" s="3">
        <f t="shared" si="59"/>
        <v>256737</v>
      </c>
      <c r="AK1236">
        <v>319871</v>
      </c>
      <c r="AL1236">
        <v>118023</v>
      </c>
      <c r="AM1236">
        <v>0</v>
      </c>
      <c r="AN1236">
        <v>31029</v>
      </c>
      <c r="AO1236">
        <v>0</v>
      </c>
      <c r="AP1236">
        <v>0</v>
      </c>
      <c r="AQ1236">
        <v>0</v>
      </c>
      <c r="AR1236">
        <v>0</v>
      </c>
      <c r="AS1236">
        <v>319871</v>
      </c>
      <c r="AT1236">
        <v>149052</v>
      </c>
    </row>
    <row r="1237" spans="1:46" x14ac:dyDescent="0.25">
      <c r="A1237" t="s">
        <v>2481</v>
      </c>
      <c r="B1237" s="1" t="s">
        <v>6771</v>
      </c>
      <c r="C1237" s="1" t="s">
        <v>6742</v>
      </c>
      <c r="D1237" s="1" t="s">
        <v>6469</v>
      </c>
      <c r="E1237" t="s">
        <v>2482</v>
      </c>
      <c r="F1237" s="3" t="s">
        <v>6857</v>
      </c>
      <c r="G1237">
        <v>17888</v>
      </c>
      <c r="H1237">
        <v>12695</v>
      </c>
      <c r="I1237">
        <v>0</v>
      </c>
      <c r="J1237">
        <v>11278</v>
      </c>
      <c r="K1237">
        <v>0</v>
      </c>
      <c r="L1237">
        <v>0</v>
      </c>
      <c r="M1237">
        <v>0</v>
      </c>
      <c r="N1237">
        <v>9800</v>
      </c>
      <c r="O1237" s="3">
        <v>0</v>
      </c>
      <c r="P1237" s="3">
        <v>0</v>
      </c>
      <c r="Q1237" s="3">
        <v>0</v>
      </c>
      <c r="R1237" s="3">
        <v>0</v>
      </c>
      <c r="S1237" s="3">
        <v>0</v>
      </c>
      <c r="T1237">
        <v>0</v>
      </c>
      <c r="U1237" s="3">
        <f t="shared" si="57"/>
        <v>51661</v>
      </c>
      <c r="V1237" s="3">
        <f>+G1237+H1237+I1237</f>
        <v>30583</v>
      </c>
      <c r="W1237" s="3">
        <f>+T1237+S1237+R1237+Q1237+P1237+O1237+N1237+M1237+L1237+K1237+J1237</f>
        <v>21078</v>
      </c>
      <c r="X1237">
        <v>0</v>
      </c>
      <c r="Y1237" s="3">
        <v>6669</v>
      </c>
      <c r="Z1237" s="3">
        <v>121434</v>
      </c>
      <c r="AA1237">
        <v>0</v>
      </c>
      <c r="AB1237">
        <v>75</v>
      </c>
      <c r="AC1237">
        <v>0</v>
      </c>
      <c r="AD1237" s="3">
        <f>+AC1237+AB1237+AA1237+Z1237+Y1237+X1237</f>
        <v>128178</v>
      </c>
      <c r="AE1237">
        <v>6744</v>
      </c>
      <c r="AF1237">
        <v>36225</v>
      </c>
      <c r="AG1237">
        <v>77050</v>
      </c>
      <c r="AH1237">
        <v>8159</v>
      </c>
      <c r="AI1237" s="3">
        <f t="shared" si="58"/>
        <v>0</v>
      </c>
      <c r="AJ1237" s="3">
        <f t="shared" si="59"/>
        <v>128178</v>
      </c>
      <c r="AK1237">
        <v>90271</v>
      </c>
      <c r="AL1237">
        <v>17099</v>
      </c>
      <c r="AM1237">
        <v>0</v>
      </c>
      <c r="AN1237">
        <v>0</v>
      </c>
      <c r="AO1237">
        <v>0</v>
      </c>
      <c r="AP1237">
        <v>3345</v>
      </c>
      <c r="AQ1237">
        <v>0</v>
      </c>
      <c r="AR1237">
        <v>0</v>
      </c>
      <c r="AS1237">
        <v>90271</v>
      </c>
      <c r="AT1237">
        <v>13754</v>
      </c>
    </row>
    <row r="1238" spans="1:46" x14ac:dyDescent="0.25">
      <c r="A1238" t="s">
        <v>2483</v>
      </c>
      <c r="B1238" s="1" t="s">
        <v>6771</v>
      </c>
      <c r="C1238" s="1" t="s">
        <v>6742</v>
      </c>
      <c r="D1238" s="1" t="s">
        <v>6470</v>
      </c>
      <c r="E1238" t="s">
        <v>2484</v>
      </c>
      <c r="F1238" s="3" t="s">
        <v>6856</v>
      </c>
      <c r="G1238">
        <v>0</v>
      </c>
      <c r="H1238">
        <v>0</v>
      </c>
      <c r="I1238">
        <v>0</v>
      </c>
      <c r="J1238">
        <v>0</v>
      </c>
      <c r="K1238">
        <v>0</v>
      </c>
      <c r="L1238">
        <v>0</v>
      </c>
      <c r="M1238">
        <v>0</v>
      </c>
      <c r="N1238">
        <v>0</v>
      </c>
      <c r="O1238" s="3">
        <v>0</v>
      </c>
      <c r="P1238" s="3">
        <v>0</v>
      </c>
      <c r="Q1238" s="3">
        <v>0</v>
      </c>
      <c r="R1238" s="3">
        <v>0</v>
      </c>
      <c r="S1238" s="3">
        <v>0</v>
      </c>
      <c r="T1238">
        <v>0</v>
      </c>
      <c r="U1238" s="3">
        <f t="shared" si="57"/>
        <v>0</v>
      </c>
      <c r="V1238" s="3">
        <f>+G1238+H1238+I1238</f>
        <v>0</v>
      </c>
      <c r="W1238" s="3">
        <f>+T1238+S1238+R1238+Q1238+P1238+O1238+N1238+M1238+L1238+K1238+J1238</f>
        <v>0</v>
      </c>
      <c r="X1238">
        <v>0</v>
      </c>
      <c r="Y1238" s="3">
        <v>0</v>
      </c>
      <c r="Z1238" s="3">
        <v>0</v>
      </c>
      <c r="AA1238">
        <v>0</v>
      </c>
      <c r="AB1238">
        <v>0</v>
      </c>
      <c r="AC1238">
        <v>0</v>
      </c>
      <c r="AD1238" s="3">
        <f>+AC1238+AB1238+AA1238+Z1238+Y1238+X1238</f>
        <v>0</v>
      </c>
      <c r="AE1238">
        <v>0</v>
      </c>
      <c r="AF1238">
        <v>0</v>
      </c>
      <c r="AG1238">
        <v>0</v>
      </c>
      <c r="AH1238">
        <v>0</v>
      </c>
      <c r="AI1238" s="3">
        <f t="shared" si="58"/>
        <v>0</v>
      </c>
      <c r="AJ1238" s="3">
        <f t="shared" si="59"/>
        <v>0</v>
      </c>
      <c r="AK1238">
        <v>0</v>
      </c>
      <c r="AL1238">
        <v>0</v>
      </c>
      <c r="AM1238">
        <v>0</v>
      </c>
      <c r="AN1238">
        <v>0</v>
      </c>
      <c r="AO1238">
        <v>0</v>
      </c>
      <c r="AP1238">
        <v>0</v>
      </c>
      <c r="AQ1238">
        <v>0</v>
      </c>
      <c r="AR1238">
        <v>0</v>
      </c>
      <c r="AS1238">
        <v>0</v>
      </c>
      <c r="AT1238">
        <v>0</v>
      </c>
    </row>
    <row r="1239" spans="1:46" x14ac:dyDescent="0.25">
      <c r="A1239" t="s">
        <v>2485</v>
      </c>
      <c r="B1239" s="1" t="s">
        <v>6771</v>
      </c>
      <c r="C1239" s="1" t="s">
        <v>6742</v>
      </c>
      <c r="D1239" s="1" t="s">
        <v>6471</v>
      </c>
      <c r="E1239" t="s">
        <v>2486</v>
      </c>
      <c r="F1239" s="3" t="s">
        <v>6856</v>
      </c>
      <c r="G1239">
        <v>0</v>
      </c>
      <c r="H1239">
        <v>0</v>
      </c>
      <c r="I1239">
        <v>0</v>
      </c>
      <c r="J1239">
        <v>0</v>
      </c>
      <c r="K1239">
        <v>0</v>
      </c>
      <c r="L1239">
        <v>0</v>
      </c>
      <c r="M1239">
        <v>0</v>
      </c>
      <c r="N1239">
        <v>0</v>
      </c>
      <c r="O1239" s="3">
        <v>0</v>
      </c>
      <c r="P1239" s="3">
        <v>0</v>
      </c>
      <c r="Q1239" s="3">
        <v>0</v>
      </c>
      <c r="R1239" s="3">
        <v>0</v>
      </c>
      <c r="S1239" s="3">
        <v>0</v>
      </c>
      <c r="T1239">
        <v>0</v>
      </c>
      <c r="U1239" s="3">
        <f t="shared" si="57"/>
        <v>0</v>
      </c>
      <c r="V1239" s="3">
        <f>+G1239+H1239+I1239</f>
        <v>0</v>
      </c>
      <c r="W1239" s="3">
        <f>+T1239+S1239+R1239+Q1239+P1239+O1239+N1239+M1239+L1239+K1239+J1239</f>
        <v>0</v>
      </c>
      <c r="X1239">
        <v>0</v>
      </c>
      <c r="Y1239" s="3">
        <v>0</v>
      </c>
      <c r="Z1239" s="3">
        <v>0</v>
      </c>
      <c r="AA1239">
        <v>0</v>
      </c>
      <c r="AB1239">
        <v>0</v>
      </c>
      <c r="AC1239">
        <v>0</v>
      </c>
      <c r="AD1239" s="3">
        <f>+AC1239+AB1239+AA1239+Z1239+Y1239+X1239</f>
        <v>0</v>
      </c>
      <c r="AE1239">
        <v>0</v>
      </c>
      <c r="AF1239">
        <v>0</v>
      </c>
      <c r="AG1239">
        <v>0</v>
      </c>
      <c r="AH1239">
        <v>0</v>
      </c>
      <c r="AI1239" s="3">
        <f t="shared" si="58"/>
        <v>0</v>
      </c>
      <c r="AJ1239" s="3">
        <f t="shared" si="59"/>
        <v>0</v>
      </c>
      <c r="AK1239">
        <v>0</v>
      </c>
      <c r="AL1239">
        <v>0</v>
      </c>
      <c r="AM1239">
        <v>0</v>
      </c>
      <c r="AN1239">
        <v>0</v>
      </c>
      <c r="AO1239">
        <v>0</v>
      </c>
      <c r="AP1239">
        <v>0</v>
      </c>
      <c r="AQ1239">
        <v>0</v>
      </c>
      <c r="AR1239">
        <v>0</v>
      </c>
      <c r="AS1239">
        <v>0</v>
      </c>
      <c r="AT1239">
        <v>0</v>
      </c>
    </row>
    <row r="1240" spans="1:46" x14ac:dyDescent="0.25">
      <c r="A1240" t="s">
        <v>2487</v>
      </c>
      <c r="B1240" s="1" t="s">
        <v>6771</v>
      </c>
      <c r="C1240" s="1" t="s">
        <v>6742</v>
      </c>
      <c r="D1240" s="1" t="s">
        <v>6472</v>
      </c>
      <c r="E1240" t="s">
        <v>2488</v>
      </c>
      <c r="F1240" s="3" t="s">
        <v>6856</v>
      </c>
      <c r="G1240">
        <v>0</v>
      </c>
      <c r="H1240">
        <v>0</v>
      </c>
      <c r="I1240">
        <v>0</v>
      </c>
      <c r="J1240">
        <v>0</v>
      </c>
      <c r="K1240">
        <v>0</v>
      </c>
      <c r="L1240">
        <v>0</v>
      </c>
      <c r="M1240">
        <v>0</v>
      </c>
      <c r="N1240">
        <v>0</v>
      </c>
      <c r="O1240" s="3">
        <v>0</v>
      </c>
      <c r="P1240" s="3">
        <v>0</v>
      </c>
      <c r="Q1240" s="3">
        <v>0</v>
      </c>
      <c r="R1240" s="3">
        <v>0</v>
      </c>
      <c r="S1240" s="3">
        <v>0</v>
      </c>
      <c r="T1240">
        <v>0</v>
      </c>
      <c r="U1240" s="3">
        <f t="shared" si="57"/>
        <v>0</v>
      </c>
      <c r="V1240" s="3">
        <f>+G1240+H1240+I1240</f>
        <v>0</v>
      </c>
      <c r="W1240" s="3">
        <f>+T1240+S1240+R1240+Q1240+P1240+O1240+N1240+M1240+L1240+K1240+J1240</f>
        <v>0</v>
      </c>
      <c r="X1240">
        <v>0</v>
      </c>
      <c r="Y1240" s="3">
        <v>0</v>
      </c>
      <c r="Z1240" s="3">
        <v>0</v>
      </c>
      <c r="AA1240">
        <v>0</v>
      </c>
      <c r="AB1240">
        <v>0</v>
      </c>
      <c r="AC1240">
        <v>0</v>
      </c>
      <c r="AD1240" s="3">
        <f>+AC1240+AB1240+AA1240+Z1240+Y1240+X1240</f>
        <v>0</v>
      </c>
      <c r="AE1240">
        <v>0</v>
      </c>
      <c r="AF1240">
        <v>0</v>
      </c>
      <c r="AG1240">
        <v>0</v>
      </c>
      <c r="AH1240">
        <v>0</v>
      </c>
      <c r="AI1240" s="3">
        <f t="shared" si="58"/>
        <v>0</v>
      </c>
      <c r="AJ1240" s="3">
        <f t="shared" si="59"/>
        <v>0</v>
      </c>
      <c r="AK1240">
        <v>0</v>
      </c>
      <c r="AL1240">
        <v>0</v>
      </c>
      <c r="AM1240">
        <v>0</v>
      </c>
      <c r="AN1240">
        <v>0</v>
      </c>
      <c r="AO1240">
        <v>0</v>
      </c>
      <c r="AP1240">
        <v>0</v>
      </c>
      <c r="AQ1240">
        <v>0</v>
      </c>
      <c r="AR1240">
        <v>0</v>
      </c>
      <c r="AS1240">
        <v>0</v>
      </c>
      <c r="AT1240">
        <v>0</v>
      </c>
    </row>
    <row r="1241" spans="1:46" x14ac:dyDescent="0.25">
      <c r="A1241" t="s">
        <v>2489</v>
      </c>
      <c r="B1241" s="1" t="s">
        <v>6771</v>
      </c>
      <c r="C1241" s="1" t="s">
        <v>6742</v>
      </c>
      <c r="D1241" s="1" t="s">
        <v>6680</v>
      </c>
      <c r="E1241" t="s">
        <v>2490</v>
      </c>
      <c r="F1241" s="3" t="s">
        <v>6856</v>
      </c>
      <c r="G1241">
        <v>0</v>
      </c>
      <c r="H1241">
        <v>0</v>
      </c>
      <c r="I1241">
        <v>0</v>
      </c>
      <c r="J1241">
        <v>0</v>
      </c>
      <c r="K1241">
        <v>0</v>
      </c>
      <c r="L1241">
        <v>0</v>
      </c>
      <c r="M1241">
        <v>0</v>
      </c>
      <c r="N1241">
        <v>0</v>
      </c>
      <c r="O1241" s="3">
        <v>0</v>
      </c>
      <c r="P1241" s="3">
        <v>0</v>
      </c>
      <c r="Q1241" s="3">
        <v>0</v>
      </c>
      <c r="R1241" s="3">
        <v>0</v>
      </c>
      <c r="S1241" s="3">
        <v>0</v>
      </c>
      <c r="T1241">
        <v>0</v>
      </c>
      <c r="U1241" s="3">
        <f t="shared" si="57"/>
        <v>0</v>
      </c>
      <c r="V1241" s="3">
        <f>+G1241+H1241+I1241</f>
        <v>0</v>
      </c>
      <c r="W1241" s="3">
        <f>+T1241+S1241+R1241+Q1241+P1241+O1241+N1241+M1241+L1241+K1241+J1241</f>
        <v>0</v>
      </c>
      <c r="X1241">
        <v>0</v>
      </c>
      <c r="Y1241" s="3">
        <v>0</v>
      </c>
      <c r="Z1241" s="3">
        <v>0</v>
      </c>
      <c r="AA1241">
        <v>0</v>
      </c>
      <c r="AB1241">
        <v>0</v>
      </c>
      <c r="AC1241">
        <v>0</v>
      </c>
      <c r="AD1241" s="3">
        <f>+AC1241+AB1241+AA1241+Z1241+Y1241+X1241</f>
        <v>0</v>
      </c>
      <c r="AE1241">
        <v>0</v>
      </c>
      <c r="AF1241">
        <v>0</v>
      </c>
      <c r="AG1241">
        <v>0</v>
      </c>
      <c r="AH1241">
        <v>0</v>
      </c>
      <c r="AI1241" s="3">
        <f t="shared" si="58"/>
        <v>0</v>
      </c>
      <c r="AJ1241" s="3">
        <f t="shared" si="59"/>
        <v>0</v>
      </c>
      <c r="AK1241">
        <v>0</v>
      </c>
      <c r="AL1241">
        <v>0</v>
      </c>
      <c r="AM1241">
        <v>0</v>
      </c>
      <c r="AN1241">
        <v>0</v>
      </c>
      <c r="AO1241">
        <v>0</v>
      </c>
      <c r="AP1241">
        <v>0</v>
      </c>
      <c r="AQ1241">
        <v>0</v>
      </c>
      <c r="AR1241">
        <v>0</v>
      </c>
      <c r="AS1241">
        <v>0</v>
      </c>
      <c r="AT1241">
        <v>0</v>
      </c>
    </row>
    <row r="1242" spans="1:46" x14ac:dyDescent="0.25">
      <c r="A1242" t="s">
        <v>2491</v>
      </c>
      <c r="B1242" s="1" t="s">
        <v>6771</v>
      </c>
      <c r="C1242" s="1" t="s">
        <v>6742</v>
      </c>
      <c r="D1242" s="1" t="s">
        <v>6473</v>
      </c>
      <c r="E1242" t="s">
        <v>2492</v>
      </c>
      <c r="F1242" s="3" t="s">
        <v>6856</v>
      </c>
      <c r="G1242">
        <v>0</v>
      </c>
      <c r="H1242">
        <v>0</v>
      </c>
      <c r="I1242">
        <v>0</v>
      </c>
      <c r="J1242">
        <v>0</v>
      </c>
      <c r="K1242">
        <v>0</v>
      </c>
      <c r="L1242">
        <v>0</v>
      </c>
      <c r="M1242">
        <v>0</v>
      </c>
      <c r="N1242">
        <v>0</v>
      </c>
      <c r="O1242" s="3">
        <v>0</v>
      </c>
      <c r="P1242" s="3">
        <v>0</v>
      </c>
      <c r="Q1242" s="3">
        <v>0</v>
      </c>
      <c r="R1242" s="3">
        <v>0</v>
      </c>
      <c r="S1242" s="3">
        <v>0</v>
      </c>
      <c r="T1242">
        <v>0</v>
      </c>
      <c r="U1242" s="3">
        <f t="shared" si="57"/>
        <v>0</v>
      </c>
      <c r="V1242" s="3">
        <f>+G1242+H1242+I1242</f>
        <v>0</v>
      </c>
      <c r="W1242" s="3">
        <f>+T1242+S1242+R1242+Q1242+P1242+O1242+N1242+M1242+L1242+K1242+J1242</f>
        <v>0</v>
      </c>
      <c r="X1242">
        <v>0</v>
      </c>
      <c r="Y1242" s="3">
        <v>0</v>
      </c>
      <c r="Z1242" s="3">
        <v>0</v>
      </c>
      <c r="AA1242">
        <v>0</v>
      </c>
      <c r="AB1242">
        <v>0</v>
      </c>
      <c r="AC1242">
        <v>0</v>
      </c>
      <c r="AD1242" s="3">
        <f>+AC1242+AB1242+AA1242+Z1242+Y1242+X1242</f>
        <v>0</v>
      </c>
      <c r="AE1242">
        <v>0</v>
      </c>
      <c r="AF1242">
        <v>0</v>
      </c>
      <c r="AG1242">
        <v>0</v>
      </c>
      <c r="AH1242">
        <v>0</v>
      </c>
      <c r="AI1242" s="3">
        <f t="shared" si="58"/>
        <v>0</v>
      </c>
      <c r="AJ1242" s="3">
        <f t="shared" si="59"/>
        <v>0</v>
      </c>
      <c r="AK1242">
        <v>0</v>
      </c>
      <c r="AL1242">
        <v>0</v>
      </c>
      <c r="AM1242">
        <v>0</v>
      </c>
      <c r="AN1242">
        <v>0</v>
      </c>
      <c r="AO1242">
        <v>0</v>
      </c>
      <c r="AP1242">
        <v>0</v>
      </c>
      <c r="AQ1242">
        <v>0</v>
      </c>
      <c r="AR1242">
        <v>0</v>
      </c>
      <c r="AS1242">
        <v>0</v>
      </c>
      <c r="AT1242">
        <v>0</v>
      </c>
    </row>
    <row r="1243" spans="1:46" x14ac:dyDescent="0.25">
      <c r="A1243" t="s">
        <v>2493</v>
      </c>
      <c r="B1243" s="1" t="s">
        <v>6771</v>
      </c>
      <c r="C1243" s="1" t="s">
        <v>6742</v>
      </c>
      <c r="D1243" s="1" t="s">
        <v>6474</v>
      </c>
      <c r="E1243" t="s">
        <v>2494</v>
      </c>
      <c r="F1243" s="3" t="s">
        <v>6856</v>
      </c>
      <c r="G1243">
        <v>0</v>
      </c>
      <c r="H1243">
        <v>0</v>
      </c>
      <c r="I1243">
        <v>0</v>
      </c>
      <c r="J1243">
        <v>0</v>
      </c>
      <c r="K1243">
        <v>0</v>
      </c>
      <c r="L1243">
        <v>0</v>
      </c>
      <c r="M1243">
        <v>0</v>
      </c>
      <c r="N1243">
        <v>0</v>
      </c>
      <c r="O1243" s="3">
        <v>0</v>
      </c>
      <c r="P1243" s="3">
        <v>0</v>
      </c>
      <c r="Q1243" s="3">
        <v>0</v>
      </c>
      <c r="R1243" s="3">
        <v>0</v>
      </c>
      <c r="S1243" s="3">
        <v>0</v>
      </c>
      <c r="T1243">
        <v>0</v>
      </c>
      <c r="U1243" s="3">
        <f t="shared" si="57"/>
        <v>0</v>
      </c>
      <c r="V1243" s="3">
        <f>+G1243+H1243+I1243</f>
        <v>0</v>
      </c>
      <c r="W1243" s="3">
        <f>+T1243+S1243+R1243+Q1243+P1243+O1243+N1243+M1243+L1243+K1243+J1243</f>
        <v>0</v>
      </c>
      <c r="X1243">
        <v>0</v>
      </c>
      <c r="Y1243" s="3">
        <v>0</v>
      </c>
      <c r="Z1243" s="3">
        <v>0</v>
      </c>
      <c r="AA1243">
        <v>0</v>
      </c>
      <c r="AB1243">
        <v>0</v>
      </c>
      <c r="AC1243">
        <v>0</v>
      </c>
      <c r="AD1243" s="3">
        <f>+AC1243+AB1243+AA1243+Z1243+Y1243+X1243</f>
        <v>0</v>
      </c>
      <c r="AE1243">
        <v>0</v>
      </c>
      <c r="AF1243">
        <v>0</v>
      </c>
      <c r="AG1243">
        <v>0</v>
      </c>
      <c r="AH1243">
        <v>0</v>
      </c>
      <c r="AI1243" s="3">
        <f t="shared" si="58"/>
        <v>0</v>
      </c>
      <c r="AJ1243" s="3">
        <f t="shared" si="59"/>
        <v>0</v>
      </c>
      <c r="AK1243">
        <v>0</v>
      </c>
      <c r="AL1243">
        <v>0</v>
      </c>
      <c r="AM1243">
        <v>0</v>
      </c>
      <c r="AN1243">
        <v>0</v>
      </c>
      <c r="AO1243">
        <v>0</v>
      </c>
      <c r="AP1243">
        <v>0</v>
      </c>
      <c r="AQ1243">
        <v>0</v>
      </c>
      <c r="AR1243">
        <v>0</v>
      </c>
      <c r="AS1243">
        <v>0</v>
      </c>
      <c r="AT1243">
        <v>0</v>
      </c>
    </row>
    <row r="1244" spans="1:46" x14ac:dyDescent="0.25">
      <c r="A1244" t="s">
        <v>2495</v>
      </c>
      <c r="B1244" s="1" t="s">
        <v>6771</v>
      </c>
      <c r="C1244" s="1" t="s">
        <v>6742</v>
      </c>
      <c r="D1244" s="1" t="s">
        <v>6475</v>
      </c>
      <c r="E1244" t="s">
        <v>2496</v>
      </c>
      <c r="F1244" s="3" t="s">
        <v>6856</v>
      </c>
      <c r="G1244">
        <v>0</v>
      </c>
      <c r="H1244">
        <v>0</v>
      </c>
      <c r="I1244">
        <v>0</v>
      </c>
      <c r="J1244">
        <v>0</v>
      </c>
      <c r="K1244">
        <v>0</v>
      </c>
      <c r="L1244">
        <v>0</v>
      </c>
      <c r="M1244">
        <v>0</v>
      </c>
      <c r="N1244">
        <v>0</v>
      </c>
      <c r="O1244" s="3">
        <v>0</v>
      </c>
      <c r="P1244" s="3">
        <v>0</v>
      </c>
      <c r="Q1244" s="3">
        <v>0</v>
      </c>
      <c r="R1244" s="3">
        <v>0</v>
      </c>
      <c r="S1244" s="3">
        <v>0</v>
      </c>
      <c r="T1244">
        <v>0</v>
      </c>
      <c r="U1244" s="3">
        <f t="shared" si="57"/>
        <v>0</v>
      </c>
      <c r="V1244" s="3">
        <f>+G1244+H1244+I1244</f>
        <v>0</v>
      </c>
      <c r="W1244" s="3">
        <f>+T1244+S1244+R1244+Q1244+P1244+O1244+N1244+M1244+L1244+K1244+J1244</f>
        <v>0</v>
      </c>
      <c r="X1244">
        <v>0</v>
      </c>
      <c r="Y1244" s="3">
        <v>0</v>
      </c>
      <c r="Z1244" s="3">
        <v>0</v>
      </c>
      <c r="AA1244">
        <v>0</v>
      </c>
      <c r="AB1244">
        <v>0</v>
      </c>
      <c r="AC1244">
        <v>0</v>
      </c>
      <c r="AD1244" s="3">
        <f>+AC1244+AB1244+AA1244+Z1244+Y1244+X1244</f>
        <v>0</v>
      </c>
      <c r="AE1244">
        <v>0</v>
      </c>
      <c r="AF1244">
        <v>0</v>
      </c>
      <c r="AG1244">
        <v>0</v>
      </c>
      <c r="AH1244">
        <v>0</v>
      </c>
      <c r="AI1244" s="3">
        <f t="shared" si="58"/>
        <v>0</v>
      </c>
      <c r="AJ1244" s="3">
        <f t="shared" si="59"/>
        <v>0</v>
      </c>
      <c r="AK1244">
        <v>0</v>
      </c>
      <c r="AL1244">
        <v>0</v>
      </c>
      <c r="AM1244">
        <v>0</v>
      </c>
      <c r="AN1244">
        <v>0</v>
      </c>
      <c r="AO1244">
        <v>0</v>
      </c>
      <c r="AP1244">
        <v>0</v>
      </c>
      <c r="AQ1244">
        <v>0</v>
      </c>
      <c r="AR1244">
        <v>0</v>
      </c>
      <c r="AS1244">
        <v>0</v>
      </c>
      <c r="AT1244">
        <v>0</v>
      </c>
    </row>
    <row r="1245" spans="1:46" x14ac:dyDescent="0.25">
      <c r="A1245" t="s">
        <v>2497</v>
      </c>
      <c r="B1245" s="1" t="s">
        <v>6771</v>
      </c>
      <c r="C1245" s="1" t="s">
        <v>6742</v>
      </c>
      <c r="D1245" s="1" t="s">
        <v>6476</v>
      </c>
      <c r="E1245" t="s">
        <v>2498</v>
      </c>
      <c r="F1245" s="3" t="s">
        <v>6857</v>
      </c>
      <c r="G1245">
        <v>63995</v>
      </c>
      <c r="H1245">
        <v>0</v>
      </c>
      <c r="I1245">
        <v>0</v>
      </c>
      <c r="J1245">
        <v>37156</v>
      </c>
      <c r="K1245">
        <v>0</v>
      </c>
      <c r="L1245">
        <v>0</v>
      </c>
      <c r="M1245">
        <v>0</v>
      </c>
      <c r="N1245">
        <v>0</v>
      </c>
      <c r="O1245" s="3">
        <v>1679</v>
      </c>
      <c r="P1245" s="3">
        <v>10000</v>
      </c>
      <c r="Q1245" s="3">
        <v>0</v>
      </c>
      <c r="R1245" s="3">
        <v>0</v>
      </c>
      <c r="S1245" s="3">
        <v>0</v>
      </c>
      <c r="T1245">
        <v>408000</v>
      </c>
      <c r="U1245" s="3">
        <f t="shared" si="57"/>
        <v>520830</v>
      </c>
      <c r="V1245" s="3">
        <f>+G1245+H1245+I1245</f>
        <v>63995</v>
      </c>
      <c r="W1245" s="3">
        <f>+T1245+S1245+R1245+Q1245+P1245+O1245+N1245+M1245+L1245+K1245+J1245</f>
        <v>456835</v>
      </c>
      <c r="X1245">
        <v>0</v>
      </c>
      <c r="Y1245" s="3">
        <v>6625</v>
      </c>
      <c r="Z1245" s="3">
        <v>395415</v>
      </c>
      <c r="AA1245">
        <v>0</v>
      </c>
      <c r="AB1245">
        <v>335</v>
      </c>
      <c r="AC1245">
        <v>15000</v>
      </c>
      <c r="AD1245" s="3">
        <f>+AC1245+AB1245+AA1245+Z1245+Y1245+X1245</f>
        <v>417375</v>
      </c>
      <c r="AE1245">
        <v>6960</v>
      </c>
      <c r="AF1245">
        <v>106549</v>
      </c>
      <c r="AG1245">
        <v>288866</v>
      </c>
      <c r="AH1245">
        <v>0</v>
      </c>
      <c r="AI1245" s="3">
        <f t="shared" si="58"/>
        <v>15000</v>
      </c>
      <c r="AJ1245" s="3">
        <f t="shared" si="59"/>
        <v>417375</v>
      </c>
      <c r="AK1245">
        <v>340304</v>
      </c>
      <c r="AL1245">
        <v>434419</v>
      </c>
      <c r="AM1245">
        <v>0</v>
      </c>
      <c r="AN1245">
        <v>0</v>
      </c>
      <c r="AO1245">
        <v>0</v>
      </c>
      <c r="AP1245">
        <v>0</v>
      </c>
      <c r="AQ1245">
        <v>0</v>
      </c>
      <c r="AR1245">
        <v>0</v>
      </c>
      <c r="AS1245">
        <v>340304</v>
      </c>
      <c r="AT1245">
        <v>434419</v>
      </c>
    </row>
    <row r="1246" spans="1:46" x14ac:dyDescent="0.25">
      <c r="A1246" t="s">
        <v>2499</v>
      </c>
      <c r="B1246" s="1" t="s">
        <v>6771</v>
      </c>
      <c r="C1246" s="1" t="s">
        <v>6742</v>
      </c>
      <c r="D1246" s="1" t="s">
        <v>6477</v>
      </c>
      <c r="E1246" t="s">
        <v>2500</v>
      </c>
      <c r="F1246" s="3" t="s">
        <v>6856</v>
      </c>
      <c r="G1246">
        <v>0</v>
      </c>
      <c r="H1246">
        <v>0</v>
      </c>
      <c r="I1246">
        <v>0</v>
      </c>
      <c r="J1246">
        <v>0</v>
      </c>
      <c r="K1246">
        <v>0</v>
      </c>
      <c r="L1246">
        <v>0</v>
      </c>
      <c r="M1246">
        <v>0</v>
      </c>
      <c r="N1246">
        <v>0</v>
      </c>
      <c r="O1246" s="3">
        <v>0</v>
      </c>
      <c r="P1246" s="3">
        <v>0</v>
      </c>
      <c r="Q1246" s="3">
        <v>0</v>
      </c>
      <c r="R1246" s="3">
        <v>0</v>
      </c>
      <c r="S1246" s="3">
        <v>0</v>
      </c>
      <c r="T1246">
        <v>0</v>
      </c>
      <c r="U1246" s="3">
        <f t="shared" si="57"/>
        <v>0</v>
      </c>
      <c r="V1246" s="3">
        <f>+G1246+H1246+I1246</f>
        <v>0</v>
      </c>
      <c r="W1246" s="3">
        <f>+T1246+S1246+R1246+Q1246+P1246+O1246+N1246+M1246+L1246+K1246+J1246</f>
        <v>0</v>
      </c>
      <c r="X1246">
        <v>0</v>
      </c>
      <c r="Y1246" s="3">
        <v>0</v>
      </c>
      <c r="Z1246" s="3">
        <v>0</v>
      </c>
      <c r="AA1246">
        <v>0</v>
      </c>
      <c r="AB1246">
        <v>0</v>
      </c>
      <c r="AC1246">
        <v>0</v>
      </c>
      <c r="AD1246" s="3">
        <f>+AC1246+AB1246+AA1246+Z1246+Y1246+X1246</f>
        <v>0</v>
      </c>
      <c r="AE1246">
        <v>0</v>
      </c>
      <c r="AF1246">
        <v>0</v>
      </c>
      <c r="AG1246">
        <v>0</v>
      </c>
      <c r="AH1246">
        <v>0</v>
      </c>
      <c r="AI1246" s="3">
        <f t="shared" si="58"/>
        <v>0</v>
      </c>
      <c r="AJ1246" s="3">
        <f t="shared" si="59"/>
        <v>0</v>
      </c>
      <c r="AK1246">
        <v>0</v>
      </c>
      <c r="AL1246">
        <v>0</v>
      </c>
      <c r="AM1246">
        <v>0</v>
      </c>
      <c r="AN1246">
        <v>0</v>
      </c>
      <c r="AO1246">
        <v>0</v>
      </c>
      <c r="AP1246">
        <v>0</v>
      </c>
      <c r="AQ1246">
        <v>0</v>
      </c>
      <c r="AR1246">
        <v>0</v>
      </c>
      <c r="AS1246">
        <v>0</v>
      </c>
      <c r="AT1246">
        <v>0</v>
      </c>
    </row>
    <row r="1247" spans="1:46" x14ac:dyDescent="0.25">
      <c r="A1247" t="s">
        <v>2501</v>
      </c>
      <c r="B1247" s="1" t="s">
        <v>6771</v>
      </c>
      <c r="C1247" s="1" t="s">
        <v>6742</v>
      </c>
      <c r="D1247" s="1" t="s">
        <v>6478</v>
      </c>
      <c r="E1247" t="s">
        <v>2502</v>
      </c>
      <c r="F1247" s="3" t="s">
        <v>6856</v>
      </c>
      <c r="G1247">
        <v>0</v>
      </c>
      <c r="H1247">
        <v>0</v>
      </c>
      <c r="I1247">
        <v>0</v>
      </c>
      <c r="J1247">
        <v>0</v>
      </c>
      <c r="K1247">
        <v>0</v>
      </c>
      <c r="L1247">
        <v>0</v>
      </c>
      <c r="M1247">
        <v>0</v>
      </c>
      <c r="N1247">
        <v>0</v>
      </c>
      <c r="O1247" s="3">
        <v>0</v>
      </c>
      <c r="P1247" s="3">
        <v>0</v>
      </c>
      <c r="Q1247" s="3">
        <v>0</v>
      </c>
      <c r="R1247" s="3">
        <v>0</v>
      </c>
      <c r="S1247" s="3">
        <v>0</v>
      </c>
      <c r="T1247">
        <v>0</v>
      </c>
      <c r="U1247" s="3">
        <f t="shared" si="57"/>
        <v>0</v>
      </c>
      <c r="V1247" s="3">
        <f>+G1247+H1247+I1247</f>
        <v>0</v>
      </c>
      <c r="W1247" s="3">
        <f>+T1247+S1247+R1247+Q1247+P1247+O1247+N1247+M1247+L1247+K1247+J1247</f>
        <v>0</v>
      </c>
      <c r="X1247">
        <v>0</v>
      </c>
      <c r="Y1247" s="3">
        <v>0</v>
      </c>
      <c r="Z1247" s="3">
        <v>0</v>
      </c>
      <c r="AA1247">
        <v>0</v>
      </c>
      <c r="AB1247">
        <v>0</v>
      </c>
      <c r="AC1247">
        <v>0</v>
      </c>
      <c r="AD1247" s="3">
        <f>+AC1247+AB1247+AA1247+Z1247+Y1247+X1247</f>
        <v>0</v>
      </c>
      <c r="AE1247">
        <v>0</v>
      </c>
      <c r="AF1247">
        <v>0</v>
      </c>
      <c r="AG1247">
        <v>0</v>
      </c>
      <c r="AH1247">
        <v>0</v>
      </c>
      <c r="AI1247" s="3">
        <f t="shared" si="58"/>
        <v>0</v>
      </c>
      <c r="AJ1247" s="3">
        <f t="shared" si="59"/>
        <v>0</v>
      </c>
      <c r="AK1247">
        <v>0</v>
      </c>
      <c r="AL1247">
        <v>0</v>
      </c>
      <c r="AM1247">
        <v>0</v>
      </c>
      <c r="AN1247">
        <v>0</v>
      </c>
      <c r="AO1247">
        <v>0</v>
      </c>
      <c r="AP1247">
        <v>0</v>
      </c>
      <c r="AQ1247">
        <v>0</v>
      </c>
      <c r="AR1247">
        <v>0</v>
      </c>
      <c r="AS1247">
        <v>0</v>
      </c>
      <c r="AT1247">
        <v>0</v>
      </c>
    </row>
    <row r="1248" spans="1:46" x14ac:dyDescent="0.25">
      <c r="A1248" t="s">
        <v>2503</v>
      </c>
      <c r="B1248" s="1" t="s">
        <v>6771</v>
      </c>
      <c r="C1248" s="1" t="s">
        <v>6742</v>
      </c>
      <c r="D1248" s="1" t="s">
        <v>6479</v>
      </c>
      <c r="E1248" t="s">
        <v>2504</v>
      </c>
      <c r="F1248" s="3" t="s">
        <v>6856</v>
      </c>
      <c r="G1248">
        <v>0</v>
      </c>
      <c r="H1248">
        <v>0</v>
      </c>
      <c r="I1248">
        <v>0</v>
      </c>
      <c r="J1248">
        <v>0</v>
      </c>
      <c r="K1248">
        <v>0</v>
      </c>
      <c r="L1248">
        <v>0</v>
      </c>
      <c r="M1248">
        <v>0</v>
      </c>
      <c r="N1248">
        <v>0</v>
      </c>
      <c r="O1248" s="3">
        <v>0</v>
      </c>
      <c r="P1248" s="3">
        <v>0</v>
      </c>
      <c r="Q1248" s="3">
        <v>0</v>
      </c>
      <c r="R1248" s="3">
        <v>0</v>
      </c>
      <c r="S1248" s="3">
        <v>0</v>
      </c>
      <c r="T1248">
        <v>0</v>
      </c>
      <c r="U1248" s="3">
        <f t="shared" si="57"/>
        <v>0</v>
      </c>
      <c r="V1248" s="3">
        <f>+G1248+H1248+I1248</f>
        <v>0</v>
      </c>
      <c r="W1248" s="3">
        <f>+T1248+S1248+R1248+Q1248+P1248+O1248+N1248+M1248+L1248+K1248+J1248</f>
        <v>0</v>
      </c>
      <c r="X1248">
        <v>0</v>
      </c>
      <c r="Y1248" s="3">
        <v>0</v>
      </c>
      <c r="Z1248" s="3">
        <v>0</v>
      </c>
      <c r="AA1248">
        <v>0</v>
      </c>
      <c r="AB1248">
        <v>0</v>
      </c>
      <c r="AC1248">
        <v>0</v>
      </c>
      <c r="AD1248" s="3">
        <f>+AC1248+AB1248+AA1248+Z1248+Y1248+X1248</f>
        <v>0</v>
      </c>
      <c r="AE1248">
        <v>0</v>
      </c>
      <c r="AF1248">
        <v>0</v>
      </c>
      <c r="AG1248">
        <v>0</v>
      </c>
      <c r="AH1248">
        <v>0</v>
      </c>
      <c r="AI1248" s="3">
        <f t="shared" si="58"/>
        <v>0</v>
      </c>
      <c r="AJ1248" s="3">
        <f t="shared" si="59"/>
        <v>0</v>
      </c>
      <c r="AK1248">
        <v>0</v>
      </c>
      <c r="AL1248">
        <v>0</v>
      </c>
      <c r="AM1248">
        <v>0</v>
      </c>
      <c r="AN1248">
        <v>0</v>
      </c>
      <c r="AO1248">
        <v>0</v>
      </c>
      <c r="AP1248">
        <v>0</v>
      </c>
      <c r="AQ1248">
        <v>0</v>
      </c>
      <c r="AR1248">
        <v>0</v>
      </c>
      <c r="AS1248">
        <v>0</v>
      </c>
      <c r="AT1248">
        <v>0</v>
      </c>
    </row>
    <row r="1249" spans="1:46" x14ac:dyDescent="0.25">
      <c r="A1249" t="s">
        <v>2505</v>
      </c>
      <c r="B1249" s="1" t="s">
        <v>6771</v>
      </c>
      <c r="C1249" s="1" t="s">
        <v>6742</v>
      </c>
      <c r="D1249" s="1" t="s">
        <v>6480</v>
      </c>
      <c r="E1249" t="s">
        <v>2506</v>
      </c>
      <c r="F1249" s="3" t="s">
        <v>6856</v>
      </c>
      <c r="G1249">
        <v>0</v>
      </c>
      <c r="H1249">
        <v>0</v>
      </c>
      <c r="I1249">
        <v>0</v>
      </c>
      <c r="J1249">
        <v>0</v>
      </c>
      <c r="K1249">
        <v>0</v>
      </c>
      <c r="L1249">
        <v>0</v>
      </c>
      <c r="M1249">
        <v>0</v>
      </c>
      <c r="N1249">
        <v>0</v>
      </c>
      <c r="O1249" s="3">
        <v>0</v>
      </c>
      <c r="P1249" s="3">
        <v>0</v>
      </c>
      <c r="Q1249" s="3">
        <v>0</v>
      </c>
      <c r="R1249" s="3">
        <v>0</v>
      </c>
      <c r="S1249" s="3">
        <v>0</v>
      </c>
      <c r="T1249">
        <v>0</v>
      </c>
      <c r="U1249" s="3">
        <f t="shared" si="57"/>
        <v>0</v>
      </c>
      <c r="V1249" s="3">
        <f>+G1249+H1249+I1249</f>
        <v>0</v>
      </c>
      <c r="W1249" s="3">
        <f>+T1249+S1249+R1249+Q1249+P1249+O1249+N1249+M1249+L1249+K1249+J1249</f>
        <v>0</v>
      </c>
      <c r="X1249">
        <v>0</v>
      </c>
      <c r="Y1249" s="3">
        <v>0</v>
      </c>
      <c r="Z1249" s="3">
        <v>0</v>
      </c>
      <c r="AA1249">
        <v>0</v>
      </c>
      <c r="AB1249">
        <v>0</v>
      </c>
      <c r="AC1249">
        <v>0</v>
      </c>
      <c r="AD1249" s="3">
        <f>+AC1249+AB1249+AA1249+Z1249+Y1249+X1249</f>
        <v>0</v>
      </c>
      <c r="AE1249">
        <v>0</v>
      </c>
      <c r="AF1249">
        <v>0</v>
      </c>
      <c r="AG1249">
        <v>0</v>
      </c>
      <c r="AH1249">
        <v>0</v>
      </c>
      <c r="AI1249" s="3">
        <f t="shared" si="58"/>
        <v>0</v>
      </c>
      <c r="AJ1249" s="3">
        <f t="shared" si="59"/>
        <v>0</v>
      </c>
      <c r="AK1249">
        <v>0</v>
      </c>
      <c r="AL1249">
        <v>0</v>
      </c>
      <c r="AM1249">
        <v>0</v>
      </c>
      <c r="AN1249">
        <v>0</v>
      </c>
      <c r="AO1249">
        <v>0</v>
      </c>
      <c r="AP1249">
        <v>0</v>
      </c>
      <c r="AQ1249">
        <v>0</v>
      </c>
      <c r="AR1249">
        <v>0</v>
      </c>
      <c r="AS1249">
        <v>0</v>
      </c>
      <c r="AT1249">
        <v>0</v>
      </c>
    </row>
    <row r="1250" spans="1:46" x14ac:dyDescent="0.25">
      <c r="A1250" t="s">
        <v>2507</v>
      </c>
      <c r="B1250" s="1" t="s">
        <v>6771</v>
      </c>
      <c r="C1250" s="1" t="s">
        <v>6742</v>
      </c>
      <c r="D1250" s="1" t="s">
        <v>6481</v>
      </c>
      <c r="E1250" t="s">
        <v>2508</v>
      </c>
      <c r="F1250" s="3" t="s">
        <v>6856</v>
      </c>
      <c r="G1250">
        <v>0</v>
      </c>
      <c r="H1250">
        <v>0</v>
      </c>
      <c r="I1250">
        <v>0</v>
      </c>
      <c r="J1250">
        <v>0</v>
      </c>
      <c r="K1250">
        <v>0</v>
      </c>
      <c r="L1250">
        <v>0</v>
      </c>
      <c r="M1250">
        <v>0</v>
      </c>
      <c r="N1250">
        <v>0</v>
      </c>
      <c r="O1250" s="3">
        <v>0</v>
      </c>
      <c r="P1250" s="3">
        <v>0</v>
      </c>
      <c r="Q1250" s="3">
        <v>0</v>
      </c>
      <c r="R1250" s="3">
        <v>0</v>
      </c>
      <c r="S1250" s="3">
        <v>0</v>
      </c>
      <c r="T1250">
        <v>0</v>
      </c>
      <c r="U1250" s="3">
        <f t="shared" si="57"/>
        <v>0</v>
      </c>
      <c r="V1250" s="3">
        <f>+G1250+H1250+I1250</f>
        <v>0</v>
      </c>
      <c r="W1250" s="3">
        <f>+T1250+S1250+R1250+Q1250+P1250+O1250+N1250+M1250+L1250+K1250+J1250</f>
        <v>0</v>
      </c>
      <c r="X1250">
        <v>0</v>
      </c>
      <c r="Y1250" s="3">
        <v>0</v>
      </c>
      <c r="Z1250" s="3">
        <v>0</v>
      </c>
      <c r="AA1250">
        <v>0</v>
      </c>
      <c r="AB1250">
        <v>0</v>
      </c>
      <c r="AC1250">
        <v>0</v>
      </c>
      <c r="AD1250" s="3">
        <f>+AC1250+AB1250+AA1250+Z1250+Y1250+X1250</f>
        <v>0</v>
      </c>
      <c r="AE1250">
        <v>0</v>
      </c>
      <c r="AF1250">
        <v>0</v>
      </c>
      <c r="AG1250">
        <v>0</v>
      </c>
      <c r="AH1250">
        <v>0</v>
      </c>
      <c r="AI1250" s="3">
        <f t="shared" si="58"/>
        <v>0</v>
      </c>
      <c r="AJ1250" s="3">
        <f t="shared" si="59"/>
        <v>0</v>
      </c>
      <c r="AK1250">
        <v>0</v>
      </c>
      <c r="AL1250">
        <v>0</v>
      </c>
      <c r="AM1250">
        <v>0</v>
      </c>
      <c r="AN1250">
        <v>0</v>
      </c>
      <c r="AO1250">
        <v>0</v>
      </c>
      <c r="AP1250">
        <v>0</v>
      </c>
      <c r="AQ1250">
        <v>0</v>
      </c>
      <c r="AR1250">
        <v>0</v>
      </c>
      <c r="AS1250">
        <v>0</v>
      </c>
      <c r="AT1250">
        <v>0</v>
      </c>
    </row>
    <row r="1251" spans="1:46" x14ac:dyDescent="0.25">
      <c r="A1251" t="s">
        <v>2509</v>
      </c>
      <c r="B1251" s="1" t="s">
        <v>6771</v>
      </c>
      <c r="C1251" s="1" t="s">
        <v>6742</v>
      </c>
      <c r="D1251" s="1" t="s">
        <v>6482</v>
      </c>
      <c r="E1251" t="s">
        <v>2510</v>
      </c>
      <c r="F1251" s="3" t="s">
        <v>6856</v>
      </c>
      <c r="G1251">
        <v>0</v>
      </c>
      <c r="H1251">
        <v>0</v>
      </c>
      <c r="I1251">
        <v>0</v>
      </c>
      <c r="J1251">
        <v>0</v>
      </c>
      <c r="K1251">
        <v>0</v>
      </c>
      <c r="L1251">
        <v>0</v>
      </c>
      <c r="M1251">
        <v>0</v>
      </c>
      <c r="N1251">
        <v>0</v>
      </c>
      <c r="O1251" s="3">
        <v>0</v>
      </c>
      <c r="P1251" s="3">
        <v>0</v>
      </c>
      <c r="Q1251" s="3">
        <v>0</v>
      </c>
      <c r="R1251" s="3">
        <v>0</v>
      </c>
      <c r="S1251" s="3">
        <v>0</v>
      </c>
      <c r="T1251">
        <v>0</v>
      </c>
      <c r="U1251" s="3">
        <f t="shared" si="57"/>
        <v>0</v>
      </c>
      <c r="V1251" s="3">
        <f>+G1251+H1251+I1251</f>
        <v>0</v>
      </c>
      <c r="W1251" s="3">
        <f>+T1251+S1251+R1251+Q1251+P1251+O1251+N1251+M1251+L1251+K1251+J1251</f>
        <v>0</v>
      </c>
      <c r="X1251">
        <v>0</v>
      </c>
      <c r="Y1251" s="3">
        <v>0</v>
      </c>
      <c r="Z1251" s="3">
        <v>0</v>
      </c>
      <c r="AA1251">
        <v>0</v>
      </c>
      <c r="AB1251">
        <v>0</v>
      </c>
      <c r="AC1251">
        <v>0</v>
      </c>
      <c r="AD1251" s="3">
        <f>+AC1251+AB1251+AA1251+Z1251+Y1251+X1251</f>
        <v>0</v>
      </c>
      <c r="AE1251">
        <v>0</v>
      </c>
      <c r="AF1251">
        <v>0</v>
      </c>
      <c r="AG1251">
        <v>0</v>
      </c>
      <c r="AH1251">
        <v>0</v>
      </c>
      <c r="AI1251" s="3">
        <f t="shared" si="58"/>
        <v>0</v>
      </c>
      <c r="AJ1251" s="3">
        <f t="shared" si="59"/>
        <v>0</v>
      </c>
      <c r="AK1251">
        <v>0</v>
      </c>
      <c r="AL1251">
        <v>0</v>
      </c>
      <c r="AM1251">
        <v>0</v>
      </c>
      <c r="AN1251">
        <v>0</v>
      </c>
      <c r="AO1251">
        <v>0</v>
      </c>
      <c r="AP1251">
        <v>0</v>
      </c>
      <c r="AQ1251">
        <v>0</v>
      </c>
      <c r="AR1251">
        <v>0</v>
      </c>
      <c r="AS1251">
        <v>0</v>
      </c>
      <c r="AT1251">
        <v>0</v>
      </c>
    </row>
    <row r="1252" spans="1:46" x14ac:dyDescent="0.25">
      <c r="A1252" t="s">
        <v>2511</v>
      </c>
      <c r="B1252" s="1" t="s">
        <v>6771</v>
      </c>
      <c r="C1252" s="1" t="s">
        <v>6742</v>
      </c>
      <c r="D1252" s="1" t="s">
        <v>6714</v>
      </c>
      <c r="E1252" t="s">
        <v>2512</v>
      </c>
      <c r="F1252" s="3" t="s">
        <v>6855</v>
      </c>
      <c r="G1252">
        <v>0</v>
      </c>
      <c r="H1252">
        <v>0</v>
      </c>
      <c r="I1252">
        <v>0</v>
      </c>
      <c r="J1252">
        <v>0</v>
      </c>
      <c r="K1252">
        <v>0</v>
      </c>
      <c r="L1252">
        <v>0</v>
      </c>
      <c r="M1252">
        <v>0</v>
      </c>
      <c r="N1252">
        <v>0</v>
      </c>
      <c r="O1252" s="3">
        <v>0</v>
      </c>
      <c r="P1252" s="3">
        <v>0</v>
      </c>
      <c r="Q1252" s="3">
        <v>0</v>
      </c>
      <c r="R1252" s="3">
        <v>0</v>
      </c>
      <c r="S1252" s="3">
        <v>0</v>
      </c>
      <c r="T1252">
        <v>0</v>
      </c>
      <c r="U1252" s="3">
        <f t="shared" si="57"/>
        <v>0</v>
      </c>
      <c r="V1252" s="3">
        <f>+G1252+H1252+I1252</f>
        <v>0</v>
      </c>
      <c r="W1252" s="3">
        <f>+T1252+S1252+R1252+Q1252+P1252+O1252+N1252+M1252+L1252+K1252+J1252</f>
        <v>0</v>
      </c>
      <c r="X1252">
        <v>0</v>
      </c>
      <c r="Y1252" s="3">
        <v>0</v>
      </c>
      <c r="Z1252" s="3">
        <v>0</v>
      </c>
      <c r="AA1252">
        <v>0</v>
      </c>
      <c r="AB1252">
        <v>0</v>
      </c>
      <c r="AC1252">
        <v>0</v>
      </c>
      <c r="AD1252" s="3">
        <f>+AC1252+AB1252+AA1252+Z1252+Y1252+X1252</f>
        <v>0</v>
      </c>
      <c r="AE1252">
        <v>0</v>
      </c>
      <c r="AF1252">
        <v>0</v>
      </c>
      <c r="AG1252">
        <v>0</v>
      </c>
      <c r="AH1252">
        <v>0</v>
      </c>
      <c r="AI1252" s="3">
        <f t="shared" si="58"/>
        <v>0</v>
      </c>
      <c r="AJ1252" s="3">
        <f t="shared" si="59"/>
        <v>0</v>
      </c>
      <c r="AK1252">
        <v>0</v>
      </c>
      <c r="AL1252">
        <v>0</v>
      </c>
      <c r="AM1252">
        <v>0</v>
      </c>
      <c r="AN1252">
        <v>0</v>
      </c>
      <c r="AO1252">
        <v>0</v>
      </c>
      <c r="AP1252">
        <v>0</v>
      </c>
      <c r="AQ1252">
        <v>0</v>
      </c>
      <c r="AR1252">
        <v>0</v>
      </c>
      <c r="AS1252">
        <v>0</v>
      </c>
      <c r="AT1252">
        <v>0</v>
      </c>
    </row>
    <row r="1253" spans="1:46" x14ac:dyDescent="0.25">
      <c r="A1253" t="s">
        <v>2513</v>
      </c>
      <c r="B1253" s="1" t="s">
        <v>6771</v>
      </c>
      <c r="C1253" s="1" t="s">
        <v>6742</v>
      </c>
      <c r="D1253" s="1" t="s">
        <v>6484</v>
      </c>
      <c r="E1253" t="s">
        <v>2514</v>
      </c>
      <c r="F1253" s="3" t="s">
        <v>6857</v>
      </c>
      <c r="G1253">
        <v>2613</v>
      </c>
      <c r="H1253">
        <v>2900</v>
      </c>
      <c r="I1253">
        <v>0</v>
      </c>
      <c r="J1253">
        <v>0</v>
      </c>
      <c r="K1253">
        <v>47750</v>
      </c>
      <c r="L1253">
        <v>193</v>
      </c>
      <c r="M1253">
        <v>0</v>
      </c>
      <c r="N1253">
        <v>0</v>
      </c>
      <c r="O1253" s="3">
        <v>0</v>
      </c>
      <c r="P1253" s="3">
        <v>0</v>
      </c>
      <c r="Q1253" s="3">
        <v>0</v>
      </c>
      <c r="R1253" s="3">
        <v>0</v>
      </c>
      <c r="S1253" s="3">
        <v>0</v>
      </c>
      <c r="T1253">
        <v>10861</v>
      </c>
      <c r="U1253" s="3">
        <f t="shared" si="57"/>
        <v>64317</v>
      </c>
      <c r="V1253" s="3">
        <f>+G1253+H1253+I1253</f>
        <v>5513</v>
      </c>
      <c r="W1253" s="3">
        <f>+T1253+S1253+R1253+Q1253+P1253+O1253+N1253+M1253+L1253+K1253+J1253</f>
        <v>58804</v>
      </c>
      <c r="X1253">
        <v>0</v>
      </c>
      <c r="Y1253" s="3">
        <v>5153</v>
      </c>
      <c r="Z1253" s="3">
        <v>96100</v>
      </c>
      <c r="AA1253">
        <v>0</v>
      </c>
      <c r="AB1253">
        <v>297</v>
      </c>
      <c r="AC1253">
        <v>29500</v>
      </c>
      <c r="AD1253" s="3">
        <f>+AC1253+AB1253+AA1253+Z1253+Y1253+X1253</f>
        <v>131050</v>
      </c>
      <c r="AE1253">
        <v>5153</v>
      </c>
      <c r="AF1253">
        <v>0</v>
      </c>
      <c r="AG1253">
        <v>57130</v>
      </c>
      <c r="AH1253">
        <v>39267</v>
      </c>
      <c r="AI1253" s="3">
        <f t="shared" si="58"/>
        <v>29500</v>
      </c>
      <c r="AJ1253" s="3">
        <f t="shared" si="59"/>
        <v>131050</v>
      </c>
      <c r="AK1253">
        <v>134554</v>
      </c>
      <c r="AL1253">
        <v>67821</v>
      </c>
      <c r="AM1253">
        <v>0</v>
      </c>
      <c r="AN1253">
        <v>0</v>
      </c>
      <c r="AO1253">
        <v>0</v>
      </c>
      <c r="AP1253">
        <v>0</v>
      </c>
      <c r="AQ1253">
        <v>0</v>
      </c>
      <c r="AR1253">
        <v>0</v>
      </c>
      <c r="AS1253">
        <v>134554</v>
      </c>
      <c r="AT1253">
        <v>67821</v>
      </c>
    </row>
    <row r="1254" spans="1:46" x14ac:dyDescent="0.25">
      <c r="A1254" t="s">
        <v>2515</v>
      </c>
      <c r="B1254" s="1" t="s">
        <v>6771</v>
      </c>
      <c r="C1254" s="1" t="s">
        <v>6742</v>
      </c>
      <c r="D1254" s="1" t="s">
        <v>6485</v>
      </c>
      <c r="E1254" t="s">
        <v>2516</v>
      </c>
      <c r="F1254" s="3" t="s">
        <v>6856</v>
      </c>
      <c r="G1254">
        <v>0</v>
      </c>
      <c r="H1254">
        <v>0</v>
      </c>
      <c r="I1254">
        <v>0</v>
      </c>
      <c r="J1254">
        <v>0</v>
      </c>
      <c r="K1254">
        <v>0</v>
      </c>
      <c r="L1254">
        <v>0</v>
      </c>
      <c r="M1254">
        <v>0</v>
      </c>
      <c r="N1254">
        <v>0</v>
      </c>
      <c r="O1254" s="3">
        <v>0</v>
      </c>
      <c r="P1254" s="3">
        <v>0</v>
      </c>
      <c r="Q1254" s="3">
        <v>0</v>
      </c>
      <c r="R1254" s="3">
        <v>0</v>
      </c>
      <c r="S1254" s="3">
        <v>0</v>
      </c>
      <c r="T1254">
        <v>0</v>
      </c>
      <c r="U1254" s="3">
        <f t="shared" si="57"/>
        <v>0</v>
      </c>
      <c r="V1254" s="3">
        <f>+G1254+H1254+I1254</f>
        <v>0</v>
      </c>
      <c r="W1254" s="3">
        <f>+T1254+S1254+R1254+Q1254+P1254+O1254+N1254+M1254+L1254+K1254+J1254</f>
        <v>0</v>
      </c>
      <c r="X1254">
        <v>0</v>
      </c>
      <c r="Y1254" s="3">
        <v>0</v>
      </c>
      <c r="Z1254" s="3">
        <v>0</v>
      </c>
      <c r="AA1254">
        <v>0</v>
      </c>
      <c r="AB1254">
        <v>0</v>
      </c>
      <c r="AC1254">
        <v>0</v>
      </c>
      <c r="AD1254" s="3">
        <f>+AC1254+AB1254+AA1254+Z1254+Y1254+X1254</f>
        <v>0</v>
      </c>
      <c r="AE1254">
        <v>0</v>
      </c>
      <c r="AF1254">
        <v>0</v>
      </c>
      <c r="AG1254">
        <v>0</v>
      </c>
      <c r="AH1254">
        <v>0</v>
      </c>
      <c r="AI1254" s="3">
        <f t="shared" si="58"/>
        <v>0</v>
      </c>
      <c r="AJ1254" s="3">
        <f t="shared" si="59"/>
        <v>0</v>
      </c>
      <c r="AK1254">
        <v>0</v>
      </c>
      <c r="AL1254">
        <v>0</v>
      </c>
      <c r="AM1254">
        <v>0</v>
      </c>
      <c r="AN1254">
        <v>0</v>
      </c>
      <c r="AO1254">
        <v>0</v>
      </c>
      <c r="AP1254">
        <v>0</v>
      </c>
      <c r="AQ1254">
        <v>0</v>
      </c>
      <c r="AR1254">
        <v>0</v>
      </c>
      <c r="AS1254">
        <v>0</v>
      </c>
      <c r="AT1254">
        <v>0</v>
      </c>
    </row>
    <row r="1255" spans="1:46" x14ac:dyDescent="0.25">
      <c r="A1255" t="s">
        <v>2517</v>
      </c>
      <c r="B1255" s="1" t="s">
        <v>6771</v>
      </c>
      <c r="C1255" s="1" t="s">
        <v>6742</v>
      </c>
      <c r="D1255" s="1" t="s">
        <v>6486</v>
      </c>
      <c r="E1255" t="s">
        <v>2518</v>
      </c>
      <c r="F1255" s="3" t="s">
        <v>6856</v>
      </c>
      <c r="G1255">
        <v>0</v>
      </c>
      <c r="H1255">
        <v>0</v>
      </c>
      <c r="I1255">
        <v>0</v>
      </c>
      <c r="J1255">
        <v>0</v>
      </c>
      <c r="K1255">
        <v>0</v>
      </c>
      <c r="L1255">
        <v>0</v>
      </c>
      <c r="M1255">
        <v>0</v>
      </c>
      <c r="N1255">
        <v>0</v>
      </c>
      <c r="O1255" s="3">
        <v>0</v>
      </c>
      <c r="P1255" s="3">
        <v>0</v>
      </c>
      <c r="Q1255" s="3">
        <v>0</v>
      </c>
      <c r="R1255" s="3">
        <v>0</v>
      </c>
      <c r="S1255" s="3">
        <v>0</v>
      </c>
      <c r="T1255">
        <v>0</v>
      </c>
      <c r="U1255" s="3">
        <f t="shared" si="57"/>
        <v>0</v>
      </c>
      <c r="V1255" s="3">
        <f>+G1255+H1255+I1255</f>
        <v>0</v>
      </c>
      <c r="W1255" s="3">
        <f>+T1255+S1255+R1255+Q1255+P1255+O1255+N1255+M1255+L1255+K1255+J1255</f>
        <v>0</v>
      </c>
      <c r="X1255">
        <v>0</v>
      </c>
      <c r="Y1255" s="3">
        <v>0</v>
      </c>
      <c r="Z1255" s="3">
        <v>0</v>
      </c>
      <c r="AA1255">
        <v>0</v>
      </c>
      <c r="AB1255">
        <v>0</v>
      </c>
      <c r="AC1255">
        <v>0</v>
      </c>
      <c r="AD1255" s="3">
        <f>+AC1255+AB1255+AA1255+Z1255+Y1255+X1255</f>
        <v>0</v>
      </c>
      <c r="AE1255">
        <v>0</v>
      </c>
      <c r="AF1255">
        <v>0</v>
      </c>
      <c r="AG1255">
        <v>0</v>
      </c>
      <c r="AH1255">
        <v>0</v>
      </c>
      <c r="AI1255" s="3">
        <f t="shared" si="58"/>
        <v>0</v>
      </c>
      <c r="AJ1255" s="3">
        <f t="shared" si="59"/>
        <v>0</v>
      </c>
      <c r="AK1255">
        <v>0</v>
      </c>
      <c r="AL1255">
        <v>0</v>
      </c>
      <c r="AM1255">
        <v>0</v>
      </c>
      <c r="AN1255">
        <v>0</v>
      </c>
      <c r="AO1255">
        <v>0</v>
      </c>
      <c r="AP1255">
        <v>0</v>
      </c>
      <c r="AQ1255">
        <v>0</v>
      </c>
      <c r="AR1255">
        <v>0</v>
      </c>
      <c r="AS1255">
        <v>0</v>
      </c>
      <c r="AT1255">
        <v>0</v>
      </c>
    </row>
    <row r="1256" spans="1:46" x14ac:dyDescent="0.25">
      <c r="A1256" t="s">
        <v>2519</v>
      </c>
      <c r="B1256" s="1" t="s">
        <v>6771</v>
      </c>
      <c r="C1256" s="1" t="s">
        <v>6742</v>
      </c>
      <c r="D1256" s="1" t="s">
        <v>6487</v>
      </c>
      <c r="E1256" t="s">
        <v>2520</v>
      </c>
      <c r="F1256" s="3" t="s">
        <v>6856</v>
      </c>
      <c r="G1256">
        <v>0</v>
      </c>
      <c r="H1256">
        <v>0</v>
      </c>
      <c r="I1256">
        <v>0</v>
      </c>
      <c r="J1256">
        <v>0</v>
      </c>
      <c r="K1256">
        <v>0</v>
      </c>
      <c r="L1256">
        <v>0</v>
      </c>
      <c r="M1256">
        <v>0</v>
      </c>
      <c r="N1256">
        <v>0</v>
      </c>
      <c r="O1256" s="3">
        <v>0</v>
      </c>
      <c r="P1256" s="3">
        <v>0</v>
      </c>
      <c r="Q1256" s="3">
        <v>0</v>
      </c>
      <c r="R1256" s="3">
        <v>0</v>
      </c>
      <c r="S1256" s="3">
        <v>0</v>
      </c>
      <c r="T1256">
        <v>0</v>
      </c>
      <c r="U1256" s="3">
        <f t="shared" si="57"/>
        <v>0</v>
      </c>
      <c r="V1256" s="3">
        <f>+G1256+H1256+I1256</f>
        <v>0</v>
      </c>
      <c r="W1256" s="3">
        <f>+T1256+S1256+R1256+Q1256+P1256+O1256+N1256+M1256+L1256+K1256+J1256</f>
        <v>0</v>
      </c>
      <c r="X1256">
        <v>0</v>
      </c>
      <c r="Y1256" s="3">
        <v>0</v>
      </c>
      <c r="Z1256" s="3">
        <v>0</v>
      </c>
      <c r="AA1256">
        <v>0</v>
      </c>
      <c r="AB1256">
        <v>0</v>
      </c>
      <c r="AC1256">
        <v>0</v>
      </c>
      <c r="AD1256" s="3">
        <f>+AC1256+AB1256+AA1256+Z1256+Y1256+X1256</f>
        <v>0</v>
      </c>
      <c r="AE1256">
        <v>0</v>
      </c>
      <c r="AF1256">
        <v>0</v>
      </c>
      <c r="AG1256">
        <v>0</v>
      </c>
      <c r="AH1256">
        <v>0</v>
      </c>
      <c r="AI1256" s="3">
        <f t="shared" si="58"/>
        <v>0</v>
      </c>
      <c r="AJ1256" s="3">
        <f t="shared" si="59"/>
        <v>0</v>
      </c>
      <c r="AK1256">
        <v>0</v>
      </c>
      <c r="AL1256">
        <v>0</v>
      </c>
      <c r="AM1256">
        <v>0</v>
      </c>
      <c r="AN1256">
        <v>0</v>
      </c>
      <c r="AO1256">
        <v>0</v>
      </c>
      <c r="AP1256">
        <v>0</v>
      </c>
      <c r="AQ1256">
        <v>0</v>
      </c>
      <c r="AR1256">
        <v>0</v>
      </c>
      <c r="AS1256">
        <v>0</v>
      </c>
      <c r="AT1256">
        <v>0</v>
      </c>
    </row>
    <row r="1257" spans="1:46" x14ac:dyDescent="0.25">
      <c r="A1257" t="s">
        <v>2521</v>
      </c>
      <c r="B1257" s="1" t="s">
        <v>6771</v>
      </c>
      <c r="C1257" s="1" t="s">
        <v>6742</v>
      </c>
      <c r="D1257" s="1" t="s">
        <v>6640</v>
      </c>
      <c r="E1257" t="s">
        <v>2522</v>
      </c>
      <c r="F1257" s="3" t="s">
        <v>6856</v>
      </c>
      <c r="G1257">
        <v>0</v>
      </c>
      <c r="H1257">
        <v>0</v>
      </c>
      <c r="I1257">
        <v>0</v>
      </c>
      <c r="J1257">
        <v>0</v>
      </c>
      <c r="K1257">
        <v>0</v>
      </c>
      <c r="L1257">
        <v>0</v>
      </c>
      <c r="M1257">
        <v>0</v>
      </c>
      <c r="N1257">
        <v>0</v>
      </c>
      <c r="O1257" s="3">
        <v>0</v>
      </c>
      <c r="P1257" s="3">
        <v>0</v>
      </c>
      <c r="Q1257" s="3">
        <v>0</v>
      </c>
      <c r="R1257" s="3">
        <v>0</v>
      </c>
      <c r="S1257" s="3">
        <v>0</v>
      </c>
      <c r="T1257">
        <v>0</v>
      </c>
      <c r="U1257" s="3">
        <f t="shared" si="57"/>
        <v>0</v>
      </c>
      <c r="V1257" s="3">
        <f>+G1257+H1257+I1257</f>
        <v>0</v>
      </c>
      <c r="W1257" s="3">
        <f>+T1257+S1257+R1257+Q1257+P1257+O1257+N1257+M1257+L1257+K1257+J1257</f>
        <v>0</v>
      </c>
      <c r="X1257">
        <v>0</v>
      </c>
      <c r="Y1257" s="3">
        <v>0</v>
      </c>
      <c r="Z1257" s="3">
        <v>0</v>
      </c>
      <c r="AA1257">
        <v>0</v>
      </c>
      <c r="AB1257">
        <v>0</v>
      </c>
      <c r="AC1257">
        <v>0</v>
      </c>
      <c r="AD1257" s="3">
        <f>+AC1257+AB1257+AA1257+Z1257+Y1257+X1257</f>
        <v>0</v>
      </c>
      <c r="AE1257">
        <v>0</v>
      </c>
      <c r="AF1257">
        <v>0</v>
      </c>
      <c r="AG1257">
        <v>0</v>
      </c>
      <c r="AH1257">
        <v>0</v>
      </c>
      <c r="AI1257" s="3">
        <f t="shared" si="58"/>
        <v>0</v>
      </c>
      <c r="AJ1257" s="3">
        <f t="shared" si="59"/>
        <v>0</v>
      </c>
      <c r="AK1257">
        <v>0</v>
      </c>
      <c r="AL1257">
        <v>0</v>
      </c>
      <c r="AM1257">
        <v>0</v>
      </c>
      <c r="AN1257">
        <v>0</v>
      </c>
      <c r="AO1257">
        <v>0</v>
      </c>
      <c r="AP1257">
        <v>0</v>
      </c>
      <c r="AQ1257">
        <v>0</v>
      </c>
      <c r="AR1257">
        <v>0</v>
      </c>
      <c r="AS1257">
        <v>0</v>
      </c>
      <c r="AT1257">
        <v>0</v>
      </c>
    </row>
    <row r="1258" spans="1:46" x14ac:dyDescent="0.25">
      <c r="A1258" t="s">
        <v>2523</v>
      </c>
      <c r="B1258" s="1" t="s">
        <v>6771</v>
      </c>
      <c r="C1258" s="1" t="s">
        <v>6742</v>
      </c>
      <c r="D1258" s="1" t="s">
        <v>6715</v>
      </c>
      <c r="E1258" t="s">
        <v>2524</v>
      </c>
      <c r="F1258" s="3" t="s">
        <v>6856</v>
      </c>
      <c r="G1258">
        <v>0</v>
      </c>
      <c r="H1258">
        <v>0</v>
      </c>
      <c r="I1258">
        <v>0</v>
      </c>
      <c r="J1258">
        <v>0</v>
      </c>
      <c r="K1258">
        <v>0</v>
      </c>
      <c r="L1258">
        <v>0</v>
      </c>
      <c r="M1258">
        <v>0</v>
      </c>
      <c r="N1258">
        <v>0</v>
      </c>
      <c r="O1258" s="3">
        <v>0</v>
      </c>
      <c r="P1258" s="3">
        <v>0</v>
      </c>
      <c r="Q1258" s="3">
        <v>0</v>
      </c>
      <c r="R1258" s="3">
        <v>0</v>
      </c>
      <c r="S1258" s="3">
        <v>0</v>
      </c>
      <c r="T1258">
        <v>0</v>
      </c>
      <c r="U1258" s="3">
        <f t="shared" si="57"/>
        <v>0</v>
      </c>
      <c r="V1258" s="3">
        <f>+G1258+H1258+I1258</f>
        <v>0</v>
      </c>
      <c r="W1258" s="3">
        <f>+T1258+S1258+R1258+Q1258+P1258+O1258+N1258+M1258+L1258+K1258+J1258</f>
        <v>0</v>
      </c>
      <c r="X1258">
        <v>0</v>
      </c>
      <c r="Y1258" s="3">
        <v>0</v>
      </c>
      <c r="Z1258" s="3">
        <v>0</v>
      </c>
      <c r="AA1258">
        <v>0</v>
      </c>
      <c r="AB1258">
        <v>0</v>
      </c>
      <c r="AC1258">
        <v>0</v>
      </c>
      <c r="AD1258" s="3">
        <f>+AC1258+AB1258+AA1258+Z1258+Y1258+X1258</f>
        <v>0</v>
      </c>
      <c r="AE1258">
        <v>0</v>
      </c>
      <c r="AF1258">
        <v>0</v>
      </c>
      <c r="AG1258">
        <v>0</v>
      </c>
      <c r="AH1258">
        <v>0</v>
      </c>
      <c r="AI1258" s="3">
        <f t="shared" si="58"/>
        <v>0</v>
      </c>
      <c r="AJ1258" s="3">
        <f t="shared" si="59"/>
        <v>0</v>
      </c>
      <c r="AK1258">
        <v>0</v>
      </c>
      <c r="AL1258">
        <v>0</v>
      </c>
      <c r="AM1258">
        <v>0</v>
      </c>
      <c r="AN1258">
        <v>0</v>
      </c>
      <c r="AO1258">
        <v>0</v>
      </c>
      <c r="AP1258">
        <v>0</v>
      </c>
      <c r="AQ1258">
        <v>0</v>
      </c>
      <c r="AR1258">
        <v>0</v>
      </c>
      <c r="AS1258">
        <v>0</v>
      </c>
      <c r="AT1258">
        <v>0</v>
      </c>
    </row>
    <row r="1259" spans="1:46" x14ac:dyDescent="0.25">
      <c r="A1259" t="s">
        <v>2525</v>
      </c>
      <c r="B1259" s="1" t="s">
        <v>6771</v>
      </c>
      <c r="C1259" s="1" t="s">
        <v>6742</v>
      </c>
      <c r="D1259" s="1" t="s">
        <v>6716</v>
      </c>
      <c r="E1259" t="s">
        <v>2526</v>
      </c>
      <c r="F1259" s="3" t="s">
        <v>6856</v>
      </c>
      <c r="G1259">
        <v>0</v>
      </c>
      <c r="H1259">
        <v>0</v>
      </c>
      <c r="I1259">
        <v>0</v>
      </c>
      <c r="J1259">
        <v>0</v>
      </c>
      <c r="K1259">
        <v>0</v>
      </c>
      <c r="L1259">
        <v>0</v>
      </c>
      <c r="M1259">
        <v>0</v>
      </c>
      <c r="N1259">
        <v>0</v>
      </c>
      <c r="O1259" s="3">
        <v>0</v>
      </c>
      <c r="P1259" s="3">
        <v>0</v>
      </c>
      <c r="Q1259" s="3">
        <v>0</v>
      </c>
      <c r="R1259" s="3">
        <v>0</v>
      </c>
      <c r="S1259" s="3">
        <v>0</v>
      </c>
      <c r="T1259">
        <v>0</v>
      </c>
      <c r="U1259" s="3">
        <f t="shared" si="57"/>
        <v>0</v>
      </c>
      <c r="V1259" s="3">
        <f>+G1259+H1259+I1259</f>
        <v>0</v>
      </c>
      <c r="W1259" s="3">
        <f>+T1259+S1259+R1259+Q1259+P1259+O1259+N1259+M1259+L1259+K1259+J1259</f>
        <v>0</v>
      </c>
      <c r="X1259">
        <v>0</v>
      </c>
      <c r="Y1259" s="3">
        <v>0</v>
      </c>
      <c r="Z1259" s="3">
        <v>0</v>
      </c>
      <c r="AA1259">
        <v>0</v>
      </c>
      <c r="AB1259">
        <v>0</v>
      </c>
      <c r="AC1259">
        <v>0</v>
      </c>
      <c r="AD1259" s="3">
        <f>+AC1259+AB1259+AA1259+Z1259+Y1259+X1259</f>
        <v>0</v>
      </c>
      <c r="AE1259">
        <v>0</v>
      </c>
      <c r="AF1259">
        <v>0</v>
      </c>
      <c r="AG1259">
        <v>0</v>
      </c>
      <c r="AH1259">
        <v>0</v>
      </c>
      <c r="AI1259" s="3">
        <f t="shared" si="58"/>
        <v>0</v>
      </c>
      <c r="AJ1259" s="3">
        <f t="shared" si="59"/>
        <v>0</v>
      </c>
      <c r="AK1259">
        <v>0</v>
      </c>
      <c r="AL1259">
        <v>0</v>
      </c>
      <c r="AM1259">
        <v>0</v>
      </c>
      <c r="AN1259">
        <v>0</v>
      </c>
      <c r="AO1259">
        <v>0</v>
      </c>
      <c r="AP1259">
        <v>0</v>
      </c>
      <c r="AQ1259">
        <v>0</v>
      </c>
      <c r="AR1259">
        <v>0</v>
      </c>
      <c r="AS1259">
        <v>0</v>
      </c>
      <c r="AT1259">
        <v>0</v>
      </c>
    </row>
    <row r="1260" spans="1:46" x14ac:dyDescent="0.25">
      <c r="A1260" t="s">
        <v>2527</v>
      </c>
      <c r="B1260" s="1" t="s">
        <v>6771</v>
      </c>
      <c r="C1260" s="1" t="s">
        <v>6742</v>
      </c>
      <c r="D1260" s="1" t="s">
        <v>6681</v>
      </c>
      <c r="E1260" t="s">
        <v>2528</v>
      </c>
      <c r="F1260" s="3" t="s">
        <v>6856</v>
      </c>
      <c r="G1260">
        <v>0</v>
      </c>
      <c r="H1260">
        <v>0</v>
      </c>
      <c r="I1260">
        <v>0</v>
      </c>
      <c r="J1260">
        <v>0</v>
      </c>
      <c r="K1260">
        <v>0</v>
      </c>
      <c r="L1260">
        <v>0</v>
      </c>
      <c r="M1260">
        <v>0</v>
      </c>
      <c r="N1260">
        <v>0</v>
      </c>
      <c r="O1260" s="3">
        <v>0</v>
      </c>
      <c r="P1260" s="3">
        <v>0</v>
      </c>
      <c r="Q1260" s="3">
        <v>0</v>
      </c>
      <c r="R1260" s="3">
        <v>0</v>
      </c>
      <c r="S1260" s="3">
        <v>0</v>
      </c>
      <c r="T1260">
        <v>0</v>
      </c>
      <c r="U1260" s="3">
        <f t="shared" si="57"/>
        <v>0</v>
      </c>
      <c r="V1260" s="3">
        <f>+G1260+H1260+I1260</f>
        <v>0</v>
      </c>
      <c r="W1260" s="3">
        <f>+T1260+S1260+R1260+Q1260+P1260+O1260+N1260+M1260+L1260+K1260+J1260</f>
        <v>0</v>
      </c>
      <c r="X1260">
        <v>0</v>
      </c>
      <c r="Y1260" s="3">
        <v>0</v>
      </c>
      <c r="Z1260" s="3">
        <v>0</v>
      </c>
      <c r="AA1260">
        <v>0</v>
      </c>
      <c r="AB1260">
        <v>0</v>
      </c>
      <c r="AC1260">
        <v>0</v>
      </c>
      <c r="AD1260" s="3">
        <f>+AC1260+AB1260+AA1260+Z1260+Y1260+X1260</f>
        <v>0</v>
      </c>
      <c r="AE1260">
        <v>0</v>
      </c>
      <c r="AF1260">
        <v>0</v>
      </c>
      <c r="AG1260">
        <v>0</v>
      </c>
      <c r="AH1260">
        <v>0</v>
      </c>
      <c r="AI1260" s="3">
        <f t="shared" si="58"/>
        <v>0</v>
      </c>
      <c r="AJ1260" s="3">
        <f t="shared" si="59"/>
        <v>0</v>
      </c>
      <c r="AK1260">
        <v>0</v>
      </c>
      <c r="AL1260">
        <v>0</v>
      </c>
      <c r="AM1260">
        <v>0</v>
      </c>
      <c r="AN1260">
        <v>0</v>
      </c>
      <c r="AO1260">
        <v>0</v>
      </c>
      <c r="AP1260">
        <v>0</v>
      </c>
      <c r="AQ1260">
        <v>0</v>
      </c>
      <c r="AR1260">
        <v>0</v>
      </c>
      <c r="AS1260">
        <v>0</v>
      </c>
      <c r="AT1260">
        <v>0</v>
      </c>
    </row>
    <row r="1261" spans="1:46" x14ac:dyDescent="0.25">
      <c r="A1261" t="s">
        <v>2529</v>
      </c>
      <c r="B1261" s="1" t="s">
        <v>6771</v>
      </c>
      <c r="C1261" s="1" t="s">
        <v>6742</v>
      </c>
      <c r="D1261" s="1" t="s">
        <v>6488</v>
      </c>
      <c r="E1261" t="s">
        <v>2530</v>
      </c>
      <c r="F1261" s="3" t="s">
        <v>6857</v>
      </c>
      <c r="G1261">
        <v>328384</v>
      </c>
      <c r="H1261">
        <v>406323</v>
      </c>
      <c r="I1261">
        <v>0</v>
      </c>
      <c r="J1261">
        <v>0</v>
      </c>
      <c r="K1261">
        <v>0</v>
      </c>
      <c r="L1261">
        <v>5461</v>
      </c>
      <c r="M1261">
        <v>0</v>
      </c>
      <c r="N1261">
        <v>141774</v>
      </c>
      <c r="O1261" s="3">
        <v>0</v>
      </c>
      <c r="P1261" s="3">
        <v>0</v>
      </c>
      <c r="Q1261" s="3">
        <v>0</v>
      </c>
      <c r="R1261" s="3">
        <v>0</v>
      </c>
      <c r="S1261" s="3">
        <v>0</v>
      </c>
      <c r="T1261">
        <v>40200</v>
      </c>
      <c r="U1261" s="3">
        <f t="shared" si="57"/>
        <v>922142</v>
      </c>
      <c r="V1261" s="3">
        <f>+G1261+H1261+I1261</f>
        <v>734707</v>
      </c>
      <c r="W1261" s="3">
        <f>+T1261+S1261+R1261+Q1261+P1261+O1261+N1261+M1261+L1261+K1261+J1261</f>
        <v>187435</v>
      </c>
      <c r="X1261">
        <v>0</v>
      </c>
      <c r="Y1261" s="3">
        <v>1134215</v>
      </c>
      <c r="Z1261" s="3">
        <v>0</v>
      </c>
      <c r="AA1261">
        <v>0</v>
      </c>
      <c r="AB1261">
        <v>0</v>
      </c>
      <c r="AC1261">
        <v>84766</v>
      </c>
      <c r="AD1261" s="3">
        <f>+AC1261+AB1261+AA1261+Z1261+Y1261+X1261</f>
        <v>1218981</v>
      </c>
      <c r="AE1261">
        <v>72265</v>
      </c>
      <c r="AF1261">
        <v>609594</v>
      </c>
      <c r="AG1261">
        <v>452356</v>
      </c>
      <c r="AH1261">
        <v>0</v>
      </c>
      <c r="AI1261" s="3">
        <f t="shared" si="58"/>
        <v>84766</v>
      </c>
      <c r="AJ1261" s="3">
        <f t="shared" si="59"/>
        <v>1218981</v>
      </c>
      <c r="AK1261">
        <v>1372644</v>
      </c>
      <c r="AL1261">
        <v>993322</v>
      </c>
      <c r="AM1261">
        <v>0</v>
      </c>
      <c r="AN1261">
        <v>0</v>
      </c>
      <c r="AO1261">
        <v>0</v>
      </c>
      <c r="AP1261">
        <v>0</v>
      </c>
      <c r="AQ1261">
        <v>0</v>
      </c>
      <c r="AR1261">
        <v>0</v>
      </c>
      <c r="AS1261">
        <v>1372644</v>
      </c>
      <c r="AT1261">
        <v>993322</v>
      </c>
    </row>
    <row r="1262" spans="1:46" x14ac:dyDescent="0.25">
      <c r="A1262" t="s">
        <v>2531</v>
      </c>
      <c r="B1262" s="1" t="s">
        <v>6771</v>
      </c>
      <c r="C1262" s="1" t="s">
        <v>6742</v>
      </c>
      <c r="D1262" s="1" t="s">
        <v>6489</v>
      </c>
      <c r="E1262" t="s">
        <v>2532</v>
      </c>
      <c r="F1262" s="3" t="s">
        <v>6856</v>
      </c>
      <c r="G1262">
        <v>0</v>
      </c>
      <c r="H1262">
        <v>0</v>
      </c>
      <c r="I1262">
        <v>0</v>
      </c>
      <c r="J1262">
        <v>0</v>
      </c>
      <c r="K1262">
        <v>0</v>
      </c>
      <c r="L1262">
        <v>0</v>
      </c>
      <c r="M1262">
        <v>0</v>
      </c>
      <c r="N1262">
        <v>0</v>
      </c>
      <c r="O1262" s="3">
        <v>0</v>
      </c>
      <c r="P1262" s="3">
        <v>0</v>
      </c>
      <c r="Q1262" s="3">
        <v>0</v>
      </c>
      <c r="R1262" s="3">
        <v>0</v>
      </c>
      <c r="S1262" s="3">
        <v>0</v>
      </c>
      <c r="T1262">
        <v>0</v>
      </c>
      <c r="U1262" s="3">
        <f t="shared" si="57"/>
        <v>0</v>
      </c>
      <c r="V1262" s="3">
        <f>+G1262+H1262+I1262</f>
        <v>0</v>
      </c>
      <c r="W1262" s="3">
        <f>+T1262+S1262+R1262+Q1262+P1262+O1262+N1262+M1262+L1262+K1262+J1262</f>
        <v>0</v>
      </c>
      <c r="X1262">
        <v>0</v>
      </c>
      <c r="Y1262" s="3">
        <v>0</v>
      </c>
      <c r="Z1262" s="3">
        <v>0</v>
      </c>
      <c r="AA1262">
        <v>0</v>
      </c>
      <c r="AB1262">
        <v>0</v>
      </c>
      <c r="AC1262">
        <v>0</v>
      </c>
      <c r="AD1262" s="3">
        <f>+AC1262+AB1262+AA1262+Z1262+Y1262+X1262</f>
        <v>0</v>
      </c>
      <c r="AE1262">
        <v>0</v>
      </c>
      <c r="AF1262">
        <v>0</v>
      </c>
      <c r="AG1262">
        <v>0</v>
      </c>
      <c r="AH1262">
        <v>0</v>
      </c>
      <c r="AI1262" s="3">
        <f t="shared" si="58"/>
        <v>0</v>
      </c>
      <c r="AJ1262" s="3">
        <f t="shared" si="59"/>
        <v>0</v>
      </c>
      <c r="AK1262">
        <v>0</v>
      </c>
      <c r="AL1262">
        <v>0</v>
      </c>
      <c r="AM1262">
        <v>0</v>
      </c>
      <c r="AN1262">
        <v>0</v>
      </c>
      <c r="AO1262">
        <v>0</v>
      </c>
      <c r="AP1262">
        <v>0</v>
      </c>
      <c r="AQ1262">
        <v>0</v>
      </c>
      <c r="AR1262">
        <v>0</v>
      </c>
      <c r="AS1262">
        <v>0</v>
      </c>
      <c r="AT1262">
        <v>0</v>
      </c>
    </row>
    <row r="1263" spans="1:46" x14ac:dyDescent="0.25">
      <c r="A1263" t="s">
        <v>2533</v>
      </c>
      <c r="B1263" s="1" t="s">
        <v>6771</v>
      </c>
      <c r="C1263" s="1" t="s">
        <v>6742</v>
      </c>
      <c r="D1263" s="1" t="s">
        <v>6490</v>
      </c>
      <c r="E1263" t="s">
        <v>2534</v>
      </c>
      <c r="F1263" s="3" t="s">
        <v>6856</v>
      </c>
      <c r="G1263">
        <v>0</v>
      </c>
      <c r="H1263">
        <v>0</v>
      </c>
      <c r="I1263">
        <v>0</v>
      </c>
      <c r="J1263">
        <v>0</v>
      </c>
      <c r="K1263">
        <v>0</v>
      </c>
      <c r="L1263">
        <v>0</v>
      </c>
      <c r="M1263">
        <v>0</v>
      </c>
      <c r="N1263">
        <v>0</v>
      </c>
      <c r="O1263" s="3">
        <v>0</v>
      </c>
      <c r="P1263" s="3">
        <v>0</v>
      </c>
      <c r="Q1263" s="3">
        <v>0</v>
      </c>
      <c r="R1263" s="3">
        <v>0</v>
      </c>
      <c r="S1263" s="3">
        <v>0</v>
      </c>
      <c r="T1263">
        <v>0</v>
      </c>
      <c r="U1263" s="3">
        <f t="shared" si="57"/>
        <v>0</v>
      </c>
      <c r="V1263" s="3">
        <f>+G1263+H1263+I1263</f>
        <v>0</v>
      </c>
      <c r="W1263" s="3">
        <f>+T1263+S1263+R1263+Q1263+P1263+O1263+N1263+M1263+L1263+K1263+J1263</f>
        <v>0</v>
      </c>
      <c r="X1263">
        <v>0</v>
      </c>
      <c r="Y1263" s="3">
        <v>0</v>
      </c>
      <c r="Z1263" s="3">
        <v>0</v>
      </c>
      <c r="AA1263">
        <v>0</v>
      </c>
      <c r="AB1263">
        <v>0</v>
      </c>
      <c r="AC1263">
        <v>0</v>
      </c>
      <c r="AD1263" s="3">
        <f>+AC1263+AB1263+AA1263+Z1263+Y1263+X1263</f>
        <v>0</v>
      </c>
      <c r="AE1263">
        <v>0</v>
      </c>
      <c r="AF1263">
        <v>0</v>
      </c>
      <c r="AG1263">
        <v>0</v>
      </c>
      <c r="AH1263">
        <v>0</v>
      </c>
      <c r="AI1263" s="3">
        <f t="shared" si="58"/>
        <v>0</v>
      </c>
      <c r="AJ1263" s="3">
        <f t="shared" si="59"/>
        <v>0</v>
      </c>
      <c r="AK1263">
        <v>0</v>
      </c>
      <c r="AL1263">
        <v>0</v>
      </c>
      <c r="AM1263">
        <v>0</v>
      </c>
      <c r="AN1263">
        <v>0</v>
      </c>
      <c r="AO1263">
        <v>0</v>
      </c>
      <c r="AP1263">
        <v>0</v>
      </c>
      <c r="AQ1263">
        <v>0</v>
      </c>
      <c r="AR1263">
        <v>0</v>
      </c>
      <c r="AS1263">
        <v>0</v>
      </c>
      <c r="AT1263">
        <v>0</v>
      </c>
    </row>
    <row r="1264" spans="1:46" x14ac:dyDescent="0.25">
      <c r="A1264" t="s">
        <v>2535</v>
      </c>
      <c r="B1264" s="1" t="s">
        <v>6771</v>
      </c>
      <c r="C1264" s="1" t="s">
        <v>6742</v>
      </c>
      <c r="D1264" s="1" t="s">
        <v>6491</v>
      </c>
      <c r="E1264" t="s">
        <v>2536</v>
      </c>
      <c r="F1264" s="3" t="s">
        <v>6856</v>
      </c>
      <c r="G1264">
        <v>0</v>
      </c>
      <c r="H1264">
        <v>0</v>
      </c>
      <c r="I1264">
        <v>0</v>
      </c>
      <c r="J1264">
        <v>0</v>
      </c>
      <c r="K1264">
        <v>0</v>
      </c>
      <c r="L1264">
        <v>0</v>
      </c>
      <c r="M1264">
        <v>0</v>
      </c>
      <c r="N1264">
        <v>0</v>
      </c>
      <c r="O1264" s="3">
        <v>0</v>
      </c>
      <c r="P1264" s="3">
        <v>0</v>
      </c>
      <c r="Q1264" s="3">
        <v>0</v>
      </c>
      <c r="R1264" s="3">
        <v>0</v>
      </c>
      <c r="S1264" s="3">
        <v>0</v>
      </c>
      <c r="T1264">
        <v>0</v>
      </c>
      <c r="U1264" s="3">
        <f t="shared" si="57"/>
        <v>0</v>
      </c>
      <c r="V1264" s="3">
        <f>+G1264+H1264+I1264</f>
        <v>0</v>
      </c>
      <c r="W1264" s="3">
        <f>+T1264+S1264+R1264+Q1264+P1264+O1264+N1264+M1264+L1264+K1264+J1264</f>
        <v>0</v>
      </c>
      <c r="X1264">
        <v>0</v>
      </c>
      <c r="Y1264" s="3">
        <v>0</v>
      </c>
      <c r="Z1264" s="3">
        <v>0</v>
      </c>
      <c r="AA1264">
        <v>0</v>
      </c>
      <c r="AB1264">
        <v>0</v>
      </c>
      <c r="AC1264">
        <v>0</v>
      </c>
      <c r="AD1264" s="3">
        <f>+AC1264+AB1264+AA1264+Z1264+Y1264+X1264</f>
        <v>0</v>
      </c>
      <c r="AE1264">
        <v>0</v>
      </c>
      <c r="AF1264">
        <v>0</v>
      </c>
      <c r="AG1264">
        <v>0</v>
      </c>
      <c r="AH1264">
        <v>0</v>
      </c>
      <c r="AI1264" s="3">
        <f t="shared" si="58"/>
        <v>0</v>
      </c>
      <c r="AJ1264" s="3">
        <f t="shared" si="59"/>
        <v>0</v>
      </c>
      <c r="AK1264">
        <v>0</v>
      </c>
      <c r="AL1264">
        <v>0</v>
      </c>
      <c r="AM1264">
        <v>0</v>
      </c>
      <c r="AN1264">
        <v>0</v>
      </c>
      <c r="AO1264">
        <v>0</v>
      </c>
      <c r="AP1264">
        <v>0</v>
      </c>
      <c r="AQ1264">
        <v>0</v>
      </c>
      <c r="AR1264">
        <v>0</v>
      </c>
      <c r="AS1264">
        <v>0</v>
      </c>
      <c r="AT1264">
        <v>0</v>
      </c>
    </row>
    <row r="1265" spans="1:46" x14ac:dyDescent="0.25">
      <c r="A1265" t="s">
        <v>2537</v>
      </c>
      <c r="B1265" s="1" t="s">
        <v>6771</v>
      </c>
      <c r="C1265" s="1" t="s">
        <v>6742</v>
      </c>
      <c r="D1265" s="1" t="s">
        <v>6492</v>
      </c>
      <c r="E1265" t="s">
        <v>2538</v>
      </c>
      <c r="F1265" s="3" t="s">
        <v>6857</v>
      </c>
      <c r="G1265">
        <v>8222</v>
      </c>
      <c r="H1265">
        <v>11330</v>
      </c>
      <c r="I1265">
        <v>0</v>
      </c>
      <c r="J1265">
        <v>12977</v>
      </c>
      <c r="K1265">
        <v>0</v>
      </c>
      <c r="L1265">
        <v>0</v>
      </c>
      <c r="M1265">
        <v>0</v>
      </c>
      <c r="N1265">
        <v>0</v>
      </c>
      <c r="O1265" s="3">
        <v>0</v>
      </c>
      <c r="P1265" s="3">
        <v>10000</v>
      </c>
      <c r="Q1265" s="3">
        <v>0</v>
      </c>
      <c r="R1265" s="3">
        <v>0</v>
      </c>
      <c r="S1265" s="3">
        <v>0</v>
      </c>
      <c r="T1265">
        <v>0</v>
      </c>
      <c r="U1265" s="3">
        <f t="shared" si="57"/>
        <v>42529</v>
      </c>
      <c r="V1265" s="3">
        <f>+G1265+H1265+I1265</f>
        <v>19552</v>
      </c>
      <c r="W1265" s="3">
        <f>+T1265+S1265+R1265+Q1265+P1265+O1265+N1265+M1265+L1265+K1265+J1265</f>
        <v>22977</v>
      </c>
      <c r="X1265">
        <v>0</v>
      </c>
      <c r="Y1265" s="3">
        <v>67295</v>
      </c>
      <c r="Z1265" s="3">
        <v>0</v>
      </c>
      <c r="AA1265">
        <v>0</v>
      </c>
      <c r="AB1265">
        <v>0</v>
      </c>
      <c r="AC1265">
        <v>0</v>
      </c>
      <c r="AD1265" s="3">
        <f>+AC1265+AB1265+AA1265+Z1265+Y1265+X1265</f>
        <v>67295</v>
      </c>
      <c r="AE1265">
        <v>839</v>
      </c>
      <c r="AF1265">
        <v>18513</v>
      </c>
      <c r="AG1265">
        <v>47943</v>
      </c>
      <c r="AH1265">
        <v>0</v>
      </c>
      <c r="AI1265" s="3">
        <f t="shared" si="58"/>
        <v>0</v>
      </c>
      <c r="AJ1265" s="3">
        <f t="shared" si="59"/>
        <v>67295</v>
      </c>
      <c r="AK1265">
        <v>337184</v>
      </c>
      <c r="AL1265">
        <v>353937</v>
      </c>
      <c r="AM1265">
        <v>0</v>
      </c>
      <c r="AN1265">
        <v>0</v>
      </c>
      <c r="AO1265">
        <v>0</v>
      </c>
      <c r="AP1265">
        <v>0</v>
      </c>
      <c r="AQ1265">
        <v>0</v>
      </c>
      <c r="AR1265">
        <v>0</v>
      </c>
      <c r="AS1265">
        <v>337184</v>
      </c>
      <c r="AT1265">
        <v>353937</v>
      </c>
    </row>
    <row r="1266" spans="1:46" x14ac:dyDescent="0.25">
      <c r="A1266" t="s">
        <v>2539</v>
      </c>
      <c r="B1266" s="1" t="s">
        <v>6771</v>
      </c>
      <c r="C1266" s="1" t="s">
        <v>6742</v>
      </c>
      <c r="D1266" s="1" t="s">
        <v>6493</v>
      </c>
      <c r="E1266" t="s">
        <v>2540</v>
      </c>
      <c r="F1266" s="3" t="s">
        <v>6857</v>
      </c>
      <c r="G1266">
        <v>9934</v>
      </c>
      <c r="H1266">
        <v>7121</v>
      </c>
      <c r="I1266">
        <v>0</v>
      </c>
      <c r="J1266">
        <v>13372</v>
      </c>
      <c r="K1266">
        <v>0</v>
      </c>
      <c r="L1266">
        <v>72</v>
      </c>
      <c r="M1266">
        <v>0</v>
      </c>
      <c r="N1266">
        <v>0</v>
      </c>
      <c r="O1266" s="3">
        <v>0</v>
      </c>
      <c r="P1266" s="3">
        <v>0</v>
      </c>
      <c r="Q1266" s="3">
        <v>0</v>
      </c>
      <c r="R1266" s="3">
        <v>0</v>
      </c>
      <c r="S1266" s="3">
        <v>0</v>
      </c>
      <c r="T1266">
        <v>13040</v>
      </c>
      <c r="U1266" s="3">
        <f t="shared" si="57"/>
        <v>43539</v>
      </c>
      <c r="V1266" s="3">
        <f>+G1266+H1266+I1266</f>
        <v>17055</v>
      </c>
      <c r="W1266" s="3">
        <f>+T1266+S1266+R1266+Q1266+P1266+O1266+N1266+M1266+L1266+K1266+J1266</f>
        <v>26484</v>
      </c>
      <c r="X1266">
        <v>0</v>
      </c>
      <c r="Y1266" s="3">
        <v>44318</v>
      </c>
      <c r="Z1266" s="3">
        <v>5000</v>
      </c>
      <c r="AA1266">
        <v>0</v>
      </c>
      <c r="AB1266">
        <v>120</v>
      </c>
      <c r="AC1266">
        <v>0</v>
      </c>
      <c r="AD1266" s="3">
        <f>+AC1266+AB1266+AA1266+Z1266+Y1266+X1266</f>
        <v>49438</v>
      </c>
      <c r="AE1266">
        <v>0</v>
      </c>
      <c r="AF1266">
        <v>20000</v>
      </c>
      <c r="AG1266">
        <v>29438</v>
      </c>
      <c r="AH1266">
        <v>0</v>
      </c>
      <c r="AI1266" s="3">
        <f t="shared" si="58"/>
        <v>0</v>
      </c>
      <c r="AJ1266" s="3">
        <f t="shared" si="59"/>
        <v>49438</v>
      </c>
      <c r="AK1266">
        <v>36724</v>
      </c>
      <c r="AL1266">
        <v>30825</v>
      </c>
      <c r="AM1266">
        <v>0</v>
      </c>
      <c r="AN1266">
        <v>0</v>
      </c>
      <c r="AO1266">
        <v>0</v>
      </c>
      <c r="AP1266">
        <v>0</v>
      </c>
      <c r="AQ1266">
        <v>0</v>
      </c>
      <c r="AR1266">
        <v>0</v>
      </c>
      <c r="AS1266">
        <v>36724</v>
      </c>
      <c r="AT1266">
        <v>30825</v>
      </c>
    </row>
    <row r="1267" spans="1:46" x14ac:dyDescent="0.25">
      <c r="A1267" t="s">
        <v>2541</v>
      </c>
      <c r="B1267" s="1" t="s">
        <v>6771</v>
      </c>
      <c r="C1267" s="1" t="s">
        <v>6742</v>
      </c>
      <c r="D1267" s="1" t="s">
        <v>6494</v>
      </c>
      <c r="E1267" t="s">
        <v>2542</v>
      </c>
      <c r="F1267" s="3" t="s">
        <v>6856</v>
      </c>
      <c r="G1267">
        <v>0</v>
      </c>
      <c r="H1267">
        <v>0</v>
      </c>
      <c r="I1267">
        <v>0</v>
      </c>
      <c r="J1267">
        <v>0</v>
      </c>
      <c r="K1267">
        <v>0</v>
      </c>
      <c r="L1267">
        <v>0</v>
      </c>
      <c r="M1267">
        <v>0</v>
      </c>
      <c r="N1267">
        <v>0</v>
      </c>
      <c r="O1267" s="3">
        <v>0</v>
      </c>
      <c r="P1267" s="3">
        <v>0</v>
      </c>
      <c r="Q1267" s="3">
        <v>0</v>
      </c>
      <c r="R1267" s="3">
        <v>0</v>
      </c>
      <c r="S1267" s="3">
        <v>0</v>
      </c>
      <c r="T1267">
        <v>0</v>
      </c>
      <c r="U1267" s="3">
        <f t="shared" si="57"/>
        <v>0</v>
      </c>
      <c r="V1267" s="3">
        <f>+G1267+H1267+I1267</f>
        <v>0</v>
      </c>
      <c r="W1267" s="3">
        <f>+T1267+S1267+R1267+Q1267+P1267+O1267+N1267+M1267+L1267+K1267+J1267</f>
        <v>0</v>
      </c>
      <c r="X1267">
        <v>0</v>
      </c>
      <c r="Y1267" s="3">
        <v>0</v>
      </c>
      <c r="Z1267" s="3">
        <v>0</v>
      </c>
      <c r="AA1267">
        <v>0</v>
      </c>
      <c r="AB1267">
        <v>0</v>
      </c>
      <c r="AC1267">
        <v>0</v>
      </c>
      <c r="AD1267" s="3">
        <f>+AC1267+AB1267+AA1267+Z1267+Y1267+X1267</f>
        <v>0</v>
      </c>
      <c r="AE1267">
        <v>0</v>
      </c>
      <c r="AF1267">
        <v>0</v>
      </c>
      <c r="AG1267">
        <v>0</v>
      </c>
      <c r="AH1267">
        <v>0</v>
      </c>
      <c r="AI1267" s="3">
        <f t="shared" si="58"/>
        <v>0</v>
      </c>
      <c r="AJ1267" s="3">
        <f t="shared" si="59"/>
        <v>0</v>
      </c>
      <c r="AK1267">
        <v>0</v>
      </c>
      <c r="AL1267">
        <v>0</v>
      </c>
      <c r="AM1267">
        <v>0</v>
      </c>
      <c r="AN1267">
        <v>0</v>
      </c>
      <c r="AO1267">
        <v>0</v>
      </c>
      <c r="AP1267">
        <v>0</v>
      </c>
      <c r="AQ1267">
        <v>0</v>
      </c>
      <c r="AR1267">
        <v>0</v>
      </c>
      <c r="AS1267">
        <v>0</v>
      </c>
      <c r="AT1267">
        <v>0</v>
      </c>
    </row>
    <row r="1268" spans="1:46" x14ac:dyDescent="0.25">
      <c r="A1268" t="s">
        <v>2543</v>
      </c>
      <c r="B1268" s="1" t="s">
        <v>6771</v>
      </c>
      <c r="C1268" s="1" t="s">
        <v>6742</v>
      </c>
      <c r="D1268" s="1" t="s">
        <v>6495</v>
      </c>
      <c r="E1268" t="s">
        <v>2544</v>
      </c>
      <c r="F1268" s="3" t="s">
        <v>6856</v>
      </c>
      <c r="G1268">
        <v>0</v>
      </c>
      <c r="H1268">
        <v>0</v>
      </c>
      <c r="I1268">
        <v>0</v>
      </c>
      <c r="J1268">
        <v>0</v>
      </c>
      <c r="K1268">
        <v>0</v>
      </c>
      <c r="L1268">
        <v>0</v>
      </c>
      <c r="M1268">
        <v>0</v>
      </c>
      <c r="N1268">
        <v>0</v>
      </c>
      <c r="O1268" s="3">
        <v>0</v>
      </c>
      <c r="P1268" s="3">
        <v>0</v>
      </c>
      <c r="Q1268" s="3">
        <v>0</v>
      </c>
      <c r="R1268" s="3">
        <v>0</v>
      </c>
      <c r="S1268" s="3">
        <v>0</v>
      </c>
      <c r="T1268">
        <v>0</v>
      </c>
      <c r="U1268" s="3">
        <f t="shared" si="57"/>
        <v>0</v>
      </c>
      <c r="V1268" s="3">
        <f>+G1268+H1268+I1268</f>
        <v>0</v>
      </c>
      <c r="W1268" s="3">
        <f>+T1268+S1268+R1268+Q1268+P1268+O1268+N1268+M1268+L1268+K1268+J1268</f>
        <v>0</v>
      </c>
      <c r="X1268">
        <v>0</v>
      </c>
      <c r="Y1268" s="3">
        <v>0</v>
      </c>
      <c r="Z1268" s="3">
        <v>0</v>
      </c>
      <c r="AA1268">
        <v>0</v>
      </c>
      <c r="AB1268">
        <v>0</v>
      </c>
      <c r="AC1268">
        <v>0</v>
      </c>
      <c r="AD1268" s="3">
        <f>+AC1268+AB1268+AA1268+Z1268+Y1268+X1268</f>
        <v>0</v>
      </c>
      <c r="AE1268">
        <v>0</v>
      </c>
      <c r="AF1268">
        <v>0</v>
      </c>
      <c r="AG1268">
        <v>0</v>
      </c>
      <c r="AH1268">
        <v>0</v>
      </c>
      <c r="AI1268" s="3">
        <f t="shared" si="58"/>
        <v>0</v>
      </c>
      <c r="AJ1268" s="3">
        <f t="shared" si="59"/>
        <v>0</v>
      </c>
      <c r="AK1268">
        <v>0</v>
      </c>
      <c r="AL1268">
        <v>0</v>
      </c>
      <c r="AM1268">
        <v>0</v>
      </c>
      <c r="AN1268">
        <v>0</v>
      </c>
      <c r="AO1268">
        <v>0</v>
      </c>
      <c r="AP1268">
        <v>0</v>
      </c>
      <c r="AQ1268">
        <v>0</v>
      </c>
      <c r="AR1268">
        <v>0</v>
      </c>
      <c r="AS1268">
        <v>0</v>
      </c>
      <c r="AT1268">
        <v>0</v>
      </c>
    </row>
    <row r="1269" spans="1:46" x14ac:dyDescent="0.25">
      <c r="A1269" t="s">
        <v>2545</v>
      </c>
      <c r="B1269" s="1" t="s">
        <v>6771</v>
      </c>
      <c r="C1269" s="1" t="s">
        <v>6742</v>
      </c>
      <c r="D1269" s="1" t="s">
        <v>6682</v>
      </c>
      <c r="E1269" t="s">
        <v>2546</v>
      </c>
      <c r="F1269" s="3" t="s">
        <v>6856</v>
      </c>
      <c r="G1269">
        <v>0</v>
      </c>
      <c r="H1269">
        <v>0</v>
      </c>
      <c r="I1269">
        <v>0</v>
      </c>
      <c r="J1269">
        <v>0</v>
      </c>
      <c r="K1269">
        <v>0</v>
      </c>
      <c r="L1269">
        <v>0</v>
      </c>
      <c r="M1269">
        <v>0</v>
      </c>
      <c r="N1269">
        <v>0</v>
      </c>
      <c r="O1269" s="3">
        <v>0</v>
      </c>
      <c r="P1269" s="3">
        <v>0</v>
      </c>
      <c r="Q1269" s="3">
        <v>0</v>
      </c>
      <c r="R1269" s="3">
        <v>0</v>
      </c>
      <c r="S1269" s="3">
        <v>0</v>
      </c>
      <c r="T1269">
        <v>0</v>
      </c>
      <c r="U1269" s="3">
        <f t="shared" si="57"/>
        <v>0</v>
      </c>
      <c r="V1269" s="3">
        <f>+G1269+H1269+I1269</f>
        <v>0</v>
      </c>
      <c r="W1269" s="3">
        <f>+T1269+S1269+R1269+Q1269+P1269+O1269+N1269+M1269+L1269+K1269+J1269</f>
        <v>0</v>
      </c>
      <c r="X1269">
        <v>0</v>
      </c>
      <c r="Y1269" s="3">
        <v>0</v>
      </c>
      <c r="Z1269" s="3">
        <v>0</v>
      </c>
      <c r="AA1269">
        <v>0</v>
      </c>
      <c r="AB1269">
        <v>0</v>
      </c>
      <c r="AC1269">
        <v>0</v>
      </c>
      <c r="AD1269" s="3">
        <f>+AC1269+AB1269+AA1269+Z1269+Y1269+X1269</f>
        <v>0</v>
      </c>
      <c r="AE1269">
        <v>0</v>
      </c>
      <c r="AF1269">
        <v>0</v>
      </c>
      <c r="AG1269">
        <v>0</v>
      </c>
      <c r="AH1269">
        <v>0</v>
      </c>
      <c r="AI1269" s="3">
        <f t="shared" si="58"/>
        <v>0</v>
      </c>
      <c r="AJ1269" s="3">
        <f t="shared" si="59"/>
        <v>0</v>
      </c>
      <c r="AK1269">
        <v>0</v>
      </c>
      <c r="AL1269">
        <v>0</v>
      </c>
      <c r="AM1269">
        <v>0</v>
      </c>
      <c r="AN1269">
        <v>0</v>
      </c>
      <c r="AO1269">
        <v>0</v>
      </c>
      <c r="AP1269">
        <v>0</v>
      </c>
      <c r="AQ1269">
        <v>0</v>
      </c>
      <c r="AR1269">
        <v>0</v>
      </c>
      <c r="AS1269">
        <v>0</v>
      </c>
      <c r="AT1269">
        <v>0</v>
      </c>
    </row>
    <row r="1270" spans="1:46" x14ac:dyDescent="0.25">
      <c r="A1270" t="s">
        <v>2547</v>
      </c>
      <c r="B1270" s="1" t="s">
        <v>6771</v>
      </c>
      <c r="C1270" s="1" t="s">
        <v>6742</v>
      </c>
      <c r="D1270" s="1" t="s">
        <v>6641</v>
      </c>
      <c r="E1270" t="s">
        <v>2548</v>
      </c>
      <c r="F1270" s="3" t="s">
        <v>6856</v>
      </c>
      <c r="G1270">
        <v>0</v>
      </c>
      <c r="H1270">
        <v>0</v>
      </c>
      <c r="I1270">
        <v>0</v>
      </c>
      <c r="J1270">
        <v>0</v>
      </c>
      <c r="K1270">
        <v>0</v>
      </c>
      <c r="L1270">
        <v>0</v>
      </c>
      <c r="M1270">
        <v>0</v>
      </c>
      <c r="N1270">
        <v>0</v>
      </c>
      <c r="O1270" s="3">
        <v>0</v>
      </c>
      <c r="P1270" s="3">
        <v>0</v>
      </c>
      <c r="Q1270" s="3">
        <v>0</v>
      </c>
      <c r="R1270" s="3">
        <v>0</v>
      </c>
      <c r="S1270" s="3">
        <v>0</v>
      </c>
      <c r="T1270">
        <v>0</v>
      </c>
      <c r="U1270" s="3">
        <f t="shared" si="57"/>
        <v>0</v>
      </c>
      <c r="V1270" s="3">
        <f>+G1270+H1270+I1270</f>
        <v>0</v>
      </c>
      <c r="W1270" s="3">
        <f>+T1270+S1270+R1270+Q1270+P1270+O1270+N1270+M1270+L1270+K1270+J1270</f>
        <v>0</v>
      </c>
      <c r="X1270">
        <v>0</v>
      </c>
      <c r="Y1270" s="3">
        <v>0</v>
      </c>
      <c r="Z1270" s="3">
        <v>0</v>
      </c>
      <c r="AA1270">
        <v>0</v>
      </c>
      <c r="AB1270">
        <v>0</v>
      </c>
      <c r="AC1270">
        <v>0</v>
      </c>
      <c r="AD1270" s="3">
        <f>+AC1270+AB1270+AA1270+Z1270+Y1270+X1270</f>
        <v>0</v>
      </c>
      <c r="AE1270">
        <v>0</v>
      </c>
      <c r="AF1270">
        <v>0</v>
      </c>
      <c r="AG1270">
        <v>0</v>
      </c>
      <c r="AH1270">
        <v>0</v>
      </c>
      <c r="AI1270" s="3">
        <f t="shared" si="58"/>
        <v>0</v>
      </c>
      <c r="AJ1270" s="3">
        <f t="shared" si="59"/>
        <v>0</v>
      </c>
      <c r="AK1270">
        <v>0</v>
      </c>
      <c r="AL1270">
        <v>0</v>
      </c>
      <c r="AM1270">
        <v>0</v>
      </c>
      <c r="AN1270">
        <v>0</v>
      </c>
      <c r="AO1270">
        <v>0</v>
      </c>
      <c r="AP1270">
        <v>0</v>
      </c>
      <c r="AQ1270">
        <v>0</v>
      </c>
      <c r="AR1270">
        <v>0</v>
      </c>
      <c r="AS1270">
        <v>0</v>
      </c>
      <c r="AT1270">
        <v>0</v>
      </c>
    </row>
    <row r="1271" spans="1:46" x14ac:dyDescent="0.25">
      <c r="A1271" t="s">
        <v>2549</v>
      </c>
      <c r="B1271" s="1" t="s">
        <v>6771</v>
      </c>
      <c r="C1271" s="1" t="s">
        <v>6742</v>
      </c>
      <c r="D1271" s="1" t="s">
        <v>6642</v>
      </c>
      <c r="E1271" t="s">
        <v>2550</v>
      </c>
      <c r="F1271" s="3" t="s">
        <v>6856</v>
      </c>
      <c r="G1271">
        <v>0</v>
      </c>
      <c r="H1271">
        <v>0</v>
      </c>
      <c r="I1271">
        <v>0</v>
      </c>
      <c r="J1271">
        <v>0</v>
      </c>
      <c r="K1271">
        <v>0</v>
      </c>
      <c r="L1271">
        <v>0</v>
      </c>
      <c r="M1271">
        <v>0</v>
      </c>
      <c r="N1271">
        <v>0</v>
      </c>
      <c r="O1271" s="3">
        <v>0</v>
      </c>
      <c r="P1271" s="3">
        <v>0</v>
      </c>
      <c r="Q1271" s="3">
        <v>0</v>
      </c>
      <c r="R1271" s="3">
        <v>0</v>
      </c>
      <c r="S1271" s="3">
        <v>0</v>
      </c>
      <c r="T1271">
        <v>0</v>
      </c>
      <c r="U1271" s="3">
        <f t="shared" si="57"/>
        <v>0</v>
      </c>
      <c r="V1271" s="3">
        <f>+G1271+H1271+I1271</f>
        <v>0</v>
      </c>
      <c r="W1271" s="3">
        <f>+T1271+S1271+R1271+Q1271+P1271+O1271+N1271+M1271+L1271+K1271+J1271</f>
        <v>0</v>
      </c>
      <c r="X1271">
        <v>0</v>
      </c>
      <c r="Y1271" s="3">
        <v>0</v>
      </c>
      <c r="Z1271" s="3">
        <v>0</v>
      </c>
      <c r="AA1271">
        <v>0</v>
      </c>
      <c r="AB1271">
        <v>0</v>
      </c>
      <c r="AC1271">
        <v>0</v>
      </c>
      <c r="AD1271" s="3">
        <f>+AC1271+AB1271+AA1271+Z1271+Y1271+X1271</f>
        <v>0</v>
      </c>
      <c r="AE1271">
        <v>0</v>
      </c>
      <c r="AF1271">
        <v>0</v>
      </c>
      <c r="AG1271">
        <v>0</v>
      </c>
      <c r="AH1271">
        <v>0</v>
      </c>
      <c r="AI1271" s="3">
        <f t="shared" si="58"/>
        <v>0</v>
      </c>
      <c r="AJ1271" s="3">
        <f t="shared" si="59"/>
        <v>0</v>
      </c>
      <c r="AK1271">
        <v>0</v>
      </c>
      <c r="AL1271">
        <v>0</v>
      </c>
      <c r="AM1271">
        <v>0</v>
      </c>
      <c r="AN1271">
        <v>0</v>
      </c>
      <c r="AO1271">
        <v>0</v>
      </c>
      <c r="AP1271">
        <v>0</v>
      </c>
      <c r="AQ1271">
        <v>0</v>
      </c>
      <c r="AR1271">
        <v>0</v>
      </c>
      <c r="AS1271">
        <v>0</v>
      </c>
      <c r="AT1271">
        <v>0</v>
      </c>
    </row>
    <row r="1272" spans="1:46" x14ac:dyDescent="0.25">
      <c r="A1272" t="s">
        <v>2551</v>
      </c>
      <c r="B1272" s="1" t="s">
        <v>6771</v>
      </c>
      <c r="C1272" s="1" t="s">
        <v>6742</v>
      </c>
      <c r="D1272" s="1" t="s">
        <v>6717</v>
      </c>
      <c r="E1272" t="s">
        <v>2552</v>
      </c>
      <c r="F1272" s="3" t="s">
        <v>6856</v>
      </c>
      <c r="G1272">
        <v>0</v>
      </c>
      <c r="H1272">
        <v>0</v>
      </c>
      <c r="I1272">
        <v>0</v>
      </c>
      <c r="J1272">
        <v>0</v>
      </c>
      <c r="K1272">
        <v>0</v>
      </c>
      <c r="L1272">
        <v>0</v>
      </c>
      <c r="M1272">
        <v>0</v>
      </c>
      <c r="N1272">
        <v>0</v>
      </c>
      <c r="O1272" s="3">
        <v>0</v>
      </c>
      <c r="P1272" s="3">
        <v>0</v>
      </c>
      <c r="Q1272" s="3">
        <v>0</v>
      </c>
      <c r="R1272" s="3">
        <v>0</v>
      </c>
      <c r="S1272" s="3">
        <v>0</v>
      </c>
      <c r="T1272">
        <v>0</v>
      </c>
      <c r="U1272" s="3">
        <f t="shared" si="57"/>
        <v>0</v>
      </c>
      <c r="V1272" s="3">
        <f>+G1272+H1272+I1272</f>
        <v>0</v>
      </c>
      <c r="W1272" s="3">
        <f>+T1272+S1272+R1272+Q1272+P1272+O1272+N1272+M1272+L1272+K1272+J1272</f>
        <v>0</v>
      </c>
      <c r="X1272">
        <v>0</v>
      </c>
      <c r="Y1272" s="3">
        <v>0</v>
      </c>
      <c r="Z1272" s="3">
        <v>0</v>
      </c>
      <c r="AA1272">
        <v>0</v>
      </c>
      <c r="AB1272">
        <v>0</v>
      </c>
      <c r="AC1272">
        <v>0</v>
      </c>
      <c r="AD1272" s="3">
        <f>+AC1272+AB1272+AA1272+Z1272+Y1272+X1272</f>
        <v>0</v>
      </c>
      <c r="AE1272">
        <v>0</v>
      </c>
      <c r="AF1272">
        <v>0</v>
      </c>
      <c r="AG1272">
        <v>0</v>
      </c>
      <c r="AH1272">
        <v>0</v>
      </c>
      <c r="AI1272" s="3">
        <f t="shared" si="58"/>
        <v>0</v>
      </c>
      <c r="AJ1272" s="3">
        <f t="shared" si="59"/>
        <v>0</v>
      </c>
      <c r="AK1272">
        <v>0</v>
      </c>
      <c r="AL1272">
        <v>0</v>
      </c>
      <c r="AM1272">
        <v>0</v>
      </c>
      <c r="AN1272">
        <v>0</v>
      </c>
      <c r="AO1272">
        <v>0</v>
      </c>
      <c r="AP1272">
        <v>0</v>
      </c>
      <c r="AQ1272">
        <v>0</v>
      </c>
      <c r="AR1272">
        <v>0</v>
      </c>
      <c r="AS1272">
        <v>0</v>
      </c>
      <c r="AT1272">
        <v>0</v>
      </c>
    </row>
    <row r="1273" spans="1:46" x14ac:dyDescent="0.25">
      <c r="A1273" t="s">
        <v>2553</v>
      </c>
      <c r="B1273" s="1" t="s">
        <v>6771</v>
      </c>
      <c r="C1273" s="1" t="s">
        <v>6742</v>
      </c>
      <c r="D1273" s="1" t="s">
        <v>6643</v>
      </c>
      <c r="E1273" t="s">
        <v>2554</v>
      </c>
      <c r="F1273" s="3" t="s">
        <v>6856</v>
      </c>
      <c r="G1273">
        <v>0</v>
      </c>
      <c r="H1273">
        <v>0</v>
      </c>
      <c r="I1273">
        <v>0</v>
      </c>
      <c r="J1273">
        <v>0</v>
      </c>
      <c r="K1273">
        <v>0</v>
      </c>
      <c r="L1273">
        <v>0</v>
      </c>
      <c r="M1273">
        <v>0</v>
      </c>
      <c r="N1273">
        <v>0</v>
      </c>
      <c r="O1273" s="3">
        <v>0</v>
      </c>
      <c r="P1273" s="3">
        <v>0</v>
      </c>
      <c r="Q1273" s="3">
        <v>0</v>
      </c>
      <c r="R1273" s="3">
        <v>0</v>
      </c>
      <c r="S1273" s="3">
        <v>0</v>
      </c>
      <c r="T1273">
        <v>0</v>
      </c>
      <c r="U1273" s="3">
        <f t="shared" si="57"/>
        <v>0</v>
      </c>
      <c r="V1273" s="3">
        <f>+G1273+H1273+I1273</f>
        <v>0</v>
      </c>
      <c r="W1273" s="3">
        <f>+T1273+S1273+R1273+Q1273+P1273+O1273+N1273+M1273+L1273+K1273+J1273</f>
        <v>0</v>
      </c>
      <c r="X1273">
        <v>0</v>
      </c>
      <c r="Y1273" s="3">
        <v>0</v>
      </c>
      <c r="Z1273" s="3">
        <v>0</v>
      </c>
      <c r="AA1273">
        <v>0</v>
      </c>
      <c r="AB1273">
        <v>0</v>
      </c>
      <c r="AC1273">
        <v>0</v>
      </c>
      <c r="AD1273" s="3">
        <f>+AC1273+AB1273+AA1273+Z1273+Y1273+X1273</f>
        <v>0</v>
      </c>
      <c r="AE1273">
        <v>0</v>
      </c>
      <c r="AF1273">
        <v>0</v>
      </c>
      <c r="AG1273">
        <v>0</v>
      </c>
      <c r="AH1273">
        <v>0</v>
      </c>
      <c r="AI1273" s="3">
        <f t="shared" si="58"/>
        <v>0</v>
      </c>
      <c r="AJ1273" s="3">
        <f t="shared" si="59"/>
        <v>0</v>
      </c>
      <c r="AK1273">
        <v>0</v>
      </c>
      <c r="AL1273">
        <v>0</v>
      </c>
      <c r="AM1273">
        <v>0</v>
      </c>
      <c r="AN1273">
        <v>0</v>
      </c>
      <c r="AO1273">
        <v>0</v>
      </c>
      <c r="AP1273">
        <v>0</v>
      </c>
      <c r="AQ1273">
        <v>0</v>
      </c>
      <c r="AR1273">
        <v>0</v>
      </c>
      <c r="AS1273">
        <v>0</v>
      </c>
      <c r="AT1273">
        <v>0</v>
      </c>
    </row>
    <row r="1274" spans="1:46" x14ac:dyDescent="0.25">
      <c r="A1274" t="s">
        <v>2555</v>
      </c>
      <c r="B1274" s="1" t="s">
        <v>6771</v>
      </c>
      <c r="C1274" s="1" t="s">
        <v>6742</v>
      </c>
      <c r="D1274" s="1" t="s">
        <v>6644</v>
      </c>
      <c r="E1274" t="s">
        <v>2556</v>
      </c>
      <c r="F1274" s="3" t="s">
        <v>6856</v>
      </c>
      <c r="G1274">
        <v>0</v>
      </c>
      <c r="H1274">
        <v>0</v>
      </c>
      <c r="I1274">
        <v>0</v>
      </c>
      <c r="J1274">
        <v>0</v>
      </c>
      <c r="K1274">
        <v>0</v>
      </c>
      <c r="L1274">
        <v>0</v>
      </c>
      <c r="M1274">
        <v>0</v>
      </c>
      <c r="N1274">
        <v>0</v>
      </c>
      <c r="O1274" s="3">
        <v>0</v>
      </c>
      <c r="P1274" s="3">
        <v>0</v>
      </c>
      <c r="Q1274" s="3">
        <v>0</v>
      </c>
      <c r="R1274" s="3">
        <v>0</v>
      </c>
      <c r="S1274" s="3">
        <v>0</v>
      </c>
      <c r="T1274">
        <v>0</v>
      </c>
      <c r="U1274" s="3">
        <f t="shared" si="57"/>
        <v>0</v>
      </c>
      <c r="V1274" s="3">
        <f>+G1274+H1274+I1274</f>
        <v>0</v>
      </c>
      <c r="W1274" s="3">
        <f>+T1274+S1274+R1274+Q1274+P1274+O1274+N1274+M1274+L1274+K1274+J1274</f>
        <v>0</v>
      </c>
      <c r="X1274">
        <v>0</v>
      </c>
      <c r="Y1274" s="3">
        <v>0</v>
      </c>
      <c r="Z1274" s="3">
        <v>0</v>
      </c>
      <c r="AA1274">
        <v>0</v>
      </c>
      <c r="AB1274">
        <v>0</v>
      </c>
      <c r="AC1274">
        <v>0</v>
      </c>
      <c r="AD1274" s="3">
        <f>+AC1274+AB1274+AA1274+Z1274+Y1274+X1274</f>
        <v>0</v>
      </c>
      <c r="AE1274">
        <v>0</v>
      </c>
      <c r="AF1274">
        <v>0</v>
      </c>
      <c r="AG1274">
        <v>0</v>
      </c>
      <c r="AH1274">
        <v>0</v>
      </c>
      <c r="AI1274" s="3">
        <f t="shared" si="58"/>
        <v>0</v>
      </c>
      <c r="AJ1274" s="3">
        <f t="shared" si="59"/>
        <v>0</v>
      </c>
      <c r="AK1274">
        <v>0</v>
      </c>
      <c r="AL1274">
        <v>0</v>
      </c>
      <c r="AM1274">
        <v>0</v>
      </c>
      <c r="AN1274">
        <v>0</v>
      </c>
      <c r="AO1274">
        <v>0</v>
      </c>
      <c r="AP1274">
        <v>0</v>
      </c>
      <c r="AQ1274">
        <v>0</v>
      </c>
      <c r="AR1274">
        <v>0</v>
      </c>
      <c r="AS1274">
        <v>0</v>
      </c>
      <c r="AT1274">
        <v>0</v>
      </c>
    </row>
    <row r="1275" spans="1:46" x14ac:dyDescent="0.25">
      <c r="A1275" t="s">
        <v>2557</v>
      </c>
      <c r="B1275" s="1" t="s">
        <v>6771</v>
      </c>
      <c r="C1275" s="1" t="s">
        <v>6742</v>
      </c>
      <c r="D1275" s="1" t="s">
        <v>6496</v>
      </c>
      <c r="E1275" t="s">
        <v>2558</v>
      </c>
      <c r="F1275" s="3" t="s">
        <v>6856</v>
      </c>
      <c r="G1275">
        <v>0</v>
      </c>
      <c r="H1275">
        <v>0</v>
      </c>
      <c r="I1275">
        <v>0</v>
      </c>
      <c r="J1275">
        <v>0</v>
      </c>
      <c r="K1275">
        <v>0</v>
      </c>
      <c r="L1275">
        <v>0</v>
      </c>
      <c r="M1275">
        <v>0</v>
      </c>
      <c r="N1275">
        <v>0</v>
      </c>
      <c r="O1275" s="3">
        <v>0</v>
      </c>
      <c r="P1275" s="3">
        <v>0</v>
      </c>
      <c r="Q1275" s="3">
        <v>0</v>
      </c>
      <c r="R1275" s="3">
        <v>0</v>
      </c>
      <c r="S1275" s="3">
        <v>0</v>
      </c>
      <c r="T1275">
        <v>0</v>
      </c>
      <c r="U1275" s="3">
        <f t="shared" si="57"/>
        <v>0</v>
      </c>
      <c r="V1275" s="3">
        <f>+G1275+H1275+I1275</f>
        <v>0</v>
      </c>
      <c r="W1275" s="3">
        <f>+T1275+S1275+R1275+Q1275+P1275+O1275+N1275+M1275+L1275+K1275+J1275</f>
        <v>0</v>
      </c>
      <c r="X1275">
        <v>0</v>
      </c>
      <c r="Y1275" s="3">
        <v>0</v>
      </c>
      <c r="Z1275" s="3">
        <v>0</v>
      </c>
      <c r="AA1275">
        <v>0</v>
      </c>
      <c r="AB1275">
        <v>0</v>
      </c>
      <c r="AC1275">
        <v>0</v>
      </c>
      <c r="AD1275" s="3">
        <f>+AC1275+AB1275+AA1275+Z1275+Y1275+X1275</f>
        <v>0</v>
      </c>
      <c r="AE1275">
        <v>0</v>
      </c>
      <c r="AF1275">
        <v>0</v>
      </c>
      <c r="AG1275">
        <v>0</v>
      </c>
      <c r="AH1275">
        <v>0</v>
      </c>
      <c r="AI1275" s="3">
        <f t="shared" si="58"/>
        <v>0</v>
      </c>
      <c r="AJ1275" s="3">
        <f t="shared" si="59"/>
        <v>0</v>
      </c>
      <c r="AK1275">
        <v>0</v>
      </c>
      <c r="AL1275">
        <v>0</v>
      </c>
      <c r="AM1275">
        <v>0</v>
      </c>
      <c r="AN1275">
        <v>0</v>
      </c>
      <c r="AO1275">
        <v>0</v>
      </c>
      <c r="AP1275">
        <v>0</v>
      </c>
      <c r="AQ1275">
        <v>0</v>
      </c>
      <c r="AR1275">
        <v>0</v>
      </c>
      <c r="AS1275">
        <v>0</v>
      </c>
      <c r="AT1275">
        <v>0</v>
      </c>
    </row>
    <row r="1276" spans="1:46" x14ac:dyDescent="0.25">
      <c r="A1276" t="s">
        <v>2559</v>
      </c>
      <c r="B1276" s="1" t="s">
        <v>6771</v>
      </c>
      <c r="C1276" s="1" t="s">
        <v>6742</v>
      </c>
      <c r="D1276" s="1" t="s">
        <v>6497</v>
      </c>
      <c r="E1276" t="s">
        <v>2560</v>
      </c>
      <c r="F1276" s="3" t="s">
        <v>6856</v>
      </c>
      <c r="G1276">
        <v>0</v>
      </c>
      <c r="H1276">
        <v>0</v>
      </c>
      <c r="I1276">
        <v>0</v>
      </c>
      <c r="J1276">
        <v>0</v>
      </c>
      <c r="K1276">
        <v>0</v>
      </c>
      <c r="L1276">
        <v>0</v>
      </c>
      <c r="M1276">
        <v>0</v>
      </c>
      <c r="N1276">
        <v>0</v>
      </c>
      <c r="O1276" s="3">
        <v>0</v>
      </c>
      <c r="P1276" s="3">
        <v>0</v>
      </c>
      <c r="Q1276" s="3">
        <v>0</v>
      </c>
      <c r="R1276" s="3">
        <v>0</v>
      </c>
      <c r="S1276" s="3">
        <v>0</v>
      </c>
      <c r="T1276">
        <v>0</v>
      </c>
      <c r="U1276" s="3">
        <f t="shared" si="57"/>
        <v>0</v>
      </c>
      <c r="V1276" s="3">
        <f>+G1276+H1276+I1276</f>
        <v>0</v>
      </c>
      <c r="W1276" s="3">
        <f>+T1276+S1276+R1276+Q1276+P1276+O1276+N1276+M1276+L1276+K1276+J1276</f>
        <v>0</v>
      </c>
      <c r="X1276">
        <v>0</v>
      </c>
      <c r="Y1276" s="3">
        <v>0</v>
      </c>
      <c r="Z1276" s="3">
        <v>0</v>
      </c>
      <c r="AA1276">
        <v>0</v>
      </c>
      <c r="AB1276">
        <v>0</v>
      </c>
      <c r="AC1276">
        <v>0</v>
      </c>
      <c r="AD1276" s="3">
        <f>+AC1276+AB1276+AA1276+Z1276+Y1276+X1276</f>
        <v>0</v>
      </c>
      <c r="AE1276">
        <v>0</v>
      </c>
      <c r="AF1276">
        <v>0</v>
      </c>
      <c r="AG1276">
        <v>0</v>
      </c>
      <c r="AH1276">
        <v>0</v>
      </c>
      <c r="AI1276" s="3">
        <f t="shared" si="58"/>
        <v>0</v>
      </c>
      <c r="AJ1276" s="3">
        <f t="shared" si="59"/>
        <v>0</v>
      </c>
      <c r="AK1276">
        <v>0</v>
      </c>
      <c r="AL1276">
        <v>0</v>
      </c>
      <c r="AM1276">
        <v>0</v>
      </c>
      <c r="AN1276">
        <v>0</v>
      </c>
      <c r="AO1276">
        <v>0</v>
      </c>
      <c r="AP1276">
        <v>0</v>
      </c>
      <c r="AQ1276">
        <v>0</v>
      </c>
      <c r="AR1276">
        <v>0</v>
      </c>
      <c r="AS1276">
        <v>0</v>
      </c>
      <c r="AT1276">
        <v>0</v>
      </c>
    </row>
    <row r="1277" spans="1:46" x14ac:dyDescent="0.25">
      <c r="A1277" t="s">
        <v>2561</v>
      </c>
      <c r="B1277" s="1" t="s">
        <v>6771</v>
      </c>
      <c r="C1277" s="1" t="s">
        <v>6742</v>
      </c>
      <c r="D1277" s="1" t="s">
        <v>6683</v>
      </c>
      <c r="E1277" t="s">
        <v>2562</v>
      </c>
      <c r="F1277" s="3" t="s">
        <v>6856</v>
      </c>
      <c r="G1277">
        <v>0</v>
      </c>
      <c r="H1277">
        <v>0</v>
      </c>
      <c r="I1277">
        <v>0</v>
      </c>
      <c r="J1277">
        <v>0</v>
      </c>
      <c r="K1277">
        <v>0</v>
      </c>
      <c r="L1277">
        <v>0</v>
      </c>
      <c r="M1277">
        <v>0</v>
      </c>
      <c r="N1277">
        <v>0</v>
      </c>
      <c r="O1277" s="3">
        <v>0</v>
      </c>
      <c r="P1277" s="3">
        <v>0</v>
      </c>
      <c r="Q1277" s="3">
        <v>0</v>
      </c>
      <c r="R1277" s="3">
        <v>0</v>
      </c>
      <c r="S1277" s="3">
        <v>0</v>
      </c>
      <c r="T1277">
        <v>0</v>
      </c>
      <c r="U1277" s="3">
        <f t="shared" si="57"/>
        <v>0</v>
      </c>
      <c r="V1277" s="3">
        <f>+G1277+H1277+I1277</f>
        <v>0</v>
      </c>
      <c r="W1277" s="3">
        <f>+T1277+S1277+R1277+Q1277+P1277+O1277+N1277+M1277+L1277+K1277+J1277</f>
        <v>0</v>
      </c>
      <c r="X1277">
        <v>0</v>
      </c>
      <c r="Y1277" s="3">
        <v>0</v>
      </c>
      <c r="Z1277" s="3">
        <v>0</v>
      </c>
      <c r="AA1277">
        <v>0</v>
      </c>
      <c r="AB1277">
        <v>0</v>
      </c>
      <c r="AC1277">
        <v>0</v>
      </c>
      <c r="AD1277" s="3">
        <f>+AC1277+AB1277+AA1277+Z1277+Y1277+X1277</f>
        <v>0</v>
      </c>
      <c r="AE1277">
        <v>0</v>
      </c>
      <c r="AF1277">
        <v>0</v>
      </c>
      <c r="AG1277">
        <v>0</v>
      </c>
      <c r="AH1277">
        <v>0</v>
      </c>
      <c r="AI1277" s="3">
        <f t="shared" si="58"/>
        <v>0</v>
      </c>
      <c r="AJ1277" s="3">
        <f t="shared" si="59"/>
        <v>0</v>
      </c>
      <c r="AK1277">
        <v>0</v>
      </c>
      <c r="AL1277">
        <v>0</v>
      </c>
      <c r="AM1277">
        <v>0</v>
      </c>
      <c r="AN1277">
        <v>0</v>
      </c>
      <c r="AO1277">
        <v>0</v>
      </c>
      <c r="AP1277">
        <v>0</v>
      </c>
      <c r="AQ1277">
        <v>0</v>
      </c>
      <c r="AR1277">
        <v>0</v>
      </c>
      <c r="AS1277">
        <v>0</v>
      </c>
      <c r="AT1277">
        <v>0</v>
      </c>
    </row>
    <row r="1278" spans="1:46" x14ac:dyDescent="0.25">
      <c r="A1278" t="s">
        <v>2563</v>
      </c>
      <c r="B1278" s="1" t="s">
        <v>6771</v>
      </c>
      <c r="C1278" s="1" t="s">
        <v>6742</v>
      </c>
      <c r="D1278" s="1" t="s">
        <v>6645</v>
      </c>
      <c r="E1278" t="s">
        <v>2564</v>
      </c>
      <c r="F1278" s="3" t="s">
        <v>6856</v>
      </c>
      <c r="G1278">
        <v>0</v>
      </c>
      <c r="H1278">
        <v>0</v>
      </c>
      <c r="I1278">
        <v>0</v>
      </c>
      <c r="J1278">
        <v>0</v>
      </c>
      <c r="K1278">
        <v>0</v>
      </c>
      <c r="L1278">
        <v>0</v>
      </c>
      <c r="M1278">
        <v>0</v>
      </c>
      <c r="N1278">
        <v>0</v>
      </c>
      <c r="O1278" s="3">
        <v>0</v>
      </c>
      <c r="P1278" s="3">
        <v>0</v>
      </c>
      <c r="Q1278" s="3">
        <v>0</v>
      </c>
      <c r="R1278" s="3">
        <v>0</v>
      </c>
      <c r="S1278" s="3">
        <v>0</v>
      </c>
      <c r="T1278">
        <v>0</v>
      </c>
      <c r="U1278" s="3">
        <f t="shared" si="57"/>
        <v>0</v>
      </c>
      <c r="V1278" s="3">
        <f>+G1278+H1278+I1278</f>
        <v>0</v>
      </c>
      <c r="W1278" s="3">
        <f>+T1278+S1278+R1278+Q1278+P1278+O1278+N1278+M1278+L1278+K1278+J1278</f>
        <v>0</v>
      </c>
      <c r="X1278">
        <v>0</v>
      </c>
      <c r="Y1278" s="3">
        <v>0</v>
      </c>
      <c r="Z1278" s="3">
        <v>0</v>
      </c>
      <c r="AA1278">
        <v>0</v>
      </c>
      <c r="AB1278">
        <v>0</v>
      </c>
      <c r="AC1278">
        <v>0</v>
      </c>
      <c r="AD1278" s="3">
        <f>+AC1278+AB1278+AA1278+Z1278+Y1278+X1278</f>
        <v>0</v>
      </c>
      <c r="AE1278">
        <v>0</v>
      </c>
      <c r="AF1278">
        <v>0</v>
      </c>
      <c r="AG1278">
        <v>0</v>
      </c>
      <c r="AH1278">
        <v>0</v>
      </c>
      <c r="AI1278" s="3">
        <f t="shared" si="58"/>
        <v>0</v>
      </c>
      <c r="AJ1278" s="3">
        <f t="shared" si="59"/>
        <v>0</v>
      </c>
      <c r="AK1278">
        <v>0</v>
      </c>
      <c r="AL1278">
        <v>0</v>
      </c>
      <c r="AM1278">
        <v>0</v>
      </c>
      <c r="AN1278">
        <v>0</v>
      </c>
      <c r="AO1278">
        <v>0</v>
      </c>
      <c r="AP1278">
        <v>0</v>
      </c>
      <c r="AQ1278">
        <v>0</v>
      </c>
      <c r="AR1278">
        <v>0</v>
      </c>
      <c r="AS1278">
        <v>0</v>
      </c>
      <c r="AT1278">
        <v>0</v>
      </c>
    </row>
    <row r="1279" spans="1:46" x14ac:dyDescent="0.25">
      <c r="A1279" t="s">
        <v>2565</v>
      </c>
      <c r="B1279" s="1" t="s">
        <v>6771</v>
      </c>
      <c r="C1279" s="1" t="s">
        <v>6742</v>
      </c>
      <c r="D1279" s="1" t="s">
        <v>6498</v>
      </c>
      <c r="E1279" t="s">
        <v>2566</v>
      </c>
      <c r="F1279" s="3" t="s">
        <v>6856</v>
      </c>
      <c r="G1279">
        <v>0</v>
      </c>
      <c r="H1279">
        <v>0</v>
      </c>
      <c r="I1279">
        <v>0</v>
      </c>
      <c r="J1279">
        <v>0</v>
      </c>
      <c r="K1279">
        <v>0</v>
      </c>
      <c r="L1279">
        <v>0</v>
      </c>
      <c r="M1279">
        <v>0</v>
      </c>
      <c r="N1279">
        <v>0</v>
      </c>
      <c r="O1279" s="3">
        <v>0</v>
      </c>
      <c r="P1279" s="3">
        <v>0</v>
      </c>
      <c r="Q1279" s="3">
        <v>0</v>
      </c>
      <c r="R1279" s="3">
        <v>0</v>
      </c>
      <c r="S1279" s="3">
        <v>0</v>
      </c>
      <c r="T1279">
        <v>0</v>
      </c>
      <c r="U1279" s="3">
        <f t="shared" si="57"/>
        <v>0</v>
      </c>
      <c r="V1279" s="3">
        <f>+G1279+H1279+I1279</f>
        <v>0</v>
      </c>
      <c r="W1279" s="3">
        <f>+T1279+S1279+R1279+Q1279+P1279+O1279+N1279+M1279+L1279+K1279+J1279</f>
        <v>0</v>
      </c>
      <c r="X1279">
        <v>0</v>
      </c>
      <c r="Y1279" s="3">
        <v>0</v>
      </c>
      <c r="Z1279" s="3">
        <v>0</v>
      </c>
      <c r="AA1279">
        <v>0</v>
      </c>
      <c r="AB1279">
        <v>0</v>
      </c>
      <c r="AC1279">
        <v>0</v>
      </c>
      <c r="AD1279" s="3">
        <f>+AC1279+AB1279+AA1279+Z1279+Y1279+X1279</f>
        <v>0</v>
      </c>
      <c r="AE1279">
        <v>0</v>
      </c>
      <c r="AF1279">
        <v>0</v>
      </c>
      <c r="AG1279">
        <v>0</v>
      </c>
      <c r="AH1279">
        <v>0</v>
      </c>
      <c r="AI1279" s="3">
        <f t="shared" si="58"/>
        <v>0</v>
      </c>
      <c r="AJ1279" s="3">
        <f t="shared" si="59"/>
        <v>0</v>
      </c>
      <c r="AK1279">
        <v>0</v>
      </c>
      <c r="AL1279">
        <v>0</v>
      </c>
      <c r="AM1279">
        <v>0</v>
      </c>
      <c r="AN1279">
        <v>0</v>
      </c>
      <c r="AO1279">
        <v>0</v>
      </c>
      <c r="AP1279">
        <v>0</v>
      </c>
      <c r="AQ1279">
        <v>0</v>
      </c>
      <c r="AR1279">
        <v>0</v>
      </c>
      <c r="AS1279">
        <v>0</v>
      </c>
      <c r="AT1279">
        <v>0</v>
      </c>
    </row>
    <row r="1280" spans="1:46" x14ac:dyDescent="0.25">
      <c r="A1280" t="s">
        <v>2567</v>
      </c>
      <c r="B1280" s="1" t="s">
        <v>6771</v>
      </c>
      <c r="C1280" s="1" t="s">
        <v>6742</v>
      </c>
      <c r="D1280" s="1" t="s">
        <v>6501</v>
      </c>
      <c r="E1280" t="s">
        <v>2568</v>
      </c>
      <c r="F1280" s="3" t="s">
        <v>6856</v>
      </c>
      <c r="G1280">
        <v>0</v>
      </c>
      <c r="H1280">
        <v>0</v>
      </c>
      <c r="I1280">
        <v>0</v>
      </c>
      <c r="J1280">
        <v>0</v>
      </c>
      <c r="K1280">
        <v>0</v>
      </c>
      <c r="L1280">
        <v>0</v>
      </c>
      <c r="M1280">
        <v>0</v>
      </c>
      <c r="N1280">
        <v>0</v>
      </c>
      <c r="O1280" s="3">
        <v>0</v>
      </c>
      <c r="P1280" s="3">
        <v>0</v>
      </c>
      <c r="Q1280" s="3">
        <v>0</v>
      </c>
      <c r="R1280" s="3">
        <v>0</v>
      </c>
      <c r="S1280" s="3">
        <v>0</v>
      </c>
      <c r="T1280">
        <v>0</v>
      </c>
      <c r="U1280" s="3">
        <f t="shared" si="57"/>
        <v>0</v>
      </c>
      <c r="V1280" s="3">
        <f>+G1280+H1280+I1280</f>
        <v>0</v>
      </c>
      <c r="W1280" s="3">
        <f>+T1280+S1280+R1280+Q1280+P1280+O1280+N1280+M1280+L1280+K1280+J1280</f>
        <v>0</v>
      </c>
      <c r="X1280">
        <v>0</v>
      </c>
      <c r="Y1280" s="3">
        <v>0</v>
      </c>
      <c r="Z1280" s="3">
        <v>0</v>
      </c>
      <c r="AA1280">
        <v>0</v>
      </c>
      <c r="AB1280">
        <v>0</v>
      </c>
      <c r="AC1280">
        <v>0</v>
      </c>
      <c r="AD1280" s="3">
        <f>+AC1280+AB1280+AA1280+Z1280+Y1280+X1280</f>
        <v>0</v>
      </c>
      <c r="AE1280">
        <v>0</v>
      </c>
      <c r="AF1280">
        <v>0</v>
      </c>
      <c r="AG1280">
        <v>0</v>
      </c>
      <c r="AH1280">
        <v>0</v>
      </c>
      <c r="AI1280" s="3">
        <f t="shared" si="58"/>
        <v>0</v>
      </c>
      <c r="AJ1280" s="3">
        <f t="shared" si="59"/>
        <v>0</v>
      </c>
      <c r="AK1280">
        <v>0</v>
      </c>
      <c r="AL1280">
        <v>0</v>
      </c>
      <c r="AM1280">
        <v>0</v>
      </c>
      <c r="AN1280">
        <v>0</v>
      </c>
      <c r="AO1280">
        <v>0</v>
      </c>
      <c r="AP1280">
        <v>0</v>
      </c>
      <c r="AQ1280">
        <v>0</v>
      </c>
      <c r="AR1280">
        <v>0</v>
      </c>
      <c r="AS1280">
        <v>0</v>
      </c>
      <c r="AT1280">
        <v>0</v>
      </c>
    </row>
    <row r="1281" spans="1:46" x14ac:dyDescent="0.25">
      <c r="A1281" t="s">
        <v>2569</v>
      </c>
      <c r="B1281" s="1" t="s">
        <v>6771</v>
      </c>
      <c r="C1281" s="1" t="s">
        <v>6742</v>
      </c>
      <c r="D1281" s="1" t="s">
        <v>6503</v>
      </c>
      <c r="E1281" t="s">
        <v>2570</v>
      </c>
      <c r="F1281" s="3" t="s">
        <v>6856</v>
      </c>
      <c r="G1281">
        <v>0</v>
      </c>
      <c r="H1281">
        <v>0</v>
      </c>
      <c r="I1281">
        <v>0</v>
      </c>
      <c r="J1281">
        <v>0</v>
      </c>
      <c r="K1281">
        <v>0</v>
      </c>
      <c r="L1281">
        <v>0</v>
      </c>
      <c r="M1281">
        <v>0</v>
      </c>
      <c r="N1281">
        <v>0</v>
      </c>
      <c r="O1281" s="3">
        <v>0</v>
      </c>
      <c r="P1281" s="3">
        <v>0</v>
      </c>
      <c r="Q1281" s="3">
        <v>0</v>
      </c>
      <c r="R1281" s="3">
        <v>0</v>
      </c>
      <c r="S1281" s="3">
        <v>0</v>
      </c>
      <c r="T1281">
        <v>0</v>
      </c>
      <c r="U1281" s="3">
        <f t="shared" si="57"/>
        <v>0</v>
      </c>
      <c r="V1281" s="3">
        <f>+G1281+H1281+I1281</f>
        <v>0</v>
      </c>
      <c r="W1281" s="3">
        <f>+T1281+S1281+R1281+Q1281+P1281+O1281+N1281+M1281+L1281+K1281+J1281</f>
        <v>0</v>
      </c>
      <c r="X1281">
        <v>0</v>
      </c>
      <c r="Y1281" s="3">
        <v>0</v>
      </c>
      <c r="Z1281" s="3">
        <v>0</v>
      </c>
      <c r="AA1281">
        <v>0</v>
      </c>
      <c r="AB1281">
        <v>0</v>
      </c>
      <c r="AC1281">
        <v>0</v>
      </c>
      <c r="AD1281" s="3">
        <f>+AC1281+AB1281+AA1281+Z1281+Y1281+X1281</f>
        <v>0</v>
      </c>
      <c r="AE1281">
        <v>0</v>
      </c>
      <c r="AF1281">
        <v>0</v>
      </c>
      <c r="AG1281">
        <v>0</v>
      </c>
      <c r="AH1281">
        <v>0</v>
      </c>
      <c r="AI1281" s="3">
        <f t="shared" si="58"/>
        <v>0</v>
      </c>
      <c r="AJ1281" s="3">
        <f t="shared" si="59"/>
        <v>0</v>
      </c>
      <c r="AK1281">
        <v>0</v>
      </c>
      <c r="AL1281">
        <v>0</v>
      </c>
      <c r="AM1281">
        <v>0</v>
      </c>
      <c r="AN1281">
        <v>0</v>
      </c>
      <c r="AO1281">
        <v>0</v>
      </c>
      <c r="AP1281">
        <v>0</v>
      </c>
      <c r="AQ1281">
        <v>0</v>
      </c>
      <c r="AR1281">
        <v>0</v>
      </c>
      <c r="AS1281">
        <v>0</v>
      </c>
      <c r="AT1281">
        <v>0</v>
      </c>
    </row>
    <row r="1282" spans="1:46" x14ac:dyDescent="0.25">
      <c r="A1282" t="s">
        <v>2571</v>
      </c>
      <c r="B1282" s="1" t="s">
        <v>6771</v>
      </c>
      <c r="C1282" s="1" t="s">
        <v>6742</v>
      </c>
      <c r="D1282" s="1" t="s">
        <v>6648</v>
      </c>
      <c r="E1282" t="s">
        <v>2572</v>
      </c>
      <c r="F1282" s="3" t="s">
        <v>6856</v>
      </c>
      <c r="G1282">
        <v>0</v>
      </c>
      <c r="H1282">
        <v>0</v>
      </c>
      <c r="I1282">
        <v>0</v>
      </c>
      <c r="J1282">
        <v>0</v>
      </c>
      <c r="K1282">
        <v>0</v>
      </c>
      <c r="L1282">
        <v>0</v>
      </c>
      <c r="M1282">
        <v>0</v>
      </c>
      <c r="N1282">
        <v>0</v>
      </c>
      <c r="O1282" s="3">
        <v>0</v>
      </c>
      <c r="P1282" s="3">
        <v>0</v>
      </c>
      <c r="Q1282" s="3">
        <v>0</v>
      </c>
      <c r="R1282" s="3">
        <v>0</v>
      </c>
      <c r="S1282" s="3">
        <v>0</v>
      </c>
      <c r="T1282">
        <v>0</v>
      </c>
      <c r="U1282" s="3">
        <f t="shared" si="57"/>
        <v>0</v>
      </c>
      <c r="V1282" s="3">
        <f>+G1282+H1282+I1282</f>
        <v>0</v>
      </c>
      <c r="W1282" s="3">
        <f>+T1282+S1282+R1282+Q1282+P1282+O1282+N1282+M1282+L1282+K1282+J1282</f>
        <v>0</v>
      </c>
      <c r="X1282">
        <v>0</v>
      </c>
      <c r="Y1282" s="3">
        <v>0</v>
      </c>
      <c r="Z1282" s="3">
        <v>0</v>
      </c>
      <c r="AA1282">
        <v>0</v>
      </c>
      <c r="AB1282">
        <v>0</v>
      </c>
      <c r="AC1282">
        <v>0</v>
      </c>
      <c r="AD1282" s="3">
        <f>+AC1282+AB1282+AA1282+Z1282+Y1282+X1282</f>
        <v>0</v>
      </c>
      <c r="AE1282">
        <v>0</v>
      </c>
      <c r="AF1282">
        <v>0</v>
      </c>
      <c r="AG1282">
        <v>0</v>
      </c>
      <c r="AH1282">
        <v>0</v>
      </c>
      <c r="AI1282" s="3">
        <f t="shared" si="58"/>
        <v>0</v>
      </c>
      <c r="AJ1282" s="3">
        <f t="shared" si="59"/>
        <v>0</v>
      </c>
      <c r="AK1282">
        <v>0</v>
      </c>
      <c r="AL1282">
        <v>0</v>
      </c>
      <c r="AM1282">
        <v>0</v>
      </c>
      <c r="AN1282">
        <v>0</v>
      </c>
      <c r="AO1282">
        <v>0</v>
      </c>
      <c r="AP1282">
        <v>0</v>
      </c>
      <c r="AQ1282">
        <v>0</v>
      </c>
      <c r="AR1282">
        <v>0</v>
      </c>
      <c r="AS1282">
        <v>0</v>
      </c>
      <c r="AT1282">
        <v>0</v>
      </c>
    </row>
    <row r="1283" spans="1:46" x14ac:dyDescent="0.25">
      <c r="A1283" t="s">
        <v>2573</v>
      </c>
      <c r="B1283" s="1" t="s">
        <v>6771</v>
      </c>
      <c r="C1283" s="1" t="s">
        <v>6742</v>
      </c>
      <c r="D1283" s="1" t="s">
        <v>6504</v>
      </c>
      <c r="E1283" t="s">
        <v>2574</v>
      </c>
      <c r="F1283" s="3" t="s">
        <v>6856</v>
      </c>
      <c r="G1283">
        <v>0</v>
      </c>
      <c r="H1283">
        <v>0</v>
      </c>
      <c r="I1283">
        <v>0</v>
      </c>
      <c r="J1283">
        <v>0</v>
      </c>
      <c r="K1283">
        <v>0</v>
      </c>
      <c r="L1283">
        <v>0</v>
      </c>
      <c r="M1283">
        <v>0</v>
      </c>
      <c r="N1283">
        <v>0</v>
      </c>
      <c r="O1283" s="3">
        <v>0</v>
      </c>
      <c r="P1283" s="3">
        <v>0</v>
      </c>
      <c r="Q1283" s="3">
        <v>0</v>
      </c>
      <c r="R1283" s="3">
        <v>0</v>
      </c>
      <c r="S1283" s="3">
        <v>0</v>
      </c>
      <c r="T1283">
        <v>0</v>
      </c>
      <c r="U1283" s="3">
        <f t="shared" si="57"/>
        <v>0</v>
      </c>
      <c r="V1283" s="3">
        <f>+G1283+H1283+I1283</f>
        <v>0</v>
      </c>
      <c r="W1283" s="3">
        <f>+T1283+S1283+R1283+Q1283+P1283+O1283+N1283+M1283+L1283+K1283+J1283</f>
        <v>0</v>
      </c>
      <c r="X1283">
        <v>0</v>
      </c>
      <c r="Y1283" s="3">
        <v>0</v>
      </c>
      <c r="Z1283" s="3">
        <v>0</v>
      </c>
      <c r="AA1283">
        <v>0</v>
      </c>
      <c r="AB1283">
        <v>0</v>
      </c>
      <c r="AC1283">
        <v>0</v>
      </c>
      <c r="AD1283" s="3">
        <f>+AC1283+AB1283+AA1283+Z1283+Y1283+X1283</f>
        <v>0</v>
      </c>
      <c r="AE1283">
        <v>0</v>
      </c>
      <c r="AF1283">
        <v>0</v>
      </c>
      <c r="AG1283">
        <v>0</v>
      </c>
      <c r="AH1283">
        <v>0</v>
      </c>
      <c r="AI1283" s="3">
        <f t="shared" si="58"/>
        <v>0</v>
      </c>
      <c r="AJ1283" s="3">
        <f t="shared" si="59"/>
        <v>0</v>
      </c>
      <c r="AK1283">
        <v>0</v>
      </c>
      <c r="AL1283">
        <v>0</v>
      </c>
      <c r="AM1283">
        <v>0</v>
      </c>
      <c r="AN1283">
        <v>0</v>
      </c>
      <c r="AO1283">
        <v>0</v>
      </c>
      <c r="AP1283">
        <v>0</v>
      </c>
      <c r="AQ1283">
        <v>0</v>
      </c>
      <c r="AR1283">
        <v>0</v>
      </c>
      <c r="AS1283">
        <v>0</v>
      </c>
      <c r="AT1283">
        <v>0</v>
      </c>
    </row>
    <row r="1284" spans="1:46" x14ac:dyDescent="0.25">
      <c r="A1284" t="s">
        <v>2575</v>
      </c>
      <c r="B1284" s="1" t="s">
        <v>6771</v>
      </c>
      <c r="C1284" s="1" t="s">
        <v>6742</v>
      </c>
      <c r="D1284" s="1" t="s">
        <v>6505</v>
      </c>
      <c r="E1284" t="s">
        <v>2576</v>
      </c>
      <c r="F1284" s="3" t="s">
        <v>6856</v>
      </c>
      <c r="G1284">
        <v>0</v>
      </c>
      <c r="H1284">
        <v>0</v>
      </c>
      <c r="I1284">
        <v>0</v>
      </c>
      <c r="J1284">
        <v>0</v>
      </c>
      <c r="K1284">
        <v>0</v>
      </c>
      <c r="L1284">
        <v>0</v>
      </c>
      <c r="M1284">
        <v>0</v>
      </c>
      <c r="N1284">
        <v>0</v>
      </c>
      <c r="O1284" s="3">
        <v>0</v>
      </c>
      <c r="P1284" s="3">
        <v>0</v>
      </c>
      <c r="Q1284" s="3">
        <v>0</v>
      </c>
      <c r="R1284" s="3">
        <v>0</v>
      </c>
      <c r="S1284" s="3">
        <v>0</v>
      </c>
      <c r="T1284">
        <v>0</v>
      </c>
      <c r="U1284" s="3">
        <f t="shared" ref="U1284:U1347" si="60">+V1284+W1284</f>
        <v>0</v>
      </c>
      <c r="V1284" s="3">
        <f>+G1284+H1284+I1284</f>
        <v>0</v>
      </c>
      <c r="W1284" s="3">
        <f>+T1284+S1284+R1284+Q1284+P1284+O1284+N1284+M1284+L1284+K1284+J1284</f>
        <v>0</v>
      </c>
      <c r="X1284">
        <v>0</v>
      </c>
      <c r="Y1284" s="3">
        <v>0</v>
      </c>
      <c r="Z1284" s="3">
        <v>0</v>
      </c>
      <c r="AA1284">
        <v>0</v>
      </c>
      <c r="AB1284">
        <v>0</v>
      </c>
      <c r="AC1284">
        <v>0</v>
      </c>
      <c r="AD1284" s="3">
        <f>+AC1284+AB1284+AA1284+Z1284+Y1284+X1284</f>
        <v>0</v>
      </c>
      <c r="AE1284">
        <v>0</v>
      </c>
      <c r="AF1284">
        <v>0</v>
      </c>
      <c r="AG1284">
        <v>0</v>
      </c>
      <c r="AH1284">
        <v>0</v>
      </c>
      <c r="AI1284" s="3">
        <f t="shared" ref="AI1284:AI1347" si="61">+AC1284</f>
        <v>0</v>
      </c>
      <c r="AJ1284" s="3">
        <f t="shared" ref="AJ1284:AJ1347" si="62">+AI1284+AH1284+AG1284+AF1284+AE1284</f>
        <v>0</v>
      </c>
      <c r="AK1284">
        <v>0</v>
      </c>
      <c r="AL1284">
        <v>0</v>
      </c>
      <c r="AM1284">
        <v>0</v>
      </c>
      <c r="AN1284">
        <v>0</v>
      </c>
      <c r="AO1284">
        <v>0</v>
      </c>
      <c r="AP1284">
        <v>0</v>
      </c>
      <c r="AQ1284">
        <v>0</v>
      </c>
      <c r="AR1284">
        <v>0</v>
      </c>
      <c r="AS1284">
        <v>0</v>
      </c>
      <c r="AT1284">
        <v>0</v>
      </c>
    </row>
    <row r="1285" spans="1:46" x14ac:dyDescent="0.25">
      <c r="A1285" t="s">
        <v>2577</v>
      </c>
      <c r="B1285" s="1" t="s">
        <v>6771</v>
      </c>
      <c r="C1285" s="1" t="s">
        <v>6742</v>
      </c>
      <c r="D1285" s="1" t="s">
        <v>6649</v>
      </c>
      <c r="E1285" t="s">
        <v>2578</v>
      </c>
      <c r="F1285" s="3" t="s">
        <v>6856</v>
      </c>
      <c r="G1285">
        <v>0</v>
      </c>
      <c r="H1285">
        <v>0</v>
      </c>
      <c r="I1285">
        <v>0</v>
      </c>
      <c r="J1285">
        <v>0</v>
      </c>
      <c r="K1285">
        <v>0</v>
      </c>
      <c r="L1285">
        <v>0</v>
      </c>
      <c r="M1285">
        <v>0</v>
      </c>
      <c r="N1285">
        <v>0</v>
      </c>
      <c r="O1285" s="3">
        <v>0</v>
      </c>
      <c r="P1285" s="3">
        <v>0</v>
      </c>
      <c r="Q1285" s="3">
        <v>0</v>
      </c>
      <c r="R1285" s="3">
        <v>0</v>
      </c>
      <c r="S1285" s="3">
        <v>0</v>
      </c>
      <c r="T1285">
        <v>0</v>
      </c>
      <c r="U1285" s="3">
        <f t="shared" si="60"/>
        <v>0</v>
      </c>
      <c r="V1285" s="3">
        <f>+G1285+H1285+I1285</f>
        <v>0</v>
      </c>
      <c r="W1285" s="3">
        <f>+T1285+S1285+R1285+Q1285+P1285+O1285+N1285+M1285+L1285+K1285+J1285</f>
        <v>0</v>
      </c>
      <c r="X1285">
        <v>0</v>
      </c>
      <c r="Y1285" s="3">
        <v>0</v>
      </c>
      <c r="Z1285" s="3">
        <v>0</v>
      </c>
      <c r="AA1285">
        <v>0</v>
      </c>
      <c r="AB1285">
        <v>0</v>
      </c>
      <c r="AC1285">
        <v>0</v>
      </c>
      <c r="AD1285" s="3">
        <f>+AC1285+AB1285+AA1285+Z1285+Y1285+X1285</f>
        <v>0</v>
      </c>
      <c r="AE1285">
        <v>0</v>
      </c>
      <c r="AF1285">
        <v>0</v>
      </c>
      <c r="AG1285">
        <v>0</v>
      </c>
      <c r="AH1285">
        <v>0</v>
      </c>
      <c r="AI1285" s="3">
        <f t="shared" si="61"/>
        <v>0</v>
      </c>
      <c r="AJ1285" s="3">
        <f t="shared" si="62"/>
        <v>0</v>
      </c>
      <c r="AK1285">
        <v>0</v>
      </c>
      <c r="AL1285">
        <v>0</v>
      </c>
      <c r="AM1285">
        <v>0</v>
      </c>
      <c r="AN1285">
        <v>0</v>
      </c>
      <c r="AO1285">
        <v>0</v>
      </c>
      <c r="AP1285">
        <v>0</v>
      </c>
      <c r="AQ1285">
        <v>0</v>
      </c>
      <c r="AR1285">
        <v>0</v>
      </c>
      <c r="AS1285">
        <v>0</v>
      </c>
      <c r="AT1285">
        <v>0</v>
      </c>
    </row>
    <row r="1286" spans="1:46" x14ac:dyDescent="0.25">
      <c r="A1286" t="s">
        <v>2579</v>
      </c>
      <c r="B1286" s="1" t="s">
        <v>6771</v>
      </c>
      <c r="C1286" s="1" t="s">
        <v>6742</v>
      </c>
      <c r="D1286" s="1" t="s">
        <v>6506</v>
      </c>
      <c r="E1286" t="s">
        <v>2580</v>
      </c>
      <c r="F1286" s="3" t="s">
        <v>6856</v>
      </c>
      <c r="G1286">
        <v>0</v>
      </c>
      <c r="H1286">
        <v>0</v>
      </c>
      <c r="I1286">
        <v>0</v>
      </c>
      <c r="J1286">
        <v>0</v>
      </c>
      <c r="K1286">
        <v>0</v>
      </c>
      <c r="L1286">
        <v>0</v>
      </c>
      <c r="M1286">
        <v>0</v>
      </c>
      <c r="N1286">
        <v>0</v>
      </c>
      <c r="O1286" s="3">
        <v>0</v>
      </c>
      <c r="P1286" s="3">
        <v>0</v>
      </c>
      <c r="Q1286" s="3">
        <v>0</v>
      </c>
      <c r="R1286" s="3">
        <v>0</v>
      </c>
      <c r="S1286" s="3">
        <v>0</v>
      </c>
      <c r="T1286">
        <v>0</v>
      </c>
      <c r="U1286" s="3">
        <f t="shared" si="60"/>
        <v>0</v>
      </c>
      <c r="V1286" s="3">
        <f>+G1286+H1286+I1286</f>
        <v>0</v>
      </c>
      <c r="W1286" s="3">
        <f>+T1286+S1286+R1286+Q1286+P1286+O1286+N1286+M1286+L1286+K1286+J1286</f>
        <v>0</v>
      </c>
      <c r="X1286">
        <v>0</v>
      </c>
      <c r="Y1286" s="3">
        <v>0</v>
      </c>
      <c r="Z1286" s="3">
        <v>0</v>
      </c>
      <c r="AA1286">
        <v>0</v>
      </c>
      <c r="AB1286">
        <v>0</v>
      </c>
      <c r="AC1286">
        <v>0</v>
      </c>
      <c r="AD1286" s="3">
        <f>+AC1286+AB1286+AA1286+Z1286+Y1286+X1286</f>
        <v>0</v>
      </c>
      <c r="AE1286">
        <v>0</v>
      </c>
      <c r="AF1286">
        <v>0</v>
      </c>
      <c r="AG1286">
        <v>0</v>
      </c>
      <c r="AH1286">
        <v>0</v>
      </c>
      <c r="AI1286" s="3">
        <f t="shared" si="61"/>
        <v>0</v>
      </c>
      <c r="AJ1286" s="3">
        <f t="shared" si="62"/>
        <v>0</v>
      </c>
      <c r="AK1286">
        <v>0</v>
      </c>
      <c r="AL1286">
        <v>0</v>
      </c>
      <c r="AM1286">
        <v>0</v>
      </c>
      <c r="AN1286">
        <v>0</v>
      </c>
      <c r="AO1286">
        <v>0</v>
      </c>
      <c r="AP1286">
        <v>0</v>
      </c>
      <c r="AQ1286">
        <v>0</v>
      </c>
      <c r="AR1286">
        <v>0</v>
      </c>
      <c r="AS1286">
        <v>0</v>
      </c>
      <c r="AT1286">
        <v>0</v>
      </c>
    </row>
    <row r="1287" spans="1:46" x14ac:dyDescent="0.25">
      <c r="A1287" t="s">
        <v>2581</v>
      </c>
      <c r="B1287" s="1" t="s">
        <v>6771</v>
      </c>
      <c r="C1287" s="1" t="s">
        <v>6742</v>
      </c>
      <c r="D1287" s="1" t="s">
        <v>6725</v>
      </c>
      <c r="E1287" t="s">
        <v>2582</v>
      </c>
      <c r="F1287" s="3" t="s">
        <v>6856</v>
      </c>
      <c r="G1287">
        <v>0</v>
      </c>
      <c r="H1287">
        <v>0</v>
      </c>
      <c r="I1287">
        <v>0</v>
      </c>
      <c r="J1287">
        <v>0</v>
      </c>
      <c r="K1287">
        <v>0</v>
      </c>
      <c r="L1287">
        <v>0</v>
      </c>
      <c r="M1287">
        <v>0</v>
      </c>
      <c r="N1287">
        <v>0</v>
      </c>
      <c r="O1287" s="3">
        <v>0</v>
      </c>
      <c r="P1287" s="3">
        <v>0</v>
      </c>
      <c r="Q1287" s="3">
        <v>0</v>
      </c>
      <c r="R1287" s="3">
        <v>0</v>
      </c>
      <c r="S1287" s="3">
        <v>0</v>
      </c>
      <c r="T1287">
        <v>0</v>
      </c>
      <c r="U1287" s="3">
        <f t="shared" si="60"/>
        <v>0</v>
      </c>
      <c r="V1287" s="3">
        <f>+G1287+H1287+I1287</f>
        <v>0</v>
      </c>
      <c r="W1287" s="3">
        <f>+T1287+S1287+R1287+Q1287+P1287+O1287+N1287+M1287+L1287+K1287+J1287</f>
        <v>0</v>
      </c>
      <c r="X1287">
        <v>0</v>
      </c>
      <c r="Y1287" s="3">
        <v>0</v>
      </c>
      <c r="Z1287" s="3">
        <v>0</v>
      </c>
      <c r="AA1287">
        <v>0</v>
      </c>
      <c r="AB1287">
        <v>0</v>
      </c>
      <c r="AC1287">
        <v>0</v>
      </c>
      <c r="AD1287" s="3">
        <f>+AC1287+AB1287+AA1287+Z1287+Y1287+X1287</f>
        <v>0</v>
      </c>
      <c r="AE1287">
        <v>0</v>
      </c>
      <c r="AF1287">
        <v>0</v>
      </c>
      <c r="AG1287">
        <v>0</v>
      </c>
      <c r="AH1287">
        <v>0</v>
      </c>
      <c r="AI1287" s="3">
        <f t="shared" si="61"/>
        <v>0</v>
      </c>
      <c r="AJ1287" s="3">
        <f t="shared" si="62"/>
        <v>0</v>
      </c>
      <c r="AK1287">
        <v>0</v>
      </c>
      <c r="AL1287">
        <v>0</v>
      </c>
      <c r="AM1287">
        <v>0</v>
      </c>
      <c r="AN1287">
        <v>0</v>
      </c>
      <c r="AO1287">
        <v>0</v>
      </c>
      <c r="AP1287">
        <v>0</v>
      </c>
      <c r="AQ1287">
        <v>0</v>
      </c>
      <c r="AR1287">
        <v>0</v>
      </c>
      <c r="AS1287">
        <v>0</v>
      </c>
      <c r="AT1287">
        <v>0</v>
      </c>
    </row>
    <row r="1288" spans="1:46" x14ac:dyDescent="0.25">
      <c r="A1288" t="s">
        <v>2583</v>
      </c>
      <c r="B1288" s="1" t="s">
        <v>6771</v>
      </c>
      <c r="C1288" s="1" t="s">
        <v>6742</v>
      </c>
      <c r="D1288" s="1" t="s">
        <v>6508</v>
      </c>
      <c r="E1288" t="s">
        <v>2584</v>
      </c>
      <c r="F1288" s="3" t="s">
        <v>6856</v>
      </c>
      <c r="G1288">
        <v>0</v>
      </c>
      <c r="H1288">
        <v>0</v>
      </c>
      <c r="I1288">
        <v>0</v>
      </c>
      <c r="J1288">
        <v>0</v>
      </c>
      <c r="K1288">
        <v>0</v>
      </c>
      <c r="L1288">
        <v>0</v>
      </c>
      <c r="M1288">
        <v>0</v>
      </c>
      <c r="N1288">
        <v>0</v>
      </c>
      <c r="O1288" s="3">
        <v>0</v>
      </c>
      <c r="P1288" s="3">
        <v>0</v>
      </c>
      <c r="Q1288" s="3">
        <v>0</v>
      </c>
      <c r="R1288" s="3">
        <v>0</v>
      </c>
      <c r="S1288" s="3">
        <v>0</v>
      </c>
      <c r="T1288">
        <v>0</v>
      </c>
      <c r="U1288" s="3">
        <f t="shared" si="60"/>
        <v>0</v>
      </c>
      <c r="V1288" s="3">
        <f>+G1288+H1288+I1288</f>
        <v>0</v>
      </c>
      <c r="W1288" s="3">
        <f>+T1288+S1288+R1288+Q1288+P1288+O1288+N1288+M1288+L1288+K1288+J1288</f>
        <v>0</v>
      </c>
      <c r="X1288">
        <v>0</v>
      </c>
      <c r="Y1288" s="3">
        <v>0</v>
      </c>
      <c r="Z1288" s="3">
        <v>0</v>
      </c>
      <c r="AA1288">
        <v>0</v>
      </c>
      <c r="AB1288">
        <v>0</v>
      </c>
      <c r="AC1288">
        <v>0</v>
      </c>
      <c r="AD1288" s="3">
        <f>+AC1288+AB1288+AA1288+Z1288+Y1288+X1288</f>
        <v>0</v>
      </c>
      <c r="AE1288">
        <v>0</v>
      </c>
      <c r="AF1288">
        <v>0</v>
      </c>
      <c r="AG1288">
        <v>0</v>
      </c>
      <c r="AH1288">
        <v>0</v>
      </c>
      <c r="AI1288" s="3">
        <f t="shared" si="61"/>
        <v>0</v>
      </c>
      <c r="AJ1288" s="3">
        <f t="shared" si="62"/>
        <v>0</v>
      </c>
      <c r="AK1288">
        <v>0</v>
      </c>
      <c r="AL1288">
        <v>0</v>
      </c>
      <c r="AM1288">
        <v>0</v>
      </c>
      <c r="AN1288">
        <v>0</v>
      </c>
      <c r="AO1288">
        <v>0</v>
      </c>
      <c r="AP1288">
        <v>0</v>
      </c>
      <c r="AQ1288">
        <v>0</v>
      </c>
      <c r="AR1288">
        <v>0</v>
      </c>
      <c r="AS1288">
        <v>0</v>
      </c>
      <c r="AT1288">
        <v>0</v>
      </c>
    </row>
    <row r="1289" spans="1:46" x14ac:dyDescent="0.25">
      <c r="A1289" t="s">
        <v>2585</v>
      </c>
      <c r="B1289" s="1" t="s">
        <v>6771</v>
      </c>
      <c r="C1289" s="1" t="s">
        <v>6742</v>
      </c>
      <c r="D1289" s="1" t="s">
        <v>6509</v>
      </c>
      <c r="E1289" t="s">
        <v>2586</v>
      </c>
      <c r="F1289" s="3" t="s">
        <v>6856</v>
      </c>
      <c r="G1289">
        <v>0</v>
      </c>
      <c r="H1289">
        <v>0</v>
      </c>
      <c r="I1289">
        <v>0</v>
      </c>
      <c r="J1289">
        <v>0</v>
      </c>
      <c r="K1289">
        <v>0</v>
      </c>
      <c r="L1289">
        <v>0</v>
      </c>
      <c r="M1289">
        <v>0</v>
      </c>
      <c r="N1289">
        <v>0</v>
      </c>
      <c r="O1289" s="3">
        <v>0</v>
      </c>
      <c r="P1289" s="3">
        <v>0</v>
      </c>
      <c r="Q1289" s="3">
        <v>0</v>
      </c>
      <c r="R1289" s="3">
        <v>0</v>
      </c>
      <c r="S1289" s="3">
        <v>0</v>
      </c>
      <c r="T1289">
        <v>0</v>
      </c>
      <c r="U1289" s="3">
        <f t="shared" si="60"/>
        <v>0</v>
      </c>
      <c r="V1289" s="3">
        <f>+G1289+H1289+I1289</f>
        <v>0</v>
      </c>
      <c r="W1289" s="3">
        <f>+T1289+S1289+R1289+Q1289+P1289+O1289+N1289+M1289+L1289+K1289+J1289</f>
        <v>0</v>
      </c>
      <c r="X1289">
        <v>0</v>
      </c>
      <c r="Y1289" s="3">
        <v>0</v>
      </c>
      <c r="Z1289" s="3">
        <v>0</v>
      </c>
      <c r="AA1289">
        <v>0</v>
      </c>
      <c r="AB1289">
        <v>0</v>
      </c>
      <c r="AC1289">
        <v>0</v>
      </c>
      <c r="AD1289" s="3">
        <f>+AC1289+AB1289+AA1289+Z1289+Y1289+X1289</f>
        <v>0</v>
      </c>
      <c r="AE1289">
        <v>0</v>
      </c>
      <c r="AF1289">
        <v>0</v>
      </c>
      <c r="AG1289">
        <v>0</v>
      </c>
      <c r="AH1289">
        <v>0</v>
      </c>
      <c r="AI1289" s="3">
        <f t="shared" si="61"/>
        <v>0</v>
      </c>
      <c r="AJ1289" s="3">
        <f t="shared" si="62"/>
        <v>0</v>
      </c>
      <c r="AK1289">
        <v>0</v>
      </c>
      <c r="AL1289">
        <v>0</v>
      </c>
      <c r="AM1289">
        <v>0</v>
      </c>
      <c r="AN1289">
        <v>0</v>
      </c>
      <c r="AO1289">
        <v>0</v>
      </c>
      <c r="AP1289">
        <v>0</v>
      </c>
      <c r="AQ1289">
        <v>0</v>
      </c>
      <c r="AR1289">
        <v>0</v>
      </c>
      <c r="AS1289">
        <v>0</v>
      </c>
      <c r="AT1289">
        <v>0</v>
      </c>
    </row>
    <row r="1290" spans="1:46" x14ac:dyDescent="0.25">
      <c r="A1290" t="s">
        <v>2587</v>
      </c>
      <c r="B1290" s="1" t="s">
        <v>6771</v>
      </c>
      <c r="C1290" s="1" t="s">
        <v>6742</v>
      </c>
      <c r="D1290" s="1" t="s">
        <v>6511</v>
      </c>
      <c r="E1290" t="s">
        <v>2588</v>
      </c>
      <c r="F1290" s="3" t="s">
        <v>6857</v>
      </c>
      <c r="G1290">
        <v>573502</v>
      </c>
      <c r="H1290">
        <v>0</v>
      </c>
      <c r="I1290">
        <v>0</v>
      </c>
      <c r="J1290">
        <v>940</v>
      </c>
      <c r="K1290">
        <v>0</v>
      </c>
      <c r="L1290">
        <v>87641</v>
      </c>
      <c r="M1290">
        <v>0</v>
      </c>
      <c r="N1290">
        <v>0</v>
      </c>
      <c r="O1290" s="3">
        <v>0</v>
      </c>
      <c r="P1290" s="3">
        <v>0</v>
      </c>
      <c r="Q1290" s="3">
        <v>0</v>
      </c>
      <c r="R1290" s="3">
        <v>0</v>
      </c>
      <c r="S1290" s="3">
        <v>0</v>
      </c>
      <c r="T1290">
        <v>1040014</v>
      </c>
      <c r="U1290" s="3">
        <f t="shared" si="60"/>
        <v>1702097</v>
      </c>
      <c r="V1290" s="3">
        <f>+G1290+H1290+I1290</f>
        <v>573502</v>
      </c>
      <c r="W1290" s="3">
        <f>+T1290+S1290+R1290+Q1290+P1290+O1290+N1290+M1290+L1290+K1290+J1290</f>
        <v>1128595</v>
      </c>
      <c r="X1290">
        <v>0</v>
      </c>
      <c r="Y1290" s="3">
        <v>4676</v>
      </c>
      <c r="Z1290" s="3">
        <v>2313430</v>
      </c>
      <c r="AA1290">
        <v>0</v>
      </c>
      <c r="AB1290">
        <v>0</v>
      </c>
      <c r="AC1290">
        <v>65000</v>
      </c>
      <c r="AD1290" s="3">
        <f>+AC1290+AB1290+AA1290+Z1290+Y1290+X1290</f>
        <v>2383106</v>
      </c>
      <c r="AE1290">
        <v>4676</v>
      </c>
      <c r="AF1290">
        <v>1038905</v>
      </c>
      <c r="AG1290">
        <v>1274525</v>
      </c>
      <c r="AH1290">
        <v>0</v>
      </c>
      <c r="AI1290" s="3">
        <f t="shared" si="61"/>
        <v>65000</v>
      </c>
      <c r="AJ1290" s="3">
        <f t="shared" si="62"/>
        <v>2383106</v>
      </c>
      <c r="AK1290">
        <v>3421661</v>
      </c>
      <c r="AL1290">
        <v>2589629</v>
      </c>
      <c r="AM1290">
        <v>0</v>
      </c>
      <c r="AN1290">
        <v>0</v>
      </c>
      <c r="AO1290">
        <v>208529</v>
      </c>
      <c r="AP1290">
        <v>57505</v>
      </c>
      <c r="AQ1290">
        <v>0</v>
      </c>
      <c r="AR1290">
        <v>0</v>
      </c>
      <c r="AS1290">
        <v>3213132</v>
      </c>
      <c r="AT1290">
        <v>2532124</v>
      </c>
    </row>
    <row r="1291" spans="1:46" x14ac:dyDescent="0.25">
      <c r="A1291" t="s">
        <v>2589</v>
      </c>
      <c r="B1291" s="1" t="s">
        <v>6771</v>
      </c>
      <c r="C1291" s="1" t="s">
        <v>6742</v>
      </c>
      <c r="D1291" s="1" t="s">
        <v>6512</v>
      </c>
      <c r="E1291" t="s">
        <v>2590</v>
      </c>
      <c r="F1291" s="3" t="s">
        <v>6857</v>
      </c>
      <c r="G1291">
        <v>15921</v>
      </c>
      <c r="H1291">
        <v>24000</v>
      </c>
      <c r="I1291">
        <v>0</v>
      </c>
      <c r="J1291">
        <v>0</v>
      </c>
      <c r="K1291">
        <v>0</v>
      </c>
      <c r="L1291">
        <v>0</v>
      </c>
      <c r="M1291">
        <v>0</v>
      </c>
      <c r="N1291">
        <v>2800</v>
      </c>
      <c r="O1291" s="3">
        <v>0</v>
      </c>
      <c r="P1291" s="3">
        <v>0</v>
      </c>
      <c r="Q1291" s="3">
        <v>0</v>
      </c>
      <c r="R1291" s="3">
        <v>0</v>
      </c>
      <c r="S1291" s="3">
        <v>0</v>
      </c>
      <c r="T1291">
        <v>30841</v>
      </c>
      <c r="U1291" s="3">
        <f t="shared" si="60"/>
        <v>73562</v>
      </c>
      <c r="V1291" s="3">
        <f>+G1291+H1291+I1291</f>
        <v>39921</v>
      </c>
      <c r="W1291" s="3">
        <f>+T1291+S1291+R1291+Q1291+P1291+O1291+N1291+M1291+L1291+K1291+J1291</f>
        <v>33641</v>
      </c>
      <c r="X1291">
        <v>0</v>
      </c>
      <c r="Y1291" s="3">
        <v>14719</v>
      </c>
      <c r="Z1291" s="3">
        <v>126573</v>
      </c>
      <c r="AA1291">
        <v>0</v>
      </c>
      <c r="AB1291">
        <v>421</v>
      </c>
      <c r="AC1291">
        <v>1000</v>
      </c>
      <c r="AD1291" s="3">
        <f>+AC1291+AB1291+AA1291+Z1291+Y1291+X1291</f>
        <v>142713</v>
      </c>
      <c r="AE1291">
        <v>420</v>
      </c>
      <c r="AF1291">
        <v>23285</v>
      </c>
      <c r="AG1291">
        <v>103288</v>
      </c>
      <c r="AH1291">
        <v>14720</v>
      </c>
      <c r="AI1291" s="3">
        <f t="shared" si="61"/>
        <v>1000</v>
      </c>
      <c r="AJ1291" s="3">
        <f t="shared" si="62"/>
        <v>142713</v>
      </c>
      <c r="AK1291">
        <v>135687</v>
      </c>
      <c r="AL1291">
        <v>66536</v>
      </c>
      <c r="AM1291">
        <v>0</v>
      </c>
      <c r="AN1291">
        <v>0</v>
      </c>
      <c r="AO1291">
        <v>0</v>
      </c>
      <c r="AP1291">
        <v>0</v>
      </c>
      <c r="AQ1291">
        <v>0</v>
      </c>
      <c r="AR1291">
        <v>0</v>
      </c>
      <c r="AS1291">
        <v>135687</v>
      </c>
      <c r="AT1291">
        <v>66536</v>
      </c>
    </row>
    <row r="1292" spans="1:46" x14ac:dyDescent="0.25">
      <c r="A1292" t="s">
        <v>2591</v>
      </c>
      <c r="B1292" s="1" t="s">
        <v>6771</v>
      </c>
      <c r="C1292" s="1" t="s">
        <v>6742</v>
      </c>
      <c r="D1292" s="1" t="s">
        <v>6513</v>
      </c>
      <c r="E1292" t="s">
        <v>2592</v>
      </c>
      <c r="F1292" s="3" t="s">
        <v>6857</v>
      </c>
      <c r="G1292">
        <v>18060</v>
      </c>
      <c r="H1292">
        <v>17690</v>
      </c>
      <c r="I1292">
        <v>0</v>
      </c>
      <c r="J1292">
        <v>14542</v>
      </c>
      <c r="K1292">
        <v>123881</v>
      </c>
      <c r="L1292">
        <v>3396</v>
      </c>
      <c r="M1292">
        <v>0</v>
      </c>
      <c r="N1292">
        <v>20000</v>
      </c>
      <c r="O1292" s="3">
        <v>0</v>
      </c>
      <c r="P1292" s="3">
        <v>0</v>
      </c>
      <c r="Q1292" s="3">
        <v>0</v>
      </c>
      <c r="R1292" s="3">
        <v>0</v>
      </c>
      <c r="S1292" s="3">
        <v>0</v>
      </c>
      <c r="T1292">
        <v>0</v>
      </c>
      <c r="U1292" s="3">
        <f t="shared" si="60"/>
        <v>197569</v>
      </c>
      <c r="V1292" s="3">
        <f>+G1292+H1292+I1292</f>
        <v>35750</v>
      </c>
      <c r="W1292" s="3">
        <f>+T1292+S1292+R1292+Q1292+P1292+O1292+N1292+M1292+L1292+K1292+J1292</f>
        <v>161819</v>
      </c>
      <c r="X1292">
        <v>0</v>
      </c>
      <c r="Y1292" s="3">
        <v>0</v>
      </c>
      <c r="Z1292" s="3">
        <v>368622</v>
      </c>
      <c r="AA1292">
        <v>0</v>
      </c>
      <c r="AB1292">
        <v>4712</v>
      </c>
      <c r="AC1292">
        <v>0</v>
      </c>
      <c r="AD1292" s="3">
        <f>+AC1292+AB1292+AA1292+Z1292+Y1292+X1292</f>
        <v>373334</v>
      </c>
      <c r="AE1292">
        <v>4712</v>
      </c>
      <c r="AF1292">
        <v>114237</v>
      </c>
      <c r="AG1292">
        <v>254385</v>
      </c>
      <c r="AH1292">
        <v>0</v>
      </c>
      <c r="AI1292" s="3">
        <f t="shared" si="61"/>
        <v>0</v>
      </c>
      <c r="AJ1292" s="3">
        <f t="shared" si="62"/>
        <v>373334</v>
      </c>
      <c r="AK1292">
        <v>348479</v>
      </c>
      <c r="AL1292">
        <v>161046</v>
      </c>
      <c r="AM1292">
        <v>0</v>
      </c>
      <c r="AN1292">
        <v>0</v>
      </c>
      <c r="AO1292">
        <v>0</v>
      </c>
      <c r="AP1292">
        <v>0</v>
      </c>
      <c r="AQ1292">
        <v>0</v>
      </c>
      <c r="AR1292">
        <v>0</v>
      </c>
      <c r="AS1292">
        <v>348479</v>
      </c>
      <c r="AT1292">
        <v>161046</v>
      </c>
    </row>
    <row r="1293" spans="1:46" x14ac:dyDescent="0.25">
      <c r="A1293" t="s">
        <v>2593</v>
      </c>
      <c r="B1293" s="1" t="s">
        <v>6771</v>
      </c>
      <c r="C1293" s="1" t="s">
        <v>6742</v>
      </c>
      <c r="D1293" s="1" t="s">
        <v>6514</v>
      </c>
      <c r="E1293" t="s">
        <v>2594</v>
      </c>
      <c r="F1293" s="3" t="s">
        <v>6857</v>
      </c>
      <c r="G1293">
        <v>33200</v>
      </c>
      <c r="H1293">
        <v>35813</v>
      </c>
      <c r="I1293">
        <v>0</v>
      </c>
      <c r="J1293">
        <v>22281</v>
      </c>
      <c r="K1293">
        <v>0</v>
      </c>
      <c r="L1293">
        <v>0</v>
      </c>
      <c r="M1293">
        <v>0</v>
      </c>
      <c r="N1293">
        <v>3000</v>
      </c>
      <c r="O1293" s="3">
        <v>0</v>
      </c>
      <c r="P1293" s="3">
        <v>0</v>
      </c>
      <c r="Q1293" s="3">
        <v>0</v>
      </c>
      <c r="R1293" s="3">
        <v>0</v>
      </c>
      <c r="S1293" s="3">
        <v>0</v>
      </c>
      <c r="T1293">
        <v>0</v>
      </c>
      <c r="U1293" s="3">
        <f t="shared" si="60"/>
        <v>94294</v>
      </c>
      <c r="V1293" s="3">
        <f>+G1293+H1293+I1293</f>
        <v>69013</v>
      </c>
      <c r="W1293" s="3">
        <f>+T1293+S1293+R1293+Q1293+P1293+O1293+N1293+M1293+L1293+K1293+J1293</f>
        <v>25281</v>
      </c>
      <c r="X1293">
        <v>0</v>
      </c>
      <c r="Y1293" s="3">
        <v>1962</v>
      </c>
      <c r="Z1293" s="3">
        <v>319359</v>
      </c>
      <c r="AA1293">
        <v>0</v>
      </c>
      <c r="AB1293">
        <v>0</v>
      </c>
      <c r="AC1293">
        <v>0</v>
      </c>
      <c r="AD1293" s="3">
        <f>+AC1293+AB1293+AA1293+Z1293+Y1293+X1293</f>
        <v>321321</v>
      </c>
      <c r="AE1293">
        <v>0</v>
      </c>
      <c r="AF1293">
        <v>23935</v>
      </c>
      <c r="AG1293">
        <v>230693</v>
      </c>
      <c r="AH1293">
        <v>66693</v>
      </c>
      <c r="AI1293" s="3">
        <f t="shared" si="61"/>
        <v>0</v>
      </c>
      <c r="AJ1293" s="3">
        <f t="shared" si="62"/>
        <v>321321</v>
      </c>
      <c r="AK1293">
        <v>394985</v>
      </c>
      <c r="AL1293">
        <v>172756</v>
      </c>
      <c r="AM1293">
        <v>0</v>
      </c>
      <c r="AN1293">
        <v>0</v>
      </c>
      <c r="AO1293">
        <v>0</v>
      </c>
      <c r="AP1293">
        <v>0</v>
      </c>
      <c r="AQ1293">
        <v>0</v>
      </c>
      <c r="AR1293">
        <v>0</v>
      </c>
      <c r="AS1293">
        <v>394985</v>
      </c>
      <c r="AT1293">
        <v>172756</v>
      </c>
    </row>
    <row r="1294" spans="1:46" x14ac:dyDescent="0.25">
      <c r="A1294" t="s">
        <v>2595</v>
      </c>
      <c r="B1294" s="1" t="s">
        <v>6771</v>
      </c>
      <c r="C1294" s="1" t="s">
        <v>6742</v>
      </c>
      <c r="D1294" s="1" t="s">
        <v>6515</v>
      </c>
      <c r="E1294" t="s">
        <v>2596</v>
      </c>
      <c r="F1294" s="3" t="s">
        <v>6857</v>
      </c>
      <c r="G1294">
        <v>31465</v>
      </c>
      <c r="H1294">
        <v>38910</v>
      </c>
      <c r="I1294">
        <v>0</v>
      </c>
      <c r="J1294">
        <v>27966</v>
      </c>
      <c r="K1294">
        <v>126906</v>
      </c>
      <c r="L1294">
        <v>391</v>
      </c>
      <c r="M1294">
        <v>0</v>
      </c>
      <c r="N1294">
        <v>0</v>
      </c>
      <c r="O1294" s="3">
        <v>0</v>
      </c>
      <c r="P1294" s="3">
        <v>0</v>
      </c>
      <c r="Q1294" s="3">
        <v>0</v>
      </c>
      <c r="R1294" s="3">
        <v>0</v>
      </c>
      <c r="S1294" s="3">
        <v>0</v>
      </c>
      <c r="T1294">
        <v>0</v>
      </c>
      <c r="U1294" s="3">
        <f t="shared" si="60"/>
        <v>225638</v>
      </c>
      <c r="V1294" s="3">
        <f>+G1294+H1294+I1294</f>
        <v>70375</v>
      </c>
      <c r="W1294" s="3">
        <f>+T1294+S1294+R1294+Q1294+P1294+O1294+N1294+M1294+L1294+K1294+J1294</f>
        <v>155263</v>
      </c>
      <c r="X1294">
        <v>0</v>
      </c>
      <c r="Y1294" s="3">
        <v>90785</v>
      </c>
      <c r="Z1294" s="3">
        <v>327978</v>
      </c>
      <c r="AA1294">
        <v>0</v>
      </c>
      <c r="AB1294">
        <v>950</v>
      </c>
      <c r="AC1294">
        <v>0</v>
      </c>
      <c r="AD1294" s="3">
        <f>+AC1294+AB1294+AA1294+Z1294+Y1294+X1294</f>
        <v>419713</v>
      </c>
      <c r="AE1294">
        <v>19666</v>
      </c>
      <c r="AF1294">
        <v>62068</v>
      </c>
      <c r="AG1294">
        <v>327979</v>
      </c>
      <c r="AH1294">
        <v>10000</v>
      </c>
      <c r="AI1294" s="3">
        <f t="shared" si="61"/>
        <v>0</v>
      </c>
      <c r="AJ1294" s="3">
        <f t="shared" si="62"/>
        <v>419713</v>
      </c>
      <c r="AK1294">
        <v>479370</v>
      </c>
      <c r="AL1294">
        <v>285295</v>
      </c>
      <c r="AM1294">
        <v>0</v>
      </c>
      <c r="AN1294">
        <v>0</v>
      </c>
      <c r="AO1294">
        <v>0</v>
      </c>
      <c r="AP1294">
        <v>0</v>
      </c>
      <c r="AQ1294">
        <v>0</v>
      </c>
      <c r="AR1294">
        <v>0</v>
      </c>
      <c r="AS1294">
        <v>479370</v>
      </c>
      <c r="AT1294">
        <v>285295</v>
      </c>
    </row>
    <row r="1295" spans="1:46" x14ac:dyDescent="0.25">
      <c r="A1295" t="s">
        <v>2597</v>
      </c>
      <c r="B1295" s="1" t="s">
        <v>6771</v>
      </c>
      <c r="C1295" s="1" t="s">
        <v>6742</v>
      </c>
      <c r="D1295" s="1" t="s">
        <v>6516</v>
      </c>
      <c r="E1295" t="s">
        <v>2598</v>
      </c>
      <c r="F1295" s="3" t="s">
        <v>6857</v>
      </c>
      <c r="G1295">
        <v>41289</v>
      </c>
      <c r="H1295">
        <v>32811</v>
      </c>
      <c r="I1295">
        <v>0</v>
      </c>
      <c r="J1295">
        <v>26294</v>
      </c>
      <c r="K1295">
        <v>0</v>
      </c>
      <c r="L1295">
        <v>0</v>
      </c>
      <c r="M1295">
        <v>0</v>
      </c>
      <c r="N1295">
        <v>0</v>
      </c>
      <c r="O1295" s="3">
        <v>0</v>
      </c>
      <c r="P1295" s="3">
        <v>0</v>
      </c>
      <c r="Q1295" s="3">
        <v>0</v>
      </c>
      <c r="R1295" s="3">
        <v>0</v>
      </c>
      <c r="S1295" s="3">
        <v>0</v>
      </c>
      <c r="T1295">
        <v>0</v>
      </c>
      <c r="U1295" s="3">
        <f t="shared" si="60"/>
        <v>100394</v>
      </c>
      <c r="V1295" s="3">
        <f>+G1295+H1295+I1295</f>
        <v>74100</v>
      </c>
      <c r="W1295" s="3">
        <f>+T1295+S1295+R1295+Q1295+P1295+O1295+N1295+M1295+L1295+K1295+J1295</f>
        <v>26294</v>
      </c>
      <c r="X1295">
        <v>0</v>
      </c>
      <c r="Y1295" s="3">
        <v>1417</v>
      </c>
      <c r="Z1295" s="3">
        <v>266369</v>
      </c>
      <c r="AA1295">
        <v>0</v>
      </c>
      <c r="AB1295">
        <v>0</v>
      </c>
      <c r="AC1295">
        <v>0</v>
      </c>
      <c r="AD1295" s="3">
        <f>+AC1295+AB1295+AA1295+Z1295+Y1295+X1295</f>
        <v>267786</v>
      </c>
      <c r="AE1295">
        <v>1417</v>
      </c>
      <c r="AF1295">
        <v>46752</v>
      </c>
      <c r="AG1295">
        <v>6090</v>
      </c>
      <c r="AH1295">
        <v>213527</v>
      </c>
      <c r="AI1295" s="3">
        <f t="shared" si="61"/>
        <v>0</v>
      </c>
      <c r="AJ1295" s="3">
        <f t="shared" si="62"/>
        <v>267786</v>
      </c>
      <c r="AK1295">
        <v>444552</v>
      </c>
      <c r="AL1295">
        <v>277160</v>
      </c>
      <c r="AM1295">
        <v>0</v>
      </c>
      <c r="AN1295">
        <v>0</v>
      </c>
      <c r="AO1295">
        <v>0</v>
      </c>
      <c r="AP1295">
        <v>0</v>
      </c>
      <c r="AQ1295">
        <v>0</v>
      </c>
      <c r="AR1295">
        <v>0</v>
      </c>
      <c r="AS1295">
        <v>444552</v>
      </c>
      <c r="AT1295">
        <v>277160</v>
      </c>
    </row>
    <row r="1296" spans="1:46" x14ac:dyDescent="0.25">
      <c r="A1296" t="s">
        <v>2599</v>
      </c>
      <c r="B1296" s="1" t="s">
        <v>6771</v>
      </c>
      <c r="C1296" s="1" t="s">
        <v>6742</v>
      </c>
      <c r="D1296" s="1" t="s">
        <v>6517</v>
      </c>
      <c r="E1296" t="s">
        <v>2600</v>
      </c>
      <c r="F1296" s="3" t="s">
        <v>6857</v>
      </c>
      <c r="G1296">
        <v>17656</v>
      </c>
      <c r="H1296">
        <v>8744</v>
      </c>
      <c r="I1296">
        <v>0</v>
      </c>
      <c r="J1296">
        <v>0</v>
      </c>
      <c r="K1296">
        <v>0</v>
      </c>
      <c r="L1296">
        <v>0</v>
      </c>
      <c r="M1296">
        <v>0</v>
      </c>
      <c r="N1296">
        <v>0</v>
      </c>
      <c r="O1296" s="3">
        <v>0</v>
      </c>
      <c r="P1296" s="3">
        <v>0</v>
      </c>
      <c r="Q1296" s="3">
        <v>0</v>
      </c>
      <c r="R1296" s="3">
        <v>0</v>
      </c>
      <c r="S1296" s="3">
        <v>0</v>
      </c>
      <c r="T1296">
        <v>13839</v>
      </c>
      <c r="U1296" s="3">
        <f t="shared" si="60"/>
        <v>40239</v>
      </c>
      <c r="V1296" s="3">
        <f>+G1296+H1296+I1296</f>
        <v>26400</v>
      </c>
      <c r="W1296" s="3">
        <f>+T1296+S1296+R1296+Q1296+P1296+O1296+N1296+M1296+L1296+K1296+J1296</f>
        <v>13839</v>
      </c>
      <c r="X1296">
        <v>0</v>
      </c>
      <c r="Y1296" s="3">
        <v>28553</v>
      </c>
      <c r="Z1296" s="3">
        <v>88837</v>
      </c>
      <c r="AA1296">
        <v>0</v>
      </c>
      <c r="AB1296">
        <v>0</v>
      </c>
      <c r="AC1296">
        <v>0</v>
      </c>
      <c r="AD1296" s="3">
        <f>+AC1296+AB1296+AA1296+Z1296+Y1296+X1296</f>
        <v>117390</v>
      </c>
      <c r="AE1296">
        <v>2414</v>
      </c>
      <c r="AF1296">
        <v>28553</v>
      </c>
      <c r="AG1296">
        <v>81337</v>
      </c>
      <c r="AH1296">
        <v>5086</v>
      </c>
      <c r="AI1296" s="3">
        <f t="shared" si="61"/>
        <v>0</v>
      </c>
      <c r="AJ1296" s="3">
        <f t="shared" si="62"/>
        <v>117390</v>
      </c>
      <c r="AK1296">
        <v>130986</v>
      </c>
      <c r="AL1296">
        <v>52385</v>
      </c>
      <c r="AM1296">
        <v>0</v>
      </c>
      <c r="AN1296">
        <v>0</v>
      </c>
      <c r="AO1296">
        <v>1450</v>
      </c>
      <c r="AP1296">
        <v>0</v>
      </c>
      <c r="AQ1296">
        <v>0</v>
      </c>
      <c r="AR1296">
        <v>0</v>
      </c>
      <c r="AS1296">
        <v>129536</v>
      </c>
      <c r="AT1296">
        <v>52385</v>
      </c>
    </row>
    <row r="1297" spans="1:46" x14ac:dyDescent="0.25">
      <c r="A1297" t="s">
        <v>2601</v>
      </c>
      <c r="B1297" s="1" t="s">
        <v>6771</v>
      </c>
      <c r="C1297" s="1" t="s">
        <v>6742</v>
      </c>
      <c r="D1297" s="1" t="s">
        <v>6518</v>
      </c>
      <c r="E1297" t="s">
        <v>2602</v>
      </c>
      <c r="F1297" s="3" t="s">
        <v>6857</v>
      </c>
      <c r="G1297">
        <v>19881</v>
      </c>
      <c r="H1297">
        <v>16840</v>
      </c>
      <c r="I1297">
        <v>0</v>
      </c>
      <c r="J1297">
        <v>18592</v>
      </c>
      <c r="K1297">
        <v>0</v>
      </c>
      <c r="L1297">
        <v>210</v>
      </c>
      <c r="M1297">
        <v>933</v>
      </c>
      <c r="N1297">
        <v>0</v>
      </c>
      <c r="O1297" s="3">
        <v>0</v>
      </c>
      <c r="P1297" s="3">
        <v>0</v>
      </c>
      <c r="Q1297" s="3">
        <v>0</v>
      </c>
      <c r="R1297" s="3">
        <v>0</v>
      </c>
      <c r="S1297" s="3">
        <v>0</v>
      </c>
      <c r="T1297">
        <v>43929</v>
      </c>
      <c r="U1297" s="3">
        <f t="shared" si="60"/>
        <v>100385</v>
      </c>
      <c r="V1297" s="3">
        <f>+G1297+H1297+I1297</f>
        <v>36721</v>
      </c>
      <c r="W1297" s="3">
        <f>+T1297+S1297+R1297+Q1297+P1297+O1297+N1297+M1297+L1297+K1297+J1297</f>
        <v>63664</v>
      </c>
      <c r="X1297">
        <v>0</v>
      </c>
      <c r="Y1297" s="3">
        <v>57540</v>
      </c>
      <c r="Z1297" s="3">
        <v>48786</v>
      </c>
      <c r="AA1297">
        <v>0</v>
      </c>
      <c r="AB1297">
        <v>510</v>
      </c>
      <c r="AC1297">
        <v>12694</v>
      </c>
      <c r="AD1297" s="3">
        <f>+AC1297+AB1297+AA1297+Z1297+Y1297+X1297</f>
        <v>119530</v>
      </c>
      <c r="AE1297">
        <v>30083</v>
      </c>
      <c r="AF1297">
        <v>11463</v>
      </c>
      <c r="AG1297">
        <v>59738</v>
      </c>
      <c r="AH1297">
        <v>5552</v>
      </c>
      <c r="AI1297" s="3">
        <f t="shared" si="61"/>
        <v>12694</v>
      </c>
      <c r="AJ1297" s="3">
        <f t="shared" si="62"/>
        <v>119530</v>
      </c>
      <c r="AK1297">
        <v>49448</v>
      </c>
      <c r="AL1297">
        <v>30302</v>
      </c>
      <c r="AM1297">
        <v>0</v>
      </c>
      <c r="AN1297">
        <v>0</v>
      </c>
      <c r="AO1297">
        <v>0</v>
      </c>
      <c r="AP1297">
        <v>0</v>
      </c>
      <c r="AQ1297">
        <v>0</v>
      </c>
      <c r="AR1297">
        <v>0</v>
      </c>
      <c r="AS1297">
        <v>49448</v>
      </c>
      <c r="AT1297">
        <v>30302</v>
      </c>
    </row>
    <row r="1298" spans="1:46" x14ac:dyDescent="0.25">
      <c r="A1298" t="s">
        <v>2603</v>
      </c>
      <c r="B1298" s="1" t="s">
        <v>6771</v>
      </c>
      <c r="C1298" s="1" t="s">
        <v>6742</v>
      </c>
      <c r="D1298" s="1" t="s">
        <v>6519</v>
      </c>
      <c r="E1298" t="s">
        <v>2604</v>
      </c>
      <c r="F1298" s="3" t="s">
        <v>6857</v>
      </c>
      <c r="G1298">
        <v>31795</v>
      </c>
      <c r="H1298">
        <v>67552</v>
      </c>
      <c r="I1298">
        <v>0</v>
      </c>
      <c r="J1298">
        <v>25301</v>
      </c>
      <c r="K1298">
        <v>150560</v>
      </c>
      <c r="L1298">
        <v>29519</v>
      </c>
      <c r="M1298">
        <v>0</v>
      </c>
      <c r="N1298">
        <v>34279</v>
      </c>
      <c r="O1298" s="3">
        <v>0</v>
      </c>
      <c r="P1298" s="3">
        <v>0</v>
      </c>
      <c r="Q1298" s="3">
        <v>0</v>
      </c>
      <c r="R1298" s="3">
        <v>0</v>
      </c>
      <c r="S1298" s="3">
        <v>0</v>
      </c>
      <c r="T1298">
        <v>0</v>
      </c>
      <c r="U1298" s="3">
        <f t="shared" si="60"/>
        <v>339006</v>
      </c>
      <c r="V1298" s="3">
        <f>+G1298+H1298+I1298</f>
        <v>99347</v>
      </c>
      <c r="W1298" s="3">
        <f>+T1298+S1298+R1298+Q1298+P1298+O1298+N1298+M1298+L1298+K1298+J1298</f>
        <v>239659</v>
      </c>
      <c r="X1298">
        <v>0</v>
      </c>
      <c r="Y1298" s="3">
        <v>12952</v>
      </c>
      <c r="Z1298" s="3">
        <v>471335</v>
      </c>
      <c r="AA1298">
        <v>0</v>
      </c>
      <c r="AB1298">
        <v>0</v>
      </c>
      <c r="AC1298">
        <v>0</v>
      </c>
      <c r="AD1298" s="3">
        <f>+AC1298+AB1298+AA1298+Z1298+Y1298+X1298</f>
        <v>484287</v>
      </c>
      <c r="AE1298">
        <v>14009</v>
      </c>
      <c r="AF1298">
        <v>174190</v>
      </c>
      <c r="AG1298">
        <v>8245</v>
      </c>
      <c r="AH1298">
        <v>287843</v>
      </c>
      <c r="AI1298" s="3">
        <f t="shared" si="61"/>
        <v>0</v>
      </c>
      <c r="AJ1298" s="3">
        <f t="shared" si="62"/>
        <v>484287</v>
      </c>
      <c r="AK1298">
        <v>1161721</v>
      </c>
      <c r="AL1298">
        <v>1016440</v>
      </c>
      <c r="AM1298">
        <v>0</v>
      </c>
      <c r="AN1298">
        <v>0</v>
      </c>
      <c r="AO1298">
        <v>0</v>
      </c>
      <c r="AP1298">
        <v>0</v>
      </c>
      <c r="AQ1298">
        <v>0</v>
      </c>
      <c r="AR1298">
        <v>0</v>
      </c>
      <c r="AS1298">
        <v>1161721</v>
      </c>
      <c r="AT1298">
        <v>1016440</v>
      </c>
    </row>
    <row r="1299" spans="1:46" x14ac:dyDescent="0.25">
      <c r="A1299" t="s">
        <v>2605</v>
      </c>
      <c r="B1299" s="1" t="s">
        <v>6771</v>
      </c>
      <c r="C1299" s="1" t="s">
        <v>6742</v>
      </c>
      <c r="D1299" s="1" t="s">
        <v>6520</v>
      </c>
      <c r="E1299" t="s">
        <v>2606</v>
      </c>
      <c r="F1299" s="3" t="s">
        <v>6856</v>
      </c>
      <c r="G1299">
        <v>0</v>
      </c>
      <c r="H1299">
        <v>0</v>
      </c>
      <c r="I1299">
        <v>0</v>
      </c>
      <c r="J1299">
        <v>0</v>
      </c>
      <c r="K1299">
        <v>0</v>
      </c>
      <c r="L1299">
        <v>0</v>
      </c>
      <c r="M1299">
        <v>0</v>
      </c>
      <c r="N1299">
        <v>0</v>
      </c>
      <c r="O1299" s="3">
        <v>0</v>
      </c>
      <c r="P1299" s="3">
        <v>0</v>
      </c>
      <c r="Q1299" s="3">
        <v>0</v>
      </c>
      <c r="R1299" s="3">
        <v>0</v>
      </c>
      <c r="S1299" s="3">
        <v>0</v>
      </c>
      <c r="T1299">
        <v>0</v>
      </c>
      <c r="U1299" s="3">
        <f t="shared" si="60"/>
        <v>0</v>
      </c>
      <c r="V1299" s="3">
        <f>+G1299+H1299+I1299</f>
        <v>0</v>
      </c>
      <c r="W1299" s="3">
        <f>+T1299+S1299+R1299+Q1299+P1299+O1299+N1299+M1299+L1299+K1299+J1299</f>
        <v>0</v>
      </c>
      <c r="X1299">
        <v>0</v>
      </c>
      <c r="Y1299" s="3">
        <v>0</v>
      </c>
      <c r="Z1299" s="3">
        <v>0</v>
      </c>
      <c r="AA1299">
        <v>0</v>
      </c>
      <c r="AB1299">
        <v>0</v>
      </c>
      <c r="AC1299">
        <v>0</v>
      </c>
      <c r="AD1299" s="3">
        <f>+AC1299+AB1299+AA1299+Z1299+Y1299+X1299</f>
        <v>0</v>
      </c>
      <c r="AE1299">
        <v>0</v>
      </c>
      <c r="AF1299">
        <v>0</v>
      </c>
      <c r="AG1299">
        <v>0</v>
      </c>
      <c r="AH1299">
        <v>0</v>
      </c>
      <c r="AI1299" s="3">
        <f t="shared" si="61"/>
        <v>0</v>
      </c>
      <c r="AJ1299" s="3">
        <f t="shared" si="62"/>
        <v>0</v>
      </c>
      <c r="AK1299">
        <v>0</v>
      </c>
      <c r="AL1299">
        <v>0</v>
      </c>
      <c r="AM1299">
        <v>0</v>
      </c>
      <c r="AN1299">
        <v>0</v>
      </c>
      <c r="AO1299">
        <v>0</v>
      </c>
      <c r="AP1299">
        <v>0</v>
      </c>
      <c r="AQ1299">
        <v>0</v>
      </c>
      <c r="AR1299">
        <v>0</v>
      </c>
      <c r="AS1299">
        <v>0</v>
      </c>
      <c r="AT1299">
        <v>0</v>
      </c>
    </row>
    <row r="1300" spans="1:46" x14ac:dyDescent="0.25">
      <c r="A1300" t="s">
        <v>2607</v>
      </c>
      <c r="B1300" s="1" t="s">
        <v>6771</v>
      </c>
      <c r="C1300" s="1" t="s">
        <v>6742</v>
      </c>
      <c r="D1300" s="1" t="s">
        <v>6522</v>
      </c>
      <c r="E1300" t="s">
        <v>2608</v>
      </c>
      <c r="F1300" s="3" t="s">
        <v>6856</v>
      </c>
      <c r="G1300">
        <v>0</v>
      </c>
      <c r="H1300">
        <v>0</v>
      </c>
      <c r="I1300">
        <v>0</v>
      </c>
      <c r="J1300">
        <v>0</v>
      </c>
      <c r="K1300">
        <v>0</v>
      </c>
      <c r="L1300">
        <v>0</v>
      </c>
      <c r="M1300">
        <v>0</v>
      </c>
      <c r="N1300">
        <v>0</v>
      </c>
      <c r="O1300" s="3">
        <v>0</v>
      </c>
      <c r="P1300" s="3">
        <v>0</v>
      </c>
      <c r="Q1300" s="3">
        <v>0</v>
      </c>
      <c r="R1300" s="3">
        <v>0</v>
      </c>
      <c r="S1300" s="3">
        <v>0</v>
      </c>
      <c r="T1300">
        <v>0</v>
      </c>
      <c r="U1300" s="3">
        <f t="shared" si="60"/>
        <v>0</v>
      </c>
      <c r="V1300" s="3">
        <f>+G1300+H1300+I1300</f>
        <v>0</v>
      </c>
      <c r="W1300" s="3">
        <f>+T1300+S1300+R1300+Q1300+P1300+O1300+N1300+M1300+L1300+K1300+J1300</f>
        <v>0</v>
      </c>
      <c r="X1300">
        <v>0</v>
      </c>
      <c r="Y1300" s="3">
        <v>0</v>
      </c>
      <c r="Z1300" s="3">
        <v>0</v>
      </c>
      <c r="AA1300">
        <v>0</v>
      </c>
      <c r="AB1300">
        <v>0</v>
      </c>
      <c r="AC1300">
        <v>0</v>
      </c>
      <c r="AD1300" s="3">
        <f>+AC1300+AB1300+AA1300+Z1300+Y1300+X1300</f>
        <v>0</v>
      </c>
      <c r="AE1300">
        <v>0</v>
      </c>
      <c r="AF1300">
        <v>0</v>
      </c>
      <c r="AG1300">
        <v>0</v>
      </c>
      <c r="AH1300">
        <v>0</v>
      </c>
      <c r="AI1300" s="3">
        <f t="shared" si="61"/>
        <v>0</v>
      </c>
      <c r="AJ1300" s="3">
        <f t="shared" si="62"/>
        <v>0</v>
      </c>
      <c r="AK1300">
        <v>0</v>
      </c>
      <c r="AL1300">
        <v>0</v>
      </c>
      <c r="AM1300">
        <v>0</v>
      </c>
      <c r="AN1300">
        <v>0</v>
      </c>
      <c r="AO1300">
        <v>0</v>
      </c>
      <c r="AP1300">
        <v>0</v>
      </c>
      <c r="AQ1300">
        <v>0</v>
      </c>
      <c r="AR1300">
        <v>0</v>
      </c>
      <c r="AS1300">
        <v>0</v>
      </c>
      <c r="AT1300">
        <v>0</v>
      </c>
    </row>
    <row r="1301" spans="1:46" x14ac:dyDescent="0.25">
      <c r="A1301" t="s">
        <v>2609</v>
      </c>
      <c r="B1301" s="1" t="s">
        <v>6771</v>
      </c>
      <c r="C1301" s="1" t="s">
        <v>6742</v>
      </c>
      <c r="D1301" s="1" t="s">
        <v>6523</v>
      </c>
      <c r="E1301" t="s">
        <v>2610</v>
      </c>
      <c r="F1301" s="3" t="s">
        <v>6857</v>
      </c>
      <c r="G1301">
        <v>9052</v>
      </c>
      <c r="H1301">
        <v>7530</v>
      </c>
      <c r="I1301">
        <v>0</v>
      </c>
      <c r="J1301">
        <v>0</v>
      </c>
      <c r="K1301">
        <v>0</v>
      </c>
      <c r="L1301">
        <v>0</v>
      </c>
      <c r="M1301">
        <v>0</v>
      </c>
      <c r="N1301">
        <v>0</v>
      </c>
      <c r="O1301" s="3">
        <v>0</v>
      </c>
      <c r="P1301" s="3">
        <v>49700</v>
      </c>
      <c r="Q1301" s="3">
        <v>0</v>
      </c>
      <c r="R1301" s="3">
        <v>0</v>
      </c>
      <c r="S1301" s="3">
        <v>0</v>
      </c>
      <c r="T1301">
        <v>12330</v>
      </c>
      <c r="U1301" s="3">
        <f t="shared" si="60"/>
        <v>78612</v>
      </c>
      <c r="V1301" s="3">
        <f>+G1301+H1301+I1301</f>
        <v>16582</v>
      </c>
      <c r="W1301" s="3">
        <f>+T1301+S1301+R1301+Q1301+P1301+O1301+N1301+M1301+L1301+K1301+J1301</f>
        <v>62030</v>
      </c>
      <c r="X1301">
        <v>0</v>
      </c>
      <c r="Y1301" s="3">
        <v>4314</v>
      </c>
      <c r="Z1301" s="3">
        <v>0</v>
      </c>
      <c r="AA1301">
        <v>0</v>
      </c>
      <c r="AB1301">
        <v>0</v>
      </c>
      <c r="AC1301">
        <v>8766</v>
      </c>
      <c r="AD1301" s="3">
        <f>+AC1301+AB1301+AA1301+Z1301+Y1301+X1301</f>
        <v>13080</v>
      </c>
      <c r="AE1301">
        <v>14</v>
      </c>
      <c r="AF1301">
        <v>4300</v>
      </c>
      <c r="AG1301">
        <v>0</v>
      </c>
      <c r="AH1301">
        <v>0</v>
      </c>
      <c r="AI1301" s="3">
        <f t="shared" si="61"/>
        <v>8766</v>
      </c>
      <c r="AJ1301" s="3">
        <f t="shared" si="62"/>
        <v>13080</v>
      </c>
      <c r="AK1301">
        <v>77816</v>
      </c>
      <c r="AL1301">
        <v>93648</v>
      </c>
      <c r="AM1301">
        <v>0</v>
      </c>
      <c r="AN1301">
        <v>0</v>
      </c>
      <c r="AO1301">
        <v>0</v>
      </c>
      <c r="AP1301">
        <v>0</v>
      </c>
      <c r="AQ1301">
        <v>0</v>
      </c>
      <c r="AR1301">
        <v>0</v>
      </c>
      <c r="AS1301">
        <v>77816</v>
      </c>
      <c r="AT1301">
        <v>93648</v>
      </c>
    </row>
    <row r="1302" spans="1:46" x14ac:dyDescent="0.25">
      <c r="A1302" t="s">
        <v>2611</v>
      </c>
      <c r="B1302" s="1" t="s">
        <v>6771</v>
      </c>
      <c r="C1302" s="1" t="s">
        <v>6742</v>
      </c>
      <c r="D1302" s="1" t="s">
        <v>6524</v>
      </c>
      <c r="E1302" t="s">
        <v>2612</v>
      </c>
      <c r="F1302" s="3" t="s">
        <v>6856</v>
      </c>
      <c r="G1302">
        <v>0</v>
      </c>
      <c r="H1302">
        <v>0</v>
      </c>
      <c r="I1302">
        <v>0</v>
      </c>
      <c r="J1302">
        <v>0</v>
      </c>
      <c r="K1302">
        <v>0</v>
      </c>
      <c r="L1302">
        <v>0</v>
      </c>
      <c r="M1302">
        <v>0</v>
      </c>
      <c r="N1302">
        <v>0</v>
      </c>
      <c r="O1302" s="3">
        <v>0</v>
      </c>
      <c r="P1302" s="3">
        <v>0</v>
      </c>
      <c r="Q1302" s="3">
        <v>0</v>
      </c>
      <c r="R1302" s="3">
        <v>0</v>
      </c>
      <c r="S1302" s="3">
        <v>0</v>
      </c>
      <c r="T1302">
        <v>0</v>
      </c>
      <c r="U1302" s="3">
        <f t="shared" si="60"/>
        <v>0</v>
      </c>
      <c r="V1302" s="3">
        <f>+G1302+H1302+I1302</f>
        <v>0</v>
      </c>
      <c r="W1302" s="3">
        <f>+T1302+S1302+R1302+Q1302+P1302+O1302+N1302+M1302+L1302+K1302+J1302</f>
        <v>0</v>
      </c>
      <c r="X1302">
        <v>0</v>
      </c>
      <c r="Y1302" s="3">
        <v>0</v>
      </c>
      <c r="Z1302" s="3">
        <v>0</v>
      </c>
      <c r="AA1302">
        <v>0</v>
      </c>
      <c r="AB1302">
        <v>0</v>
      </c>
      <c r="AC1302">
        <v>0</v>
      </c>
      <c r="AD1302" s="3">
        <f>+AC1302+AB1302+AA1302+Z1302+Y1302+X1302</f>
        <v>0</v>
      </c>
      <c r="AE1302">
        <v>0</v>
      </c>
      <c r="AF1302">
        <v>0</v>
      </c>
      <c r="AG1302">
        <v>0</v>
      </c>
      <c r="AH1302">
        <v>0</v>
      </c>
      <c r="AI1302" s="3">
        <f t="shared" si="61"/>
        <v>0</v>
      </c>
      <c r="AJ1302" s="3">
        <f t="shared" si="62"/>
        <v>0</v>
      </c>
      <c r="AK1302">
        <v>0</v>
      </c>
      <c r="AL1302">
        <v>0</v>
      </c>
      <c r="AM1302">
        <v>0</v>
      </c>
      <c r="AN1302">
        <v>0</v>
      </c>
      <c r="AO1302">
        <v>0</v>
      </c>
      <c r="AP1302">
        <v>0</v>
      </c>
      <c r="AQ1302">
        <v>0</v>
      </c>
      <c r="AR1302">
        <v>0</v>
      </c>
      <c r="AS1302">
        <v>0</v>
      </c>
      <c r="AT1302">
        <v>0</v>
      </c>
    </row>
    <row r="1303" spans="1:46" x14ac:dyDescent="0.25">
      <c r="A1303" t="s">
        <v>2613</v>
      </c>
      <c r="B1303" s="1" t="s">
        <v>6771</v>
      </c>
      <c r="C1303" s="1" t="s">
        <v>6742</v>
      </c>
      <c r="D1303" s="1" t="s">
        <v>6525</v>
      </c>
      <c r="E1303" t="s">
        <v>2614</v>
      </c>
      <c r="F1303" s="3" t="s">
        <v>6856</v>
      </c>
      <c r="G1303">
        <v>0</v>
      </c>
      <c r="H1303">
        <v>0</v>
      </c>
      <c r="I1303">
        <v>0</v>
      </c>
      <c r="J1303">
        <v>0</v>
      </c>
      <c r="K1303">
        <v>0</v>
      </c>
      <c r="L1303">
        <v>0</v>
      </c>
      <c r="M1303">
        <v>0</v>
      </c>
      <c r="N1303">
        <v>0</v>
      </c>
      <c r="O1303" s="3">
        <v>0</v>
      </c>
      <c r="P1303" s="3">
        <v>0</v>
      </c>
      <c r="Q1303" s="3">
        <v>0</v>
      </c>
      <c r="R1303" s="3">
        <v>0</v>
      </c>
      <c r="S1303" s="3">
        <v>0</v>
      </c>
      <c r="T1303">
        <v>0</v>
      </c>
      <c r="U1303" s="3">
        <f t="shared" si="60"/>
        <v>0</v>
      </c>
      <c r="V1303" s="3">
        <f>+G1303+H1303+I1303</f>
        <v>0</v>
      </c>
      <c r="W1303" s="3">
        <f>+T1303+S1303+R1303+Q1303+P1303+O1303+N1303+M1303+L1303+K1303+J1303</f>
        <v>0</v>
      </c>
      <c r="X1303">
        <v>0</v>
      </c>
      <c r="Y1303" s="3">
        <v>0</v>
      </c>
      <c r="Z1303" s="3">
        <v>0</v>
      </c>
      <c r="AA1303">
        <v>0</v>
      </c>
      <c r="AB1303">
        <v>0</v>
      </c>
      <c r="AC1303">
        <v>0</v>
      </c>
      <c r="AD1303" s="3">
        <f>+AC1303+AB1303+AA1303+Z1303+Y1303+X1303</f>
        <v>0</v>
      </c>
      <c r="AE1303">
        <v>0</v>
      </c>
      <c r="AF1303">
        <v>0</v>
      </c>
      <c r="AG1303">
        <v>0</v>
      </c>
      <c r="AH1303">
        <v>0</v>
      </c>
      <c r="AI1303" s="3">
        <f t="shared" si="61"/>
        <v>0</v>
      </c>
      <c r="AJ1303" s="3">
        <f t="shared" si="62"/>
        <v>0</v>
      </c>
      <c r="AK1303">
        <v>0</v>
      </c>
      <c r="AL1303">
        <v>0</v>
      </c>
      <c r="AM1303">
        <v>0</v>
      </c>
      <c r="AN1303">
        <v>0</v>
      </c>
      <c r="AO1303">
        <v>0</v>
      </c>
      <c r="AP1303">
        <v>0</v>
      </c>
      <c r="AQ1303">
        <v>0</v>
      </c>
      <c r="AR1303">
        <v>0</v>
      </c>
      <c r="AS1303">
        <v>0</v>
      </c>
      <c r="AT1303">
        <v>0</v>
      </c>
    </row>
    <row r="1304" spans="1:46" x14ac:dyDescent="0.25">
      <c r="A1304" t="s">
        <v>2615</v>
      </c>
      <c r="B1304" s="1" t="s">
        <v>6771</v>
      </c>
      <c r="C1304" s="1" t="s">
        <v>6742</v>
      </c>
      <c r="D1304" s="1" t="s">
        <v>6526</v>
      </c>
      <c r="E1304" t="s">
        <v>2616</v>
      </c>
      <c r="F1304" s="3" t="s">
        <v>6857</v>
      </c>
      <c r="G1304">
        <v>6853</v>
      </c>
      <c r="H1304">
        <v>11364</v>
      </c>
      <c r="I1304">
        <v>0</v>
      </c>
      <c r="J1304">
        <v>0</v>
      </c>
      <c r="K1304">
        <v>0</v>
      </c>
      <c r="L1304">
        <v>171</v>
      </c>
      <c r="M1304">
        <v>0</v>
      </c>
      <c r="N1304">
        <v>0</v>
      </c>
      <c r="O1304" s="3">
        <v>0</v>
      </c>
      <c r="P1304" s="3">
        <v>36194</v>
      </c>
      <c r="Q1304" s="3">
        <v>0</v>
      </c>
      <c r="R1304" s="3">
        <v>0</v>
      </c>
      <c r="S1304" s="3">
        <v>0</v>
      </c>
      <c r="T1304">
        <v>7138</v>
      </c>
      <c r="U1304" s="3">
        <f t="shared" si="60"/>
        <v>61720</v>
      </c>
      <c r="V1304" s="3">
        <f>+G1304+H1304+I1304</f>
        <v>18217</v>
      </c>
      <c r="W1304" s="3">
        <f>+T1304+S1304+R1304+Q1304+P1304+O1304+N1304+M1304+L1304+K1304+J1304</f>
        <v>43503</v>
      </c>
      <c r="X1304">
        <v>0</v>
      </c>
      <c r="Y1304" s="3">
        <v>0</v>
      </c>
      <c r="Z1304" s="3">
        <v>107961</v>
      </c>
      <c r="AA1304">
        <v>0</v>
      </c>
      <c r="AB1304">
        <v>243</v>
      </c>
      <c r="AC1304">
        <v>0</v>
      </c>
      <c r="AD1304" s="3">
        <f>+AC1304+AB1304+AA1304+Z1304+Y1304+X1304</f>
        <v>108204</v>
      </c>
      <c r="AE1304">
        <v>243</v>
      </c>
      <c r="AF1304">
        <v>59000</v>
      </c>
      <c r="AG1304">
        <v>48961</v>
      </c>
      <c r="AH1304">
        <v>0</v>
      </c>
      <c r="AI1304" s="3">
        <f t="shared" si="61"/>
        <v>0</v>
      </c>
      <c r="AJ1304" s="3">
        <f t="shared" si="62"/>
        <v>108204</v>
      </c>
      <c r="AK1304">
        <v>274231</v>
      </c>
      <c r="AL1304">
        <v>227749</v>
      </c>
      <c r="AM1304">
        <v>0</v>
      </c>
      <c r="AN1304">
        <v>0</v>
      </c>
      <c r="AO1304">
        <v>0</v>
      </c>
      <c r="AP1304">
        <v>0</v>
      </c>
      <c r="AQ1304">
        <v>0</v>
      </c>
      <c r="AR1304">
        <v>0</v>
      </c>
      <c r="AS1304">
        <v>274231</v>
      </c>
      <c r="AT1304">
        <v>227749</v>
      </c>
    </row>
    <row r="1305" spans="1:46" x14ac:dyDescent="0.25">
      <c r="A1305" t="s">
        <v>2617</v>
      </c>
      <c r="B1305" s="1" t="s">
        <v>6771</v>
      </c>
      <c r="C1305" s="1" t="s">
        <v>6742</v>
      </c>
      <c r="D1305" s="1" t="s">
        <v>6727</v>
      </c>
      <c r="E1305" t="s">
        <v>2618</v>
      </c>
      <c r="F1305" s="3" t="s">
        <v>6856</v>
      </c>
      <c r="G1305">
        <v>0</v>
      </c>
      <c r="H1305">
        <v>0</v>
      </c>
      <c r="I1305">
        <v>0</v>
      </c>
      <c r="J1305">
        <v>0</v>
      </c>
      <c r="K1305">
        <v>0</v>
      </c>
      <c r="L1305">
        <v>0</v>
      </c>
      <c r="M1305">
        <v>0</v>
      </c>
      <c r="N1305">
        <v>0</v>
      </c>
      <c r="O1305" s="3">
        <v>0</v>
      </c>
      <c r="P1305" s="3">
        <v>0</v>
      </c>
      <c r="Q1305" s="3">
        <v>0</v>
      </c>
      <c r="R1305" s="3">
        <v>0</v>
      </c>
      <c r="S1305" s="3">
        <v>0</v>
      </c>
      <c r="T1305">
        <v>0</v>
      </c>
      <c r="U1305" s="3">
        <f t="shared" si="60"/>
        <v>0</v>
      </c>
      <c r="V1305" s="3">
        <f>+G1305+H1305+I1305</f>
        <v>0</v>
      </c>
      <c r="W1305" s="3">
        <f>+T1305+S1305+R1305+Q1305+P1305+O1305+N1305+M1305+L1305+K1305+J1305</f>
        <v>0</v>
      </c>
      <c r="X1305">
        <v>0</v>
      </c>
      <c r="Y1305" s="3">
        <v>0</v>
      </c>
      <c r="Z1305" s="3">
        <v>0</v>
      </c>
      <c r="AA1305">
        <v>0</v>
      </c>
      <c r="AB1305">
        <v>0</v>
      </c>
      <c r="AC1305">
        <v>0</v>
      </c>
      <c r="AD1305" s="3">
        <f>+AC1305+AB1305+AA1305+Z1305+Y1305+X1305</f>
        <v>0</v>
      </c>
      <c r="AE1305">
        <v>0</v>
      </c>
      <c r="AF1305">
        <v>0</v>
      </c>
      <c r="AG1305">
        <v>0</v>
      </c>
      <c r="AH1305">
        <v>0</v>
      </c>
      <c r="AI1305" s="3">
        <f t="shared" si="61"/>
        <v>0</v>
      </c>
      <c r="AJ1305" s="3">
        <f t="shared" si="62"/>
        <v>0</v>
      </c>
      <c r="AK1305">
        <v>0</v>
      </c>
      <c r="AL1305">
        <v>0</v>
      </c>
      <c r="AM1305">
        <v>0</v>
      </c>
      <c r="AN1305">
        <v>0</v>
      </c>
      <c r="AO1305">
        <v>0</v>
      </c>
      <c r="AP1305">
        <v>0</v>
      </c>
      <c r="AQ1305">
        <v>0</v>
      </c>
      <c r="AR1305">
        <v>0</v>
      </c>
      <c r="AS1305">
        <v>0</v>
      </c>
      <c r="AT1305">
        <v>0</v>
      </c>
    </row>
    <row r="1306" spans="1:46" x14ac:dyDescent="0.25">
      <c r="A1306" t="s">
        <v>2619</v>
      </c>
      <c r="B1306" s="1" t="s">
        <v>6771</v>
      </c>
      <c r="C1306" s="1" t="s">
        <v>6742</v>
      </c>
      <c r="D1306" s="1" t="s">
        <v>6528</v>
      </c>
      <c r="E1306" t="s">
        <v>2620</v>
      </c>
      <c r="F1306" s="3" t="s">
        <v>6856</v>
      </c>
      <c r="G1306">
        <v>0</v>
      </c>
      <c r="H1306">
        <v>0</v>
      </c>
      <c r="I1306">
        <v>0</v>
      </c>
      <c r="J1306">
        <v>0</v>
      </c>
      <c r="K1306">
        <v>0</v>
      </c>
      <c r="L1306">
        <v>0</v>
      </c>
      <c r="M1306">
        <v>0</v>
      </c>
      <c r="N1306">
        <v>0</v>
      </c>
      <c r="O1306" s="3">
        <v>0</v>
      </c>
      <c r="P1306" s="3">
        <v>0</v>
      </c>
      <c r="Q1306" s="3">
        <v>0</v>
      </c>
      <c r="R1306" s="3">
        <v>0</v>
      </c>
      <c r="S1306" s="3">
        <v>0</v>
      </c>
      <c r="T1306">
        <v>0</v>
      </c>
      <c r="U1306" s="3">
        <f t="shared" si="60"/>
        <v>0</v>
      </c>
      <c r="V1306" s="3">
        <f>+G1306+H1306+I1306</f>
        <v>0</v>
      </c>
      <c r="W1306" s="3">
        <f>+T1306+S1306+R1306+Q1306+P1306+O1306+N1306+M1306+L1306+K1306+J1306</f>
        <v>0</v>
      </c>
      <c r="X1306">
        <v>0</v>
      </c>
      <c r="Y1306" s="3">
        <v>0</v>
      </c>
      <c r="Z1306" s="3">
        <v>0</v>
      </c>
      <c r="AA1306">
        <v>0</v>
      </c>
      <c r="AB1306">
        <v>0</v>
      </c>
      <c r="AC1306">
        <v>0</v>
      </c>
      <c r="AD1306" s="3">
        <f>+AC1306+AB1306+AA1306+Z1306+Y1306+X1306</f>
        <v>0</v>
      </c>
      <c r="AE1306">
        <v>0</v>
      </c>
      <c r="AF1306">
        <v>0</v>
      </c>
      <c r="AG1306">
        <v>0</v>
      </c>
      <c r="AH1306">
        <v>0</v>
      </c>
      <c r="AI1306" s="3">
        <f t="shared" si="61"/>
        <v>0</v>
      </c>
      <c r="AJ1306" s="3">
        <f t="shared" si="62"/>
        <v>0</v>
      </c>
      <c r="AK1306">
        <v>0</v>
      </c>
      <c r="AL1306">
        <v>0</v>
      </c>
      <c r="AM1306">
        <v>0</v>
      </c>
      <c r="AN1306">
        <v>0</v>
      </c>
      <c r="AO1306">
        <v>0</v>
      </c>
      <c r="AP1306">
        <v>0</v>
      </c>
      <c r="AQ1306">
        <v>0</v>
      </c>
      <c r="AR1306">
        <v>0</v>
      </c>
      <c r="AS1306">
        <v>0</v>
      </c>
      <c r="AT1306">
        <v>0</v>
      </c>
    </row>
    <row r="1307" spans="1:46" x14ac:dyDescent="0.25">
      <c r="A1307" t="s">
        <v>2621</v>
      </c>
      <c r="B1307" s="1" t="s">
        <v>6771</v>
      </c>
      <c r="C1307" s="1" t="s">
        <v>6742</v>
      </c>
      <c r="D1307" s="1" t="s">
        <v>6530</v>
      </c>
      <c r="E1307" t="s">
        <v>2622</v>
      </c>
      <c r="F1307" s="3" t="s">
        <v>6856</v>
      </c>
      <c r="G1307">
        <v>0</v>
      </c>
      <c r="H1307">
        <v>0</v>
      </c>
      <c r="I1307">
        <v>0</v>
      </c>
      <c r="J1307">
        <v>0</v>
      </c>
      <c r="K1307">
        <v>0</v>
      </c>
      <c r="L1307">
        <v>0</v>
      </c>
      <c r="M1307">
        <v>0</v>
      </c>
      <c r="N1307">
        <v>0</v>
      </c>
      <c r="O1307" s="3">
        <v>0</v>
      </c>
      <c r="P1307" s="3">
        <v>0</v>
      </c>
      <c r="Q1307" s="3">
        <v>0</v>
      </c>
      <c r="R1307" s="3">
        <v>0</v>
      </c>
      <c r="S1307" s="3">
        <v>0</v>
      </c>
      <c r="T1307">
        <v>0</v>
      </c>
      <c r="U1307" s="3">
        <f t="shared" si="60"/>
        <v>0</v>
      </c>
      <c r="V1307" s="3">
        <f>+G1307+H1307+I1307</f>
        <v>0</v>
      </c>
      <c r="W1307" s="3">
        <f>+T1307+S1307+R1307+Q1307+P1307+O1307+N1307+M1307+L1307+K1307+J1307</f>
        <v>0</v>
      </c>
      <c r="X1307">
        <v>0</v>
      </c>
      <c r="Y1307" s="3">
        <v>0</v>
      </c>
      <c r="Z1307" s="3">
        <v>0</v>
      </c>
      <c r="AA1307">
        <v>0</v>
      </c>
      <c r="AB1307">
        <v>0</v>
      </c>
      <c r="AC1307">
        <v>0</v>
      </c>
      <c r="AD1307" s="3">
        <f>+AC1307+AB1307+AA1307+Z1307+Y1307+X1307</f>
        <v>0</v>
      </c>
      <c r="AE1307">
        <v>0</v>
      </c>
      <c r="AF1307">
        <v>0</v>
      </c>
      <c r="AG1307">
        <v>0</v>
      </c>
      <c r="AH1307">
        <v>0</v>
      </c>
      <c r="AI1307" s="3">
        <f t="shared" si="61"/>
        <v>0</v>
      </c>
      <c r="AJ1307" s="3">
        <f t="shared" si="62"/>
        <v>0</v>
      </c>
      <c r="AK1307">
        <v>0</v>
      </c>
      <c r="AL1307">
        <v>0</v>
      </c>
      <c r="AM1307">
        <v>0</v>
      </c>
      <c r="AN1307">
        <v>0</v>
      </c>
      <c r="AO1307">
        <v>0</v>
      </c>
      <c r="AP1307">
        <v>0</v>
      </c>
      <c r="AQ1307">
        <v>0</v>
      </c>
      <c r="AR1307">
        <v>0</v>
      </c>
      <c r="AS1307">
        <v>0</v>
      </c>
      <c r="AT1307">
        <v>0</v>
      </c>
    </row>
    <row r="1308" spans="1:46" x14ac:dyDescent="0.25">
      <c r="A1308" t="s">
        <v>2623</v>
      </c>
      <c r="B1308" s="1" t="s">
        <v>6771</v>
      </c>
      <c r="C1308" s="1" t="s">
        <v>6742</v>
      </c>
      <c r="D1308" s="1" t="s">
        <v>6532</v>
      </c>
      <c r="E1308" t="s">
        <v>2624</v>
      </c>
      <c r="F1308" s="3" t="s">
        <v>6856</v>
      </c>
      <c r="G1308">
        <v>0</v>
      </c>
      <c r="H1308">
        <v>0</v>
      </c>
      <c r="I1308">
        <v>0</v>
      </c>
      <c r="J1308">
        <v>0</v>
      </c>
      <c r="K1308">
        <v>0</v>
      </c>
      <c r="L1308">
        <v>0</v>
      </c>
      <c r="M1308">
        <v>0</v>
      </c>
      <c r="N1308">
        <v>0</v>
      </c>
      <c r="O1308" s="3">
        <v>0</v>
      </c>
      <c r="P1308" s="3">
        <v>0</v>
      </c>
      <c r="Q1308" s="3">
        <v>0</v>
      </c>
      <c r="R1308" s="3">
        <v>0</v>
      </c>
      <c r="S1308" s="3">
        <v>0</v>
      </c>
      <c r="T1308">
        <v>0</v>
      </c>
      <c r="U1308" s="3">
        <f t="shared" si="60"/>
        <v>0</v>
      </c>
      <c r="V1308" s="3">
        <f>+G1308+H1308+I1308</f>
        <v>0</v>
      </c>
      <c r="W1308" s="3">
        <f>+T1308+S1308+R1308+Q1308+P1308+O1308+N1308+M1308+L1308+K1308+J1308</f>
        <v>0</v>
      </c>
      <c r="X1308">
        <v>0</v>
      </c>
      <c r="Y1308" s="3">
        <v>0</v>
      </c>
      <c r="Z1308" s="3">
        <v>0</v>
      </c>
      <c r="AA1308">
        <v>0</v>
      </c>
      <c r="AB1308">
        <v>0</v>
      </c>
      <c r="AC1308">
        <v>0</v>
      </c>
      <c r="AD1308" s="3">
        <f>+AC1308+AB1308+AA1308+Z1308+Y1308+X1308</f>
        <v>0</v>
      </c>
      <c r="AE1308">
        <v>0</v>
      </c>
      <c r="AF1308">
        <v>0</v>
      </c>
      <c r="AG1308">
        <v>0</v>
      </c>
      <c r="AH1308">
        <v>0</v>
      </c>
      <c r="AI1308" s="3">
        <f t="shared" si="61"/>
        <v>0</v>
      </c>
      <c r="AJ1308" s="3">
        <f t="shared" si="62"/>
        <v>0</v>
      </c>
      <c r="AK1308">
        <v>0</v>
      </c>
      <c r="AL1308">
        <v>0</v>
      </c>
      <c r="AM1308">
        <v>0</v>
      </c>
      <c r="AN1308">
        <v>0</v>
      </c>
      <c r="AO1308">
        <v>0</v>
      </c>
      <c r="AP1308">
        <v>0</v>
      </c>
      <c r="AQ1308">
        <v>0</v>
      </c>
      <c r="AR1308">
        <v>0</v>
      </c>
      <c r="AS1308">
        <v>0</v>
      </c>
      <c r="AT1308">
        <v>0</v>
      </c>
    </row>
    <row r="1309" spans="1:46" x14ac:dyDescent="0.25">
      <c r="A1309" t="s">
        <v>2625</v>
      </c>
      <c r="B1309" s="1" t="s">
        <v>6771</v>
      </c>
      <c r="C1309" s="1" t="s">
        <v>6742</v>
      </c>
      <c r="D1309" s="1" t="s">
        <v>6533</v>
      </c>
      <c r="E1309" t="s">
        <v>2626</v>
      </c>
      <c r="F1309" s="3" t="s">
        <v>6857</v>
      </c>
      <c r="G1309">
        <v>429900</v>
      </c>
      <c r="H1309">
        <v>454540</v>
      </c>
      <c r="I1309">
        <v>0</v>
      </c>
      <c r="J1309">
        <v>0</v>
      </c>
      <c r="K1309">
        <v>2000</v>
      </c>
      <c r="L1309">
        <v>0</v>
      </c>
      <c r="M1309">
        <v>0</v>
      </c>
      <c r="N1309">
        <v>0</v>
      </c>
      <c r="O1309" s="3">
        <v>30000</v>
      </c>
      <c r="P1309" s="3">
        <v>0</v>
      </c>
      <c r="Q1309" s="3">
        <v>0</v>
      </c>
      <c r="R1309" s="3">
        <v>0</v>
      </c>
      <c r="S1309" s="3">
        <v>0</v>
      </c>
      <c r="T1309">
        <v>0</v>
      </c>
      <c r="U1309" s="3">
        <f t="shared" si="60"/>
        <v>916440</v>
      </c>
      <c r="V1309" s="3">
        <f>+G1309+H1309+I1309</f>
        <v>884440</v>
      </c>
      <c r="W1309" s="3">
        <f>+T1309+S1309+R1309+Q1309+P1309+O1309+N1309+M1309+L1309+K1309+J1309</f>
        <v>32000</v>
      </c>
      <c r="X1309">
        <v>0</v>
      </c>
      <c r="Y1309" s="3">
        <v>650057</v>
      </c>
      <c r="Z1309" s="3">
        <v>0</v>
      </c>
      <c r="AA1309">
        <v>0</v>
      </c>
      <c r="AB1309">
        <v>2194</v>
      </c>
      <c r="AC1309">
        <v>0</v>
      </c>
      <c r="AD1309" s="3">
        <f>+AC1309+AB1309+AA1309+Z1309+Y1309+X1309</f>
        <v>652251</v>
      </c>
      <c r="AE1309">
        <v>122357</v>
      </c>
      <c r="AF1309">
        <v>290419</v>
      </c>
      <c r="AG1309">
        <v>239475</v>
      </c>
      <c r="AH1309">
        <v>0</v>
      </c>
      <c r="AI1309" s="3">
        <f t="shared" si="61"/>
        <v>0</v>
      </c>
      <c r="AJ1309" s="3">
        <f t="shared" si="62"/>
        <v>652251</v>
      </c>
      <c r="AK1309">
        <v>4589870</v>
      </c>
      <c r="AL1309">
        <v>723230</v>
      </c>
      <c r="AM1309">
        <v>0</v>
      </c>
      <c r="AN1309">
        <v>0</v>
      </c>
      <c r="AO1309">
        <v>50713</v>
      </c>
      <c r="AP1309">
        <v>0</v>
      </c>
      <c r="AQ1309">
        <v>0</v>
      </c>
      <c r="AR1309">
        <v>0</v>
      </c>
      <c r="AS1309">
        <v>408274</v>
      </c>
      <c r="AT1309">
        <v>723230</v>
      </c>
    </row>
    <row r="1310" spans="1:46" x14ac:dyDescent="0.25">
      <c r="A1310" t="s">
        <v>2627</v>
      </c>
      <c r="B1310" s="1" t="s">
        <v>6771</v>
      </c>
      <c r="C1310" s="1" t="s">
        <v>6742</v>
      </c>
      <c r="D1310" s="1" t="s">
        <v>6534</v>
      </c>
      <c r="E1310" t="s">
        <v>2628</v>
      </c>
      <c r="F1310" s="3" t="s">
        <v>6857</v>
      </c>
      <c r="G1310">
        <v>5448</v>
      </c>
      <c r="H1310">
        <v>7966</v>
      </c>
      <c r="I1310">
        <v>0</v>
      </c>
      <c r="J1310">
        <v>3939</v>
      </c>
      <c r="K1310">
        <v>0</v>
      </c>
      <c r="L1310">
        <v>0</v>
      </c>
      <c r="M1310">
        <v>0</v>
      </c>
      <c r="N1310">
        <v>0</v>
      </c>
      <c r="O1310" s="3">
        <v>4000</v>
      </c>
      <c r="P1310" s="3">
        <v>4000</v>
      </c>
      <c r="Q1310" s="3">
        <v>0</v>
      </c>
      <c r="R1310" s="3">
        <v>0</v>
      </c>
      <c r="S1310" s="3">
        <v>0</v>
      </c>
      <c r="T1310">
        <v>3000</v>
      </c>
      <c r="U1310" s="3">
        <f t="shared" si="60"/>
        <v>28353</v>
      </c>
      <c r="V1310" s="3">
        <f>+G1310+H1310+I1310</f>
        <v>13414</v>
      </c>
      <c r="W1310" s="3">
        <f>+T1310+S1310+R1310+Q1310+P1310+O1310+N1310+M1310+L1310+K1310+J1310</f>
        <v>14939</v>
      </c>
      <c r="X1310">
        <v>0</v>
      </c>
      <c r="Y1310" s="3">
        <v>0</v>
      </c>
      <c r="Z1310" s="3">
        <v>22525</v>
      </c>
      <c r="AA1310">
        <v>0</v>
      </c>
      <c r="AB1310">
        <v>500</v>
      </c>
      <c r="AC1310">
        <v>2390</v>
      </c>
      <c r="AD1310" s="3">
        <f>+AC1310+AB1310+AA1310+Z1310+Y1310+X1310</f>
        <v>25415</v>
      </c>
      <c r="AE1310">
        <v>500</v>
      </c>
      <c r="AF1310">
        <v>0</v>
      </c>
      <c r="AG1310">
        <v>0</v>
      </c>
      <c r="AH1310">
        <v>22525</v>
      </c>
      <c r="AI1310" s="3">
        <f t="shared" si="61"/>
        <v>2390</v>
      </c>
      <c r="AJ1310" s="3">
        <f t="shared" si="62"/>
        <v>25415</v>
      </c>
      <c r="AK1310">
        <v>7560</v>
      </c>
      <c r="AL1310">
        <v>10500</v>
      </c>
      <c r="AM1310">
        <v>0</v>
      </c>
      <c r="AN1310">
        <v>0</v>
      </c>
      <c r="AO1310">
        <v>0</v>
      </c>
      <c r="AP1310">
        <v>0</v>
      </c>
      <c r="AQ1310">
        <v>0</v>
      </c>
      <c r="AR1310">
        <v>0</v>
      </c>
      <c r="AS1310">
        <v>7560</v>
      </c>
      <c r="AT1310">
        <v>10500</v>
      </c>
    </row>
    <row r="1311" spans="1:46" x14ac:dyDescent="0.25">
      <c r="A1311" t="s">
        <v>2629</v>
      </c>
      <c r="B1311" s="1" t="s">
        <v>6771</v>
      </c>
      <c r="C1311" s="1" t="s">
        <v>6742</v>
      </c>
      <c r="D1311" s="1" t="s">
        <v>6535</v>
      </c>
      <c r="E1311" t="s">
        <v>2630</v>
      </c>
      <c r="F1311" s="3" t="s">
        <v>6856</v>
      </c>
      <c r="G1311">
        <v>0</v>
      </c>
      <c r="H1311">
        <v>0</v>
      </c>
      <c r="I1311">
        <v>0</v>
      </c>
      <c r="J1311">
        <v>0</v>
      </c>
      <c r="K1311">
        <v>0</v>
      </c>
      <c r="L1311">
        <v>0</v>
      </c>
      <c r="M1311">
        <v>0</v>
      </c>
      <c r="N1311">
        <v>0</v>
      </c>
      <c r="O1311" s="3">
        <v>0</v>
      </c>
      <c r="P1311" s="3">
        <v>0</v>
      </c>
      <c r="Q1311" s="3">
        <v>0</v>
      </c>
      <c r="R1311" s="3">
        <v>0</v>
      </c>
      <c r="S1311" s="3">
        <v>0</v>
      </c>
      <c r="T1311">
        <v>0</v>
      </c>
      <c r="U1311" s="3">
        <f t="shared" si="60"/>
        <v>0</v>
      </c>
      <c r="V1311" s="3">
        <f>+G1311+H1311+I1311</f>
        <v>0</v>
      </c>
      <c r="W1311" s="3">
        <f>+T1311+S1311+R1311+Q1311+P1311+O1311+N1311+M1311+L1311+K1311+J1311</f>
        <v>0</v>
      </c>
      <c r="X1311">
        <v>0</v>
      </c>
      <c r="Y1311" s="3">
        <v>0</v>
      </c>
      <c r="Z1311" s="3">
        <v>0</v>
      </c>
      <c r="AA1311">
        <v>0</v>
      </c>
      <c r="AB1311">
        <v>0</v>
      </c>
      <c r="AC1311">
        <v>0</v>
      </c>
      <c r="AD1311" s="3">
        <f>+AC1311+AB1311+AA1311+Z1311+Y1311+X1311</f>
        <v>0</v>
      </c>
      <c r="AE1311">
        <v>0</v>
      </c>
      <c r="AF1311">
        <v>0</v>
      </c>
      <c r="AG1311">
        <v>0</v>
      </c>
      <c r="AH1311">
        <v>0</v>
      </c>
      <c r="AI1311" s="3">
        <f t="shared" si="61"/>
        <v>0</v>
      </c>
      <c r="AJ1311" s="3">
        <f t="shared" si="62"/>
        <v>0</v>
      </c>
      <c r="AK1311">
        <v>0</v>
      </c>
      <c r="AL1311">
        <v>0</v>
      </c>
      <c r="AM1311">
        <v>0</v>
      </c>
      <c r="AN1311">
        <v>0</v>
      </c>
      <c r="AO1311">
        <v>0</v>
      </c>
      <c r="AP1311">
        <v>0</v>
      </c>
      <c r="AQ1311">
        <v>0</v>
      </c>
      <c r="AR1311">
        <v>0</v>
      </c>
      <c r="AS1311">
        <v>0</v>
      </c>
      <c r="AT1311">
        <v>0</v>
      </c>
    </row>
    <row r="1312" spans="1:46" x14ac:dyDescent="0.25">
      <c r="A1312" t="s">
        <v>2631</v>
      </c>
      <c r="B1312" s="1" t="s">
        <v>6771</v>
      </c>
      <c r="C1312" s="1" t="s">
        <v>6742</v>
      </c>
      <c r="D1312" s="1" t="s">
        <v>6536</v>
      </c>
      <c r="E1312" t="s">
        <v>2632</v>
      </c>
      <c r="F1312" s="3" t="s">
        <v>6857</v>
      </c>
      <c r="G1312">
        <v>33482</v>
      </c>
      <c r="H1312">
        <v>37094</v>
      </c>
      <c r="I1312">
        <v>0</v>
      </c>
      <c r="J1312">
        <v>22964</v>
      </c>
      <c r="K1312">
        <v>0</v>
      </c>
      <c r="L1312">
        <v>3189</v>
      </c>
      <c r="M1312">
        <v>35</v>
      </c>
      <c r="N1312">
        <v>0</v>
      </c>
      <c r="O1312" s="3">
        <v>0</v>
      </c>
      <c r="P1312" s="3">
        <v>0</v>
      </c>
      <c r="Q1312" s="3">
        <v>0</v>
      </c>
      <c r="R1312" s="3">
        <v>0</v>
      </c>
      <c r="S1312" s="3">
        <v>0</v>
      </c>
      <c r="T1312">
        <v>0</v>
      </c>
      <c r="U1312" s="3">
        <f t="shared" si="60"/>
        <v>96764</v>
      </c>
      <c r="V1312" s="3">
        <f>+G1312+H1312+I1312</f>
        <v>70576</v>
      </c>
      <c r="W1312" s="3">
        <f>+T1312+S1312+R1312+Q1312+P1312+O1312+N1312+M1312+L1312+K1312+J1312</f>
        <v>26188</v>
      </c>
      <c r="X1312">
        <v>0</v>
      </c>
      <c r="Y1312" s="3">
        <v>175158</v>
      </c>
      <c r="Z1312" s="3">
        <v>0</v>
      </c>
      <c r="AA1312">
        <v>0</v>
      </c>
      <c r="AB1312">
        <v>93</v>
      </c>
      <c r="AC1312">
        <v>0</v>
      </c>
      <c r="AD1312" s="3">
        <f>+AC1312+AB1312+AA1312+Z1312+Y1312+X1312</f>
        <v>175251</v>
      </c>
      <c r="AE1312">
        <v>35247</v>
      </c>
      <c r="AF1312">
        <v>26709</v>
      </c>
      <c r="AG1312">
        <v>105712</v>
      </c>
      <c r="AH1312">
        <v>7583</v>
      </c>
      <c r="AI1312" s="3">
        <f t="shared" si="61"/>
        <v>0</v>
      </c>
      <c r="AJ1312" s="3">
        <f t="shared" si="62"/>
        <v>175251</v>
      </c>
      <c r="AK1312">
        <v>137357</v>
      </c>
      <c r="AL1312">
        <v>58870</v>
      </c>
      <c r="AM1312">
        <v>0</v>
      </c>
      <c r="AN1312">
        <v>0</v>
      </c>
      <c r="AO1312">
        <v>0</v>
      </c>
      <c r="AP1312">
        <v>0</v>
      </c>
      <c r="AQ1312">
        <v>0</v>
      </c>
      <c r="AR1312">
        <v>0</v>
      </c>
      <c r="AS1312">
        <v>137357</v>
      </c>
      <c r="AT1312">
        <v>58870</v>
      </c>
    </row>
    <row r="1313" spans="1:46" x14ac:dyDescent="0.25">
      <c r="A1313" t="s">
        <v>2633</v>
      </c>
      <c r="B1313" s="1" t="s">
        <v>6771</v>
      </c>
      <c r="C1313" s="1" t="s">
        <v>6742</v>
      </c>
      <c r="D1313" s="1" t="s">
        <v>6537</v>
      </c>
      <c r="E1313" t="s">
        <v>2634</v>
      </c>
      <c r="F1313" s="3" t="s">
        <v>6857</v>
      </c>
      <c r="G1313">
        <v>39432</v>
      </c>
      <c r="H1313">
        <v>60000</v>
      </c>
      <c r="I1313">
        <v>0</v>
      </c>
      <c r="J1313">
        <v>1347</v>
      </c>
      <c r="K1313">
        <v>0</v>
      </c>
      <c r="L1313">
        <v>262</v>
      </c>
      <c r="M1313">
        <v>0</v>
      </c>
      <c r="N1313">
        <v>6370</v>
      </c>
      <c r="O1313" s="3">
        <v>0</v>
      </c>
      <c r="P1313" s="3">
        <v>35000</v>
      </c>
      <c r="Q1313" s="3">
        <v>0</v>
      </c>
      <c r="R1313" s="3">
        <v>0</v>
      </c>
      <c r="S1313" s="3">
        <v>4125</v>
      </c>
      <c r="T1313">
        <v>158111</v>
      </c>
      <c r="U1313" s="3">
        <f t="shared" si="60"/>
        <v>304647</v>
      </c>
      <c r="V1313" s="3">
        <f>+G1313+H1313+I1313</f>
        <v>99432</v>
      </c>
      <c r="W1313" s="3">
        <f>+T1313+S1313+R1313+Q1313+P1313+O1313+N1313+M1313+L1313+K1313+J1313</f>
        <v>205215</v>
      </c>
      <c r="X1313">
        <v>0</v>
      </c>
      <c r="Y1313" s="3">
        <v>2232</v>
      </c>
      <c r="Z1313" s="3">
        <v>289792</v>
      </c>
      <c r="AA1313">
        <v>0</v>
      </c>
      <c r="AB1313">
        <v>0</v>
      </c>
      <c r="AC1313">
        <v>0</v>
      </c>
      <c r="AD1313" s="3">
        <f>+AC1313+AB1313+AA1313+Z1313+Y1313+X1313</f>
        <v>292024</v>
      </c>
      <c r="AE1313">
        <v>2232</v>
      </c>
      <c r="AF1313">
        <v>139792</v>
      </c>
      <c r="AG1313">
        <v>100000</v>
      </c>
      <c r="AH1313">
        <v>50000</v>
      </c>
      <c r="AI1313" s="3">
        <f t="shared" si="61"/>
        <v>0</v>
      </c>
      <c r="AJ1313" s="3">
        <f t="shared" si="62"/>
        <v>292024</v>
      </c>
      <c r="AK1313">
        <v>258035</v>
      </c>
      <c r="AL1313">
        <v>270658</v>
      </c>
      <c r="AM1313">
        <v>0</v>
      </c>
      <c r="AN1313">
        <v>0</v>
      </c>
      <c r="AO1313">
        <v>0</v>
      </c>
      <c r="AP1313">
        <v>0</v>
      </c>
      <c r="AQ1313">
        <v>0</v>
      </c>
      <c r="AR1313">
        <v>0</v>
      </c>
      <c r="AS1313">
        <v>258035</v>
      </c>
      <c r="AT1313">
        <v>270658</v>
      </c>
    </row>
    <row r="1314" spans="1:46" x14ac:dyDescent="0.25">
      <c r="A1314" t="s">
        <v>2635</v>
      </c>
      <c r="B1314" s="1" t="s">
        <v>6771</v>
      </c>
      <c r="C1314" s="1" t="s">
        <v>6742</v>
      </c>
      <c r="D1314" s="1" t="s">
        <v>6538</v>
      </c>
      <c r="E1314" t="s">
        <v>2636</v>
      </c>
      <c r="F1314" s="3" t="s">
        <v>6856</v>
      </c>
      <c r="G1314">
        <v>0</v>
      </c>
      <c r="H1314">
        <v>0</v>
      </c>
      <c r="I1314">
        <v>0</v>
      </c>
      <c r="J1314">
        <v>0</v>
      </c>
      <c r="K1314">
        <v>0</v>
      </c>
      <c r="L1314">
        <v>0</v>
      </c>
      <c r="M1314">
        <v>0</v>
      </c>
      <c r="N1314">
        <v>0</v>
      </c>
      <c r="O1314" s="3">
        <v>0</v>
      </c>
      <c r="P1314" s="3">
        <v>0</v>
      </c>
      <c r="Q1314" s="3">
        <v>0</v>
      </c>
      <c r="R1314" s="3">
        <v>0</v>
      </c>
      <c r="S1314" s="3">
        <v>0</v>
      </c>
      <c r="T1314">
        <v>0</v>
      </c>
      <c r="U1314" s="3">
        <f t="shared" si="60"/>
        <v>0</v>
      </c>
      <c r="V1314" s="3">
        <f>+G1314+H1314+I1314</f>
        <v>0</v>
      </c>
      <c r="W1314" s="3">
        <f>+T1314+S1314+R1314+Q1314+P1314+O1314+N1314+M1314+L1314+K1314+J1314</f>
        <v>0</v>
      </c>
      <c r="X1314">
        <v>0</v>
      </c>
      <c r="Y1314" s="3">
        <v>0</v>
      </c>
      <c r="Z1314" s="3">
        <v>0</v>
      </c>
      <c r="AA1314">
        <v>0</v>
      </c>
      <c r="AB1314">
        <v>0</v>
      </c>
      <c r="AC1314">
        <v>0</v>
      </c>
      <c r="AD1314" s="3">
        <f>+AC1314+AB1314+AA1314+Z1314+Y1314+X1314</f>
        <v>0</v>
      </c>
      <c r="AE1314">
        <v>0</v>
      </c>
      <c r="AF1314">
        <v>0</v>
      </c>
      <c r="AG1314">
        <v>0</v>
      </c>
      <c r="AH1314">
        <v>0</v>
      </c>
      <c r="AI1314" s="3">
        <f t="shared" si="61"/>
        <v>0</v>
      </c>
      <c r="AJ1314" s="3">
        <f t="shared" si="62"/>
        <v>0</v>
      </c>
      <c r="AK1314">
        <v>0</v>
      </c>
      <c r="AL1314">
        <v>0</v>
      </c>
      <c r="AM1314">
        <v>0</v>
      </c>
      <c r="AN1314">
        <v>0</v>
      </c>
      <c r="AO1314">
        <v>0</v>
      </c>
      <c r="AP1314">
        <v>0</v>
      </c>
      <c r="AQ1314">
        <v>0</v>
      </c>
      <c r="AR1314">
        <v>0</v>
      </c>
      <c r="AS1314">
        <v>0</v>
      </c>
      <c r="AT1314">
        <v>0</v>
      </c>
    </row>
    <row r="1315" spans="1:46" x14ac:dyDescent="0.25">
      <c r="A1315" t="s">
        <v>2637</v>
      </c>
      <c r="B1315" s="1" t="s">
        <v>6771</v>
      </c>
      <c r="C1315" s="1" t="s">
        <v>6742</v>
      </c>
      <c r="D1315" s="1" t="s">
        <v>6539</v>
      </c>
      <c r="E1315" t="s">
        <v>2638</v>
      </c>
      <c r="F1315" s="3" t="s">
        <v>6857</v>
      </c>
      <c r="G1315">
        <v>14650</v>
      </c>
      <c r="H1315">
        <v>10782</v>
      </c>
      <c r="I1315">
        <v>0</v>
      </c>
      <c r="J1315">
        <v>0</v>
      </c>
      <c r="K1315">
        <v>0</v>
      </c>
      <c r="L1315">
        <v>0</v>
      </c>
      <c r="M1315">
        <v>0</v>
      </c>
      <c r="N1315">
        <v>0</v>
      </c>
      <c r="O1315" s="3">
        <v>0</v>
      </c>
      <c r="P1315" s="3">
        <v>0</v>
      </c>
      <c r="Q1315" s="3">
        <v>0</v>
      </c>
      <c r="R1315" s="3">
        <v>0</v>
      </c>
      <c r="S1315" s="3">
        <v>0</v>
      </c>
      <c r="T1315">
        <v>61400</v>
      </c>
      <c r="U1315" s="3">
        <f t="shared" si="60"/>
        <v>86832</v>
      </c>
      <c r="V1315" s="3">
        <f>+G1315+H1315+I1315</f>
        <v>25432</v>
      </c>
      <c r="W1315" s="3">
        <f>+T1315+S1315+R1315+Q1315+P1315+O1315+N1315+M1315+L1315+K1315+J1315</f>
        <v>61400</v>
      </c>
      <c r="X1315">
        <v>0</v>
      </c>
      <c r="Y1315" s="3">
        <v>0</v>
      </c>
      <c r="Z1315" s="3">
        <v>158740</v>
      </c>
      <c r="AA1315">
        <v>0</v>
      </c>
      <c r="AB1315">
        <v>0</v>
      </c>
      <c r="AC1315">
        <v>0</v>
      </c>
      <c r="AD1315" s="3">
        <f>+AC1315+AB1315+AA1315+Z1315+Y1315+X1315</f>
        <v>158740</v>
      </c>
      <c r="AE1315">
        <v>48</v>
      </c>
      <c r="AF1315">
        <v>5860</v>
      </c>
      <c r="AG1315">
        <v>104767</v>
      </c>
      <c r="AH1315">
        <v>48065</v>
      </c>
      <c r="AI1315" s="3">
        <f t="shared" si="61"/>
        <v>0</v>
      </c>
      <c r="AJ1315" s="3">
        <f t="shared" si="62"/>
        <v>158740</v>
      </c>
      <c r="AK1315">
        <v>79323</v>
      </c>
      <c r="AL1315">
        <v>7417</v>
      </c>
      <c r="AM1315">
        <v>0</v>
      </c>
      <c r="AN1315">
        <v>0</v>
      </c>
      <c r="AO1315">
        <v>0</v>
      </c>
      <c r="AP1315">
        <v>0</v>
      </c>
      <c r="AQ1315">
        <v>0</v>
      </c>
      <c r="AR1315">
        <v>0</v>
      </c>
      <c r="AS1315">
        <v>79323</v>
      </c>
      <c r="AT1315">
        <v>7417</v>
      </c>
    </row>
    <row r="1316" spans="1:46" x14ac:dyDescent="0.25">
      <c r="A1316" t="s">
        <v>2639</v>
      </c>
      <c r="B1316" s="1" t="s">
        <v>6771</v>
      </c>
      <c r="C1316" s="1" t="s">
        <v>6742</v>
      </c>
      <c r="D1316" s="1" t="s">
        <v>6540</v>
      </c>
      <c r="E1316" t="s">
        <v>2640</v>
      </c>
      <c r="F1316" s="3" t="s">
        <v>6856</v>
      </c>
      <c r="G1316">
        <v>0</v>
      </c>
      <c r="H1316">
        <v>0</v>
      </c>
      <c r="I1316">
        <v>0</v>
      </c>
      <c r="J1316">
        <v>0</v>
      </c>
      <c r="K1316">
        <v>0</v>
      </c>
      <c r="L1316">
        <v>0</v>
      </c>
      <c r="M1316">
        <v>0</v>
      </c>
      <c r="N1316">
        <v>0</v>
      </c>
      <c r="O1316" s="3">
        <v>0</v>
      </c>
      <c r="P1316" s="3">
        <v>0</v>
      </c>
      <c r="Q1316" s="3">
        <v>0</v>
      </c>
      <c r="R1316" s="3">
        <v>0</v>
      </c>
      <c r="S1316" s="3">
        <v>0</v>
      </c>
      <c r="T1316">
        <v>0</v>
      </c>
      <c r="U1316" s="3">
        <f t="shared" si="60"/>
        <v>0</v>
      </c>
      <c r="V1316" s="3">
        <f>+G1316+H1316+I1316</f>
        <v>0</v>
      </c>
      <c r="W1316" s="3">
        <f>+T1316+S1316+R1316+Q1316+P1316+O1316+N1316+M1316+L1316+K1316+J1316</f>
        <v>0</v>
      </c>
      <c r="X1316">
        <v>0</v>
      </c>
      <c r="Y1316" s="3">
        <v>0</v>
      </c>
      <c r="Z1316" s="3">
        <v>0</v>
      </c>
      <c r="AA1316">
        <v>0</v>
      </c>
      <c r="AB1316">
        <v>0</v>
      </c>
      <c r="AC1316">
        <v>0</v>
      </c>
      <c r="AD1316" s="3">
        <f>+AC1316+AB1316+AA1316+Z1316+Y1316+X1316</f>
        <v>0</v>
      </c>
      <c r="AE1316">
        <v>0</v>
      </c>
      <c r="AF1316">
        <v>0</v>
      </c>
      <c r="AG1316">
        <v>0</v>
      </c>
      <c r="AH1316">
        <v>0</v>
      </c>
      <c r="AI1316" s="3">
        <f t="shared" si="61"/>
        <v>0</v>
      </c>
      <c r="AJ1316" s="3">
        <f t="shared" si="62"/>
        <v>0</v>
      </c>
      <c r="AK1316">
        <v>0</v>
      </c>
      <c r="AL1316">
        <v>0</v>
      </c>
      <c r="AM1316">
        <v>0</v>
      </c>
      <c r="AN1316">
        <v>0</v>
      </c>
      <c r="AO1316">
        <v>0</v>
      </c>
      <c r="AP1316">
        <v>0</v>
      </c>
      <c r="AQ1316">
        <v>0</v>
      </c>
      <c r="AR1316">
        <v>0</v>
      </c>
      <c r="AS1316">
        <v>0</v>
      </c>
      <c r="AT1316">
        <v>0</v>
      </c>
    </row>
    <row r="1317" spans="1:46" x14ac:dyDescent="0.25">
      <c r="A1317" t="s">
        <v>2641</v>
      </c>
      <c r="B1317" s="1" t="s">
        <v>6771</v>
      </c>
      <c r="C1317" s="1" t="s">
        <v>6742</v>
      </c>
      <c r="D1317" s="1" t="s">
        <v>6541</v>
      </c>
      <c r="E1317" t="s">
        <v>2642</v>
      </c>
      <c r="F1317" s="3" t="s">
        <v>6856</v>
      </c>
      <c r="G1317">
        <v>0</v>
      </c>
      <c r="H1317">
        <v>0</v>
      </c>
      <c r="I1317">
        <v>0</v>
      </c>
      <c r="J1317">
        <v>0</v>
      </c>
      <c r="K1317">
        <v>0</v>
      </c>
      <c r="L1317">
        <v>0</v>
      </c>
      <c r="M1317">
        <v>0</v>
      </c>
      <c r="N1317">
        <v>0</v>
      </c>
      <c r="O1317" s="3">
        <v>0</v>
      </c>
      <c r="P1317" s="3">
        <v>0</v>
      </c>
      <c r="Q1317" s="3">
        <v>0</v>
      </c>
      <c r="R1317" s="3">
        <v>0</v>
      </c>
      <c r="S1317" s="3">
        <v>0</v>
      </c>
      <c r="T1317">
        <v>0</v>
      </c>
      <c r="U1317" s="3">
        <f t="shared" si="60"/>
        <v>0</v>
      </c>
      <c r="V1317" s="3">
        <f>+G1317+H1317+I1317</f>
        <v>0</v>
      </c>
      <c r="W1317" s="3">
        <f>+T1317+S1317+R1317+Q1317+P1317+O1317+N1317+M1317+L1317+K1317+J1317</f>
        <v>0</v>
      </c>
      <c r="X1317">
        <v>0</v>
      </c>
      <c r="Y1317" s="3">
        <v>0</v>
      </c>
      <c r="Z1317" s="3">
        <v>0</v>
      </c>
      <c r="AA1317">
        <v>0</v>
      </c>
      <c r="AB1317">
        <v>0</v>
      </c>
      <c r="AC1317">
        <v>0</v>
      </c>
      <c r="AD1317" s="3">
        <f>+AC1317+AB1317+AA1317+Z1317+Y1317+X1317</f>
        <v>0</v>
      </c>
      <c r="AE1317">
        <v>0</v>
      </c>
      <c r="AF1317">
        <v>0</v>
      </c>
      <c r="AG1317">
        <v>0</v>
      </c>
      <c r="AH1317">
        <v>0</v>
      </c>
      <c r="AI1317" s="3">
        <f t="shared" si="61"/>
        <v>0</v>
      </c>
      <c r="AJ1317" s="3">
        <f t="shared" si="62"/>
        <v>0</v>
      </c>
      <c r="AK1317">
        <v>0</v>
      </c>
      <c r="AL1317">
        <v>0</v>
      </c>
      <c r="AM1317">
        <v>0</v>
      </c>
      <c r="AN1317">
        <v>0</v>
      </c>
      <c r="AO1317">
        <v>0</v>
      </c>
      <c r="AP1317">
        <v>0</v>
      </c>
      <c r="AQ1317">
        <v>0</v>
      </c>
      <c r="AR1317">
        <v>0</v>
      </c>
      <c r="AS1317">
        <v>0</v>
      </c>
      <c r="AT1317">
        <v>0</v>
      </c>
    </row>
    <row r="1318" spans="1:46" x14ac:dyDescent="0.25">
      <c r="A1318" t="s">
        <v>2643</v>
      </c>
      <c r="B1318" s="1" t="s">
        <v>6771</v>
      </c>
      <c r="C1318" s="1" t="s">
        <v>6742</v>
      </c>
      <c r="D1318" s="1" t="s">
        <v>6543</v>
      </c>
      <c r="E1318" t="s">
        <v>2644</v>
      </c>
      <c r="F1318" s="3" t="s">
        <v>6856</v>
      </c>
      <c r="G1318">
        <v>0</v>
      </c>
      <c r="H1318">
        <v>0</v>
      </c>
      <c r="I1318">
        <v>0</v>
      </c>
      <c r="J1318">
        <v>0</v>
      </c>
      <c r="K1318">
        <v>0</v>
      </c>
      <c r="L1318">
        <v>0</v>
      </c>
      <c r="M1318">
        <v>0</v>
      </c>
      <c r="N1318">
        <v>0</v>
      </c>
      <c r="O1318" s="3">
        <v>0</v>
      </c>
      <c r="P1318" s="3">
        <v>0</v>
      </c>
      <c r="Q1318" s="3">
        <v>0</v>
      </c>
      <c r="R1318" s="3">
        <v>0</v>
      </c>
      <c r="S1318" s="3">
        <v>0</v>
      </c>
      <c r="T1318">
        <v>0</v>
      </c>
      <c r="U1318" s="3">
        <f t="shared" si="60"/>
        <v>0</v>
      </c>
      <c r="V1318" s="3">
        <f>+G1318+H1318+I1318</f>
        <v>0</v>
      </c>
      <c r="W1318" s="3">
        <f>+T1318+S1318+R1318+Q1318+P1318+O1318+N1318+M1318+L1318+K1318+J1318</f>
        <v>0</v>
      </c>
      <c r="X1318">
        <v>0</v>
      </c>
      <c r="Y1318" s="3">
        <v>0</v>
      </c>
      <c r="Z1318" s="3">
        <v>0</v>
      </c>
      <c r="AA1318">
        <v>0</v>
      </c>
      <c r="AB1318">
        <v>0</v>
      </c>
      <c r="AC1318">
        <v>0</v>
      </c>
      <c r="AD1318" s="3">
        <f>+AC1318+AB1318+AA1318+Z1318+Y1318+X1318</f>
        <v>0</v>
      </c>
      <c r="AE1318">
        <v>0</v>
      </c>
      <c r="AF1318">
        <v>0</v>
      </c>
      <c r="AG1318">
        <v>0</v>
      </c>
      <c r="AH1318">
        <v>0</v>
      </c>
      <c r="AI1318" s="3">
        <f t="shared" si="61"/>
        <v>0</v>
      </c>
      <c r="AJ1318" s="3">
        <f t="shared" si="62"/>
        <v>0</v>
      </c>
      <c r="AK1318">
        <v>0</v>
      </c>
      <c r="AL1318">
        <v>0</v>
      </c>
      <c r="AM1318">
        <v>0</v>
      </c>
      <c r="AN1318">
        <v>0</v>
      </c>
      <c r="AO1318">
        <v>0</v>
      </c>
      <c r="AP1318">
        <v>0</v>
      </c>
      <c r="AQ1318">
        <v>0</v>
      </c>
      <c r="AR1318">
        <v>0</v>
      </c>
      <c r="AS1318">
        <v>0</v>
      </c>
      <c r="AT1318">
        <v>0</v>
      </c>
    </row>
    <row r="1319" spans="1:46" x14ac:dyDescent="0.25">
      <c r="A1319" t="s">
        <v>2645</v>
      </c>
      <c r="B1319" s="1" t="s">
        <v>6771</v>
      </c>
      <c r="C1319" s="1" t="s">
        <v>6742</v>
      </c>
      <c r="D1319" s="1" t="s">
        <v>6544</v>
      </c>
      <c r="E1319" t="s">
        <v>2646</v>
      </c>
      <c r="F1319" s="3" t="s">
        <v>6856</v>
      </c>
      <c r="G1319">
        <v>0</v>
      </c>
      <c r="H1319">
        <v>0</v>
      </c>
      <c r="I1319">
        <v>0</v>
      </c>
      <c r="J1319">
        <v>0</v>
      </c>
      <c r="K1319">
        <v>0</v>
      </c>
      <c r="L1319">
        <v>0</v>
      </c>
      <c r="M1319">
        <v>0</v>
      </c>
      <c r="N1319">
        <v>0</v>
      </c>
      <c r="O1319" s="3">
        <v>0</v>
      </c>
      <c r="P1319" s="3">
        <v>0</v>
      </c>
      <c r="Q1319" s="3">
        <v>0</v>
      </c>
      <c r="R1319" s="3">
        <v>0</v>
      </c>
      <c r="S1319" s="3">
        <v>0</v>
      </c>
      <c r="T1319">
        <v>0</v>
      </c>
      <c r="U1319" s="3">
        <f t="shared" si="60"/>
        <v>0</v>
      </c>
      <c r="V1319" s="3">
        <f>+G1319+H1319+I1319</f>
        <v>0</v>
      </c>
      <c r="W1319" s="3">
        <f>+T1319+S1319+R1319+Q1319+P1319+O1319+N1319+M1319+L1319+K1319+J1319</f>
        <v>0</v>
      </c>
      <c r="X1319">
        <v>0</v>
      </c>
      <c r="Y1319" s="3">
        <v>0</v>
      </c>
      <c r="Z1319" s="3">
        <v>0</v>
      </c>
      <c r="AA1319">
        <v>0</v>
      </c>
      <c r="AB1319">
        <v>0</v>
      </c>
      <c r="AC1319">
        <v>0</v>
      </c>
      <c r="AD1319" s="3">
        <f>+AC1319+AB1319+AA1319+Z1319+Y1319+X1319</f>
        <v>0</v>
      </c>
      <c r="AE1319">
        <v>0</v>
      </c>
      <c r="AF1319">
        <v>0</v>
      </c>
      <c r="AG1319">
        <v>0</v>
      </c>
      <c r="AH1319">
        <v>0</v>
      </c>
      <c r="AI1319" s="3">
        <f t="shared" si="61"/>
        <v>0</v>
      </c>
      <c r="AJ1319" s="3">
        <f t="shared" si="62"/>
        <v>0</v>
      </c>
      <c r="AK1319">
        <v>0</v>
      </c>
      <c r="AL1319">
        <v>0</v>
      </c>
      <c r="AM1319">
        <v>0</v>
      </c>
      <c r="AN1319">
        <v>0</v>
      </c>
      <c r="AO1319">
        <v>0</v>
      </c>
      <c r="AP1319">
        <v>0</v>
      </c>
      <c r="AQ1319">
        <v>0</v>
      </c>
      <c r="AR1319">
        <v>0</v>
      </c>
      <c r="AS1319">
        <v>0</v>
      </c>
      <c r="AT1319">
        <v>0</v>
      </c>
    </row>
    <row r="1320" spans="1:46" x14ac:dyDescent="0.25">
      <c r="A1320" t="s">
        <v>2647</v>
      </c>
      <c r="B1320" s="1" t="s">
        <v>6771</v>
      </c>
      <c r="C1320" s="1" t="s">
        <v>6742</v>
      </c>
      <c r="D1320" s="1" t="s">
        <v>6545</v>
      </c>
      <c r="E1320" t="s">
        <v>2648</v>
      </c>
      <c r="F1320" s="3" t="s">
        <v>6856</v>
      </c>
      <c r="G1320">
        <v>0</v>
      </c>
      <c r="H1320">
        <v>0</v>
      </c>
      <c r="I1320">
        <v>0</v>
      </c>
      <c r="J1320">
        <v>0</v>
      </c>
      <c r="K1320">
        <v>0</v>
      </c>
      <c r="L1320">
        <v>0</v>
      </c>
      <c r="M1320">
        <v>0</v>
      </c>
      <c r="N1320">
        <v>0</v>
      </c>
      <c r="O1320" s="3">
        <v>0</v>
      </c>
      <c r="P1320" s="3">
        <v>0</v>
      </c>
      <c r="Q1320" s="3">
        <v>0</v>
      </c>
      <c r="R1320" s="3">
        <v>0</v>
      </c>
      <c r="S1320" s="3">
        <v>0</v>
      </c>
      <c r="T1320">
        <v>0</v>
      </c>
      <c r="U1320" s="3">
        <f t="shared" si="60"/>
        <v>0</v>
      </c>
      <c r="V1320" s="3">
        <f>+G1320+H1320+I1320</f>
        <v>0</v>
      </c>
      <c r="W1320" s="3">
        <f>+T1320+S1320+R1320+Q1320+P1320+O1320+N1320+M1320+L1320+K1320+J1320</f>
        <v>0</v>
      </c>
      <c r="X1320">
        <v>0</v>
      </c>
      <c r="Y1320" s="3">
        <v>0</v>
      </c>
      <c r="Z1320" s="3">
        <v>0</v>
      </c>
      <c r="AA1320">
        <v>0</v>
      </c>
      <c r="AB1320">
        <v>0</v>
      </c>
      <c r="AC1320">
        <v>0</v>
      </c>
      <c r="AD1320" s="3">
        <f>+AC1320+AB1320+AA1320+Z1320+Y1320+X1320</f>
        <v>0</v>
      </c>
      <c r="AE1320">
        <v>0</v>
      </c>
      <c r="AF1320">
        <v>0</v>
      </c>
      <c r="AG1320">
        <v>0</v>
      </c>
      <c r="AH1320">
        <v>0</v>
      </c>
      <c r="AI1320" s="3">
        <f t="shared" si="61"/>
        <v>0</v>
      </c>
      <c r="AJ1320" s="3">
        <f t="shared" si="62"/>
        <v>0</v>
      </c>
      <c r="AK1320">
        <v>0</v>
      </c>
      <c r="AL1320">
        <v>0</v>
      </c>
      <c r="AM1320">
        <v>0</v>
      </c>
      <c r="AN1320">
        <v>0</v>
      </c>
      <c r="AO1320">
        <v>0</v>
      </c>
      <c r="AP1320">
        <v>0</v>
      </c>
      <c r="AQ1320">
        <v>0</v>
      </c>
      <c r="AR1320">
        <v>0</v>
      </c>
      <c r="AS1320">
        <v>0</v>
      </c>
      <c r="AT1320">
        <v>0</v>
      </c>
    </row>
    <row r="1321" spans="1:46" x14ac:dyDescent="0.25">
      <c r="A1321" t="s">
        <v>2649</v>
      </c>
      <c r="B1321" s="1" t="s">
        <v>6771</v>
      </c>
      <c r="C1321" s="1" t="s">
        <v>6742</v>
      </c>
      <c r="D1321" s="1" t="s">
        <v>6546</v>
      </c>
      <c r="E1321" t="s">
        <v>2650</v>
      </c>
      <c r="F1321" s="3" t="s">
        <v>6856</v>
      </c>
      <c r="G1321">
        <v>0</v>
      </c>
      <c r="H1321">
        <v>0</v>
      </c>
      <c r="I1321">
        <v>0</v>
      </c>
      <c r="J1321">
        <v>0</v>
      </c>
      <c r="K1321">
        <v>0</v>
      </c>
      <c r="L1321">
        <v>0</v>
      </c>
      <c r="M1321">
        <v>0</v>
      </c>
      <c r="N1321">
        <v>0</v>
      </c>
      <c r="O1321" s="3">
        <v>0</v>
      </c>
      <c r="P1321" s="3">
        <v>0</v>
      </c>
      <c r="Q1321" s="3">
        <v>0</v>
      </c>
      <c r="R1321" s="3">
        <v>0</v>
      </c>
      <c r="S1321" s="3">
        <v>0</v>
      </c>
      <c r="T1321">
        <v>0</v>
      </c>
      <c r="U1321" s="3">
        <f t="shared" si="60"/>
        <v>0</v>
      </c>
      <c r="V1321" s="3">
        <f>+G1321+H1321+I1321</f>
        <v>0</v>
      </c>
      <c r="W1321" s="3">
        <f>+T1321+S1321+R1321+Q1321+P1321+O1321+N1321+M1321+L1321+K1321+J1321</f>
        <v>0</v>
      </c>
      <c r="X1321">
        <v>0</v>
      </c>
      <c r="Y1321" s="3">
        <v>0</v>
      </c>
      <c r="Z1321" s="3">
        <v>0</v>
      </c>
      <c r="AA1321">
        <v>0</v>
      </c>
      <c r="AB1321">
        <v>0</v>
      </c>
      <c r="AC1321">
        <v>0</v>
      </c>
      <c r="AD1321" s="3">
        <f>+AC1321+AB1321+AA1321+Z1321+Y1321+X1321</f>
        <v>0</v>
      </c>
      <c r="AE1321">
        <v>0</v>
      </c>
      <c r="AF1321">
        <v>0</v>
      </c>
      <c r="AG1321">
        <v>0</v>
      </c>
      <c r="AH1321">
        <v>0</v>
      </c>
      <c r="AI1321" s="3">
        <f t="shared" si="61"/>
        <v>0</v>
      </c>
      <c r="AJ1321" s="3">
        <f t="shared" si="62"/>
        <v>0</v>
      </c>
      <c r="AK1321">
        <v>0</v>
      </c>
      <c r="AL1321">
        <v>0</v>
      </c>
      <c r="AM1321">
        <v>0</v>
      </c>
      <c r="AN1321">
        <v>0</v>
      </c>
      <c r="AO1321">
        <v>0</v>
      </c>
      <c r="AP1321">
        <v>0</v>
      </c>
      <c r="AQ1321">
        <v>0</v>
      </c>
      <c r="AR1321">
        <v>0</v>
      </c>
      <c r="AS1321">
        <v>0</v>
      </c>
      <c r="AT1321">
        <v>0</v>
      </c>
    </row>
    <row r="1322" spans="1:46" x14ac:dyDescent="0.25">
      <c r="A1322" t="s">
        <v>2651</v>
      </c>
      <c r="B1322" s="1" t="s">
        <v>6771</v>
      </c>
      <c r="C1322" s="1" t="s">
        <v>6742</v>
      </c>
      <c r="D1322" s="1" t="s">
        <v>6548</v>
      </c>
      <c r="E1322" t="s">
        <v>2652</v>
      </c>
      <c r="F1322" s="3" t="s">
        <v>6856</v>
      </c>
      <c r="G1322">
        <v>0</v>
      </c>
      <c r="H1322">
        <v>0</v>
      </c>
      <c r="I1322">
        <v>0</v>
      </c>
      <c r="J1322">
        <v>0</v>
      </c>
      <c r="K1322">
        <v>0</v>
      </c>
      <c r="L1322">
        <v>0</v>
      </c>
      <c r="M1322">
        <v>0</v>
      </c>
      <c r="N1322">
        <v>0</v>
      </c>
      <c r="O1322" s="3">
        <v>0</v>
      </c>
      <c r="P1322" s="3">
        <v>0</v>
      </c>
      <c r="Q1322" s="3">
        <v>0</v>
      </c>
      <c r="R1322" s="3">
        <v>0</v>
      </c>
      <c r="S1322" s="3">
        <v>0</v>
      </c>
      <c r="T1322">
        <v>0</v>
      </c>
      <c r="U1322" s="3">
        <f t="shared" si="60"/>
        <v>0</v>
      </c>
      <c r="V1322" s="3">
        <f>+G1322+H1322+I1322</f>
        <v>0</v>
      </c>
      <c r="W1322" s="3">
        <f>+T1322+S1322+R1322+Q1322+P1322+O1322+N1322+M1322+L1322+K1322+J1322</f>
        <v>0</v>
      </c>
      <c r="X1322">
        <v>0</v>
      </c>
      <c r="Y1322" s="3">
        <v>0</v>
      </c>
      <c r="Z1322" s="3">
        <v>0</v>
      </c>
      <c r="AA1322">
        <v>0</v>
      </c>
      <c r="AB1322">
        <v>0</v>
      </c>
      <c r="AC1322">
        <v>0</v>
      </c>
      <c r="AD1322" s="3">
        <f>+AC1322+AB1322+AA1322+Z1322+Y1322+X1322</f>
        <v>0</v>
      </c>
      <c r="AE1322">
        <v>0</v>
      </c>
      <c r="AF1322">
        <v>0</v>
      </c>
      <c r="AG1322">
        <v>0</v>
      </c>
      <c r="AH1322">
        <v>0</v>
      </c>
      <c r="AI1322" s="3">
        <f t="shared" si="61"/>
        <v>0</v>
      </c>
      <c r="AJ1322" s="3">
        <f t="shared" si="62"/>
        <v>0</v>
      </c>
      <c r="AK1322">
        <v>0</v>
      </c>
      <c r="AL1322">
        <v>0</v>
      </c>
      <c r="AM1322">
        <v>0</v>
      </c>
      <c r="AN1322">
        <v>0</v>
      </c>
      <c r="AO1322">
        <v>0</v>
      </c>
      <c r="AP1322">
        <v>0</v>
      </c>
      <c r="AQ1322">
        <v>0</v>
      </c>
      <c r="AR1322">
        <v>0</v>
      </c>
      <c r="AS1322">
        <v>0</v>
      </c>
      <c r="AT1322">
        <v>0</v>
      </c>
    </row>
    <row r="1323" spans="1:46" x14ac:dyDescent="0.25">
      <c r="A1323" t="s">
        <v>2653</v>
      </c>
      <c r="B1323" s="1" t="s">
        <v>6771</v>
      </c>
      <c r="C1323" s="1" t="s">
        <v>6742</v>
      </c>
      <c r="D1323" s="1" t="s">
        <v>6549</v>
      </c>
      <c r="E1323" t="s">
        <v>2654</v>
      </c>
      <c r="F1323" s="3" t="s">
        <v>6856</v>
      </c>
      <c r="G1323">
        <v>0</v>
      </c>
      <c r="H1323">
        <v>0</v>
      </c>
      <c r="I1323">
        <v>0</v>
      </c>
      <c r="J1323">
        <v>0</v>
      </c>
      <c r="K1323">
        <v>0</v>
      </c>
      <c r="L1323">
        <v>0</v>
      </c>
      <c r="M1323">
        <v>0</v>
      </c>
      <c r="N1323">
        <v>0</v>
      </c>
      <c r="O1323" s="3">
        <v>0</v>
      </c>
      <c r="P1323" s="3">
        <v>0</v>
      </c>
      <c r="Q1323" s="3">
        <v>0</v>
      </c>
      <c r="R1323" s="3">
        <v>0</v>
      </c>
      <c r="S1323" s="3">
        <v>0</v>
      </c>
      <c r="T1323">
        <v>0</v>
      </c>
      <c r="U1323" s="3">
        <f t="shared" si="60"/>
        <v>0</v>
      </c>
      <c r="V1323" s="3">
        <f>+G1323+H1323+I1323</f>
        <v>0</v>
      </c>
      <c r="W1323" s="3">
        <f>+T1323+S1323+R1323+Q1323+P1323+O1323+N1323+M1323+L1323+K1323+J1323</f>
        <v>0</v>
      </c>
      <c r="X1323">
        <v>0</v>
      </c>
      <c r="Y1323" s="3">
        <v>0</v>
      </c>
      <c r="Z1323" s="3">
        <v>0</v>
      </c>
      <c r="AA1323">
        <v>0</v>
      </c>
      <c r="AB1323">
        <v>0</v>
      </c>
      <c r="AC1323">
        <v>0</v>
      </c>
      <c r="AD1323" s="3">
        <f>+AC1323+AB1323+AA1323+Z1323+Y1323+X1323</f>
        <v>0</v>
      </c>
      <c r="AE1323">
        <v>0</v>
      </c>
      <c r="AF1323">
        <v>0</v>
      </c>
      <c r="AG1323">
        <v>0</v>
      </c>
      <c r="AH1323">
        <v>0</v>
      </c>
      <c r="AI1323" s="3">
        <f t="shared" si="61"/>
        <v>0</v>
      </c>
      <c r="AJ1323" s="3">
        <f t="shared" si="62"/>
        <v>0</v>
      </c>
      <c r="AK1323">
        <v>0</v>
      </c>
      <c r="AL1323">
        <v>0</v>
      </c>
      <c r="AM1323">
        <v>0</v>
      </c>
      <c r="AN1323">
        <v>0</v>
      </c>
      <c r="AO1323">
        <v>0</v>
      </c>
      <c r="AP1323">
        <v>0</v>
      </c>
      <c r="AQ1323">
        <v>0</v>
      </c>
      <c r="AR1323">
        <v>0</v>
      </c>
      <c r="AS1323">
        <v>0</v>
      </c>
      <c r="AT1323">
        <v>0</v>
      </c>
    </row>
    <row r="1324" spans="1:46" x14ac:dyDescent="0.25">
      <c r="A1324" t="s">
        <v>2655</v>
      </c>
      <c r="B1324" s="1" t="s">
        <v>6771</v>
      </c>
      <c r="C1324" s="1" t="s">
        <v>6742</v>
      </c>
      <c r="D1324" s="1" t="s">
        <v>6551</v>
      </c>
      <c r="E1324" t="s">
        <v>2656</v>
      </c>
      <c r="F1324" s="3" t="s">
        <v>6856</v>
      </c>
      <c r="G1324">
        <v>0</v>
      </c>
      <c r="H1324">
        <v>0</v>
      </c>
      <c r="I1324">
        <v>0</v>
      </c>
      <c r="J1324">
        <v>0</v>
      </c>
      <c r="K1324">
        <v>0</v>
      </c>
      <c r="L1324">
        <v>0</v>
      </c>
      <c r="M1324">
        <v>0</v>
      </c>
      <c r="N1324">
        <v>0</v>
      </c>
      <c r="O1324" s="3">
        <v>0</v>
      </c>
      <c r="P1324" s="3">
        <v>0</v>
      </c>
      <c r="Q1324" s="3">
        <v>0</v>
      </c>
      <c r="R1324" s="3">
        <v>0</v>
      </c>
      <c r="S1324" s="3">
        <v>0</v>
      </c>
      <c r="T1324">
        <v>0</v>
      </c>
      <c r="U1324" s="3">
        <f t="shared" si="60"/>
        <v>0</v>
      </c>
      <c r="V1324" s="3">
        <f>+G1324+H1324+I1324</f>
        <v>0</v>
      </c>
      <c r="W1324" s="3">
        <f>+T1324+S1324+R1324+Q1324+P1324+O1324+N1324+M1324+L1324+K1324+J1324</f>
        <v>0</v>
      </c>
      <c r="X1324">
        <v>0</v>
      </c>
      <c r="Y1324" s="3">
        <v>0</v>
      </c>
      <c r="Z1324" s="3">
        <v>0</v>
      </c>
      <c r="AA1324">
        <v>0</v>
      </c>
      <c r="AB1324">
        <v>0</v>
      </c>
      <c r="AC1324">
        <v>0</v>
      </c>
      <c r="AD1324" s="3">
        <f>+AC1324+AB1324+AA1324+Z1324+Y1324+X1324</f>
        <v>0</v>
      </c>
      <c r="AE1324">
        <v>0</v>
      </c>
      <c r="AF1324">
        <v>0</v>
      </c>
      <c r="AG1324">
        <v>0</v>
      </c>
      <c r="AH1324">
        <v>0</v>
      </c>
      <c r="AI1324" s="3">
        <f t="shared" si="61"/>
        <v>0</v>
      </c>
      <c r="AJ1324" s="3">
        <f t="shared" si="62"/>
        <v>0</v>
      </c>
      <c r="AK1324">
        <v>0</v>
      </c>
      <c r="AL1324">
        <v>0</v>
      </c>
      <c r="AM1324">
        <v>0</v>
      </c>
      <c r="AN1324">
        <v>0</v>
      </c>
      <c r="AO1324">
        <v>0</v>
      </c>
      <c r="AP1324">
        <v>0</v>
      </c>
      <c r="AQ1324">
        <v>0</v>
      </c>
      <c r="AR1324">
        <v>0</v>
      </c>
      <c r="AS1324">
        <v>0</v>
      </c>
      <c r="AT1324">
        <v>0</v>
      </c>
    </row>
    <row r="1325" spans="1:46" x14ac:dyDescent="0.25">
      <c r="A1325" t="s">
        <v>2657</v>
      </c>
      <c r="B1325" s="1" t="s">
        <v>6771</v>
      </c>
      <c r="C1325" s="1" t="s">
        <v>6742</v>
      </c>
      <c r="D1325" s="1" t="s">
        <v>6553</v>
      </c>
      <c r="E1325" t="s">
        <v>2658</v>
      </c>
      <c r="F1325" s="3" t="s">
        <v>6856</v>
      </c>
      <c r="G1325">
        <v>0</v>
      </c>
      <c r="H1325">
        <v>0</v>
      </c>
      <c r="I1325">
        <v>0</v>
      </c>
      <c r="J1325">
        <v>0</v>
      </c>
      <c r="K1325">
        <v>0</v>
      </c>
      <c r="L1325">
        <v>0</v>
      </c>
      <c r="M1325">
        <v>0</v>
      </c>
      <c r="N1325">
        <v>0</v>
      </c>
      <c r="O1325" s="3">
        <v>0</v>
      </c>
      <c r="P1325" s="3">
        <v>0</v>
      </c>
      <c r="Q1325" s="3">
        <v>0</v>
      </c>
      <c r="R1325" s="3">
        <v>0</v>
      </c>
      <c r="S1325" s="3">
        <v>0</v>
      </c>
      <c r="T1325">
        <v>0</v>
      </c>
      <c r="U1325" s="3">
        <f t="shared" si="60"/>
        <v>0</v>
      </c>
      <c r="V1325" s="3">
        <f>+G1325+H1325+I1325</f>
        <v>0</v>
      </c>
      <c r="W1325" s="3">
        <f>+T1325+S1325+R1325+Q1325+P1325+O1325+N1325+M1325+L1325+K1325+J1325</f>
        <v>0</v>
      </c>
      <c r="X1325">
        <v>0</v>
      </c>
      <c r="Y1325" s="3">
        <v>0</v>
      </c>
      <c r="Z1325" s="3">
        <v>0</v>
      </c>
      <c r="AA1325">
        <v>0</v>
      </c>
      <c r="AB1325">
        <v>0</v>
      </c>
      <c r="AC1325">
        <v>0</v>
      </c>
      <c r="AD1325" s="3">
        <f>+AC1325+AB1325+AA1325+Z1325+Y1325+X1325</f>
        <v>0</v>
      </c>
      <c r="AE1325">
        <v>0</v>
      </c>
      <c r="AF1325">
        <v>0</v>
      </c>
      <c r="AG1325">
        <v>0</v>
      </c>
      <c r="AH1325">
        <v>0</v>
      </c>
      <c r="AI1325" s="3">
        <f t="shared" si="61"/>
        <v>0</v>
      </c>
      <c r="AJ1325" s="3">
        <f t="shared" si="62"/>
        <v>0</v>
      </c>
      <c r="AK1325">
        <v>0</v>
      </c>
      <c r="AL1325">
        <v>0</v>
      </c>
      <c r="AM1325">
        <v>0</v>
      </c>
      <c r="AN1325">
        <v>0</v>
      </c>
      <c r="AO1325">
        <v>0</v>
      </c>
      <c r="AP1325">
        <v>0</v>
      </c>
      <c r="AQ1325">
        <v>0</v>
      </c>
      <c r="AR1325">
        <v>0</v>
      </c>
      <c r="AS1325">
        <v>0</v>
      </c>
      <c r="AT1325">
        <v>0</v>
      </c>
    </row>
    <row r="1326" spans="1:46" x14ac:dyDescent="0.25">
      <c r="A1326" t="s">
        <v>2659</v>
      </c>
      <c r="B1326" s="1" t="s">
        <v>6771</v>
      </c>
      <c r="C1326" s="1" t="s">
        <v>6742</v>
      </c>
      <c r="D1326" s="1" t="s">
        <v>6554</v>
      </c>
      <c r="E1326" t="s">
        <v>2660</v>
      </c>
      <c r="F1326" s="3" t="s">
        <v>6856</v>
      </c>
      <c r="G1326">
        <v>0</v>
      </c>
      <c r="H1326">
        <v>0</v>
      </c>
      <c r="I1326">
        <v>0</v>
      </c>
      <c r="J1326">
        <v>0</v>
      </c>
      <c r="K1326">
        <v>0</v>
      </c>
      <c r="L1326">
        <v>0</v>
      </c>
      <c r="M1326">
        <v>0</v>
      </c>
      <c r="N1326">
        <v>0</v>
      </c>
      <c r="O1326" s="3">
        <v>0</v>
      </c>
      <c r="P1326" s="3">
        <v>0</v>
      </c>
      <c r="Q1326" s="3">
        <v>0</v>
      </c>
      <c r="R1326" s="3">
        <v>0</v>
      </c>
      <c r="S1326" s="3">
        <v>0</v>
      </c>
      <c r="T1326">
        <v>0</v>
      </c>
      <c r="U1326" s="3">
        <f t="shared" si="60"/>
        <v>0</v>
      </c>
      <c r="V1326" s="3">
        <f>+G1326+H1326+I1326</f>
        <v>0</v>
      </c>
      <c r="W1326" s="3">
        <f>+T1326+S1326+R1326+Q1326+P1326+O1326+N1326+M1326+L1326+K1326+J1326</f>
        <v>0</v>
      </c>
      <c r="X1326">
        <v>0</v>
      </c>
      <c r="Y1326" s="3">
        <v>0</v>
      </c>
      <c r="Z1326" s="3">
        <v>0</v>
      </c>
      <c r="AA1326">
        <v>0</v>
      </c>
      <c r="AB1326">
        <v>0</v>
      </c>
      <c r="AC1326">
        <v>0</v>
      </c>
      <c r="AD1326" s="3">
        <f>+AC1326+AB1326+AA1326+Z1326+Y1326+X1326</f>
        <v>0</v>
      </c>
      <c r="AE1326">
        <v>0</v>
      </c>
      <c r="AF1326">
        <v>0</v>
      </c>
      <c r="AG1326">
        <v>0</v>
      </c>
      <c r="AH1326">
        <v>0</v>
      </c>
      <c r="AI1326" s="3">
        <f t="shared" si="61"/>
        <v>0</v>
      </c>
      <c r="AJ1326" s="3">
        <f t="shared" si="62"/>
        <v>0</v>
      </c>
      <c r="AK1326">
        <v>0</v>
      </c>
      <c r="AL1326">
        <v>0</v>
      </c>
      <c r="AM1326">
        <v>0</v>
      </c>
      <c r="AN1326">
        <v>0</v>
      </c>
      <c r="AO1326">
        <v>0</v>
      </c>
      <c r="AP1326">
        <v>0</v>
      </c>
      <c r="AQ1326">
        <v>0</v>
      </c>
      <c r="AR1326">
        <v>0</v>
      </c>
      <c r="AS1326">
        <v>0</v>
      </c>
      <c r="AT1326">
        <v>0</v>
      </c>
    </row>
    <row r="1327" spans="1:46" x14ac:dyDescent="0.25">
      <c r="A1327" t="s">
        <v>2661</v>
      </c>
      <c r="B1327" s="1" t="s">
        <v>6771</v>
      </c>
      <c r="C1327" s="1" t="s">
        <v>6742</v>
      </c>
      <c r="D1327" s="1" t="s">
        <v>6555</v>
      </c>
      <c r="E1327" t="s">
        <v>2662</v>
      </c>
      <c r="F1327" s="3" t="s">
        <v>6857</v>
      </c>
      <c r="G1327">
        <v>7379</v>
      </c>
      <c r="H1327">
        <v>11154</v>
      </c>
      <c r="I1327">
        <v>0</v>
      </c>
      <c r="J1327">
        <v>11202</v>
      </c>
      <c r="K1327">
        <v>0</v>
      </c>
      <c r="L1327">
        <v>38</v>
      </c>
      <c r="M1327">
        <v>1800</v>
      </c>
      <c r="N1327">
        <v>0</v>
      </c>
      <c r="O1327" s="3">
        <v>0</v>
      </c>
      <c r="P1327" s="3">
        <v>0</v>
      </c>
      <c r="Q1327" s="3">
        <v>0</v>
      </c>
      <c r="R1327" s="3">
        <v>0</v>
      </c>
      <c r="S1327" s="3">
        <v>0</v>
      </c>
      <c r="T1327">
        <v>0</v>
      </c>
      <c r="U1327" s="3">
        <f t="shared" si="60"/>
        <v>31573</v>
      </c>
      <c r="V1327" s="3">
        <f>+G1327+H1327+I1327</f>
        <v>18533</v>
      </c>
      <c r="W1327" s="3">
        <f>+T1327+S1327+R1327+Q1327+P1327+O1327+N1327+M1327+L1327+K1327+J1327</f>
        <v>13040</v>
      </c>
      <c r="X1327">
        <v>0</v>
      </c>
      <c r="Y1327" s="3">
        <v>0</v>
      </c>
      <c r="Z1327" s="3">
        <v>61359</v>
      </c>
      <c r="AA1327">
        <v>0</v>
      </c>
      <c r="AB1327">
        <v>119</v>
      </c>
      <c r="AC1327">
        <v>0</v>
      </c>
      <c r="AD1327" s="3">
        <f>+AC1327+AB1327+AA1327+Z1327+Y1327+X1327</f>
        <v>61478</v>
      </c>
      <c r="AE1327">
        <v>119</v>
      </c>
      <c r="AF1327">
        <v>19621</v>
      </c>
      <c r="AG1327">
        <v>41738</v>
      </c>
      <c r="AH1327">
        <v>0</v>
      </c>
      <c r="AI1327" s="3">
        <f t="shared" si="61"/>
        <v>0</v>
      </c>
      <c r="AJ1327" s="3">
        <f t="shared" si="62"/>
        <v>61478</v>
      </c>
      <c r="AK1327">
        <v>46014</v>
      </c>
      <c r="AL1327">
        <v>16109</v>
      </c>
      <c r="AM1327">
        <v>0</v>
      </c>
      <c r="AN1327">
        <v>0</v>
      </c>
      <c r="AO1327">
        <v>0</v>
      </c>
      <c r="AP1327">
        <v>0</v>
      </c>
      <c r="AQ1327">
        <v>0</v>
      </c>
      <c r="AR1327">
        <v>0</v>
      </c>
      <c r="AS1327">
        <v>46014</v>
      </c>
      <c r="AT1327">
        <v>16109</v>
      </c>
    </row>
    <row r="1328" spans="1:46" x14ac:dyDescent="0.25">
      <c r="A1328" t="s">
        <v>2663</v>
      </c>
      <c r="B1328" s="1" t="s">
        <v>6771</v>
      </c>
      <c r="C1328" s="1" t="s">
        <v>6742</v>
      </c>
      <c r="D1328" s="1" t="s">
        <v>6556</v>
      </c>
      <c r="E1328" t="s">
        <v>2664</v>
      </c>
      <c r="F1328" s="3" t="s">
        <v>6856</v>
      </c>
      <c r="G1328">
        <v>0</v>
      </c>
      <c r="H1328">
        <v>0</v>
      </c>
      <c r="I1328">
        <v>0</v>
      </c>
      <c r="J1328">
        <v>0</v>
      </c>
      <c r="K1328">
        <v>0</v>
      </c>
      <c r="L1328">
        <v>0</v>
      </c>
      <c r="M1328">
        <v>0</v>
      </c>
      <c r="N1328">
        <v>0</v>
      </c>
      <c r="O1328" s="3">
        <v>0</v>
      </c>
      <c r="P1328" s="3">
        <v>0</v>
      </c>
      <c r="Q1328" s="3">
        <v>0</v>
      </c>
      <c r="R1328" s="3">
        <v>0</v>
      </c>
      <c r="S1328" s="3">
        <v>0</v>
      </c>
      <c r="T1328">
        <v>0</v>
      </c>
      <c r="U1328" s="3">
        <f t="shared" si="60"/>
        <v>0</v>
      </c>
      <c r="V1328" s="3">
        <f>+G1328+H1328+I1328</f>
        <v>0</v>
      </c>
      <c r="W1328" s="3">
        <f>+T1328+S1328+R1328+Q1328+P1328+O1328+N1328+M1328+L1328+K1328+J1328</f>
        <v>0</v>
      </c>
      <c r="X1328">
        <v>0</v>
      </c>
      <c r="Y1328" s="3">
        <v>0</v>
      </c>
      <c r="Z1328" s="3">
        <v>0</v>
      </c>
      <c r="AA1328">
        <v>0</v>
      </c>
      <c r="AB1328">
        <v>0</v>
      </c>
      <c r="AC1328">
        <v>0</v>
      </c>
      <c r="AD1328" s="3">
        <f>+AC1328+AB1328+AA1328+Z1328+Y1328+X1328</f>
        <v>0</v>
      </c>
      <c r="AE1328">
        <v>0</v>
      </c>
      <c r="AF1328">
        <v>0</v>
      </c>
      <c r="AG1328">
        <v>0</v>
      </c>
      <c r="AH1328">
        <v>0</v>
      </c>
      <c r="AI1328" s="3">
        <f t="shared" si="61"/>
        <v>0</v>
      </c>
      <c r="AJ1328" s="3">
        <f t="shared" si="62"/>
        <v>0</v>
      </c>
      <c r="AK1328">
        <v>0</v>
      </c>
      <c r="AL1328">
        <v>0</v>
      </c>
      <c r="AM1328">
        <v>0</v>
      </c>
      <c r="AN1328">
        <v>0</v>
      </c>
      <c r="AO1328">
        <v>0</v>
      </c>
      <c r="AP1328">
        <v>0</v>
      </c>
      <c r="AQ1328">
        <v>0</v>
      </c>
      <c r="AR1328">
        <v>0</v>
      </c>
      <c r="AS1328">
        <v>0</v>
      </c>
      <c r="AT1328">
        <v>0</v>
      </c>
    </row>
    <row r="1329" spans="1:46" x14ac:dyDescent="0.25">
      <c r="A1329" t="s">
        <v>2665</v>
      </c>
      <c r="B1329" s="1" t="s">
        <v>6771</v>
      </c>
      <c r="C1329" s="1" t="s">
        <v>6742</v>
      </c>
      <c r="D1329" s="1" t="s">
        <v>6557</v>
      </c>
      <c r="E1329" t="s">
        <v>2666</v>
      </c>
      <c r="F1329" s="3" t="s">
        <v>6857</v>
      </c>
      <c r="G1329">
        <v>815155</v>
      </c>
      <c r="H1329">
        <v>1297537</v>
      </c>
      <c r="I1329">
        <v>0</v>
      </c>
      <c r="J1329">
        <v>0</v>
      </c>
      <c r="K1329">
        <v>0</v>
      </c>
      <c r="L1329">
        <v>38317</v>
      </c>
      <c r="M1329">
        <v>-18000</v>
      </c>
      <c r="N1329">
        <v>0</v>
      </c>
      <c r="O1329" s="3">
        <v>0</v>
      </c>
      <c r="P1329" s="3">
        <v>0</v>
      </c>
      <c r="Q1329" s="3">
        <v>0</v>
      </c>
      <c r="R1329" s="3">
        <v>0</v>
      </c>
      <c r="S1329" s="3">
        <v>0</v>
      </c>
      <c r="T1329">
        <v>0</v>
      </c>
      <c r="U1329" s="3">
        <f t="shared" si="60"/>
        <v>2133009</v>
      </c>
      <c r="V1329" s="3">
        <f>+G1329+H1329+I1329</f>
        <v>2112692</v>
      </c>
      <c r="W1329" s="3">
        <f>+T1329+S1329+R1329+Q1329+P1329+O1329+N1329+M1329+L1329+K1329+J1329</f>
        <v>20317</v>
      </c>
      <c r="X1329">
        <v>0</v>
      </c>
      <c r="Y1329" s="3">
        <v>76959</v>
      </c>
      <c r="Z1329" s="3">
        <v>3117770</v>
      </c>
      <c r="AA1329">
        <v>107820</v>
      </c>
      <c r="AB1329">
        <v>2425</v>
      </c>
      <c r="AC1329">
        <v>0</v>
      </c>
      <c r="AD1329" s="3">
        <f>+AC1329+AB1329+AA1329+Z1329+Y1329+X1329</f>
        <v>3304974</v>
      </c>
      <c r="AE1329">
        <v>439386</v>
      </c>
      <c r="AF1329">
        <v>678664</v>
      </c>
      <c r="AG1329">
        <v>2046632</v>
      </c>
      <c r="AH1329">
        <v>140292</v>
      </c>
      <c r="AI1329" s="3">
        <f t="shared" si="61"/>
        <v>0</v>
      </c>
      <c r="AJ1329" s="3">
        <f t="shared" si="62"/>
        <v>3304974</v>
      </c>
      <c r="AK1329">
        <v>4934747</v>
      </c>
      <c r="AL1329">
        <v>3638370</v>
      </c>
      <c r="AM1329">
        <v>1915690</v>
      </c>
      <c r="AN1329">
        <v>1807870</v>
      </c>
      <c r="AO1329">
        <v>384514</v>
      </c>
      <c r="AP1329">
        <v>152282</v>
      </c>
      <c r="AQ1329">
        <v>0</v>
      </c>
      <c r="AR1329">
        <v>0</v>
      </c>
      <c r="AS1329">
        <v>6465923</v>
      </c>
      <c r="AT1329">
        <v>5293958</v>
      </c>
    </row>
    <row r="1330" spans="1:46" x14ac:dyDescent="0.25">
      <c r="A1330" t="s">
        <v>2667</v>
      </c>
      <c r="B1330" s="1" t="s">
        <v>6771</v>
      </c>
      <c r="C1330" s="1" t="s">
        <v>6742</v>
      </c>
      <c r="D1330" s="1" t="s">
        <v>6558</v>
      </c>
      <c r="E1330" t="s">
        <v>2668</v>
      </c>
      <c r="F1330" s="3" t="s">
        <v>6857</v>
      </c>
      <c r="G1330">
        <v>87152</v>
      </c>
      <c r="H1330">
        <v>0</v>
      </c>
      <c r="I1330">
        <v>0</v>
      </c>
      <c r="J1330">
        <v>0</v>
      </c>
      <c r="K1330">
        <v>0</v>
      </c>
      <c r="L1330">
        <v>956</v>
      </c>
      <c r="M1330">
        <v>0</v>
      </c>
      <c r="N1330">
        <v>0</v>
      </c>
      <c r="O1330" s="3">
        <v>17000</v>
      </c>
      <c r="P1330" s="3">
        <v>258440</v>
      </c>
      <c r="Q1330" s="3">
        <v>0</v>
      </c>
      <c r="R1330" s="3">
        <v>0</v>
      </c>
      <c r="S1330" s="3">
        <v>0</v>
      </c>
      <c r="T1330">
        <v>442633</v>
      </c>
      <c r="U1330" s="3">
        <f t="shared" si="60"/>
        <v>806181</v>
      </c>
      <c r="V1330" s="3">
        <f>+G1330+H1330+I1330</f>
        <v>87152</v>
      </c>
      <c r="W1330" s="3">
        <f>+T1330+S1330+R1330+Q1330+P1330+O1330+N1330+M1330+L1330+K1330+J1330</f>
        <v>719029</v>
      </c>
      <c r="X1330">
        <v>0</v>
      </c>
      <c r="Y1330" s="3">
        <v>108440</v>
      </c>
      <c r="Z1330" s="3">
        <v>707678</v>
      </c>
      <c r="AA1330">
        <v>0</v>
      </c>
      <c r="AB1330">
        <v>3408</v>
      </c>
      <c r="AC1330">
        <v>30000</v>
      </c>
      <c r="AD1330" s="3">
        <f>+AC1330+AB1330+AA1330+Z1330+Y1330+X1330</f>
        <v>849526</v>
      </c>
      <c r="AE1330">
        <v>3408</v>
      </c>
      <c r="AF1330">
        <v>58787</v>
      </c>
      <c r="AG1330">
        <v>757331</v>
      </c>
      <c r="AH1330">
        <v>0</v>
      </c>
      <c r="AI1330" s="3">
        <f t="shared" si="61"/>
        <v>30000</v>
      </c>
      <c r="AJ1330" s="3">
        <f t="shared" si="62"/>
        <v>849526</v>
      </c>
      <c r="AK1330">
        <v>192264</v>
      </c>
      <c r="AL1330">
        <v>148919</v>
      </c>
      <c r="AM1330">
        <v>0</v>
      </c>
      <c r="AN1330">
        <v>0</v>
      </c>
      <c r="AO1330">
        <v>0</v>
      </c>
      <c r="AP1330">
        <v>0</v>
      </c>
      <c r="AQ1330">
        <v>0</v>
      </c>
      <c r="AR1330">
        <v>0</v>
      </c>
      <c r="AS1330">
        <v>192264</v>
      </c>
      <c r="AT1330">
        <v>148919</v>
      </c>
    </row>
    <row r="1331" spans="1:46" x14ac:dyDescent="0.25">
      <c r="A1331" t="s">
        <v>2669</v>
      </c>
      <c r="B1331" s="1" t="s">
        <v>6771</v>
      </c>
      <c r="C1331" s="1" t="s">
        <v>6742</v>
      </c>
      <c r="D1331" s="1" t="s">
        <v>6559</v>
      </c>
      <c r="E1331" t="s">
        <v>2670</v>
      </c>
      <c r="F1331" s="3" t="s">
        <v>6856</v>
      </c>
      <c r="G1331">
        <v>0</v>
      </c>
      <c r="H1331">
        <v>0</v>
      </c>
      <c r="I1331">
        <v>0</v>
      </c>
      <c r="J1331">
        <v>0</v>
      </c>
      <c r="K1331">
        <v>0</v>
      </c>
      <c r="L1331">
        <v>0</v>
      </c>
      <c r="M1331">
        <v>0</v>
      </c>
      <c r="N1331">
        <v>0</v>
      </c>
      <c r="O1331" s="3">
        <v>0</v>
      </c>
      <c r="P1331" s="3">
        <v>0</v>
      </c>
      <c r="Q1331" s="3">
        <v>0</v>
      </c>
      <c r="R1331" s="3">
        <v>0</v>
      </c>
      <c r="S1331" s="3">
        <v>0</v>
      </c>
      <c r="T1331">
        <v>0</v>
      </c>
      <c r="U1331" s="3">
        <f t="shared" si="60"/>
        <v>0</v>
      </c>
      <c r="V1331" s="3">
        <f>+G1331+H1331+I1331</f>
        <v>0</v>
      </c>
      <c r="W1331" s="3">
        <f>+T1331+S1331+R1331+Q1331+P1331+O1331+N1331+M1331+L1331+K1331+J1331</f>
        <v>0</v>
      </c>
      <c r="X1331">
        <v>0</v>
      </c>
      <c r="Y1331" s="3">
        <v>0</v>
      </c>
      <c r="Z1331" s="3">
        <v>0</v>
      </c>
      <c r="AA1331">
        <v>0</v>
      </c>
      <c r="AB1331">
        <v>0</v>
      </c>
      <c r="AC1331">
        <v>0</v>
      </c>
      <c r="AD1331" s="3">
        <f>+AC1331+AB1331+AA1331+Z1331+Y1331+X1331</f>
        <v>0</v>
      </c>
      <c r="AE1331">
        <v>0</v>
      </c>
      <c r="AF1331">
        <v>0</v>
      </c>
      <c r="AG1331">
        <v>0</v>
      </c>
      <c r="AH1331">
        <v>0</v>
      </c>
      <c r="AI1331" s="3">
        <f t="shared" si="61"/>
        <v>0</v>
      </c>
      <c r="AJ1331" s="3">
        <f t="shared" si="62"/>
        <v>0</v>
      </c>
      <c r="AK1331">
        <v>0</v>
      </c>
      <c r="AL1331">
        <v>0</v>
      </c>
      <c r="AM1331">
        <v>0</v>
      </c>
      <c r="AN1331">
        <v>0</v>
      </c>
      <c r="AO1331">
        <v>0</v>
      </c>
      <c r="AP1331">
        <v>0</v>
      </c>
      <c r="AQ1331">
        <v>0</v>
      </c>
      <c r="AR1331">
        <v>0</v>
      </c>
      <c r="AS1331">
        <v>0</v>
      </c>
      <c r="AT1331">
        <v>0</v>
      </c>
    </row>
    <row r="1332" spans="1:46" x14ac:dyDescent="0.25">
      <c r="A1332" t="s">
        <v>2671</v>
      </c>
      <c r="B1332" s="1" t="s">
        <v>6771</v>
      </c>
      <c r="C1332" s="1" t="s">
        <v>6742</v>
      </c>
      <c r="D1332" s="1" t="s">
        <v>6560</v>
      </c>
      <c r="E1332" t="s">
        <v>2672</v>
      </c>
      <c r="F1332" s="3" t="s">
        <v>6856</v>
      </c>
      <c r="G1332">
        <v>0</v>
      </c>
      <c r="H1332">
        <v>0</v>
      </c>
      <c r="I1332">
        <v>0</v>
      </c>
      <c r="J1332">
        <v>0</v>
      </c>
      <c r="K1332">
        <v>0</v>
      </c>
      <c r="L1332">
        <v>0</v>
      </c>
      <c r="M1332">
        <v>0</v>
      </c>
      <c r="N1332">
        <v>0</v>
      </c>
      <c r="O1332" s="3">
        <v>0</v>
      </c>
      <c r="P1332" s="3">
        <v>0</v>
      </c>
      <c r="Q1332" s="3">
        <v>0</v>
      </c>
      <c r="R1332" s="3">
        <v>0</v>
      </c>
      <c r="S1332" s="3">
        <v>0</v>
      </c>
      <c r="T1332">
        <v>0</v>
      </c>
      <c r="U1332" s="3">
        <f t="shared" si="60"/>
        <v>0</v>
      </c>
      <c r="V1332" s="3">
        <f>+G1332+H1332+I1332</f>
        <v>0</v>
      </c>
      <c r="W1332" s="3">
        <f>+T1332+S1332+R1332+Q1332+P1332+O1332+N1332+M1332+L1332+K1332+J1332</f>
        <v>0</v>
      </c>
      <c r="X1332">
        <v>0</v>
      </c>
      <c r="Y1332" s="3">
        <v>0</v>
      </c>
      <c r="Z1332" s="3">
        <v>0</v>
      </c>
      <c r="AA1332">
        <v>0</v>
      </c>
      <c r="AB1332">
        <v>0</v>
      </c>
      <c r="AC1332">
        <v>0</v>
      </c>
      <c r="AD1332" s="3">
        <f>+AC1332+AB1332+AA1332+Z1332+Y1332+X1332</f>
        <v>0</v>
      </c>
      <c r="AE1332">
        <v>0</v>
      </c>
      <c r="AF1332">
        <v>0</v>
      </c>
      <c r="AG1332">
        <v>0</v>
      </c>
      <c r="AH1332">
        <v>0</v>
      </c>
      <c r="AI1332" s="3">
        <f t="shared" si="61"/>
        <v>0</v>
      </c>
      <c r="AJ1332" s="3">
        <f t="shared" si="62"/>
        <v>0</v>
      </c>
      <c r="AK1332">
        <v>0</v>
      </c>
      <c r="AL1332">
        <v>0</v>
      </c>
      <c r="AM1332">
        <v>0</v>
      </c>
      <c r="AN1332">
        <v>0</v>
      </c>
      <c r="AO1332">
        <v>0</v>
      </c>
      <c r="AP1332">
        <v>0</v>
      </c>
      <c r="AQ1332">
        <v>0</v>
      </c>
      <c r="AR1332">
        <v>0</v>
      </c>
      <c r="AS1332">
        <v>0</v>
      </c>
      <c r="AT1332">
        <v>0</v>
      </c>
    </row>
    <row r="1333" spans="1:46" x14ac:dyDescent="0.25">
      <c r="A1333" t="s">
        <v>2673</v>
      </c>
      <c r="B1333" s="1" t="s">
        <v>6771</v>
      </c>
      <c r="C1333" s="1" t="s">
        <v>6742</v>
      </c>
      <c r="D1333" s="1" t="s">
        <v>6561</v>
      </c>
      <c r="E1333" t="s">
        <v>2674</v>
      </c>
      <c r="F1333" s="3" t="s">
        <v>6856</v>
      </c>
      <c r="G1333">
        <v>0</v>
      </c>
      <c r="H1333">
        <v>0</v>
      </c>
      <c r="I1333">
        <v>0</v>
      </c>
      <c r="J1333">
        <v>0</v>
      </c>
      <c r="K1333">
        <v>0</v>
      </c>
      <c r="L1333">
        <v>0</v>
      </c>
      <c r="M1333">
        <v>0</v>
      </c>
      <c r="N1333">
        <v>0</v>
      </c>
      <c r="O1333" s="3">
        <v>0</v>
      </c>
      <c r="P1333" s="3">
        <v>0</v>
      </c>
      <c r="Q1333" s="3">
        <v>0</v>
      </c>
      <c r="R1333" s="3">
        <v>0</v>
      </c>
      <c r="S1333" s="3">
        <v>0</v>
      </c>
      <c r="T1333">
        <v>0</v>
      </c>
      <c r="U1333" s="3">
        <f t="shared" si="60"/>
        <v>0</v>
      </c>
      <c r="V1333" s="3">
        <f>+G1333+H1333+I1333</f>
        <v>0</v>
      </c>
      <c r="W1333" s="3">
        <f>+T1333+S1333+R1333+Q1333+P1333+O1333+N1333+M1333+L1333+K1333+J1333</f>
        <v>0</v>
      </c>
      <c r="X1333">
        <v>0</v>
      </c>
      <c r="Y1333" s="3">
        <v>0</v>
      </c>
      <c r="Z1333" s="3">
        <v>0</v>
      </c>
      <c r="AA1333">
        <v>0</v>
      </c>
      <c r="AB1333">
        <v>0</v>
      </c>
      <c r="AC1333">
        <v>0</v>
      </c>
      <c r="AD1333" s="3">
        <f>+AC1333+AB1333+AA1333+Z1333+Y1333+X1333</f>
        <v>0</v>
      </c>
      <c r="AE1333">
        <v>0</v>
      </c>
      <c r="AF1333">
        <v>0</v>
      </c>
      <c r="AG1333">
        <v>0</v>
      </c>
      <c r="AH1333">
        <v>0</v>
      </c>
      <c r="AI1333" s="3">
        <f t="shared" si="61"/>
        <v>0</v>
      </c>
      <c r="AJ1333" s="3">
        <f t="shared" si="62"/>
        <v>0</v>
      </c>
      <c r="AK1333">
        <v>0</v>
      </c>
      <c r="AL1333">
        <v>0</v>
      </c>
      <c r="AM1333">
        <v>0</v>
      </c>
      <c r="AN1333">
        <v>0</v>
      </c>
      <c r="AO1333">
        <v>0</v>
      </c>
      <c r="AP1333">
        <v>0</v>
      </c>
      <c r="AQ1333">
        <v>0</v>
      </c>
      <c r="AR1333">
        <v>0</v>
      </c>
      <c r="AS1333">
        <v>0</v>
      </c>
      <c r="AT1333">
        <v>0</v>
      </c>
    </row>
    <row r="1334" spans="1:46" x14ac:dyDescent="0.25">
      <c r="A1334" t="s">
        <v>2675</v>
      </c>
      <c r="B1334" s="1" t="s">
        <v>6771</v>
      </c>
      <c r="C1334" s="1" t="s">
        <v>6742</v>
      </c>
      <c r="D1334" s="1" t="s">
        <v>6562</v>
      </c>
      <c r="E1334" t="s">
        <v>2676</v>
      </c>
      <c r="F1334" s="3" t="s">
        <v>6856</v>
      </c>
      <c r="G1334">
        <v>0</v>
      </c>
      <c r="H1334">
        <v>0</v>
      </c>
      <c r="I1334">
        <v>0</v>
      </c>
      <c r="J1334">
        <v>0</v>
      </c>
      <c r="K1334">
        <v>0</v>
      </c>
      <c r="L1334">
        <v>0</v>
      </c>
      <c r="M1334">
        <v>0</v>
      </c>
      <c r="N1334">
        <v>0</v>
      </c>
      <c r="O1334" s="3">
        <v>0</v>
      </c>
      <c r="P1334" s="3">
        <v>0</v>
      </c>
      <c r="Q1334" s="3">
        <v>0</v>
      </c>
      <c r="R1334" s="3">
        <v>0</v>
      </c>
      <c r="S1334" s="3">
        <v>0</v>
      </c>
      <c r="T1334">
        <v>0</v>
      </c>
      <c r="U1334" s="3">
        <f t="shared" si="60"/>
        <v>0</v>
      </c>
      <c r="V1334" s="3">
        <f>+G1334+H1334+I1334</f>
        <v>0</v>
      </c>
      <c r="W1334" s="3">
        <f>+T1334+S1334+R1334+Q1334+P1334+O1334+N1334+M1334+L1334+K1334+J1334</f>
        <v>0</v>
      </c>
      <c r="X1334">
        <v>0</v>
      </c>
      <c r="Y1334" s="3">
        <v>0</v>
      </c>
      <c r="Z1334" s="3">
        <v>0</v>
      </c>
      <c r="AA1334">
        <v>0</v>
      </c>
      <c r="AB1334">
        <v>0</v>
      </c>
      <c r="AC1334">
        <v>0</v>
      </c>
      <c r="AD1334" s="3">
        <f>+AC1334+AB1334+AA1334+Z1334+Y1334+X1334</f>
        <v>0</v>
      </c>
      <c r="AE1334">
        <v>0</v>
      </c>
      <c r="AF1334">
        <v>0</v>
      </c>
      <c r="AG1334">
        <v>0</v>
      </c>
      <c r="AH1334">
        <v>0</v>
      </c>
      <c r="AI1334" s="3">
        <f t="shared" si="61"/>
        <v>0</v>
      </c>
      <c r="AJ1334" s="3">
        <f t="shared" si="62"/>
        <v>0</v>
      </c>
      <c r="AK1334">
        <v>0</v>
      </c>
      <c r="AL1334">
        <v>0</v>
      </c>
      <c r="AM1334">
        <v>0</v>
      </c>
      <c r="AN1334">
        <v>0</v>
      </c>
      <c r="AO1334">
        <v>0</v>
      </c>
      <c r="AP1334">
        <v>0</v>
      </c>
      <c r="AQ1334">
        <v>0</v>
      </c>
      <c r="AR1334">
        <v>0</v>
      </c>
      <c r="AS1334">
        <v>0</v>
      </c>
      <c r="AT1334">
        <v>0</v>
      </c>
    </row>
    <row r="1335" spans="1:46" x14ac:dyDescent="0.25">
      <c r="A1335" t="s">
        <v>2677</v>
      </c>
      <c r="B1335" s="1" t="s">
        <v>6771</v>
      </c>
      <c r="C1335" s="1" t="s">
        <v>6742</v>
      </c>
      <c r="D1335" s="1" t="s">
        <v>6563</v>
      </c>
      <c r="E1335" t="s">
        <v>2678</v>
      </c>
      <c r="F1335" s="3" t="s">
        <v>6857</v>
      </c>
      <c r="G1335">
        <v>21652</v>
      </c>
      <c r="H1335">
        <v>12550</v>
      </c>
      <c r="I1335">
        <v>0</v>
      </c>
      <c r="J1335">
        <v>13958</v>
      </c>
      <c r="K1335">
        <v>0</v>
      </c>
      <c r="L1335">
        <v>4582</v>
      </c>
      <c r="M1335">
        <v>0</v>
      </c>
      <c r="N1335">
        <v>0</v>
      </c>
      <c r="O1335" s="3">
        <v>0</v>
      </c>
      <c r="P1335" s="3">
        <v>155000</v>
      </c>
      <c r="Q1335" s="3">
        <v>0</v>
      </c>
      <c r="R1335" s="3">
        <v>0</v>
      </c>
      <c r="S1335" s="3">
        <v>0</v>
      </c>
      <c r="T1335">
        <v>36200</v>
      </c>
      <c r="U1335" s="3">
        <f t="shared" si="60"/>
        <v>243942</v>
      </c>
      <c r="V1335" s="3">
        <f>+G1335+H1335+I1335</f>
        <v>34202</v>
      </c>
      <c r="W1335" s="3">
        <f>+T1335+S1335+R1335+Q1335+P1335+O1335+N1335+M1335+L1335+K1335+J1335</f>
        <v>209740</v>
      </c>
      <c r="X1335">
        <v>0</v>
      </c>
      <c r="Y1335" s="3">
        <v>0</v>
      </c>
      <c r="Z1335" s="3">
        <v>265764</v>
      </c>
      <c r="AA1335">
        <v>0</v>
      </c>
      <c r="AB1335">
        <v>72</v>
      </c>
      <c r="AC1335">
        <v>0</v>
      </c>
      <c r="AD1335" s="3">
        <f>+AC1335+AB1335+AA1335+Z1335+Y1335+X1335</f>
        <v>265836</v>
      </c>
      <c r="AE1335">
        <v>72</v>
      </c>
      <c r="AF1335">
        <v>24246</v>
      </c>
      <c r="AG1335">
        <v>241518</v>
      </c>
      <c r="AH1335">
        <v>0</v>
      </c>
      <c r="AI1335" s="3">
        <f t="shared" si="61"/>
        <v>0</v>
      </c>
      <c r="AJ1335" s="3">
        <f t="shared" si="62"/>
        <v>265836</v>
      </c>
      <c r="AK1335">
        <v>175930</v>
      </c>
      <c r="AL1335">
        <v>154037</v>
      </c>
      <c r="AM1335">
        <v>0</v>
      </c>
      <c r="AN1335">
        <v>0</v>
      </c>
      <c r="AO1335">
        <v>0</v>
      </c>
      <c r="AP1335">
        <v>0</v>
      </c>
      <c r="AQ1335">
        <v>0</v>
      </c>
      <c r="AR1335">
        <v>0</v>
      </c>
      <c r="AS1335">
        <v>175930</v>
      </c>
      <c r="AT1335">
        <v>154037</v>
      </c>
    </row>
    <row r="1336" spans="1:46" x14ac:dyDescent="0.25">
      <c r="A1336" t="s">
        <v>2679</v>
      </c>
      <c r="B1336" s="1" t="s">
        <v>6771</v>
      </c>
      <c r="C1336" s="1" t="s">
        <v>6742</v>
      </c>
      <c r="D1336" s="1" t="s">
        <v>6564</v>
      </c>
      <c r="E1336" t="s">
        <v>2680</v>
      </c>
      <c r="F1336" s="3" t="s">
        <v>6856</v>
      </c>
      <c r="G1336">
        <v>0</v>
      </c>
      <c r="H1336">
        <v>0</v>
      </c>
      <c r="I1336">
        <v>0</v>
      </c>
      <c r="J1336">
        <v>0</v>
      </c>
      <c r="K1336">
        <v>0</v>
      </c>
      <c r="L1336">
        <v>0</v>
      </c>
      <c r="M1336">
        <v>0</v>
      </c>
      <c r="N1336">
        <v>0</v>
      </c>
      <c r="O1336" s="3">
        <v>0</v>
      </c>
      <c r="P1336" s="3">
        <v>0</v>
      </c>
      <c r="Q1336" s="3">
        <v>0</v>
      </c>
      <c r="R1336" s="3">
        <v>0</v>
      </c>
      <c r="S1336" s="3">
        <v>0</v>
      </c>
      <c r="T1336">
        <v>0</v>
      </c>
      <c r="U1336" s="3">
        <f t="shared" si="60"/>
        <v>0</v>
      </c>
      <c r="V1336" s="3">
        <f>+G1336+H1336+I1336</f>
        <v>0</v>
      </c>
      <c r="W1336" s="3">
        <f>+T1336+S1336+R1336+Q1336+P1336+O1336+N1336+M1336+L1336+K1336+J1336</f>
        <v>0</v>
      </c>
      <c r="X1336">
        <v>0</v>
      </c>
      <c r="Y1336" s="3">
        <v>0</v>
      </c>
      <c r="Z1336" s="3">
        <v>0</v>
      </c>
      <c r="AA1336">
        <v>0</v>
      </c>
      <c r="AB1336">
        <v>0</v>
      </c>
      <c r="AC1336">
        <v>0</v>
      </c>
      <c r="AD1336" s="3">
        <f>+AC1336+AB1336+AA1336+Z1336+Y1336+X1336</f>
        <v>0</v>
      </c>
      <c r="AE1336">
        <v>0</v>
      </c>
      <c r="AF1336">
        <v>0</v>
      </c>
      <c r="AG1336">
        <v>0</v>
      </c>
      <c r="AH1336">
        <v>0</v>
      </c>
      <c r="AI1336" s="3">
        <f t="shared" si="61"/>
        <v>0</v>
      </c>
      <c r="AJ1336" s="3">
        <f t="shared" si="62"/>
        <v>0</v>
      </c>
      <c r="AK1336">
        <v>0</v>
      </c>
      <c r="AL1336">
        <v>0</v>
      </c>
      <c r="AM1336">
        <v>0</v>
      </c>
      <c r="AN1336">
        <v>0</v>
      </c>
      <c r="AO1336">
        <v>0</v>
      </c>
      <c r="AP1336">
        <v>0</v>
      </c>
      <c r="AQ1336">
        <v>0</v>
      </c>
      <c r="AR1336">
        <v>0</v>
      </c>
      <c r="AS1336">
        <v>0</v>
      </c>
      <c r="AT1336">
        <v>0</v>
      </c>
    </row>
    <row r="1337" spans="1:46" x14ac:dyDescent="0.25">
      <c r="A1337" t="s">
        <v>2681</v>
      </c>
      <c r="B1337" s="1" t="s">
        <v>6771</v>
      </c>
      <c r="C1337" s="1" t="s">
        <v>6742</v>
      </c>
      <c r="D1337" s="1" t="s">
        <v>6565</v>
      </c>
      <c r="E1337" t="s">
        <v>2682</v>
      </c>
      <c r="F1337" s="3" t="s">
        <v>6856</v>
      </c>
      <c r="G1337">
        <v>0</v>
      </c>
      <c r="H1337">
        <v>0</v>
      </c>
      <c r="I1337">
        <v>0</v>
      </c>
      <c r="J1337">
        <v>0</v>
      </c>
      <c r="K1337">
        <v>0</v>
      </c>
      <c r="L1337">
        <v>0</v>
      </c>
      <c r="M1337">
        <v>0</v>
      </c>
      <c r="N1337">
        <v>0</v>
      </c>
      <c r="O1337" s="3">
        <v>0</v>
      </c>
      <c r="P1337" s="3">
        <v>0</v>
      </c>
      <c r="Q1337" s="3">
        <v>0</v>
      </c>
      <c r="R1337" s="3">
        <v>0</v>
      </c>
      <c r="S1337" s="3">
        <v>0</v>
      </c>
      <c r="T1337">
        <v>0</v>
      </c>
      <c r="U1337" s="3">
        <f t="shared" si="60"/>
        <v>0</v>
      </c>
      <c r="V1337" s="3">
        <f>+G1337+H1337+I1337</f>
        <v>0</v>
      </c>
      <c r="W1337" s="3">
        <f>+T1337+S1337+R1337+Q1337+P1337+O1337+N1337+M1337+L1337+K1337+J1337</f>
        <v>0</v>
      </c>
      <c r="X1337">
        <v>0</v>
      </c>
      <c r="Y1337" s="3">
        <v>0</v>
      </c>
      <c r="Z1337" s="3">
        <v>0</v>
      </c>
      <c r="AA1337">
        <v>0</v>
      </c>
      <c r="AB1337">
        <v>0</v>
      </c>
      <c r="AC1337">
        <v>0</v>
      </c>
      <c r="AD1337" s="3">
        <f>+AC1337+AB1337+AA1337+Z1337+Y1337+X1337</f>
        <v>0</v>
      </c>
      <c r="AE1337">
        <v>0</v>
      </c>
      <c r="AF1337">
        <v>0</v>
      </c>
      <c r="AG1337">
        <v>0</v>
      </c>
      <c r="AH1337">
        <v>0</v>
      </c>
      <c r="AI1337" s="3">
        <f t="shared" si="61"/>
        <v>0</v>
      </c>
      <c r="AJ1337" s="3">
        <f t="shared" si="62"/>
        <v>0</v>
      </c>
      <c r="AK1337">
        <v>0</v>
      </c>
      <c r="AL1337">
        <v>0</v>
      </c>
      <c r="AM1337">
        <v>0</v>
      </c>
      <c r="AN1337">
        <v>0</v>
      </c>
      <c r="AO1337">
        <v>0</v>
      </c>
      <c r="AP1337">
        <v>0</v>
      </c>
      <c r="AQ1337">
        <v>0</v>
      </c>
      <c r="AR1337">
        <v>0</v>
      </c>
      <c r="AS1337">
        <v>0</v>
      </c>
      <c r="AT1337">
        <v>0</v>
      </c>
    </row>
    <row r="1338" spans="1:46" x14ac:dyDescent="0.25">
      <c r="A1338" t="s">
        <v>2683</v>
      </c>
      <c r="B1338" s="1" t="s">
        <v>6771</v>
      </c>
      <c r="C1338" s="1" t="s">
        <v>6742</v>
      </c>
      <c r="D1338" s="1" t="s">
        <v>6566</v>
      </c>
      <c r="E1338" t="s">
        <v>2684</v>
      </c>
      <c r="F1338" s="3" t="s">
        <v>6857</v>
      </c>
      <c r="G1338">
        <v>0</v>
      </c>
      <c r="H1338">
        <v>7685</v>
      </c>
      <c r="I1338">
        <v>0</v>
      </c>
      <c r="J1338">
        <v>0</v>
      </c>
      <c r="K1338">
        <v>0</v>
      </c>
      <c r="L1338">
        <v>0</v>
      </c>
      <c r="M1338">
        <v>0</v>
      </c>
      <c r="N1338">
        <v>6000</v>
      </c>
      <c r="O1338" s="3">
        <v>0</v>
      </c>
      <c r="P1338" s="3">
        <v>0</v>
      </c>
      <c r="Q1338" s="3">
        <v>0</v>
      </c>
      <c r="R1338" s="3">
        <v>0</v>
      </c>
      <c r="S1338" s="3">
        <v>0</v>
      </c>
      <c r="T1338">
        <v>69680</v>
      </c>
      <c r="U1338" s="3">
        <f t="shared" si="60"/>
        <v>83365</v>
      </c>
      <c r="V1338" s="3">
        <f>+G1338+H1338+I1338</f>
        <v>7685</v>
      </c>
      <c r="W1338" s="3">
        <f>+T1338+S1338+R1338+Q1338+P1338+O1338+N1338+M1338+L1338+K1338+J1338</f>
        <v>75680</v>
      </c>
      <c r="X1338">
        <v>0</v>
      </c>
      <c r="Y1338" s="3">
        <v>18798</v>
      </c>
      <c r="Z1338" s="3">
        <v>43671</v>
      </c>
      <c r="AA1338">
        <v>0</v>
      </c>
      <c r="AB1338">
        <v>6252</v>
      </c>
      <c r="AC1338">
        <v>0</v>
      </c>
      <c r="AD1338" s="3">
        <f>+AC1338+AB1338+AA1338+Z1338+Y1338+X1338</f>
        <v>68721</v>
      </c>
      <c r="AE1338">
        <v>6252</v>
      </c>
      <c r="AF1338">
        <v>12173</v>
      </c>
      <c r="AG1338">
        <v>49679</v>
      </c>
      <c r="AH1338">
        <v>617</v>
      </c>
      <c r="AI1338" s="3">
        <f t="shared" si="61"/>
        <v>0</v>
      </c>
      <c r="AJ1338" s="3">
        <f t="shared" si="62"/>
        <v>68721</v>
      </c>
      <c r="AK1338">
        <v>60419</v>
      </c>
      <c r="AL1338">
        <v>73034</v>
      </c>
      <c r="AM1338">
        <v>0</v>
      </c>
      <c r="AN1338">
        <v>0</v>
      </c>
      <c r="AO1338">
        <v>0</v>
      </c>
      <c r="AP1338">
        <v>0</v>
      </c>
      <c r="AQ1338">
        <v>0</v>
      </c>
      <c r="AR1338">
        <v>0</v>
      </c>
      <c r="AS1338">
        <v>60419</v>
      </c>
      <c r="AT1338">
        <v>73034</v>
      </c>
    </row>
    <row r="1339" spans="1:46" x14ac:dyDescent="0.25">
      <c r="A1339" t="s">
        <v>2685</v>
      </c>
      <c r="B1339" s="1" t="s">
        <v>6771</v>
      </c>
      <c r="C1339" s="1" t="s">
        <v>6742</v>
      </c>
      <c r="D1339" s="1" t="s">
        <v>6567</v>
      </c>
      <c r="E1339" t="s">
        <v>2686</v>
      </c>
      <c r="F1339" s="3" t="s">
        <v>6856</v>
      </c>
      <c r="G1339">
        <v>0</v>
      </c>
      <c r="H1339">
        <v>0</v>
      </c>
      <c r="I1339">
        <v>0</v>
      </c>
      <c r="J1339">
        <v>0</v>
      </c>
      <c r="K1339">
        <v>0</v>
      </c>
      <c r="L1339">
        <v>0</v>
      </c>
      <c r="M1339">
        <v>0</v>
      </c>
      <c r="N1339">
        <v>0</v>
      </c>
      <c r="O1339" s="3">
        <v>0</v>
      </c>
      <c r="P1339" s="3">
        <v>0</v>
      </c>
      <c r="Q1339" s="3">
        <v>0</v>
      </c>
      <c r="R1339" s="3">
        <v>0</v>
      </c>
      <c r="S1339" s="3">
        <v>0</v>
      </c>
      <c r="T1339">
        <v>0</v>
      </c>
      <c r="U1339" s="3">
        <f t="shared" si="60"/>
        <v>0</v>
      </c>
      <c r="V1339" s="3">
        <f>+G1339+H1339+I1339</f>
        <v>0</v>
      </c>
      <c r="W1339" s="3">
        <f>+T1339+S1339+R1339+Q1339+P1339+O1339+N1339+M1339+L1339+K1339+J1339</f>
        <v>0</v>
      </c>
      <c r="X1339">
        <v>0</v>
      </c>
      <c r="Y1339" s="3">
        <v>0</v>
      </c>
      <c r="Z1339" s="3">
        <v>0</v>
      </c>
      <c r="AA1339">
        <v>0</v>
      </c>
      <c r="AB1339">
        <v>0</v>
      </c>
      <c r="AC1339">
        <v>0</v>
      </c>
      <c r="AD1339" s="3">
        <f>+AC1339+AB1339+AA1339+Z1339+Y1339+X1339</f>
        <v>0</v>
      </c>
      <c r="AE1339">
        <v>0</v>
      </c>
      <c r="AF1339">
        <v>0</v>
      </c>
      <c r="AG1339">
        <v>0</v>
      </c>
      <c r="AH1339">
        <v>0</v>
      </c>
      <c r="AI1339" s="3">
        <f t="shared" si="61"/>
        <v>0</v>
      </c>
      <c r="AJ1339" s="3">
        <f t="shared" si="62"/>
        <v>0</v>
      </c>
      <c r="AK1339">
        <v>0</v>
      </c>
      <c r="AL1339">
        <v>0</v>
      </c>
      <c r="AM1339">
        <v>0</v>
      </c>
      <c r="AN1339">
        <v>0</v>
      </c>
      <c r="AO1339">
        <v>0</v>
      </c>
      <c r="AP1339">
        <v>0</v>
      </c>
      <c r="AQ1339">
        <v>0</v>
      </c>
      <c r="AR1339">
        <v>0</v>
      </c>
      <c r="AS1339">
        <v>0</v>
      </c>
      <c r="AT1339">
        <v>0</v>
      </c>
    </row>
    <row r="1340" spans="1:46" x14ac:dyDescent="0.25">
      <c r="A1340" t="s">
        <v>2687</v>
      </c>
      <c r="B1340" s="1" t="s">
        <v>6771</v>
      </c>
      <c r="C1340" s="1" t="s">
        <v>6742</v>
      </c>
      <c r="D1340" s="1" t="s">
        <v>6568</v>
      </c>
      <c r="E1340" t="s">
        <v>2688</v>
      </c>
      <c r="F1340" s="3" t="s">
        <v>6856</v>
      </c>
      <c r="G1340">
        <v>0</v>
      </c>
      <c r="H1340">
        <v>0</v>
      </c>
      <c r="I1340">
        <v>0</v>
      </c>
      <c r="J1340">
        <v>0</v>
      </c>
      <c r="K1340">
        <v>0</v>
      </c>
      <c r="L1340">
        <v>0</v>
      </c>
      <c r="M1340">
        <v>0</v>
      </c>
      <c r="N1340">
        <v>0</v>
      </c>
      <c r="O1340" s="3">
        <v>0</v>
      </c>
      <c r="P1340" s="3">
        <v>0</v>
      </c>
      <c r="Q1340" s="3">
        <v>0</v>
      </c>
      <c r="R1340" s="3">
        <v>0</v>
      </c>
      <c r="S1340" s="3">
        <v>0</v>
      </c>
      <c r="T1340">
        <v>0</v>
      </c>
      <c r="U1340" s="3">
        <f t="shared" si="60"/>
        <v>0</v>
      </c>
      <c r="V1340" s="3">
        <f>+G1340+H1340+I1340</f>
        <v>0</v>
      </c>
      <c r="W1340" s="3">
        <f>+T1340+S1340+R1340+Q1340+P1340+O1340+N1340+M1340+L1340+K1340+J1340</f>
        <v>0</v>
      </c>
      <c r="X1340">
        <v>0</v>
      </c>
      <c r="Y1340" s="3">
        <v>0</v>
      </c>
      <c r="Z1340" s="3">
        <v>0</v>
      </c>
      <c r="AA1340">
        <v>0</v>
      </c>
      <c r="AB1340">
        <v>0</v>
      </c>
      <c r="AC1340">
        <v>0</v>
      </c>
      <c r="AD1340" s="3">
        <f>+AC1340+AB1340+AA1340+Z1340+Y1340+X1340</f>
        <v>0</v>
      </c>
      <c r="AE1340">
        <v>0</v>
      </c>
      <c r="AF1340">
        <v>0</v>
      </c>
      <c r="AG1340">
        <v>0</v>
      </c>
      <c r="AH1340">
        <v>0</v>
      </c>
      <c r="AI1340" s="3">
        <f t="shared" si="61"/>
        <v>0</v>
      </c>
      <c r="AJ1340" s="3">
        <f t="shared" si="62"/>
        <v>0</v>
      </c>
      <c r="AK1340">
        <v>0</v>
      </c>
      <c r="AL1340">
        <v>0</v>
      </c>
      <c r="AM1340">
        <v>0</v>
      </c>
      <c r="AN1340">
        <v>0</v>
      </c>
      <c r="AO1340">
        <v>0</v>
      </c>
      <c r="AP1340">
        <v>0</v>
      </c>
      <c r="AQ1340">
        <v>0</v>
      </c>
      <c r="AR1340">
        <v>0</v>
      </c>
      <c r="AS1340">
        <v>0</v>
      </c>
      <c r="AT1340">
        <v>0</v>
      </c>
    </row>
    <row r="1341" spans="1:46" x14ac:dyDescent="0.25">
      <c r="A1341" t="s">
        <v>2689</v>
      </c>
      <c r="B1341" s="1" t="s">
        <v>6771</v>
      </c>
      <c r="C1341" s="1" t="s">
        <v>6742</v>
      </c>
      <c r="D1341" s="1" t="s">
        <v>6569</v>
      </c>
      <c r="E1341" t="s">
        <v>2690</v>
      </c>
      <c r="F1341" s="3" t="s">
        <v>6856</v>
      </c>
      <c r="G1341">
        <v>0</v>
      </c>
      <c r="H1341">
        <v>0</v>
      </c>
      <c r="I1341">
        <v>0</v>
      </c>
      <c r="J1341">
        <v>0</v>
      </c>
      <c r="K1341">
        <v>0</v>
      </c>
      <c r="L1341">
        <v>0</v>
      </c>
      <c r="M1341">
        <v>0</v>
      </c>
      <c r="N1341">
        <v>0</v>
      </c>
      <c r="O1341" s="3">
        <v>0</v>
      </c>
      <c r="P1341" s="3">
        <v>0</v>
      </c>
      <c r="Q1341" s="3">
        <v>0</v>
      </c>
      <c r="R1341" s="3">
        <v>0</v>
      </c>
      <c r="S1341" s="3">
        <v>0</v>
      </c>
      <c r="T1341">
        <v>0</v>
      </c>
      <c r="U1341" s="3">
        <f t="shared" si="60"/>
        <v>0</v>
      </c>
      <c r="V1341" s="3">
        <f>+G1341+H1341+I1341</f>
        <v>0</v>
      </c>
      <c r="W1341" s="3">
        <f>+T1341+S1341+R1341+Q1341+P1341+O1341+N1341+M1341+L1341+K1341+J1341</f>
        <v>0</v>
      </c>
      <c r="X1341">
        <v>0</v>
      </c>
      <c r="Y1341" s="3">
        <v>0</v>
      </c>
      <c r="Z1341" s="3">
        <v>0</v>
      </c>
      <c r="AA1341">
        <v>0</v>
      </c>
      <c r="AB1341">
        <v>0</v>
      </c>
      <c r="AC1341">
        <v>0</v>
      </c>
      <c r="AD1341" s="3">
        <f>+AC1341+AB1341+AA1341+Z1341+Y1341+X1341</f>
        <v>0</v>
      </c>
      <c r="AE1341">
        <v>0</v>
      </c>
      <c r="AF1341">
        <v>0</v>
      </c>
      <c r="AG1341">
        <v>0</v>
      </c>
      <c r="AH1341">
        <v>0</v>
      </c>
      <c r="AI1341" s="3">
        <f t="shared" si="61"/>
        <v>0</v>
      </c>
      <c r="AJ1341" s="3">
        <f t="shared" si="62"/>
        <v>0</v>
      </c>
      <c r="AK1341">
        <v>0</v>
      </c>
      <c r="AL1341">
        <v>0</v>
      </c>
      <c r="AM1341">
        <v>0</v>
      </c>
      <c r="AN1341">
        <v>0</v>
      </c>
      <c r="AO1341">
        <v>0</v>
      </c>
      <c r="AP1341">
        <v>0</v>
      </c>
      <c r="AQ1341">
        <v>0</v>
      </c>
      <c r="AR1341">
        <v>0</v>
      </c>
      <c r="AS1341">
        <v>0</v>
      </c>
      <c r="AT1341">
        <v>0</v>
      </c>
    </row>
    <row r="1342" spans="1:46" x14ac:dyDescent="0.25">
      <c r="A1342" t="s">
        <v>2691</v>
      </c>
      <c r="B1342" s="1" t="s">
        <v>6771</v>
      </c>
      <c r="C1342" s="1" t="s">
        <v>6742</v>
      </c>
      <c r="D1342" s="1" t="s">
        <v>6570</v>
      </c>
      <c r="E1342" t="s">
        <v>2692</v>
      </c>
      <c r="F1342" s="3" t="s">
        <v>6857</v>
      </c>
      <c r="G1342">
        <v>0</v>
      </c>
      <c r="H1342">
        <v>8916</v>
      </c>
      <c r="I1342">
        <v>0</v>
      </c>
      <c r="J1342">
        <v>3438</v>
      </c>
      <c r="K1342">
        <v>0</v>
      </c>
      <c r="L1342">
        <v>0</v>
      </c>
      <c r="M1342">
        <v>0</v>
      </c>
      <c r="N1342">
        <v>0</v>
      </c>
      <c r="O1342" s="3">
        <v>0</v>
      </c>
      <c r="P1342" s="3">
        <v>0</v>
      </c>
      <c r="Q1342" s="3">
        <v>0</v>
      </c>
      <c r="R1342" s="3">
        <v>0</v>
      </c>
      <c r="S1342" s="3">
        <v>0</v>
      </c>
      <c r="T1342">
        <v>23750</v>
      </c>
      <c r="U1342" s="3">
        <f t="shared" si="60"/>
        <v>36104</v>
      </c>
      <c r="V1342" s="3">
        <f>+G1342+H1342+I1342</f>
        <v>8916</v>
      </c>
      <c r="W1342" s="3">
        <f>+T1342+S1342+R1342+Q1342+P1342+O1342+N1342+M1342+L1342+K1342+J1342</f>
        <v>27188</v>
      </c>
      <c r="X1342">
        <v>0</v>
      </c>
      <c r="Y1342" s="3">
        <v>27900</v>
      </c>
      <c r="Z1342" s="3">
        <v>7599</v>
      </c>
      <c r="AA1342">
        <v>0</v>
      </c>
      <c r="AB1342">
        <v>0</v>
      </c>
      <c r="AC1342">
        <v>0</v>
      </c>
      <c r="AD1342" s="3">
        <f>+AC1342+AB1342+AA1342+Z1342+Y1342+X1342</f>
        <v>35499</v>
      </c>
      <c r="AE1342">
        <v>0</v>
      </c>
      <c r="AF1342">
        <v>4486</v>
      </c>
      <c r="AG1342">
        <v>27900</v>
      </c>
      <c r="AH1342">
        <v>3113</v>
      </c>
      <c r="AI1342" s="3">
        <f t="shared" si="61"/>
        <v>0</v>
      </c>
      <c r="AJ1342" s="3">
        <f t="shared" si="62"/>
        <v>35499</v>
      </c>
      <c r="AK1342">
        <v>32314</v>
      </c>
      <c r="AL1342">
        <v>16124</v>
      </c>
      <c r="AM1342">
        <v>0</v>
      </c>
      <c r="AN1342">
        <v>0</v>
      </c>
      <c r="AO1342">
        <v>0</v>
      </c>
      <c r="AP1342">
        <v>0</v>
      </c>
      <c r="AQ1342">
        <v>0</v>
      </c>
      <c r="AR1342">
        <v>0</v>
      </c>
      <c r="AS1342">
        <v>32314</v>
      </c>
      <c r="AT1342">
        <v>16124</v>
      </c>
    </row>
    <row r="1343" spans="1:46" x14ac:dyDescent="0.25">
      <c r="A1343" t="s">
        <v>2693</v>
      </c>
      <c r="B1343" s="1" t="s">
        <v>6771</v>
      </c>
      <c r="C1343" s="1" t="s">
        <v>6742</v>
      </c>
      <c r="D1343" s="1" t="s">
        <v>6571</v>
      </c>
      <c r="E1343" t="s">
        <v>2694</v>
      </c>
      <c r="F1343" s="3" t="s">
        <v>6857</v>
      </c>
      <c r="G1343">
        <v>53229</v>
      </c>
      <c r="H1343">
        <v>43593</v>
      </c>
      <c r="I1343">
        <v>0</v>
      </c>
      <c r="J1343">
        <v>0</v>
      </c>
      <c r="K1343">
        <v>0</v>
      </c>
      <c r="L1343">
        <v>0</v>
      </c>
      <c r="M1343">
        <v>0</v>
      </c>
      <c r="N1343">
        <v>0</v>
      </c>
      <c r="O1343" s="3">
        <v>34948</v>
      </c>
      <c r="P1343" s="3">
        <v>497899</v>
      </c>
      <c r="Q1343" s="3">
        <v>0</v>
      </c>
      <c r="R1343" s="3">
        <v>0</v>
      </c>
      <c r="S1343" s="3">
        <v>0</v>
      </c>
      <c r="T1343">
        <v>71294</v>
      </c>
      <c r="U1343" s="3">
        <f t="shared" si="60"/>
        <v>700963</v>
      </c>
      <c r="V1343" s="3">
        <f>+G1343+H1343+I1343</f>
        <v>96822</v>
      </c>
      <c r="W1343" s="3">
        <f>+T1343+S1343+R1343+Q1343+P1343+O1343+N1343+M1343+L1343+K1343+J1343</f>
        <v>604141</v>
      </c>
      <c r="X1343">
        <v>0</v>
      </c>
      <c r="Y1343" s="3">
        <v>78244</v>
      </c>
      <c r="Z1343" s="3">
        <v>553024</v>
      </c>
      <c r="AA1343">
        <v>0</v>
      </c>
      <c r="AB1343">
        <v>0</v>
      </c>
      <c r="AC1343">
        <v>0</v>
      </c>
      <c r="AD1343" s="3">
        <f>+AC1343+AB1343+AA1343+Z1343+Y1343+X1343</f>
        <v>631268</v>
      </c>
      <c r="AE1343">
        <v>3244</v>
      </c>
      <c r="AF1343">
        <v>0</v>
      </c>
      <c r="AG1343">
        <v>628024</v>
      </c>
      <c r="AH1343">
        <v>0</v>
      </c>
      <c r="AI1343" s="3">
        <f t="shared" si="61"/>
        <v>0</v>
      </c>
      <c r="AJ1343" s="3">
        <f t="shared" si="62"/>
        <v>631268</v>
      </c>
      <c r="AK1343">
        <v>207397</v>
      </c>
      <c r="AL1343">
        <v>277092</v>
      </c>
      <c r="AM1343">
        <v>0</v>
      </c>
      <c r="AN1343">
        <v>0</v>
      </c>
      <c r="AO1343">
        <v>0</v>
      </c>
      <c r="AP1343">
        <v>0</v>
      </c>
      <c r="AQ1343">
        <v>0</v>
      </c>
      <c r="AR1343">
        <v>0</v>
      </c>
      <c r="AS1343">
        <v>207397</v>
      </c>
      <c r="AT1343">
        <v>277092</v>
      </c>
    </row>
    <row r="1344" spans="1:46" x14ac:dyDescent="0.25">
      <c r="A1344" t="s">
        <v>2695</v>
      </c>
      <c r="B1344" s="1" t="s">
        <v>6771</v>
      </c>
      <c r="C1344" s="1" t="s">
        <v>6742</v>
      </c>
      <c r="D1344" s="1" t="s">
        <v>6572</v>
      </c>
      <c r="E1344" t="s">
        <v>2696</v>
      </c>
      <c r="F1344" s="3" t="s">
        <v>6856</v>
      </c>
      <c r="G1344">
        <v>0</v>
      </c>
      <c r="H1344">
        <v>0</v>
      </c>
      <c r="I1344">
        <v>0</v>
      </c>
      <c r="J1344">
        <v>0</v>
      </c>
      <c r="K1344">
        <v>0</v>
      </c>
      <c r="L1344">
        <v>0</v>
      </c>
      <c r="M1344">
        <v>0</v>
      </c>
      <c r="N1344">
        <v>0</v>
      </c>
      <c r="O1344" s="3">
        <v>0</v>
      </c>
      <c r="P1344" s="3">
        <v>0</v>
      </c>
      <c r="Q1344" s="3">
        <v>0</v>
      </c>
      <c r="R1344" s="3">
        <v>0</v>
      </c>
      <c r="S1344" s="3">
        <v>0</v>
      </c>
      <c r="T1344">
        <v>0</v>
      </c>
      <c r="U1344" s="3">
        <f t="shared" si="60"/>
        <v>0</v>
      </c>
      <c r="V1344" s="3">
        <f>+G1344+H1344+I1344</f>
        <v>0</v>
      </c>
      <c r="W1344" s="3">
        <f>+T1344+S1344+R1344+Q1344+P1344+O1344+N1344+M1344+L1344+K1344+J1344</f>
        <v>0</v>
      </c>
      <c r="X1344">
        <v>0</v>
      </c>
      <c r="Y1344" s="3">
        <v>0</v>
      </c>
      <c r="Z1344" s="3">
        <v>0</v>
      </c>
      <c r="AA1344">
        <v>0</v>
      </c>
      <c r="AB1344">
        <v>0</v>
      </c>
      <c r="AC1344">
        <v>0</v>
      </c>
      <c r="AD1344" s="3">
        <f>+AC1344+AB1344+AA1344+Z1344+Y1344+X1344</f>
        <v>0</v>
      </c>
      <c r="AE1344">
        <v>0</v>
      </c>
      <c r="AF1344">
        <v>0</v>
      </c>
      <c r="AG1344">
        <v>0</v>
      </c>
      <c r="AH1344">
        <v>0</v>
      </c>
      <c r="AI1344" s="3">
        <f t="shared" si="61"/>
        <v>0</v>
      </c>
      <c r="AJ1344" s="3">
        <f t="shared" si="62"/>
        <v>0</v>
      </c>
      <c r="AK1344">
        <v>0</v>
      </c>
      <c r="AL1344">
        <v>0</v>
      </c>
      <c r="AM1344">
        <v>0</v>
      </c>
      <c r="AN1344">
        <v>0</v>
      </c>
      <c r="AO1344">
        <v>0</v>
      </c>
      <c r="AP1344">
        <v>0</v>
      </c>
      <c r="AQ1344">
        <v>0</v>
      </c>
      <c r="AR1344">
        <v>0</v>
      </c>
      <c r="AS1344">
        <v>0</v>
      </c>
      <c r="AT1344">
        <v>0</v>
      </c>
    </row>
    <row r="1345" spans="1:46" x14ac:dyDescent="0.25">
      <c r="A1345" t="s">
        <v>2697</v>
      </c>
      <c r="B1345" s="1" t="s">
        <v>6771</v>
      </c>
      <c r="C1345" s="1" t="s">
        <v>6742</v>
      </c>
      <c r="D1345" s="1" t="s">
        <v>6573</v>
      </c>
      <c r="E1345" t="s">
        <v>2698</v>
      </c>
      <c r="F1345" s="3" t="s">
        <v>6856</v>
      </c>
      <c r="G1345">
        <v>0</v>
      </c>
      <c r="H1345">
        <v>0</v>
      </c>
      <c r="I1345">
        <v>0</v>
      </c>
      <c r="J1345">
        <v>0</v>
      </c>
      <c r="K1345">
        <v>0</v>
      </c>
      <c r="L1345">
        <v>0</v>
      </c>
      <c r="M1345">
        <v>0</v>
      </c>
      <c r="N1345">
        <v>0</v>
      </c>
      <c r="O1345" s="3">
        <v>0</v>
      </c>
      <c r="P1345" s="3">
        <v>0</v>
      </c>
      <c r="Q1345" s="3">
        <v>0</v>
      </c>
      <c r="R1345" s="3">
        <v>0</v>
      </c>
      <c r="S1345" s="3">
        <v>0</v>
      </c>
      <c r="T1345">
        <v>0</v>
      </c>
      <c r="U1345" s="3">
        <f t="shared" si="60"/>
        <v>0</v>
      </c>
      <c r="V1345" s="3">
        <f>+G1345+H1345+I1345</f>
        <v>0</v>
      </c>
      <c r="W1345" s="3">
        <f>+T1345+S1345+R1345+Q1345+P1345+O1345+N1345+M1345+L1345+K1345+J1345</f>
        <v>0</v>
      </c>
      <c r="X1345">
        <v>0</v>
      </c>
      <c r="Y1345" s="3">
        <v>0</v>
      </c>
      <c r="Z1345" s="3">
        <v>0</v>
      </c>
      <c r="AA1345">
        <v>0</v>
      </c>
      <c r="AB1345">
        <v>0</v>
      </c>
      <c r="AC1345">
        <v>0</v>
      </c>
      <c r="AD1345" s="3">
        <f>+AC1345+AB1345+AA1345+Z1345+Y1345+X1345</f>
        <v>0</v>
      </c>
      <c r="AE1345">
        <v>0</v>
      </c>
      <c r="AF1345">
        <v>0</v>
      </c>
      <c r="AG1345">
        <v>0</v>
      </c>
      <c r="AH1345">
        <v>0</v>
      </c>
      <c r="AI1345" s="3">
        <f t="shared" si="61"/>
        <v>0</v>
      </c>
      <c r="AJ1345" s="3">
        <f t="shared" si="62"/>
        <v>0</v>
      </c>
      <c r="AK1345">
        <v>0</v>
      </c>
      <c r="AL1345">
        <v>0</v>
      </c>
      <c r="AM1345">
        <v>0</v>
      </c>
      <c r="AN1345">
        <v>0</v>
      </c>
      <c r="AO1345">
        <v>0</v>
      </c>
      <c r="AP1345">
        <v>0</v>
      </c>
      <c r="AQ1345">
        <v>0</v>
      </c>
      <c r="AR1345">
        <v>0</v>
      </c>
      <c r="AS1345">
        <v>0</v>
      </c>
      <c r="AT1345">
        <v>0</v>
      </c>
    </row>
    <row r="1346" spans="1:46" x14ac:dyDescent="0.25">
      <c r="A1346" t="s">
        <v>2699</v>
      </c>
      <c r="B1346" s="1" t="s">
        <v>6771</v>
      </c>
      <c r="C1346" s="1" t="s">
        <v>6742</v>
      </c>
      <c r="D1346" s="1" t="s">
        <v>6574</v>
      </c>
      <c r="E1346" t="s">
        <v>2700</v>
      </c>
      <c r="F1346" s="3" t="s">
        <v>6857</v>
      </c>
      <c r="G1346">
        <v>0</v>
      </c>
      <c r="H1346">
        <v>96328</v>
      </c>
      <c r="I1346">
        <v>0</v>
      </c>
      <c r="J1346">
        <v>11555</v>
      </c>
      <c r="K1346">
        <v>0</v>
      </c>
      <c r="L1346">
        <v>5473</v>
      </c>
      <c r="M1346">
        <v>0</v>
      </c>
      <c r="N1346">
        <v>0</v>
      </c>
      <c r="O1346" s="3">
        <v>0</v>
      </c>
      <c r="P1346" s="3">
        <v>0</v>
      </c>
      <c r="Q1346" s="3">
        <v>0</v>
      </c>
      <c r="R1346" s="3">
        <v>0</v>
      </c>
      <c r="S1346" s="3">
        <v>0</v>
      </c>
      <c r="T1346">
        <v>0</v>
      </c>
      <c r="U1346" s="3">
        <f t="shared" si="60"/>
        <v>113356</v>
      </c>
      <c r="V1346" s="3">
        <f>+G1346+H1346+I1346</f>
        <v>96328</v>
      </c>
      <c r="W1346" s="3">
        <f>+T1346+S1346+R1346+Q1346+P1346+O1346+N1346+M1346+L1346+K1346+J1346</f>
        <v>17028</v>
      </c>
      <c r="X1346">
        <v>0</v>
      </c>
      <c r="Y1346" s="3">
        <v>0</v>
      </c>
      <c r="Z1346" s="3">
        <v>187375</v>
      </c>
      <c r="AA1346">
        <v>0</v>
      </c>
      <c r="AB1346">
        <v>94</v>
      </c>
      <c r="AC1346">
        <v>0</v>
      </c>
      <c r="AD1346" s="3">
        <f>+AC1346+AB1346+AA1346+Z1346+Y1346+X1346</f>
        <v>187469</v>
      </c>
      <c r="AE1346">
        <v>94</v>
      </c>
      <c r="AF1346">
        <v>38367</v>
      </c>
      <c r="AG1346">
        <v>149008</v>
      </c>
      <c r="AH1346">
        <v>0</v>
      </c>
      <c r="AI1346" s="3">
        <f t="shared" si="61"/>
        <v>0</v>
      </c>
      <c r="AJ1346" s="3">
        <f t="shared" si="62"/>
        <v>187469</v>
      </c>
      <c r="AK1346">
        <v>294892</v>
      </c>
      <c r="AL1346">
        <v>220780</v>
      </c>
      <c r="AM1346">
        <v>0</v>
      </c>
      <c r="AN1346">
        <v>0</v>
      </c>
      <c r="AO1346">
        <v>0</v>
      </c>
      <c r="AP1346">
        <v>0</v>
      </c>
      <c r="AQ1346">
        <v>0</v>
      </c>
      <c r="AR1346">
        <v>0</v>
      </c>
      <c r="AS1346">
        <v>294892</v>
      </c>
      <c r="AT1346">
        <v>220780</v>
      </c>
    </row>
    <row r="1347" spans="1:46" x14ac:dyDescent="0.25">
      <c r="A1347" t="s">
        <v>2701</v>
      </c>
      <c r="B1347" s="1" t="s">
        <v>6771</v>
      </c>
      <c r="C1347" s="1" t="s">
        <v>6742</v>
      </c>
      <c r="D1347" s="1" t="s">
        <v>6575</v>
      </c>
      <c r="E1347" t="s">
        <v>2702</v>
      </c>
      <c r="F1347" s="3" t="s">
        <v>6856</v>
      </c>
      <c r="G1347">
        <v>0</v>
      </c>
      <c r="H1347">
        <v>0</v>
      </c>
      <c r="I1347">
        <v>0</v>
      </c>
      <c r="J1347">
        <v>0</v>
      </c>
      <c r="K1347">
        <v>0</v>
      </c>
      <c r="L1347">
        <v>0</v>
      </c>
      <c r="M1347">
        <v>0</v>
      </c>
      <c r="N1347">
        <v>0</v>
      </c>
      <c r="O1347" s="3">
        <v>0</v>
      </c>
      <c r="P1347" s="3">
        <v>0</v>
      </c>
      <c r="Q1347" s="3">
        <v>0</v>
      </c>
      <c r="R1347" s="3">
        <v>0</v>
      </c>
      <c r="S1347" s="3">
        <v>0</v>
      </c>
      <c r="T1347">
        <v>0</v>
      </c>
      <c r="U1347" s="3">
        <f t="shared" si="60"/>
        <v>0</v>
      </c>
      <c r="V1347" s="3">
        <f>+G1347+H1347+I1347</f>
        <v>0</v>
      </c>
      <c r="W1347" s="3">
        <f>+T1347+S1347+R1347+Q1347+P1347+O1347+N1347+M1347+L1347+K1347+J1347</f>
        <v>0</v>
      </c>
      <c r="X1347">
        <v>0</v>
      </c>
      <c r="Y1347" s="3">
        <v>0</v>
      </c>
      <c r="Z1347" s="3">
        <v>0</v>
      </c>
      <c r="AA1347">
        <v>0</v>
      </c>
      <c r="AB1347">
        <v>0</v>
      </c>
      <c r="AC1347">
        <v>0</v>
      </c>
      <c r="AD1347" s="3">
        <f>+AC1347+AB1347+AA1347+Z1347+Y1347+X1347</f>
        <v>0</v>
      </c>
      <c r="AE1347">
        <v>0</v>
      </c>
      <c r="AF1347">
        <v>0</v>
      </c>
      <c r="AG1347">
        <v>0</v>
      </c>
      <c r="AH1347">
        <v>0</v>
      </c>
      <c r="AI1347" s="3">
        <f t="shared" si="61"/>
        <v>0</v>
      </c>
      <c r="AJ1347" s="3">
        <f t="shared" si="62"/>
        <v>0</v>
      </c>
      <c r="AK1347">
        <v>0</v>
      </c>
      <c r="AL1347">
        <v>0</v>
      </c>
      <c r="AM1347">
        <v>0</v>
      </c>
      <c r="AN1347">
        <v>0</v>
      </c>
      <c r="AO1347">
        <v>0</v>
      </c>
      <c r="AP1347">
        <v>0</v>
      </c>
      <c r="AQ1347">
        <v>0</v>
      </c>
      <c r="AR1347">
        <v>0</v>
      </c>
      <c r="AS1347">
        <v>0</v>
      </c>
      <c r="AT1347">
        <v>0</v>
      </c>
    </row>
    <row r="1348" spans="1:46" x14ac:dyDescent="0.25">
      <c r="A1348" t="s">
        <v>2703</v>
      </c>
      <c r="B1348" s="1" t="s">
        <v>6771</v>
      </c>
      <c r="C1348" s="1" t="s">
        <v>6742</v>
      </c>
      <c r="D1348" s="1" t="s">
        <v>6576</v>
      </c>
      <c r="E1348" t="s">
        <v>2704</v>
      </c>
      <c r="F1348" s="3" t="s">
        <v>6856</v>
      </c>
      <c r="G1348">
        <v>0</v>
      </c>
      <c r="H1348">
        <v>0</v>
      </c>
      <c r="I1348">
        <v>0</v>
      </c>
      <c r="J1348">
        <v>0</v>
      </c>
      <c r="K1348">
        <v>0</v>
      </c>
      <c r="L1348">
        <v>0</v>
      </c>
      <c r="M1348">
        <v>0</v>
      </c>
      <c r="N1348">
        <v>0</v>
      </c>
      <c r="O1348" s="3">
        <v>0</v>
      </c>
      <c r="P1348" s="3">
        <v>0</v>
      </c>
      <c r="Q1348" s="3">
        <v>0</v>
      </c>
      <c r="R1348" s="3">
        <v>0</v>
      </c>
      <c r="S1348" s="3">
        <v>0</v>
      </c>
      <c r="T1348">
        <v>0</v>
      </c>
      <c r="U1348" s="3">
        <f t="shared" ref="U1348:U1411" si="63">+V1348+W1348</f>
        <v>0</v>
      </c>
      <c r="V1348" s="3">
        <f>+G1348+H1348+I1348</f>
        <v>0</v>
      </c>
      <c r="W1348" s="3">
        <f>+T1348+S1348+R1348+Q1348+P1348+O1348+N1348+M1348+L1348+K1348+J1348</f>
        <v>0</v>
      </c>
      <c r="X1348">
        <v>0</v>
      </c>
      <c r="Y1348" s="3">
        <v>0</v>
      </c>
      <c r="Z1348" s="3">
        <v>0</v>
      </c>
      <c r="AA1348">
        <v>0</v>
      </c>
      <c r="AB1348">
        <v>0</v>
      </c>
      <c r="AC1348">
        <v>0</v>
      </c>
      <c r="AD1348" s="3">
        <f>+AC1348+AB1348+AA1348+Z1348+Y1348+X1348</f>
        <v>0</v>
      </c>
      <c r="AE1348">
        <v>0</v>
      </c>
      <c r="AF1348">
        <v>0</v>
      </c>
      <c r="AG1348">
        <v>0</v>
      </c>
      <c r="AH1348">
        <v>0</v>
      </c>
      <c r="AI1348" s="3">
        <f t="shared" ref="AI1348:AI1411" si="64">+AC1348</f>
        <v>0</v>
      </c>
      <c r="AJ1348" s="3">
        <f t="shared" ref="AJ1348:AJ1411" si="65">+AI1348+AH1348+AG1348+AF1348+AE1348</f>
        <v>0</v>
      </c>
      <c r="AK1348">
        <v>0</v>
      </c>
      <c r="AL1348">
        <v>0</v>
      </c>
      <c r="AM1348">
        <v>0</v>
      </c>
      <c r="AN1348">
        <v>0</v>
      </c>
      <c r="AO1348">
        <v>0</v>
      </c>
      <c r="AP1348">
        <v>0</v>
      </c>
      <c r="AQ1348">
        <v>0</v>
      </c>
      <c r="AR1348">
        <v>0</v>
      </c>
      <c r="AS1348">
        <v>0</v>
      </c>
      <c r="AT1348">
        <v>0</v>
      </c>
    </row>
    <row r="1349" spans="1:46" x14ac:dyDescent="0.25">
      <c r="A1349" t="s">
        <v>2705</v>
      </c>
      <c r="B1349" s="1" t="s">
        <v>6771</v>
      </c>
      <c r="C1349" s="1" t="s">
        <v>6742</v>
      </c>
      <c r="D1349" s="1" t="s">
        <v>6577</v>
      </c>
      <c r="E1349" t="s">
        <v>2706</v>
      </c>
      <c r="F1349" s="3" t="s">
        <v>6857</v>
      </c>
      <c r="G1349">
        <v>12610</v>
      </c>
      <c r="H1349">
        <v>5095</v>
      </c>
      <c r="I1349">
        <v>0</v>
      </c>
      <c r="J1349">
        <v>14616</v>
      </c>
      <c r="K1349">
        <v>0</v>
      </c>
      <c r="L1349">
        <v>194</v>
      </c>
      <c r="M1349">
        <v>0</v>
      </c>
      <c r="N1349">
        <v>0</v>
      </c>
      <c r="O1349" s="3">
        <v>0</v>
      </c>
      <c r="P1349" s="3">
        <v>0</v>
      </c>
      <c r="Q1349" s="3">
        <v>0</v>
      </c>
      <c r="R1349" s="3">
        <v>0</v>
      </c>
      <c r="S1349" s="3">
        <v>0</v>
      </c>
      <c r="T1349">
        <v>5738</v>
      </c>
      <c r="U1349" s="3">
        <f t="shared" si="63"/>
        <v>38253</v>
      </c>
      <c r="V1349" s="3">
        <f>+G1349+H1349+I1349</f>
        <v>17705</v>
      </c>
      <c r="W1349" s="3">
        <f>+T1349+S1349+R1349+Q1349+P1349+O1349+N1349+M1349+L1349+K1349+J1349</f>
        <v>20548</v>
      </c>
      <c r="X1349">
        <v>0</v>
      </c>
      <c r="Y1349" s="3">
        <v>0</v>
      </c>
      <c r="Z1349" s="3">
        <v>53019</v>
      </c>
      <c r="AA1349">
        <v>0</v>
      </c>
      <c r="AB1349">
        <v>1052</v>
      </c>
      <c r="AC1349">
        <v>0</v>
      </c>
      <c r="AD1349" s="3">
        <f>+AC1349+AB1349+AA1349+Z1349+Y1349+X1349</f>
        <v>54071</v>
      </c>
      <c r="AE1349">
        <v>3752</v>
      </c>
      <c r="AF1349">
        <v>5520</v>
      </c>
      <c r="AG1349">
        <v>34077</v>
      </c>
      <c r="AH1349">
        <v>10722</v>
      </c>
      <c r="AI1349" s="3">
        <f t="shared" si="64"/>
        <v>0</v>
      </c>
      <c r="AJ1349" s="3">
        <f t="shared" si="65"/>
        <v>54071</v>
      </c>
      <c r="AK1349">
        <v>66523</v>
      </c>
      <c r="AL1349">
        <v>50705</v>
      </c>
      <c r="AM1349">
        <v>0</v>
      </c>
      <c r="AN1349">
        <v>0</v>
      </c>
      <c r="AO1349">
        <v>0</v>
      </c>
      <c r="AP1349">
        <v>0</v>
      </c>
      <c r="AQ1349">
        <v>0</v>
      </c>
      <c r="AR1349">
        <v>0</v>
      </c>
      <c r="AS1349">
        <v>66523</v>
      </c>
      <c r="AT1349">
        <v>50705</v>
      </c>
    </row>
    <row r="1350" spans="1:46" x14ac:dyDescent="0.25">
      <c r="A1350" t="s">
        <v>2707</v>
      </c>
      <c r="B1350" s="1" t="s">
        <v>6771</v>
      </c>
      <c r="C1350" s="1" t="s">
        <v>6742</v>
      </c>
      <c r="D1350" s="1" t="s">
        <v>6579</v>
      </c>
      <c r="E1350" t="s">
        <v>2708</v>
      </c>
      <c r="F1350" s="3" t="s">
        <v>6856</v>
      </c>
      <c r="G1350">
        <v>0</v>
      </c>
      <c r="H1350">
        <v>0</v>
      </c>
      <c r="I1350">
        <v>0</v>
      </c>
      <c r="J1350">
        <v>0</v>
      </c>
      <c r="K1350">
        <v>0</v>
      </c>
      <c r="L1350">
        <v>0</v>
      </c>
      <c r="M1350">
        <v>0</v>
      </c>
      <c r="N1350">
        <v>0</v>
      </c>
      <c r="O1350" s="3">
        <v>0</v>
      </c>
      <c r="P1350" s="3">
        <v>0</v>
      </c>
      <c r="Q1350" s="3">
        <v>0</v>
      </c>
      <c r="R1350" s="3">
        <v>0</v>
      </c>
      <c r="S1350" s="3">
        <v>0</v>
      </c>
      <c r="T1350">
        <v>0</v>
      </c>
      <c r="U1350" s="3">
        <f t="shared" si="63"/>
        <v>0</v>
      </c>
      <c r="V1350" s="3">
        <f>+G1350+H1350+I1350</f>
        <v>0</v>
      </c>
      <c r="W1350" s="3">
        <f>+T1350+S1350+R1350+Q1350+P1350+O1350+N1350+M1350+L1350+K1350+J1350</f>
        <v>0</v>
      </c>
      <c r="X1350">
        <v>0</v>
      </c>
      <c r="Y1350" s="3">
        <v>0</v>
      </c>
      <c r="Z1350" s="3">
        <v>0</v>
      </c>
      <c r="AA1350">
        <v>0</v>
      </c>
      <c r="AB1350">
        <v>0</v>
      </c>
      <c r="AC1350">
        <v>0</v>
      </c>
      <c r="AD1350" s="3">
        <f>+AC1350+AB1350+AA1350+Z1350+Y1350+X1350</f>
        <v>0</v>
      </c>
      <c r="AE1350">
        <v>0</v>
      </c>
      <c r="AF1350">
        <v>0</v>
      </c>
      <c r="AG1350">
        <v>0</v>
      </c>
      <c r="AH1350">
        <v>0</v>
      </c>
      <c r="AI1350" s="3">
        <f t="shared" si="64"/>
        <v>0</v>
      </c>
      <c r="AJ1350" s="3">
        <f t="shared" si="65"/>
        <v>0</v>
      </c>
      <c r="AK1350">
        <v>0</v>
      </c>
      <c r="AL1350">
        <v>0</v>
      </c>
      <c r="AM1350">
        <v>0</v>
      </c>
      <c r="AN1350">
        <v>0</v>
      </c>
      <c r="AO1350">
        <v>0</v>
      </c>
      <c r="AP1350">
        <v>0</v>
      </c>
      <c r="AQ1350">
        <v>0</v>
      </c>
      <c r="AR1350">
        <v>0</v>
      </c>
      <c r="AS1350">
        <v>0</v>
      </c>
      <c r="AT1350">
        <v>0</v>
      </c>
    </row>
    <row r="1351" spans="1:46" x14ac:dyDescent="0.25">
      <c r="A1351" t="s">
        <v>2709</v>
      </c>
      <c r="B1351" s="1" t="s">
        <v>6771</v>
      </c>
      <c r="C1351" s="1" t="s">
        <v>6742</v>
      </c>
      <c r="D1351" s="1" t="s">
        <v>6580</v>
      </c>
      <c r="E1351" t="s">
        <v>2710</v>
      </c>
      <c r="F1351" s="3" t="s">
        <v>6857</v>
      </c>
      <c r="G1351">
        <v>2344</v>
      </c>
      <c r="H1351">
        <v>4515</v>
      </c>
      <c r="I1351">
        <v>0</v>
      </c>
      <c r="J1351">
        <v>2438</v>
      </c>
      <c r="K1351">
        <v>0</v>
      </c>
      <c r="L1351">
        <v>0</v>
      </c>
      <c r="M1351">
        <v>0</v>
      </c>
      <c r="N1351">
        <v>0</v>
      </c>
      <c r="O1351" s="3">
        <v>0</v>
      </c>
      <c r="P1351" s="3">
        <v>9000</v>
      </c>
      <c r="Q1351" s="3">
        <v>0</v>
      </c>
      <c r="R1351" s="3">
        <v>0</v>
      </c>
      <c r="S1351" s="3">
        <v>3000</v>
      </c>
      <c r="T1351">
        <v>5000</v>
      </c>
      <c r="U1351" s="3">
        <f t="shared" si="63"/>
        <v>26297</v>
      </c>
      <c r="V1351" s="3">
        <f>+G1351+H1351+I1351</f>
        <v>6859</v>
      </c>
      <c r="W1351" s="3">
        <f>+T1351+S1351+R1351+Q1351+P1351+O1351+N1351+M1351+L1351+K1351+J1351</f>
        <v>19438</v>
      </c>
      <c r="X1351">
        <v>0</v>
      </c>
      <c r="Y1351" s="3">
        <v>1622</v>
      </c>
      <c r="Z1351" s="3">
        <v>39083</v>
      </c>
      <c r="AA1351">
        <v>0</v>
      </c>
      <c r="AB1351">
        <v>0</v>
      </c>
      <c r="AC1351">
        <v>0</v>
      </c>
      <c r="AD1351" s="3">
        <f>+AC1351+AB1351+AA1351+Z1351+Y1351+X1351</f>
        <v>40705</v>
      </c>
      <c r="AE1351">
        <v>857</v>
      </c>
      <c r="AF1351">
        <v>765</v>
      </c>
      <c r="AG1351">
        <v>10316</v>
      </c>
      <c r="AH1351">
        <v>28767</v>
      </c>
      <c r="AI1351" s="3">
        <f t="shared" si="64"/>
        <v>0</v>
      </c>
      <c r="AJ1351" s="3">
        <f t="shared" si="65"/>
        <v>40705</v>
      </c>
      <c r="AK1351">
        <v>30544</v>
      </c>
      <c r="AL1351">
        <v>16136</v>
      </c>
      <c r="AM1351">
        <v>0</v>
      </c>
      <c r="AN1351">
        <v>0</v>
      </c>
      <c r="AO1351">
        <v>0</v>
      </c>
      <c r="AP1351">
        <v>0</v>
      </c>
      <c r="AQ1351">
        <v>0</v>
      </c>
      <c r="AR1351">
        <v>0</v>
      </c>
      <c r="AS1351">
        <v>30544</v>
      </c>
      <c r="AT1351">
        <v>16136</v>
      </c>
    </row>
    <row r="1352" spans="1:46" x14ac:dyDescent="0.25">
      <c r="A1352" t="s">
        <v>2711</v>
      </c>
      <c r="B1352" s="1" t="s">
        <v>6771</v>
      </c>
      <c r="C1352" s="1" t="s">
        <v>6742</v>
      </c>
      <c r="D1352" s="1" t="s">
        <v>6583</v>
      </c>
      <c r="E1352" t="s">
        <v>2712</v>
      </c>
      <c r="F1352" s="3" t="s">
        <v>6856</v>
      </c>
      <c r="G1352">
        <v>0</v>
      </c>
      <c r="H1352">
        <v>0</v>
      </c>
      <c r="I1352">
        <v>0</v>
      </c>
      <c r="J1352">
        <v>0</v>
      </c>
      <c r="K1352">
        <v>0</v>
      </c>
      <c r="L1352">
        <v>0</v>
      </c>
      <c r="M1352">
        <v>0</v>
      </c>
      <c r="N1352">
        <v>0</v>
      </c>
      <c r="O1352" s="3">
        <v>0</v>
      </c>
      <c r="P1352" s="3">
        <v>0</v>
      </c>
      <c r="Q1352" s="3">
        <v>0</v>
      </c>
      <c r="R1352" s="3">
        <v>0</v>
      </c>
      <c r="S1352" s="3">
        <v>0</v>
      </c>
      <c r="T1352">
        <v>0</v>
      </c>
      <c r="U1352" s="3">
        <f t="shared" si="63"/>
        <v>0</v>
      </c>
      <c r="V1352" s="3">
        <f>+G1352+H1352+I1352</f>
        <v>0</v>
      </c>
      <c r="W1352" s="3">
        <f>+T1352+S1352+R1352+Q1352+P1352+O1352+N1352+M1352+L1352+K1352+J1352</f>
        <v>0</v>
      </c>
      <c r="X1352">
        <v>0</v>
      </c>
      <c r="Y1352" s="3">
        <v>0</v>
      </c>
      <c r="Z1352" s="3">
        <v>0</v>
      </c>
      <c r="AA1352">
        <v>0</v>
      </c>
      <c r="AB1352">
        <v>0</v>
      </c>
      <c r="AC1352">
        <v>0</v>
      </c>
      <c r="AD1352" s="3">
        <f>+AC1352+AB1352+AA1352+Z1352+Y1352+X1352</f>
        <v>0</v>
      </c>
      <c r="AE1352">
        <v>0</v>
      </c>
      <c r="AF1352">
        <v>0</v>
      </c>
      <c r="AG1352">
        <v>0</v>
      </c>
      <c r="AH1352">
        <v>0</v>
      </c>
      <c r="AI1352" s="3">
        <f t="shared" si="64"/>
        <v>0</v>
      </c>
      <c r="AJ1352" s="3">
        <f t="shared" si="65"/>
        <v>0</v>
      </c>
      <c r="AK1352">
        <v>0</v>
      </c>
      <c r="AL1352">
        <v>0</v>
      </c>
      <c r="AM1352">
        <v>0</v>
      </c>
      <c r="AN1352">
        <v>0</v>
      </c>
      <c r="AO1352">
        <v>0</v>
      </c>
      <c r="AP1352">
        <v>0</v>
      </c>
      <c r="AQ1352">
        <v>0</v>
      </c>
      <c r="AR1352">
        <v>0</v>
      </c>
      <c r="AS1352">
        <v>0</v>
      </c>
      <c r="AT1352">
        <v>0</v>
      </c>
    </row>
    <row r="1353" spans="1:46" x14ac:dyDescent="0.25">
      <c r="A1353" t="s">
        <v>2713</v>
      </c>
      <c r="B1353" s="1" t="s">
        <v>6771</v>
      </c>
      <c r="C1353" s="1" t="s">
        <v>6742</v>
      </c>
      <c r="D1353" s="1" t="s">
        <v>6584</v>
      </c>
      <c r="E1353" t="s">
        <v>2714</v>
      </c>
      <c r="F1353" s="3" t="s">
        <v>6856</v>
      </c>
      <c r="G1353">
        <v>0</v>
      </c>
      <c r="H1353">
        <v>0</v>
      </c>
      <c r="I1353">
        <v>0</v>
      </c>
      <c r="J1353">
        <v>0</v>
      </c>
      <c r="K1353">
        <v>0</v>
      </c>
      <c r="L1353">
        <v>0</v>
      </c>
      <c r="M1353">
        <v>0</v>
      </c>
      <c r="N1353">
        <v>0</v>
      </c>
      <c r="O1353" s="3">
        <v>0</v>
      </c>
      <c r="P1353" s="3">
        <v>0</v>
      </c>
      <c r="Q1353" s="3">
        <v>0</v>
      </c>
      <c r="R1353" s="3">
        <v>0</v>
      </c>
      <c r="S1353" s="3">
        <v>0</v>
      </c>
      <c r="T1353">
        <v>0</v>
      </c>
      <c r="U1353" s="3">
        <f t="shared" si="63"/>
        <v>0</v>
      </c>
      <c r="V1353" s="3">
        <f>+G1353+H1353+I1353</f>
        <v>0</v>
      </c>
      <c r="W1353" s="3">
        <f>+T1353+S1353+R1353+Q1353+P1353+O1353+N1353+M1353+L1353+K1353+J1353</f>
        <v>0</v>
      </c>
      <c r="X1353">
        <v>0</v>
      </c>
      <c r="Y1353" s="3">
        <v>0</v>
      </c>
      <c r="Z1353" s="3">
        <v>0</v>
      </c>
      <c r="AA1353">
        <v>0</v>
      </c>
      <c r="AB1353">
        <v>0</v>
      </c>
      <c r="AC1353">
        <v>0</v>
      </c>
      <c r="AD1353" s="3">
        <f>+AC1353+AB1353+AA1353+Z1353+Y1353+X1353</f>
        <v>0</v>
      </c>
      <c r="AE1353">
        <v>0</v>
      </c>
      <c r="AF1353">
        <v>0</v>
      </c>
      <c r="AG1353">
        <v>0</v>
      </c>
      <c r="AH1353">
        <v>0</v>
      </c>
      <c r="AI1353" s="3">
        <f t="shared" si="64"/>
        <v>0</v>
      </c>
      <c r="AJ1353" s="3">
        <f t="shared" si="65"/>
        <v>0</v>
      </c>
      <c r="AK1353">
        <v>0</v>
      </c>
      <c r="AL1353">
        <v>0</v>
      </c>
      <c r="AM1353">
        <v>0</v>
      </c>
      <c r="AN1353">
        <v>0</v>
      </c>
      <c r="AO1353">
        <v>0</v>
      </c>
      <c r="AP1353">
        <v>0</v>
      </c>
      <c r="AQ1353">
        <v>0</v>
      </c>
      <c r="AR1353">
        <v>0</v>
      </c>
      <c r="AS1353">
        <v>0</v>
      </c>
      <c r="AT1353">
        <v>0</v>
      </c>
    </row>
    <row r="1354" spans="1:46" x14ac:dyDescent="0.25">
      <c r="A1354" t="s">
        <v>2715</v>
      </c>
      <c r="B1354" s="1" t="s">
        <v>6771</v>
      </c>
      <c r="C1354" s="1" t="s">
        <v>6742</v>
      </c>
      <c r="D1354" s="1" t="s">
        <v>6586</v>
      </c>
      <c r="E1354" t="s">
        <v>2716</v>
      </c>
      <c r="F1354" s="3" t="s">
        <v>6856</v>
      </c>
      <c r="G1354">
        <v>0</v>
      </c>
      <c r="H1354">
        <v>0</v>
      </c>
      <c r="I1354">
        <v>0</v>
      </c>
      <c r="J1354">
        <v>0</v>
      </c>
      <c r="K1354">
        <v>0</v>
      </c>
      <c r="L1354">
        <v>0</v>
      </c>
      <c r="M1354">
        <v>0</v>
      </c>
      <c r="N1354">
        <v>0</v>
      </c>
      <c r="O1354" s="3">
        <v>0</v>
      </c>
      <c r="P1354" s="3">
        <v>0</v>
      </c>
      <c r="Q1354" s="3">
        <v>0</v>
      </c>
      <c r="R1354" s="3">
        <v>0</v>
      </c>
      <c r="S1354" s="3">
        <v>0</v>
      </c>
      <c r="T1354">
        <v>0</v>
      </c>
      <c r="U1354" s="3">
        <f t="shared" si="63"/>
        <v>0</v>
      </c>
      <c r="V1354" s="3">
        <f>+G1354+H1354+I1354</f>
        <v>0</v>
      </c>
      <c r="W1354" s="3">
        <f>+T1354+S1354+R1354+Q1354+P1354+O1354+N1354+M1354+L1354+K1354+J1354</f>
        <v>0</v>
      </c>
      <c r="X1354">
        <v>0</v>
      </c>
      <c r="Y1354" s="3">
        <v>0</v>
      </c>
      <c r="Z1354" s="3">
        <v>0</v>
      </c>
      <c r="AA1354">
        <v>0</v>
      </c>
      <c r="AB1354">
        <v>0</v>
      </c>
      <c r="AC1354">
        <v>0</v>
      </c>
      <c r="AD1354" s="3">
        <f>+AC1354+AB1354+AA1354+Z1354+Y1354+X1354</f>
        <v>0</v>
      </c>
      <c r="AE1354">
        <v>0</v>
      </c>
      <c r="AF1354">
        <v>0</v>
      </c>
      <c r="AG1354">
        <v>0</v>
      </c>
      <c r="AH1354">
        <v>0</v>
      </c>
      <c r="AI1354" s="3">
        <f t="shared" si="64"/>
        <v>0</v>
      </c>
      <c r="AJ1354" s="3">
        <f t="shared" si="65"/>
        <v>0</v>
      </c>
      <c r="AK1354">
        <v>0</v>
      </c>
      <c r="AL1354">
        <v>0</v>
      </c>
      <c r="AM1354">
        <v>0</v>
      </c>
      <c r="AN1354">
        <v>0</v>
      </c>
      <c r="AO1354">
        <v>0</v>
      </c>
      <c r="AP1354">
        <v>0</v>
      </c>
      <c r="AQ1354">
        <v>0</v>
      </c>
      <c r="AR1354">
        <v>0</v>
      </c>
      <c r="AS1354">
        <v>0</v>
      </c>
      <c r="AT1354">
        <v>0</v>
      </c>
    </row>
    <row r="1355" spans="1:46" x14ac:dyDescent="0.25">
      <c r="A1355" t="s">
        <v>2717</v>
      </c>
      <c r="B1355" s="1" t="s">
        <v>6771</v>
      </c>
      <c r="C1355" s="1" t="s">
        <v>6742</v>
      </c>
      <c r="D1355" s="1" t="s">
        <v>6587</v>
      </c>
      <c r="E1355" t="s">
        <v>2718</v>
      </c>
      <c r="F1355" s="3" t="s">
        <v>6856</v>
      </c>
      <c r="G1355">
        <v>0</v>
      </c>
      <c r="H1355">
        <v>0</v>
      </c>
      <c r="I1355">
        <v>0</v>
      </c>
      <c r="J1355">
        <v>0</v>
      </c>
      <c r="K1355">
        <v>0</v>
      </c>
      <c r="L1355">
        <v>0</v>
      </c>
      <c r="M1355">
        <v>0</v>
      </c>
      <c r="N1355">
        <v>0</v>
      </c>
      <c r="O1355" s="3">
        <v>0</v>
      </c>
      <c r="P1355" s="3">
        <v>0</v>
      </c>
      <c r="Q1355" s="3">
        <v>0</v>
      </c>
      <c r="R1355" s="3">
        <v>0</v>
      </c>
      <c r="S1355" s="3">
        <v>0</v>
      </c>
      <c r="T1355">
        <v>0</v>
      </c>
      <c r="U1355" s="3">
        <f t="shared" si="63"/>
        <v>0</v>
      </c>
      <c r="V1355" s="3">
        <f>+G1355+H1355+I1355</f>
        <v>0</v>
      </c>
      <c r="W1355" s="3">
        <f>+T1355+S1355+R1355+Q1355+P1355+O1355+N1355+M1355+L1355+K1355+J1355</f>
        <v>0</v>
      </c>
      <c r="X1355">
        <v>0</v>
      </c>
      <c r="Y1355" s="3">
        <v>0</v>
      </c>
      <c r="Z1355" s="3">
        <v>0</v>
      </c>
      <c r="AA1355">
        <v>0</v>
      </c>
      <c r="AB1355">
        <v>0</v>
      </c>
      <c r="AC1355">
        <v>0</v>
      </c>
      <c r="AD1355" s="3">
        <f>+AC1355+AB1355+AA1355+Z1355+Y1355+X1355</f>
        <v>0</v>
      </c>
      <c r="AE1355">
        <v>0</v>
      </c>
      <c r="AF1355">
        <v>0</v>
      </c>
      <c r="AG1355">
        <v>0</v>
      </c>
      <c r="AH1355">
        <v>0</v>
      </c>
      <c r="AI1355" s="3">
        <f t="shared" si="64"/>
        <v>0</v>
      </c>
      <c r="AJ1355" s="3">
        <f t="shared" si="65"/>
        <v>0</v>
      </c>
      <c r="AK1355">
        <v>0</v>
      </c>
      <c r="AL1355">
        <v>0</v>
      </c>
      <c r="AM1355">
        <v>0</v>
      </c>
      <c r="AN1355">
        <v>0</v>
      </c>
      <c r="AO1355">
        <v>0</v>
      </c>
      <c r="AP1355">
        <v>0</v>
      </c>
      <c r="AQ1355">
        <v>0</v>
      </c>
      <c r="AR1355">
        <v>0</v>
      </c>
      <c r="AS1355">
        <v>0</v>
      </c>
      <c r="AT1355">
        <v>0</v>
      </c>
    </row>
    <row r="1356" spans="1:46" x14ac:dyDescent="0.25">
      <c r="A1356" t="s">
        <v>2719</v>
      </c>
      <c r="B1356" s="1" t="s">
        <v>6771</v>
      </c>
      <c r="C1356" s="1" t="s">
        <v>6742</v>
      </c>
      <c r="D1356" s="1" t="s">
        <v>6589</v>
      </c>
      <c r="E1356" t="s">
        <v>2720</v>
      </c>
      <c r="F1356" s="3" t="s">
        <v>6857</v>
      </c>
      <c r="G1356">
        <v>6646</v>
      </c>
      <c r="H1356">
        <v>0</v>
      </c>
      <c r="I1356">
        <v>0</v>
      </c>
      <c r="J1356">
        <v>0</v>
      </c>
      <c r="K1356">
        <v>0</v>
      </c>
      <c r="L1356">
        <v>282</v>
      </c>
      <c r="M1356">
        <v>0</v>
      </c>
      <c r="N1356">
        <v>0</v>
      </c>
      <c r="O1356" s="3">
        <v>0</v>
      </c>
      <c r="P1356" s="3">
        <v>0</v>
      </c>
      <c r="Q1356" s="3">
        <v>0</v>
      </c>
      <c r="R1356" s="3">
        <v>0</v>
      </c>
      <c r="S1356" s="3">
        <v>0</v>
      </c>
      <c r="T1356">
        <v>12700</v>
      </c>
      <c r="U1356" s="3">
        <f t="shared" si="63"/>
        <v>19628</v>
      </c>
      <c r="V1356" s="3">
        <f>+G1356+H1356+I1356</f>
        <v>6646</v>
      </c>
      <c r="W1356" s="3">
        <f>+T1356+S1356+R1356+Q1356+P1356+O1356+N1356+M1356+L1356+K1356+J1356</f>
        <v>12982</v>
      </c>
      <c r="X1356">
        <v>0</v>
      </c>
      <c r="Y1356" s="3">
        <v>0</v>
      </c>
      <c r="Z1356" s="3">
        <v>48924</v>
      </c>
      <c r="AA1356">
        <v>0</v>
      </c>
      <c r="AB1356">
        <v>0</v>
      </c>
      <c r="AC1356">
        <v>0</v>
      </c>
      <c r="AD1356" s="3">
        <f>+AC1356+AB1356+AA1356+Z1356+Y1356+X1356</f>
        <v>48924</v>
      </c>
      <c r="AE1356">
        <v>30</v>
      </c>
      <c r="AF1356">
        <v>9322</v>
      </c>
      <c r="AG1356">
        <v>35822</v>
      </c>
      <c r="AH1356">
        <v>3750</v>
      </c>
      <c r="AI1356" s="3">
        <f t="shared" si="64"/>
        <v>0</v>
      </c>
      <c r="AJ1356" s="3">
        <f t="shared" si="65"/>
        <v>48924</v>
      </c>
      <c r="AK1356">
        <v>96891</v>
      </c>
      <c r="AL1356">
        <v>67594</v>
      </c>
      <c r="AM1356">
        <v>0</v>
      </c>
      <c r="AN1356">
        <v>0</v>
      </c>
      <c r="AO1356">
        <v>0</v>
      </c>
      <c r="AP1356">
        <v>0</v>
      </c>
      <c r="AQ1356">
        <v>0</v>
      </c>
      <c r="AR1356">
        <v>0</v>
      </c>
      <c r="AS1356">
        <v>96891</v>
      </c>
      <c r="AT1356">
        <v>67594</v>
      </c>
    </row>
    <row r="1357" spans="1:46" x14ac:dyDescent="0.25">
      <c r="A1357" t="s">
        <v>2721</v>
      </c>
      <c r="B1357" s="1" t="s">
        <v>6771</v>
      </c>
      <c r="C1357" s="1" t="s">
        <v>6742</v>
      </c>
      <c r="D1357" s="1" t="s">
        <v>6591</v>
      </c>
      <c r="E1357" t="s">
        <v>2722</v>
      </c>
      <c r="F1357" s="3" t="s">
        <v>6856</v>
      </c>
      <c r="G1357">
        <v>0</v>
      </c>
      <c r="H1357">
        <v>0</v>
      </c>
      <c r="I1357">
        <v>0</v>
      </c>
      <c r="J1357">
        <v>0</v>
      </c>
      <c r="K1357">
        <v>0</v>
      </c>
      <c r="L1357">
        <v>0</v>
      </c>
      <c r="M1357">
        <v>0</v>
      </c>
      <c r="N1357">
        <v>0</v>
      </c>
      <c r="O1357" s="3">
        <v>0</v>
      </c>
      <c r="P1357" s="3">
        <v>0</v>
      </c>
      <c r="Q1357" s="3">
        <v>0</v>
      </c>
      <c r="R1357" s="3">
        <v>0</v>
      </c>
      <c r="S1357" s="3">
        <v>0</v>
      </c>
      <c r="T1357">
        <v>0</v>
      </c>
      <c r="U1357" s="3">
        <f t="shared" si="63"/>
        <v>0</v>
      </c>
      <c r="V1357" s="3">
        <f>+G1357+H1357+I1357</f>
        <v>0</v>
      </c>
      <c r="W1357" s="3">
        <f>+T1357+S1357+R1357+Q1357+P1357+O1357+N1357+M1357+L1357+K1357+J1357</f>
        <v>0</v>
      </c>
      <c r="X1357">
        <v>0</v>
      </c>
      <c r="Y1357" s="3">
        <v>0</v>
      </c>
      <c r="Z1357" s="3">
        <v>0</v>
      </c>
      <c r="AA1357">
        <v>0</v>
      </c>
      <c r="AB1357">
        <v>0</v>
      </c>
      <c r="AC1357">
        <v>0</v>
      </c>
      <c r="AD1357" s="3">
        <f>+AC1357+AB1357+AA1357+Z1357+Y1357+X1357</f>
        <v>0</v>
      </c>
      <c r="AE1357">
        <v>0</v>
      </c>
      <c r="AF1357">
        <v>0</v>
      </c>
      <c r="AG1357">
        <v>0</v>
      </c>
      <c r="AH1357">
        <v>0</v>
      </c>
      <c r="AI1357" s="3">
        <f t="shared" si="64"/>
        <v>0</v>
      </c>
      <c r="AJ1357" s="3">
        <f t="shared" si="65"/>
        <v>0</v>
      </c>
      <c r="AK1357">
        <v>0</v>
      </c>
      <c r="AL1357">
        <v>0</v>
      </c>
      <c r="AM1357">
        <v>0</v>
      </c>
      <c r="AN1357">
        <v>0</v>
      </c>
      <c r="AO1357">
        <v>0</v>
      </c>
      <c r="AP1357">
        <v>0</v>
      </c>
      <c r="AQ1357">
        <v>0</v>
      </c>
      <c r="AR1357">
        <v>0</v>
      </c>
      <c r="AS1357">
        <v>0</v>
      </c>
      <c r="AT1357">
        <v>0</v>
      </c>
    </row>
    <row r="1358" spans="1:46" x14ac:dyDescent="0.25">
      <c r="A1358" t="s">
        <v>2723</v>
      </c>
      <c r="B1358" s="1" t="s">
        <v>6771</v>
      </c>
      <c r="C1358" s="1" t="s">
        <v>6742</v>
      </c>
      <c r="D1358" s="1" t="s">
        <v>6592</v>
      </c>
      <c r="E1358" t="s">
        <v>2724</v>
      </c>
      <c r="F1358" s="3" t="s">
        <v>6857</v>
      </c>
      <c r="G1358">
        <v>389573</v>
      </c>
      <c r="H1358">
        <v>377743</v>
      </c>
      <c r="I1358">
        <v>0</v>
      </c>
      <c r="J1358">
        <v>0</v>
      </c>
      <c r="K1358">
        <v>0</v>
      </c>
      <c r="L1358">
        <v>12815</v>
      </c>
      <c r="M1358">
        <v>0</v>
      </c>
      <c r="N1358">
        <v>23450</v>
      </c>
      <c r="O1358" s="3">
        <v>0</v>
      </c>
      <c r="P1358" s="3">
        <v>0</v>
      </c>
      <c r="Q1358" s="3">
        <v>0</v>
      </c>
      <c r="R1358" s="3">
        <v>0</v>
      </c>
      <c r="S1358" s="3">
        <v>0</v>
      </c>
      <c r="T1358">
        <v>272150</v>
      </c>
      <c r="U1358" s="3">
        <f t="shared" si="63"/>
        <v>1075731</v>
      </c>
      <c r="V1358" s="3">
        <f>+G1358+H1358+I1358</f>
        <v>767316</v>
      </c>
      <c r="W1358" s="3">
        <f>+T1358+S1358+R1358+Q1358+P1358+O1358+N1358+M1358+L1358+K1358+J1358</f>
        <v>308415</v>
      </c>
      <c r="X1358">
        <v>0</v>
      </c>
      <c r="Y1358" s="3">
        <v>123088</v>
      </c>
      <c r="Z1358" s="3">
        <v>1076895</v>
      </c>
      <c r="AA1358">
        <v>0</v>
      </c>
      <c r="AB1358">
        <v>7427</v>
      </c>
      <c r="AC1358">
        <v>148434</v>
      </c>
      <c r="AD1358" s="3">
        <f>+AC1358+AB1358+AA1358+Z1358+Y1358+X1358</f>
        <v>1355844</v>
      </c>
      <c r="AE1358">
        <v>281533</v>
      </c>
      <c r="AF1358">
        <v>659271</v>
      </c>
      <c r="AG1358">
        <v>241659</v>
      </c>
      <c r="AH1358">
        <v>24947</v>
      </c>
      <c r="AI1358" s="3">
        <f t="shared" si="64"/>
        <v>148434</v>
      </c>
      <c r="AJ1358" s="3">
        <f t="shared" si="65"/>
        <v>1355844</v>
      </c>
      <c r="AK1358">
        <v>860133</v>
      </c>
      <c r="AL1358">
        <v>552141</v>
      </c>
      <c r="AM1358">
        <v>0</v>
      </c>
      <c r="AN1358">
        <v>0</v>
      </c>
      <c r="AO1358">
        <v>106273</v>
      </c>
      <c r="AP1358">
        <v>20240</v>
      </c>
      <c r="AQ1358">
        <v>0</v>
      </c>
      <c r="AR1358">
        <v>0</v>
      </c>
      <c r="AS1358">
        <v>753860</v>
      </c>
      <c r="AT1358">
        <v>531901</v>
      </c>
    </row>
    <row r="1359" spans="1:46" x14ac:dyDescent="0.25">
      <c r="A1359" t="s">
        <v>2725</v>
      </c>
      <c r="B1359" s="1" t="s">
        <v>6771</v>
      </c>
      <c r="C1359" s="1" t="s">
        <v>6742</v>
      </c>
      <c r="D1359" s="1" t="s">
        <v>6593</v>
      </c>
      <c r="E1359" t="s">
        <v>2726</v>
      </c>
      <c r="F1359" s="3" t="s">
        <v>6857</v>
      </c>
      <c r="G1359">
        <v>66854</v>
      </c>
      <c r="H1359">
        <v>68827</v>
      </c>
      <c r="I1359">
        <v>0</v>
      </c>
      <c r="J1359">
        <v>0</v>
      </c>
      <c r="K1359">
        <v>0</v>
      </c>
      <c r="L1359">
        <v>991</v>
      </c>
      <c r="M1359">
        <v>0</v>
      </c>
      <c r="N1359">
        <v>3950</v>
      </c>
      <c r="O1359" s="3">
        <v>0</v>
      </c>
      <c r="P1359" s="3">
        <v>0</v>
      </c>
      <c r="Q1359" s="3">
        <v>0</v>
      </c>
      <c r="R1359" s="3">
        <v>0</v>
      </c>
      <c r="S1359" s="3">
        <v>100000</v>
      </c>
      <c r="T1359">
        <v>48174</v>
      </c>
      <c r="U1359" s="3">
        <f t="shared" si="63"/>
        <v>288796</v>
      </c>
      <c r="V1359" s="3">
        <f>+G1359+H1359+I1359</f>
        <v>135681</v>
      </c>
      <c r="W1359" s="3">
        <f>+T1359+S1359+R1359+Q1359+P1359+O1359+N1359+M1359+L1359+K1359+J1359</f>
        <v>153115</v>
      </c>
      <c r="X1359">
        <v>0</v>
      </c>
      <c r="Y1359" s="3">
        <v>275375</v>
      </c>
      <c r="Z1359" s="3">
        <v>103871</v>
      </c>
      <c r="AA1359">
        <v>0</v>
      </c>
      <c r="AB1359">
        <v>573</v>
      </c>
      <c r="AC1359">
        <v>140950</v>
      </c>
      <c r="AD1359" s="3">
        <f>+AC1359+AB1359+AA1359+Z1359+Y1359+X1359</f>
        <v>520769</v>
      </c>
      <c r="AE1359">
        <v>573</v>
      </c>
      <c r="AF1359">
        <v>21943</v>
      </c>
      <c r="AG1359">
        <v>104227</v>
      </c>
      <c r="AH1359">
        <v>253076</v>
      </c>
      <c r="AI1359" s="3">
        <f t="shared" si="64"/>
        <v>140950</v>
      </c>
      <c r="AJ1359" s="3">
        <f t="shared" si="65"/>
        <v>520769</v>
      </c>
      <c r="AK1359">
        <v>500432</v>
      </c>
      <c r="AL1359">
        <v>151417</v>
      </c>
      <c r="AM1359">
        <v>0</v>
      </c>
      <c r="AN1359">
        <v>0</v>
      </c>
      <c r="AO1359">
        <v>119556</v>
      </c>
      <c r="AP1359">
        <v>2514</v>
      </c>
      <c r="AQ1359">
        <v>0</v>
      </c>
      <c r="AR1359">
        <v>0</v>
      </c>
      <c r="AS1359">
        <v>380876</v>
      </c>
      <c r="AT1359">
        <v>148903</v>
      </c>
    </row>
    <row r="1360" spans="1:46" x14ac:dyDescent="0.25">
      <c r="A1360" t="s">
        <v>2727</v>
      </c>
      <c r="B1360" s="1" t="s">
        <v>6771</v>
      </c>
      <c r="C1360" s="1" t="s">
        <v>6742</v>
      </c>
      <c r="D1360" s="1" t="s">
        <v>6594</v>
      </c>
      <c r="E1360" t="s">
        <v>2728</v>
      </c>
      <c r="F1360" s="3" t="s">
        <v>6856</v>
      </c>
      <c r="G1360">
        <v>0</v>
      </c>
      <c r="H1360">
        <v>0</v>
      </c>
      <c r="I1360">
        <v>0</v>
      </c>
      <c r="J1360">
        <v>0</v>
      </c>
      <c r="K1360">
        <v>0</v>
      </c>
      <c r="L1360">
        <v>0</v>
      </c>
      <c r="M1360">
        <v>0</v>
      </c>
      <c r="N1360">
        <v>0</v>
      </c>
      <c r="O1360" s="3">
        <v>0</v>
      </c>
      <c r="P1360" s="3">
        <v>0</v>
      </c>
      <c r="Q1360" s="3">
        <v>0</v>
      </c>
      <c r="R1360" s="3">
        <v>0</v>
      </c>
      <c r="S1360" s="3">
        <v>0</v>
      </c>
      <c r="T1360">
        <v>0</v>
      </c>
      <c r="U1360" s="3">
        <f t="shared" si="63"/>
        <v>0</v>
      </c>
      <c r="V1360" s="3">
        <f>+G1360+H1360+I1360</f>
        <v>0</v>
      </c>
      <c r="W1360" s="3">
        <f>+T1360+S1360+R1360+Q1360+P1360+O1360+N1360+M1360+L1360+K1360+J1360</f>
        <v>0</v>
      </c>
      <c r="X1360">
        <v>0</v>
      </c>
      <c r="Y1360" s="3">
        <v>0</v>
      </c>
      <c r="Z1360" s="3">
        <v>0</v>
      </c>
      <c r="AA1360">
        <v>0</v>
      </c>
      <c r="AB1360">
        <v>0</v>
      </c>
      <c r="AC1360">
        <v>0</v>
      </c>
      <c r="AD1360" s="3">
        <f>+AC1360+AB1360+AA1360+Z1360+Y1360+X1360</f>
        <v>0</v>
      </c>
      <c r="AE1360">
        <v>0</v>
      </c>
      <c r="AF1360">
        <v>0</v>
      </c>
      <c r="AG1360">
        <v>0</v>
      </c>
      <c r="AH1360">
        <v>0</v>
      </c>
      <c r="AI1360" s="3">
        <f t="shared" si="64"/>
        <v>0</v>
      </c>
      <c r="AJ1360" s="3">
        <f t="shared" si="65"/>
        <v>0</v>
      </c>
      <c r="AK1360">
        <v>0</v>
      </c>
      <c r="AL1360">
        <v>0</v>
      </c>
      <c r="AM1360">
        <v>0</v>
      </c>
      <c r="AN1360">
        <v>0</v>
      </c>
      <c r="AO1360">
        <v>0</v>
      </c>
      <c r="AP1360">
        <v>0</v>
      </c>
      <c r="AQ1360">
        <v>0</v>
      </c>
      <c r="AR1360">
        <v>0</v>
      </c>
      <c r="AS1360">
        <v>0</v>
      </c>
      <c r="AT1360">
        <v>0</v>
      </c>
    </row>
    <row r="1361" spans="1:46" x14ac:dyDescent="0.25">
      <c r="A1361" t="s">
        <v>2729</v>
      </c>
      <c r="B1361" s="1" t="s">
        <v>6771</v>
      </c>
      <c r="C1361" s="1" t="s">
        <v>6742</v>
      </c>
      <c r="D1361" s="1" t="s">
        <v>6595</v>
      </c>
      <c r="E1361" t="s">
        <v>2730</v>
      </c>
      <c r="F1361" s="3" t="s">
        <v>6856</v>
      </c>
      <c r="G1361">
        <v>0</v>
      </c>
      <c r="H1361">
        <v>0</v>
      </c>
      <c r="I1361">
        <v>0</v>
      </c>
      <c r="J1361">
        <v>0</v>
      </c>
      <c r="K1361">
        <v>0</v>
      </c>
      <c r="L1361">
        <v>0</v>
      </c>
      <c r="M1361">
        <v>0</v>
      </c>
      <c r="N1361">
        <v>0</v>
      </c>
      <c r="O1361" s="3">
        <v>0</v>
      </c>
      <c r="P1361" s="3">
        <v>0</v>
      </c>
      <c r="Q1361" s="3">
        <v>0</v>
      </c>
      <c r="R1361" s="3">
        <v>0</v>
      </c>
      <c r="S1361" s="3">
        <v>0</v>
      </c>
      <c r="T1361">
        <v>0</v>
      </c>
      <c r="U1361" s="3">
        <f t="shared" si="63"/>
        <v>0</v>
      </c>
      <c r="V1361" s="3">
        <f>+G1361+H1361+I1361</f>
        <v>0</v>
      </c>
      <c r="W1361" s="3">
        <f>+T1361+S1361+R1361+Q1361+P1361+O1361+N1361+M1361+L1361+K1361+J1361</f>
        <v>0</v>
      </c>
      <c r="X1361">
        <v>0</v>
      </c>
      <c r="Y1361" s="3">
        <v>0</v>
      </c>
      <c r="Z1361" s="3">
        <v>0</v>
      </c>
      <c r="AA1361">
        <v>0</v>
      </c>
      <c r="AB1361">
        <v>0</v>
      </c>
      <c r="AC1361">
        <v>0</v>
      </c>
      <c r="AD1361" s="3">
        <f>+AC1361+AB1361+AA1361+Z1361+Y1361+X1361</f>
        <v>0</v>
      </c>
      <c r="AE1361">
        <v>0</v>
      </c>
      <c r="AF1361">
        <v>0</v>
      </c>
      <c r="AG1361">
        <v>0</v>
      </c>
      <c r="AH1361">
        <v>0</v>
      </c>
      <c r="AI1361" s="3">
        <f t="shared" si="64"/>
        <v>0</v>
      </c>
      <c r="AJ1361" s="3">
        <f t="shared" si="65"/>
        <v>0</v>
      </c>
      <c r="AK1361">
        <v>0</v>
      </c>
      <c r="AL1361">
        <v>0</v>
      </c>
      <c r="AM1361">
        <v>0</v>
      </c>
      <c r="AN1361">
        <v>0</v>
      </c>
      <c r="AO1361">
        <v>0</v>
      </c>
      <c r="AP1361">
        <v>0</v>
      </c>
      <c r="AQ1361">
        <v>0</v>
      </c>
      <c r="AR1361">
        <v>0</v>
      </c>
      <c r="AS1361">
        <v>0</v>
      </c>
      <c r="AT1361">
        <v>0</v>
      </c>
    </row>
    <row r="1362" spans="1:46" x14ac:dyDescent="0.25">
      <c r="A1362" t="s">
        <v>2731</v>
      </c>
      <c r="B1362" s="1" t="s">
        <v>6771</v>
      </c>
      <c r="C1362" s="1" t="s">
        <v>6742</v>
      </c>
      <c r="D1362" s="1" t="s">
        <v>6596</v>
      </c>
      <c r="E1362" t="s">
        <v>2732</v>
      </c>
      <c r="F1362" s="3" t="s">
        <v>6856</v>
      </c>
      <c r="G1362">
        <v>0</v>
      </c>
      <c r="H1362">
        <v>0</v>
      </c>
      <c r="I1362">
        <v>0</v>
      </c>
      <c r="J1362">
        <v>0</v>
      </c>
      <c r="K1362">
        <v>0</v>
      </c>
      <c r="L1362">
        <v>0</v>
      </c>
      <c r="M1362">
        <v>0</v>
      </c>
      <c r="N1362">
        <v>0</v>
      </c>
      <c r="O1362" s="3">
        <v>0</v>
      </c>
      <c r="P1362" s="3">
        <v>0</v>
      </c>
      <c r="Q1362" s="3">
        <v>0</v>
      </c>
      <c r="R1362" s="3">
        <v>0</v>
      </c>
      <c r="S1362" s="3">
        <v>0</v>
      </c>
      <c r="T1362">
        <v>0</v>
      </c>
      <c r="U1362" s="3">
        <f t="shared" si="63"/>
        <v>0</v>
      </c>
      <c r="V1362" s="3">
        <f>+G1362+H1362+I1362</f>
        <v>0</v>
      </c>
      <c r="W1362" s="3">
        <f>+T1362+S1362+R1362+Q1362+P1362+O1362+N1362+M1362+L1362+K1362+J1362</f>
        <v>0</v>
      </c>
      <c r="X1362">
        <v>0</v>
      </c>
      <c r="Y1362" s="3">
        <v>0</v>
      </c>
      <c r="Z1362" s="3">
        <v>0</v>
      </c>
      <c r="AA1362">
        <v>0</v>
      </c>
      <c r="AB1362">
        <v>0</v>
      </c>
      <c r="AC1362">
        <v>0</v>
      </c>
      <c r="AD1362" s="3">
        <f>+AC1362+AB1362+AA1362+Z1362+Y1362+X1362</f>
        <v>0</v>
      </c>
      <c r="AE1362">
        <v>0</v>
      </c>
      <c r="AF1362">
        <v>0</v>
      </c>
      <c r="AG1362">
        <v>0</v>
      </c>
      <c r="AH1362">
        <v>0</v>
      </c>
      <c r="AI1362" s="3">
        <f t="shared" si="64"/>
        <v>0</v>
      </c>
      <c r="AJ1362" s="3">
        <f t="shared" si="65"/>
        <v>0</v>
      </c>
      <c r="AK1362">
        <v>0</v>
      </c>
      <c r="AL1362">
        <v>0</v>
      </c>
      <c r="AM1362">
        <v>0</v>
      </c>
      <c r="AN1362">
        <v>0</v>
      </c>
      <c r="AO1362">
        <v>0</v>
      </c>
      <c r="AP1362">
        <v>0</v>
      </c>
      <c r="AQ1362">
        <v>0</v>
      </c>
      <c r="AR1362">
        <v>0</v>
      </c>
      <c r="AS1362">
        <v>0</v>
      </c>
      <c r="AT1362">
        <v>0</v>
      </c>
    </row>
    <row r="1363" spans="1:46" x14ac:dyDescent="0.25">
      <c r="A1363" t="s">
        <v>2733</v>
      </c>
      <c r="B1363" s="1" t="s">
        <v>6771</v>
      </c>
      <c r="C1363" s="1" t="s">
        <v>6742</v>
      </c>
      <c r="D1363" s="1" t="s">
        <v>6655</v>
      </c>
      <c r="E1363" t="s">
        <v>2734</v>
      </c>
      <c r="F1363" s="3" t="s">
        <v>6856</v>
      </c>
      <c r="G1363">
        <v>0</v>
      </c>
      <c r="H1363">
        <v>0</v>
      </c>
      <c r="I1363">
        <v>0</v>
      </c>
      <c r="J1363">
        <v>0</v>
      </c>
      <c r="K1363">
        <v>0</v>
      </c>
      <c r="L1363">
        <v>0</v>
      </c>
      <c r="M1363">
        <v>0</v>
      </c>
      <c r="N1363">
        <v>0</v>
      </c>
      <c r="O1363" s="3">
        <v>0</v>
      </c>
      <c r="P1363" s="3">
        <v>0</v>
      </c>
      <c r="Q1363" s="3">
        <v>0</v>
      </c>
      <c r="R1363" s="3">
        <v>0</v>
      </c>
      <c r="S1363" s="3">
        <v>0</v>
      </c>
      <c r="T1363">
        <v>0</v>
      </c>
      <c r="U1363" s="3">
        <f t="shared" si="63"/>
        <v>0</v>
      </c>
      <c r="V1363" s="3">
        <f>+G1363+H1363+I1363</f>
        <v>0</v>
      </c>
      <c r="W1363" s="3">
        <f>+T1363+S1363+R1363+Q1363+P1363+O1363+N1363+M1363+L1363+K1363+J1363</f>
        <v>0</v>
      </c>
      <c r="X1363">
        <v>0</v>
      </c>
      <c r="Y1363" s="3">
        <v>0</v>
      </c>
      <c r="Z1363" s="3">
        <v>0</v>
      </c>
      <c r="AA1363">
        <v>0</v>
      </c>
      <c r="AB1363">
        <v>0</v>
      </c>
      <c r="AC1363">
        <v>0</v>
      </c>
      <c r="AD1363" s="3">
        <f>+AC1363+AB1363+AA1363+Z1363+Y1363+X1363</f>
        <v>0</v>
      </c>
      <c r="AE1363">
        <v>0</v>
      </c>
      <c r="AF1363">
        <v>0</v>
      </c>
      <c r="AG1363">
        <v>0</v>
      </c>
      <c r="AH1363">
        <v>0</v>
      </c>
      <c r="AI1363" s="3">
        <f t="shared" si="64"/>
        <v>0</v>
      </c>
      <c r="AJ1363" s="3">
        <f t="shared" si="65"/>
        <v>0</v>
      </c>
      <c r="AK1363">
        <v>0</v>
      </c>
      <c r="AL1363">
        <v>0</v>
      </c>
      <c r="AM1363">
        <v>0</v>
      </c>
      <c r="AN1363">
        <v>0</v>
      </c>
      <c r="AO1363">
        <v>0</v>
      </c>
      <c r="AP1363">
        <v>0</v>
      </c>
      <c r="AQ1363">
        <v>0</v>
      </c>
      <c r="AR1363">
        <v>0</v>
      </c>
      <c r="AS1363">
        <v>0</v>
      </c>
      <c r="AT1363">
        <v>0</v>
      </c>
    </row>
    <row r="1364" spans="1:46" x14ac:dyDescent="0.25">
      <c r="A1364" t="s">
        <v>2735</v>
      </c>
      <c r="B1364" s="1" t="s">
        <v>6771</v>
      </c>
      <c r="C1364" s="1" t="s">
        <v>6742</v>
      </c>
      <c r="D1364" s="1" t="s">
        <v>6597</v>
      </c>
      <c r="E1364" t="s">
        <v>2736</v>
      </c>
      <c r="F1364" s="3" t="s">
        <v>6856</v>
      </c>
      <c r="G1364">
        <v>0</v>
      </c>
      <c r="H1364">
        <v>0</v>
      </c>
      <c r="I1364">
        <v>0</v>
      </c>
      <c r="J1364">
        <v>0</v>
      </c>
      <c r="K1364">
        <v>0</v>
      </c>
      <c r="L1364">
        <v>0</v>
      </c>
      <c r="M1364">
        <v>0</v>
      </c>
      <c r="N1364">
        <v>0</v>
      </c>
      <c r="O1364" s="3">
        <v>0</v>
      </c>
      <c r="P1364" s="3">
        <v>0</v>
      </c>
      <c r="Q1364" s="3">
        <v>0</v>
      </c>
      <c r="R1364" s="3">
        <v>0</v>
      </c>
      <c r="S1364" s="3">
        <v>0</v>
      </c>
      <c r="T1364">
        <v>0</v>
      </c>
      <c r="U1364" s="3">
        <f t="shared" si="63"/>
        <v>0</v>
      </c>
      <c r="V1364" s="3">
        <f>+G1364+H1364+I1364</f>
        <v>0</v>
      </c>
      <c r="W1364" s="3">
        <f>+T1364+S1364+R1364+Q1364+P1364+O1364+N1364+M1364+L1364+K1364+J1364</f>
        <v>0</v>
      </c>
      <c r="X1364">
        <v>0</v>
      </c>
      <c r="Y1364" s="3">
        <v>0</v>
      </c>
      <c r="Z1364" s="3">
        <v>0</v>
      </c>
      <c r="AA1364">
        <v>0</v>
      </c>
      <c r="AB1364">
        <v>0</v>
      </c>
      <c r="AC1364">
        <v>0</v>
      </c>
      <c r="AD1364" s="3">
        <f>+AC1364+AB1364+AA1364+Z1364+Y1364+X1364</f>
        <v>0</v>
      </c>
      <c r="AE1364">
        <v>0</v>
      </c>
      <c r="AF1364">
        <v>0</v>
      </c>
      <c r="AG1364">
        <v>0</v>
      </c>
      <c r="AH1364">
        <v>0</v>
      </c>
      <c r="AI1364" s="3">
        <f t="shared" si="64"/>
        <v>0</v>
      </c>
      <c r="AJ1364" s="3">
        <f t="shared" si="65"/>
        <v>0</v>
      </c>
      <c r="AK1364">
        <v>0</v>
      </c>
      <c r="AL1364">
        <v>0</v>
      </c>
      <c r="AM1364">
        <v>0</v>
      </c>
      <c r="AN1364">
        <v>0</v>
      </c>
      <c r="AO1364">
        <v>0</v>
      </c>
      <c r="AP1364">
        <v>0</v>
      </c>
      <c r="AQ1364">
        <v>0</v>
      </c>
      <c r="AR1364">
        <v>0</v>
      </c>
      <c r="AS1364">
        <v>0</v>
      </c>
      <c r="AT1364">
        <v>0</v>
      </c>
    </row>
    <row r="1365" spans="1:46" x14ac:dyDescent="0.25">
      <c r="A1365" t="s">
        <v>2737</v>
      </c>
      <c r="B1365" s="1" t="s">
        <v>6771</v>
      </c>
      <c r="C1365" s="1" t="s">
        <v>6742</v>
      </c>
      <c r="D1365" s="1" t="s">
        <v>6599</v>
      </c>
      <c r="E1365" t="s">
        <v>2738</v>
      </c>
      <c r="F1365" s="3" t="s">
        <v>6856</v>
      </c>
      <c r="G1365">
        <v>0</v>
      </c>
      <c r="H1365">
        <v>0</v>
      </c>
      <c r="I1365">
        <v>0</v>
      </c>
      <c r="J1365">
        <v>0</v>
      </c>
      <c r="K1365">
        <v>0</v>
      </c>
      <c r="L1365">
        <v>0</v>
      </c>
      <c r="M1365">
        <v>0</v>
      </c>
      <c r="N1365">
        <v>0</v>
      </c>
      <c r="O1365" s="3">
        <v>0</v>
      </c>
      <c r="P1365" s="3">
        <v>0</v>
      </c>
      <c r="Q1365" s="3">
        <v>0</v>
      </c>
      <c r="R1365" s="3">
        <v>0</v>
      </c>
      <c r="S1365" s="3">
        <v>0</v>
      </c>
      <c r="T1365">
        <v>0</v>
      </c>
      <c r="U1365" s="3">
        <f t="shared" si="63"/>
        <v>0</v>
      </c>
      <c r="V1365" s="3">
        <f>+G1365+H1365+I1365</f>
        <v>0</v>
      </c>
      <c r="W1365" s="3">
        <f>+T1365+S1365+R1365+Q1365+P1365+O1365+N1365+M1365+L1365+K1365+J1365</f>
        <v>0</v>
      </c>
      <c r="X1365">
        <v>0</v>
      </c>
      <c r="Y1365" s="3">
        <v>0</v>
      </c>
      <c r="Z1365" s="3">
        <v>0</v>
      </c>
      <c r="AA1365">
        <v>0</v>
      </c>
      <c r="AB1365">
        <v>0</v>
      </c>
      <c r="AC1365">
        <v>0</v>
      </c>
      <c r="AD1365" s="3">
        <f>+AC1365+AB1365+AA1365+Z1365+Y1365+X1365</f>
        <v>0</v>
      </c>
      <c r="AE1365">
        <v>0</v>
      </c>
      <c r="AF1365">
        <v>0</v>
      </c>
      <c r="AG1365">
        <v>0</v>
      </c>
      <c r="AH1365">
        <v>0</v>
      </c>
      <c r="AI1365" s="3">
        <f t="shared" si="64"/>
        <v>0</v>
      </c>
      <c r="AJ1365" s="3">
        <f t="shared" si="65"/>
        <v>0</v>
      </c>
      <c r="AK1365">
        <v>0</v>
      </c>
      <c r="AL1365">
        <v>0</v>
      </c>
      <c r="AM1365">
        <v>0</v>
      </c>
      <c r="AN1365">
        <v>0</v>
      </c>
      <c r="AO1365">
        <v>0</v>
      </c>
      <c r="AP1365">
        <v>0</v>
      </c>
      <c r="AQ1365">
        <v>0</v>
      </c>
      <c r="AR1365">
        <v>0</v>
      </c>
      <c r="AS1365">
        <v>0</v>
      </c>
      <c r="AT1365">
        <v>0</v>
      </c>
    </row>
    <row r="1366" spans="1:46" x14ac:dyDescent="0.25">
      <c r="A1366" t="s">
        <v>2739</v>
      </c>
      <c r="B1366" s="1" t="s">
        <v>6771</v>
      </c>
      <c r="C1366" s="1" t="s">
        <v>6742</v>
      </c>
      <c r="D1366" s="1" t="s">
        <v>6600</v>
      </c>
      <c r="E1366" t="s">
        <v>2740</v>
      </c>
      <c r="F1366" s="3" t="s">
        <v>6856</v>
      </c>
      <c r="G1366">
        <v>0</v>
      </c>
      <c r="H1366">
        <v>0</v>
      </c>
      <c r="I1366">
        <v>0</v>
      </c>
      <c r="J1366">
        <v>0</v>
      </c>
      <c r="K1366">
        <v>0</v>
      </c>
      <c r="L1366">
        <v>0</v>
      </c>
      <c r="M1366">
        <v>0</v>
      </c>
      <c r="N1366">
        <v>0</v>
      </c>
      <c r="O1366" s="3">
        <v>0</v>
      </c>
      <c r="P1366" s="3">
        <v>0</v>
      </c>
      <c r="Q1366" s="3">
        <v>0</v>
      </c>
      <c r="R1366" s="3">
        <v>0</v>
      </c>
      <c r="S1366" s="3">
        <v>0</v>
      </c>
      <c r="T1366">
        <v>0</v>
      </c>
      <c r="U1366" s="3">
        <f t="shared" si="63"/>
        <v>0</v>
      </c>
      <c r="V1366" s="3">
        <f>+G1366+H1366+I1366</f>
        <v>0</v>
      </c>
      <c r="W1366" s="3">
        <f>+T1366+S1366+R1366+Q1366+P1366+O1366+N1366+M1366+L1366+K1366+J1366</f>
        <v>0</v>
      </c>
      <c r="X1366">
        <v>0</v>
      </c>
      <c r="Y1366" s="3">
        <v>0</v>
      </c>
      <c r="Z1366" s="3">
        <v>0</v>
      </c>
      <c r="AA1366">
        <v>0</v>
      </c>
      <c r="AB1366">
        <v>0</v>
      </c>
      <c r="AC1366">
        <v>0</v>
      </c>
      <c r="AD1366" s="3">
        <f>+AC1366+AB1366+AA1366+Z1366+Y1366+X1366</f>
        <v>0</v>
      </c>
      <c r="AE1366">
        <v>0</v>
      </c>
      <c r="AF1366">
        <v>0</v>
      </c>
      <c r="AG1366">
        <v>0</v>
      </c>
      <c r="AH1366">
        <v>0</v>
      </c>
      <c r="AI1366" s="3">
        <f t="shared" si="64"/>
        <v>0</v>
      </c>
      <c r="AJ1366" s="3">
        <f t="shared" si="65"/>
        <v>0</v>
      </c>
      <c r="AK1366">
        <v>0</v>
      </c>
      <c r="AL1366">
        <v>0</v>
      </c>
      <c r="AM1366">
        <v>0</v>
      </c>
      <c r="AN1366">
        <v>0</v>
      </c>
      <c r="AO1366">
        <v>0</v>
      </c>
      <c r="AP1366">
        <v>0</v>
      </c>
      <c r="AQ1366">
        <v>0</v>
      </c>
      <c r="AR1366">
        <v>0</v>
      </c>
      <c r="AS1366">
        <v>0</v>
      </c>
      <c r="AT1366">
        <v>0</v>
      </c>
    </row>
    <row r="1367" spans="1:46" x14ac:dyDescent="0.25">
      <c r="A1367" t="s">
        <v>2741</v>
      </c>
      <c r="B1367" s="1" t="s">
        <v>6771</v>
      </c>
      <c r="C1367" s="1" t="s">
        <v>6742</v>
      </c>
      <c r="D1367" s="1" t="s">
        <v>6601</v>
      </c>
      <c r="E1367" t="s">
        <v>2742</v>
      </c>
      <c r="F1367" s="3" t="s">
        <v>6856</v>
      </c>
      <c r="G1367">
        <v>0</v>
      </c>
      <c r="H1367">
        <v>0</v>
      </c>
      <c r="I1367">
        <v>0</v>
      </c>
      <c r="J1367">
        <v>0</v>
      </c>
      <c r="K1367">
        <v>0</v>
      </c>
      <c r="L1367">
        <v>0</v>
      </c>
      <c r="M1367">
        <v>0</v>
      </c>
      <c r="N1367">
        <v>0</v>
      </c>
      <c r="O1367" s="3">
        <v>0</v>
      </c>
      <c r="P1367" s="3">
        <v>0</v>
      </c>
      <c r="Q1367" s="3">
        <v>0</v>
      </c>
      <c r="R1367" s="3">
        <v>0</v>
      </c>
      <c r="S1367" s="3">
        <v>0</v>
      </c>
      <c r="T1367">
        <v>0</v>
      </c>
      <c r="U1367" s="3">
        <f t="shared" si="63"/>
        <v>0</v>
      </c>
      <c r="V1367" s="3">
        <f>+G1367+H1367+I1367</f>
        <v>0</v>
      </c>
      <c r="W1367" s="3">
        <f>+T1367+S1367+R1367+Q1367+P1367+O1367+N1367+M1367+L1367+K1367+J1367</f>
        <v>0</v>
      </c>
      <c r="X1367">
        <v>0</v>
      </c>
      <c r="Y1367" s="3">
        <v>0</v>
      </c>
      <c r="Z1367" s="3">
        <v>0</v>
      </c>
      <c r="AA1367">
        <v>0</v>
      </c>
      <c r="AB1367">
        <v>0</v>
      </c>
      <c r="AC1367">
        <v>0</v>
      </c>
      <c r="AD1367" s="3">
        <f>+AC1367+AB1367+AA1367+Z1367+Y1367+X1367</f>
        <v>0</v>
      </c>
      <c r="AE1367">
        <v>0</v>
      </c>
      <c r="AF1367">
        <v>0</v>
      </c>
      <c r="AG1367">
        <v>0</v>
      </c>
      <c r="AH1367">
        <v>0</v>
      </c>
      <c r="AI1367" s="3">
        <f t="shared" si="64"/>
        <v>0</v>
      </c>
      <c r="AJ1367" s="3">
        <f t="shared" si="65"/>
        <v>0</v>
      </c>
      <c r="AK1367">
        <v>0</v>
      </c>
      <c r="AL1367">
        <v>0</v>
      </c>
      <c r="AM1367">
        <v>0</v>
      </c>
      <c r="AN1367">
        <v>0</v>
      </c>
      <c r="AO1367">
        <v>0</v>
      </c>
      <c r="AP1367">
        <v>0</v>
      </c>
      <c r="AQ1367">
        <v>0</v>
      </c>
      <c r="AR1367">
        <v>0</v>
      </c>
      <c r="AS1367">
        <v>0</v>
      </c>
      <c r="AT1367">
        <v>0</v>
      </c>
    </row>
    <row r="1368" spans="1:46" x14ac:dyDescent="0.25">
      <c r="A1368" t="s">
        <v>2743</v>
      </c>
      <c r="B1368" s="1" t="s">
        <v>6771</v>
      </c>
      <c r="C1368" s="1" t="s">
        <v>6742</v>
      </c>
      <c r="D1368" s="1" t="s">
        <v>6657</v>
      </c>
      <c r="E1368" t="s">
        <v>2744</v>
      </c>
      <c r="F1368" s="3" t="s">
        <v>6856</v>
      </c>
      <c r="G1368">
        <v>0</v>
      </c>
      <c r="H1368">
        <v>0</v>
      </c>
      <c r="I1368">
        <v>0</v>
      </c>
      <c r="J1368">
        <v>0</v>
      </c>
      <c r="K1368">
        <v>0</v>
      </c>
      <c r="L1368">
        <v>0</v>
      </c>
      <c r="M1368">
        <v>0</v>
      </c>
      <c r="N1368">
        <v>0</v>
      </c>
      <c r="O1368" s="3">
        <v>0</v>
      </c>
      <c r="P1368" s="3">
        <v>0</v>
      </c>
      <c r="Q1368" s="3">
        <v>0</v>
      </c>
      <c r="R1368" s="3">
        <v>0</v>
      </c>
      <c r="S1368" s="3">
        <v>0</v>
      </c>
      <c r="T1368">
        <v>0</v>
      </c>
      <c r="U1368" s="3">
        <f t="shared" si="63"/>
        <v>0</v>
      </c>
      <c r="V1368" s="3">
        <f>+G1368+H1368+I1368</f>
        <v>0</v>
      </c>
      <c r="W1368" s="3">
        <f>+T1368+S1368+R1368+Q1368+P1368+O1368+N1368+M1368+L1368+K1368+J1368</f>
        <v>0</v>
      </c>
      <c r="X1368">
        <v>0</v>
      </c>
      <c r="Y1368" s="3">
        <v>0</v>
      </c>
      <c r="Z1368" s="3">
        <v>0</v>
      </c>
      <c r="AA1368">
        <v>0</v>
      </c>
      <c r="AB1368">
        <v>0</v>
      </c>
      <c r="AC1368">
        <v>0</v>
      </c>
      <c r="AD1368" s="3">
        <f>+AC1368+AB1368+AA1368+Z1368+Y1368+X1368</f>
        <v>0</v>
      </c>
      <c r="AE1368">
        <v>0</v>
      </c>
      <c r="AF1368">
        <v>0</v>
      </c>
      <c r="AG1368">
        <v>0</v>
      </c>
      <c r="AH1368">
        <v>0</v>
      </c>
      <c r="AI1368" s="3">
        <f t="shared" si="64"/>
        <v>0</v>
      </c>
      <c r="AJ1368" s="3">
        <f t="shared" si="65"/>
        <v>0</v>
      </c>
      <c r="AK1368">
        <v>0</v>
      </c>
      <c r="AL1368">
        <v>0</v>
      </c>
      <c r="AM1368">
        <v>0</v>
      </c>
      <c r="AN1368">
        <v>0</v>
      </c>
      <c r="AO1368">
        <v>0</v>
      </c>
      <c r="AP1368">
        <v>0</v>
      </c>
      <c r="AQ1368">
        <v>0</v>
      </c>
      <c r="AR1368">
        <v>0</v>
      </c>
      <c r="AS1368">
        <v>0</v>
      </c>
      <c r="AT1368">
        <v>0</v>
      </c>
    </row>
    <row r="1369" spans="1:46" x14ac:dyDescent="0.25">
      <c r="A1369" t="s">
        <v>2745</v>
      </c>
      <c r="B1369" s="1" t="s">
        <v>6771</v>
      </c>
      <c r="C1369" s="1" t="s">
        <v>6742</v>
      </c>
      <c r="D1369" s="1" t="s">
        <v>6658</v>
      </c>
      <c r="E1369" t="s">
        <v>2746</v>
      </c>
      <c r="F1369" s="3" t="s">
        <v>6856</v>
      </c>
      <c r="G1369">
        <v>0</v>
      </c>
      <c r="H1369">
        <v>0</v>
      </c>
      <c r="I1369">
        <v>0</v>
      </c>
      <c r="J1369">
        <v>0</v>
      </c>
      <c r="K1369">
        <v>0</v>
      </c>
      <c r="L1369">
        <v>0</v>
      </c>
      <c r="M1369">
        <v>0</v>
      </c>
      <c r="N1369">
        <v>0</v>
      </c>
      <c r="O1369" s="3">
        <v>0</v>
      </c>
      <c r="P1369" s="3">
        <v>0</v>
      </c>
      <c r="Q1369" s="3">
        <v>0</v>
      </c>
      <c r="R1369" s="3">
        <v>0</v>
      </c>
      <c r="S1369" s="3">
        <v>0</v>
      </c>
      <c r="T1369">
        <v>0</v>
      </c>
      <c r="U1369" s="3">
        <f t="shared" si="63"/>
        <v>0</v>
      </c>
      <c r="V1369" s="3">
        <f>+G1369+H1369+I1369</f>
        <v>0</v>
      </c>
      <c r="W1369" s="3">
        <f>+T1369+S1369+R1369+Q1369+P1369+O1369+N1369+M1369+L1369+K1369+J1369</f>
        <v>0</v>
      </c>
      <c r="X1369">
        <v>0</v>
      </c>
      <c r="Y1369" s="3">
        <v>0</v>
      </c>
      <c r="Z1369" s="3">
        <v>0</v>
      </c>
      <c r="AA1369">
        <v>0</v>
      </c>
      <c r="AB1369">
        <v>0</v>
      </c>
      <c r="AC1369">
        <v>0</v>
      </c>
      <c r="AD1369" s="3">
        <f>+AC1369+AB1369+AA1369+Z1369+Y1369+X1369</f>
        <v>0</v>
      </c>
      <c r="AE1369">
        <v>0</v>
      </c>
      <c r="AF1369">
        <v>0</v>
      </c>
      <c r="AG1369">
        <v>0</v>
      </c>
      <c r="AH1369">
        <v>0</v>
      </c>
      <c r="AI1369" s="3">
        <f t="shared" si="64"/>
        <v>0</v>
      </c>
      <c r="AJ1369" s="3">
        <f t="shared" si="65"/>
        <v>0</v>
      </c>
      <c r="AK1369">
        <v>0</v>
      </c>
      <c r="AL1369">
        <v>0</v>
      </c>
      <c r="AM1369">
        <v>0</v>
      </c>
      <c r="AN1369">
        <v>0</v>
      </c>
      <c r="AO1369">
        <v>0</v>
      </c>
      <c r="AP1369">
        <v>0</v>
      </c>
      <c r="AQ1369">
        <v>0</v>
      </c>
      <c r="AR1369">
        <v>0</v>
      </c>
      <c r="AS1369">
        <v>0</v>
      </c>
      <c r="AT1369">
        <v>0</v>
      </c>
    </row>
    <row r="1370" spans="1:46" x14ac:dyDescent="0.25">
      <c r="A1370" t="s">
        <v>2747</v>
      </c>
      <c r="B1370" s="1" t="s">
        <v>6771</v>
      </c>
      <c r="C1370" s="1" t="s">
        <v>6742</v>
      </c>
      <c r="D1370" s="1" t="s">
        <v>6603</v>
      </c>
      <c r="E1370" t="s">
        <v>2748</v>
      </c>
      <c r="F1370" s="3" t="s">
        <v>6856</v>
      </c>
      <c r="G1370">
        <v>0</v>
      </c>
      <c r="H1370">
        <v>0</v>
      </c>
      <c r="I1370">
        <v>0</v>
      </c>
      <c r="J1370">
        <v>0</v>
      </c>
      <c r="K1370">
        <v>0</v>
      </c>
      <c r="L1370">
        <v>0</v>
      </c>
      <c r="M1370">
        <v>0</v>
      </c>
      <c r="N1370">
        <v>0</v>
      </c>
      <c r="O1370" s="3">
        <v>0</v>
      </c>
      <c r="P1370" s="3">
        <v>0</v>
      </c>
      <c r="Q1370" s="3">
        <v>0</v>
      </c>
      <c r="R1370" s="3">
        <v>0</v>
      </c>
      <c r="S1370" s="3">
        <v>0</v>
      </c>
      <c r="T1370">
        <v>0</v>
      </c>
      <c r="U1370" s="3">
        <f t="shared" si="63"/>
        <v>0</v>
      </c>
      <c r="V1370" s="3">
        <f>+G1370+H1370+I1370</f>
        <v>0</v>
      </c>
      <c r="W1370" s="3">
        <f>+T1370+S1370+R1370+Q1370+P1370+O1370+N1370+M1370+L1370+K1370+J1370</f>
        <v>0</v>
      </c>
      <c r="X1370">
        <v>0</v>
      </c>
      <c r="Y1370" s="3">
        <v>0</v>
      </c>
      <c r="Z1370" s="3">
        <v>0</v>
      </c>
      <c r="AA1370">
        <v>0</v>
      </c>
      <c r="AB1370">
        <v>0</v>
      </c>
      <c r="AC1370">
        <v>0</v>
      </c>
      <c r="AD1370" s="3">
        <f>+AC1370+AB1370+AA1370+Z1370+Y1370+X1370</f>
        <v>0</v>
      </c>
      <c r="AE1370">
        <v>0</v>
      </c>
      <c r="AF1370">
        <v>0</v>
      </c>
      <c r="AG1370">
        <v>0</v>
      </c>
      <c r="AH1370">
        <v>0</v>
      </c>
      <c r="AI1370" s="3">
        <f t="shared" si="64"/>
        <v>0</v>
      </c>
      <c r="AJ1370" s="3">
        <f t="shared" si="65"/>
        <v>0</v>
      </c>
      <c r="AK1370">
        <v>0</v>
      </c>
      <c r="AL1370">
        <v>0</v>
      </c>
      <c r="AM1370">
        <v>0</v>
      </c>
      <c r="AN1370">
        <v>0</v>
      </c>
      <c r="AO1370">
        <v>0</v>
      </c>
      <c r="AP1370">
        <v>0</v>
      </c>
      <c r="AQ1370">
        <v>0</v>
      </c>
      <c r="AR1370">
        <v>0</v>
      </c>
      <c r="AS1370">
        <v>0</v>
      </c>
      <c r="AT1370">
        <v>0</v>
      </c>
    </row>
    <row r="1371" spans="1:46" x14ac:dyDescent="0.25">
      <c r="A1371" t="s">
        <v>2749</v>
      </c>
      <c r="B1371" s="1" t="s">
        <v>6771</v>
      </c>
      <c r="C1371" s="1" t="s">
        <v>6742</v>
      </c>
      <c r="D1371" s="1" t="s">
        <v>6604</v>
      </c>
      <c r="E1371" t="s">
        <v>2750</v>
      </c>
      <c r="F1371" s="3" t="s">
        <v>6856</v>
      </c>
      <c r="G1371">
        <v>0</v>
      </c>
      <c r="H1371">
        <v>0</v>
      </c>
      <c r="I1371">
        <v>0</v>
      </c>
      <c r="J1371">
        <v>0</v>
      </c>
      <c r="K1371">
        <v>0</v>
      </c>
      <c r="L1371">
        <v>0</v>
      </c>
      <c r="M1371">
        <v>0</v>
      </c>
      <c r="N1371">
        <v>0</v>
      </c>
      <c r="O1371" s="3">
        <v>0</v>
      </c>
      <c r="P1371" s="3">
        <v>0</v>
      </c>
      <c r="Q1371" s="3">
        <v>0</v>
      </c>
      <c r="R1371" s="3">
        <v>0</v>
      </c>
      <c r="S1371" s="3">
        <v>0</v>
      </c>
      <c r="T1371">
        <v>0</v>
      </c>
      <c r="U1371" s="3">
        <f t="shared" si="63"/>
        <v>0</v>
      </c>
      <c r="V1371" s="3">
        <f>+G1371+H1371+I1371</f>
        <v>0</v>
      </c>
      <c r="W1371" s="3">
        <f>+T1371+S1371+R1371+Q1371+P1371+O1371+N1371+M1371+L1371+K1371+J1371</f>
        <v>0</v>
      </c>
      <c r="X1371">
        <v>0</v>
      </c>
      <c r="Y1371" s="3">
        <v>0</v>
      </c>
      <c r="Z1371" s="3">
        <v>0</v>
      </c>
      <c r="AA1371">
        <v>0</v>
      </c>
      <c r="AB1371">
        <v>0</v>
      </c>
      <c r="AC1371">
        <v>0</v>
      </c>
      <c r="AD1371" s="3">
        <f>+AC1371+AB1371+AA1371+Z1371+Y1371+X1371</f>
        <v>0</v>
      </c>
      <c r="AE1371">
        <v>0</v>
      </c>
      <c r="AF1371">
        <v>0</v>
      </c>
      <c r="AG1371">
        <v>0</v>
      </c>
      <c r="AH1371">
        <v>0</v>
      </c>
      <c r="AI1371" s="3">
        <f t="shared" si="64"/>
        <v>0</v>
      </c>
      <c r="AJ1371" s="3">
        <f t="shared" si="65"/>
        <v>0</v>
      </c>
      <c r="AK1371">
        <v>0</v>
      </c>
      <c r="AL1371">
        <v>0</v>
      </c>
      <c r="AM1371">
        <v>0</v>
      </c>
      <c r="AN1371">
        <v>0</v>
      </c>
      <c r="AO1371">
        <v>0</v>
      </c>
      <c r="AP1371">
        <v>0</v>
      </c>
      <c r="AQ1371">
        <v>0</v>
      </c>
      <c r="AR1371">
        <v>0</v>
      </c>
      <c r="AS1371">
        <v>0</v>
      </c>
      <c r="AT1371">
        <v>0</v>
      </c>
    </row>
    <row r="1372" spans="1:46" x14ac:dyDescent="0.25">
      <c r="A1372" t="s">
        <v>2751</v>
      </c>
      <c r="B1372" s="1" t="s">
        <v>6771</v>
      </c>
      <c r="C1372" s="1" t="s">
        <v>6742</v>
      </c>
      <c r="D1372" s="1" t="s">
        <v>6605</v>
      </c>
      <c r="E1372" t="s">
        <v>2752</v>
      </c>
      <c r="F1372" s="3" t="s">
        <v>6856</v>
      </c>
      <c r="G1372">
        <v>0</v>
      </c>
      <c r="H1372">
        <v>0</v>
      </c>
      <c r="I1372">
        <v>0</v>
      </c>
      <c r="J1372">
        <v>0</v>
      </c>
      <c r="K1372">
        <v>0</v>
      </c>
      <c r="L1372">
        <v>0</v>
      </c>
      <c r="M1372">
        <v>0</v>
      </c>
      <c r="N1372">
        <v>0</v>
      </c>
      <c r="O1372" s="3">
        <v>0</v>
      </c>
      <c r="P1372" s="3">
        <v>0</v>
      </c>
      <c r="Q1372" s="3">
        <v>0</v>
      </c>
      <c r="R1372" s="3">
        <v>0</v>
      </c>
      <c r="S1372" s="3">
        <v>0</v>
      </c>
      <c r="T1372">
        <v>0</v>
      </c>
      <c r="U1372" s="3">
        <f t="shared" si="63"/>
        <v>0</v>
      </c>
      <c r="V1372" s="3">
        <f>+G1372+H1372+I1372</f>
        <v>0</v>
      </c>
      <c r="W1372" s="3">
        <f>+T1372+S1372+R1372+Q1372+P1372+O1372+N1372+M1372+L1372+K1372+J1372</f>
        <v>0</v>
      </c>
      <c r="X1372">
        <v>0</v>
      </c>
      <c r="Y1372" s="3">
        <v>0</v>
      </c>
      <c r="Z1372" s="3">
        <v>0</v>
      </c>
      <c r="AA1372">
        <v>0</v>
      </c>
      <c r="AB1372">
        <v>0</v>
      </c>
      <c r="AC1372">
        <v>0</v>
      </c>
      <c r="AD1372" s="3">
        <f>+AC1372+AB1372+AA1372+Z1372+Y1372+X1372</f>
        <v>0</v>
      </c>
      <c r="AE1372">
        <v>0</v>
      </c>
      <c r="AF1372">
        <v>0</v>
      </c>
      <c r="AG1372">
        <v>0</v>
      </c>
      <c r="AH1372">
        <v>0</v>
      </c>
      <c r="AI1372" s="3">
        <f t="shared" si="64"/>
        <v>0</v>
      </c>
      <c r="AJ1372" s="3">
        <f t="shared" si="65"/>
        <v>0</v>
      </c>
      <c r="AK1372">
        <v>0</v>
      </c>
      <c r="AL1372">
        <v>0</v>
      </c>
      <c r="AM1372">
        <v>0</v>
      </c>
      <c r="AN1372">
        <v>0</v>
      </c>
      <c r="AO1372">
        <v>0</v>
      </c>
      <c r="AP1372">
        <v>0</v>
      </c>
      <c r="AQ1372">
        <v>0</v>
      </c>
      <c r="AR1372">
        <v>0</v>
      </c>
      <c r="AS1372">
        <v>0</v>
      </c>
      <c r="AT1372">
        <v>0</v>
      </c>
    </row>
    <row r="1373" spans="1:46" x14ac:dyDescent="0.25">
      <c r="A1373" t="s">
        <v>2753</v>
      </c>
      <c r="B1373" s="1" t="s">
        <v>6771</v>
      </c>
      <c r="C1373" s="1" t="s">
        <v>6742</v>
      </c>
      <c r="D1373" s="1" t="s">
        <v>6606</v>
      </c>
      <c r="E1373" t="s">
        <v>2754</v>
      </c>
      <c r="F1373" s="3" t="s">
        <v>6856</v>
      </c>
      <c r="G1373">
        <v>0</v>
      </c>
      <c r="H1373">
        <v>0</v>
      </c>
      <c r="I1373">
        <v>0</v>
      </c>
      <c r="J1373">
        <v>0</v>
      </c>
      <c r="K1373">
        <v>0</v>
      </c>
      <c r="L1373">
        <v>0</v>
      </c>
      <c r="M1373">
        <v>0</v>
      </c>
      <c r="N1373">
        <v>0</v>
      </c>
      <c r="O1373" s="3">
        <v>0</v>
      </c>
      <c r="P1373" s="3">
        <v>0</v>
      </c>
      <c r="Q1373" s="3">
        <v>0</v>
      </c>
      <c r="R1373" s="3">
        <v>0</v>
      </c>
      <c r="S1373" s="3">
        <v>0</v>
      </c>
      <c r="T1373">
        <v>0</v>
      </c>
      <c r="U1373" s="3">
        <f t="shared" si="63"/>
        <v>0</v>
      </c>
      <c r="V1373" s="3">
        <f>+G1373+H1373+I1373</f>
        <v>0</v>
      </c>
      <c r="W1373" s="3">
        <f>+T1373+S1373+R1373+Q1373+P1373+O1373+N1373+M1373+L1373+K1373+J1373</f>
        <v>0</v>
      </c>
      <c r="X1373">
        <v>0</v>
      </c>
      <c r="Y1373" s="3">
        <v>0</v>
      </c>
      <c r="Z1373" s="3">
        <v>0</v>
      </c>
      <c r="AA1373">
        <v>0</v>
      </c>
      <c r="AB1373">
        <v>0</v>
      </c>
      <c r="AC1373">
        <v>0</v>
      </c>
      <c r="AD1373" s="3">
        <f>+AC1373+AB1373+AA1373+Z1373+Y1373+X1373</f>
        <v>0</v>
      </c>
      <c r="AE1373">
        <v>0</v>
      </c>
      <c r="AF1373">
        <v>0</v>
      </c>
      <c r="AG1373">
        <v>0</v>
      </c>
      <c r="AH1373">
        <v>0</v>
      </c>
      <c r="AI1373" s="3">
        <f t="shared" si="64"/>
        <v>0</v>
      </c>
      <c r="AJ1373" s="3">
        <f t="shared" si="65"/>
        <v>0</v>
      </c>
      <c r="AK1373">
        <v>0</v>
      </c>
      <c r="AL1373">
        <v>0</v>
      </c>
      <c r="AM1373">
        <v>0</v>
      </c>
      <c r="AN1373">
        <v>0</v>
      </c>
      <c r="AO1373">
        <v>0</v>
      </c>
      <c r="AP1373">
        <v>0</v>
      </c>
      <c r="AQ1373">
        <v>0</v>
      </c>
      <c r="AR1373">
        <v>0</v>
      </c>
      <c r="AS1373">
        <v>0</v>
      </c>
      <c r="AT1373">
        <v>0</v>
      </c>
    </row>
    <row r="1374" spans="1:46" x14ac:dyDescent="0.25">
      <c r="A1374" t="s">
        <v>2755</v>
      </c>
      <c r="B1374" s="1" t="s">
        <v>6771</v>
      </c>
      <c r="C1374" s="1" t="s">
        <v>6742</v>
      </c>
      <c r="D1374" s="1" t="s">
        <v>6692</v>
      </c>
      <c r="E1374" t="s">
        <v>2756</v>
      </c>
      <c r="F1374" s="3" t="s">
        <v>6856</v>
      </c>
      <c r="G1374">
        <v>0</v>
      </c>
      <c r="H1374">
        <v>0</v>
      </c>
      <c r="I1374">
        <v>0</v>
      </c>
      <c r="J1374">
        <v>0</v>
      </c>
      <c r="K1374">
        <v>0</v>
      </c>
      <c r="L1374">
        <v>0</v>
      </c>
      <c r="M1374">
        <v>0</v>
      </c>
      <c r="N1374">
        <v>0</v>
      </c>
      <c r="O1374" s="3">
        <v>0</v>
      </c>
      <c r="P1374" s="3">
        <v>0</v>
      </c>
      <c r="Q1374" s="3">
        <v>0</v>
      </c>
      <c r="R1374" s="3">
        <v>0</v>
      </c>
      <c r="S1374" s="3">
        <v>0</v>
      </c>
      <c r="T1374">
        <v>0</v>
      </c>
      <c r="U1374" s="3">
        <f t="shared" si="63"/>
        <v>0</v>
      </c>
      <c r="V1374" s="3">
        <f>+G1374+H1374+I1374</f>
        <v>0</v>
      </c>
      <c r="W1374" s="3">
        <f>+T1374+S1374+R1374+Q1374+P1374+O1374+N1374+M1374+L1374+K1374+J1374</f>
        <v>0</v>
      </c>
      <c r="X1374">
        <v>0</v>
      </c>
      <c r="Y1374" s="3">
        <v>0</v>
      </c>
      <c r="Z1374" s="3">
        <v>0</v>
      </c>
      <c r="AA1374">
        <v>0</v>
      </c>
      <c r="AB1374">
        <v>0</v>
      </c>
      <c r="AC1374">
        <v>0</v>
      </c>
      <c r="AD1374" s="3">
        <f>+AC1374+AB1374+AA1374+Z1374+Y1374+X1374</f>
        <v>0</v>
      </c>
      <c r="AE1374">
        <v>0</v>
      </c>
      <c r="AF1374">
        <v>0</v>
      </c>
      <c r="AG1374">
        <v>0</v>
      </c>
      <c r="AH1374">
        <v>0</v>
      </c>
      <c r="AI1374" s="3">
        <f t="shared" si="64"/>
        <v>0</v>
      </c>
      <c r="AJ1374" s="3">
        <f t="shared" si="65"/>
        <v>0</v>
      </c>
      <c r="AK1374">
        <v>0</v>
      </c>
      <c r="AL1374">
        <v>0</v>
      </c>
      <c r="AM1374">
        <v>0</v>
      </c>
      <c r="AN1374">
        <v>0</v>
      </c>
      <c r="AO1374">
        <v>0</v>
      </c>
      <c r="AP1374">
        <v>0</v>
      </c>
      <c r="AQ1374">
        <v>0</v>
      </c>
      <c r="AR1374">
        <v>0</v>
      </c>
      <c r="AS1374">
        <v>0</v>
      </c>
      <c r="AT1374">
        <v>0</v>
      </c>
    </row>
    <row r="1375" spans="1:46" x14ac:dyDescent="0.25">
      <c r="A1375" t="s">
        <v>2757</v>
      </c>
      <c r="B1375" s="1" t="s">
        <v>6771</v>
      </c>
      <c r="C1375" s="1" t="s">
        <v>6742</v>
      </c>
      <c r="D1375" s="1" t="s">
        <v>6693</v>
      </c>
      <c r="E1375" t="s">
        <v>2758</v>
      </c>
      <c r="F1375" s="3" t="s">
        <v>6857</v>
      </c>
      <c r="G1375">
        <v>3297</v>
      </c>
      <c r="H1375">
        <v>0</v>
      </c>
      <c r="I1375">
        <v>0</v>
      </c>
      <c r="J1375">
        <v>14339</v>
      </c>
      <c r="K1375">
        <v>0</v>
      </c>
      <c r="L1375">
        <v>0</v>
      </c>
      <c r="M1375">
        <v>0</v>
      </c>
      <c r="N1375">
        <v>0</v>
      </c>
      <c r="O1375" s="3">
        <v>0</v>
      </c>
      <c r="P1375" s="3">
        <v>0</v>
      </c>
      <c r="Q1375" s="3">
        <v>0</v>
      </c>
      <c r="R1375" s="3">
        <v>0</v>
      </c>
      <c r="S1375" s="3">
        <v>0</v>
      </c>
      <c r="T1375">
        <v>0</v>
      </c>
      <c r="U1375" s="3">
        <f t="shared" si="63"/>
        <v>17636</v>
      </c>
      <c r="V1375" s="3">
        <f>+G1375+H1375+I1375</f>
        <v>3297</v>
      </c>
      <c r="W1375" s="3">
        <f>+T1375+S1375+R1375+Q1375+P1375+O1375+N1375+M1375+L1375+K1375+J1375</f>
        <v>14339</v>
      </c>
      <c r="X1375">
        <v>0</v>
      </c>
      <c r="Y1375" s="3">
        <v>3030</v>
      </c>
      <c r="Z1375" s="3">
        <v>0</v>
      </c>
      <c r="AA1375">
        <v>0</v>
      </c>
      <c r="AB1375">
        <v>0</v>
      </c>
      <c r="AC1375">
        <v>0</v>
      </c>
      <c r="AD1375" s="3">
        <f>+AC1375+AB1375+AA1375+Z1375+Y1375+X1375</f>
        <v>3030</v>
      </c>
      <c r="AE1375">
        <v>0</v>
      </c>
      <c r="AF1375">
        <v>3030</v>
      </c>
      <c r="AG1375">
        <v>0</v>
      </c>
      <c r="AH1375">
        <v>0</v>
      </c>
      <c r="AI1375" s="3">
        <f t="shared" si="64"/>
        <v>0</v>
      </c>
      <c r="AJ1375" s="3">
        <f t="shared" si="65"/>
        <v>3030</v>
      </c>
      <c r="AK1375">
        <v>13546</v>
      </c>
      <c r="AL1375">
        <v>28152</v>
      </c>
      <c r="AM1375">
        <v>0</v>
      </c>
      <c r="AN1375">
        <v>0</v>
      </c>
      <c r="AO1375">
        <v>0</v>
      </c>
      <c r="AP1375">
        <v>0</v>
      </c>
      <c r="AQ1375">
        <v>0</v>
      </c>
      <c r="AR1375">
        <v>0</v>
      </c>
      <c r="AS1375">
        <v>13546</v>
      </c>
      <c r="AT1375">
        <v>28152</v>
      </c>
    </row>
    <row r="1376" spans="1:46" x14ac:dyDescent="0.25">
      <c r="A1376" t="s">
        <v>2759</v>
      </c>
      <c r="B1376" s="1" t="s">
        <v>6771</v>
      </c>
      <c r="C1376" s="1" t="s">
        <v>6742</v>
      </c>
      <c r="D1376" s="1" t="s">
        <v>6608</v>
      </c>
      <c r="E1376" t="s">
        <v>2760</v>
      </c>
      <c r="F1376" s="3" t="s">
        <v>6856</v>
      </c>
      <c r="G1376">
        <v>0</v>
      </c>
      <c r="H1376">
        <v>0</v>
      </c>
      <c r="I1376">
        <v>0</v>
      </c>
      <c r="J1376">
        <v>0</v>
      </c>
      <c r="K1376">
        <v>0</v>
      </c>
      <c r="L1376">
        <v>0</v>
      </c>
      <c r="M1376">
        <v>0</v>
      </c>
      <c r="N1376">
        <v>0</v>
      </c>
      <c r="O1376" s="3">
        <v>0</v>
      </c>
      <c r="P1376" s="3">
        <v>0</v>
      </c>
      <c r="Q1376" s="3">
        <v>0</v>
      </c>
      <c r="R1376" s="3">
        <v>0</v>
      </c>
      <c r="S1376" s="3">
        <v>0</v>
      </c>
      <c r="T1376">
        <v>0</v>
      </c>
      <c r="U1376" s="3">
        <f t="shared" si="63"/>
        <v>0</v>
      </c>
      <c r="V1376" s="3">
        <f>+G1376+H1376+I1376</f>
        <v>0</v>
      </c>
      <c r="W1376" s="3">
        <f>+T1376+S1376+R1376+Q1376+P1376+O1376+N1376+M1376+L1376+K1376+J1376</f>
        <v>0</v>
      </c>
      <c r="X1376">
        <v>0</v>
      </c>
      <c r="Y1376" s="3">
        <v>0</v>
      </c>
      <c r="Z1376" s="3">
        <v>0</v>
      </c>
      <c r="AA1376">
        <v>0</v>
      </c>
      <c r="AB1376">
        <v>0</v>
      </c>
      <c r="AC1376">
        <v>0</v>
      </c>
      <c r="AD1376" s="3">
        <f>+AC1376+AB1376+AA1376+Z1376+Y1376+X1376</f>
        <v>0</v>
      </c>
      <c r="AE1376">
        <v>0</v>
      </c>
      <c r="AF1376">
        <v>0</v>
      </c>
      <c r="AG1376">
        <v>0</v>
      </c>
      <c r="AH1376">
        <v>0</v>
      </c>
      <c r="AI1376" s="3">
        <f t="shared" si="64"/>
        <v>0</v>
      </c>
      <c r="AJ1376" s="3">
        <f t="shared" si="65"/>
        <v>0</v>
      </c>
      <c r="AK1376">
        <v>0</v>
      </c>
      <c r="AL1376">
        <v>0</v>
      </c>
      <c r="AM1376">
        <v>0</v>
      </c>
      <c r="AN1376">
        <v>0</v>
      </c>
      <c r="AO1376">
        <v>0</v>
      </c>
      <c r="AP1376">
        <v>0</v>
      </c>
      <c r="AQ1376">
        <v>0</v>
      </c>
      <c r="AR1376">
        <v>0</v>
      </c>
      <c r="AS1376">
        <v>0</v>
      </c>
      <c r="AT1376">
        <v>0</v>
      </c>
    </row>
    <row r="1377" spans="1:46" x14ac:dyDescent="0.25">
      <c r="A1377" t="s">
        <v>2761</v>
      </c>
      <c r="B1377" s="1" t="s">
        <v>6771</v>
      </c>
      <c r="C1377" s="1" t="s">
        <v>6742</v>
      </c>
      <c r="D1377" s="1" t="s">
        <v>6609</v>
      </c>
      <c r="E1377" t="s">
        <v>2762</v>
      </c>
      <c r="F1377" s="3" t="s">
        <v>6856</v>
      </c>
      <c r="G1377">
        <v>0</v>
      </c>
      <c r="H1377">
        <v>0</v>
      </c>
      <c r="I1377">
        <v>0</v>
      </c>
      <c r="J1377">
        <v>0</v>
      </c>
      <c r="K1377">
        <v>0</v>
      </c>
      <c r="L1377">
        <v>0</v>
      </c>
      <c r="M1377">
        <v>0</v>
      </c>
      <c r="N1377">
        <v>0</v>
      </c>
      <c r="O1377" s="3">
        <v>0</v>
      </c>
      <c r="P1377" s="3">
        <v>0</v>
      </c>
      <c r="Q1377" s="3">
        <v>0</v>
      </c>
      <c r="R1377" s="3">
        <v>0</v>
      </c>
      <c r="S1377" s="3">
        <v>0</v>
      </c>
      <c r="T1377">
        <v>0</v>
      </c>
      <c r="U1377" s="3">
        <f t="shared" si="63"/>
        <v>0</v>
      </c>
      <c r="V1377" s="3">
        <f>+G1377+H1377+I1377</f>
        <v>0</v>
      </c>
      <c r="W1377" s="3">
        <f>+T1377+S1377+R1377+Q1377+P1377+O1377+N1377+M1377+L1377+K1377+J1377</f>
        <v>0</v>
      </c>
      <c r="X1377">
        <v>0</v>
      </c>
      <c r="Y1377" s="3">
        <v>0</v>
      </c>
      <c r="Z1377" s="3">
        <v>0</v>
      </c>
      <c r="AA1377">
        <v>0</v>
      </c>
      <c r="AB1377">
        <v>0</v>
      </c>
      <c r="AC1377">
        <v>0</v>
      </c>
      <c r="AD1377" s="3">
        <f>+AC1377+AB1377+AA1377+Z1377+Y1377+X1377</f>
        <v>0</v>
      </c>
      <c r="AE1377">
        <v>0</v>
      </c>
      <c r="AF1377">
        <v>0</v>
      </c>
      <c r="AG1377">
        <v>0</v>
      </c>
      <c r="AH1377">
        <v>0</v>
      </c>
      <c r="AI1377" s="3">
        <f t="shared" si="64"/>
        <v>0</v>
      </c>
      <c r="AJ1377" s="3">
        <f t="shared" si="65"/>
        <v>0</v>
      </c>
      <c r="AK1377">
        <v>0</v>
      </c>
      <c r="AL1377">
        <v>0</v>
      </c>
      <c r="AM1377">
        <v>0</v>
      </c>
      <c r="AN1377">
        <v>0</v>
      </c>
      <c r="AO1377">
        <v>0</v>
      </c>
      <c r="AP1377">
        <v>0</v>
      </c>
      <c r="AQ1377">
        <v>0</v>
      </c>
      <c r="AR1377">
        <v>0</v>
      </c>
      <c r="AS1377">
        <v>0</v>
      </c>
      <c r="AT1377">
        <v>0</v>
      </c>
    </row>
    <row r="1378" spans="1:46" x14ac:dyDescent="0.25">
      <c r="A1378" t="s">
        <v>2763</v>
      </c>
      <c r="B1378" s="1" t="s">
        <v>6771</v>
      </c>
      <c r="C1378" s="1" t="s">
        <v>6742</v>
      </c>
      <c r="D1378" s="1" t="s">
        <v>6610</v>
      </c>
      <c r="E1378" t="s">
        <v>2764</v>
      </c>
      <c r="F1378" s="3" t="s">
        <v>6856</v>
      </c>
      <c r="G1378">
        <v>0</v>
      </c>
      <c r="H1378">
        <v>0</v>
      </c>
      <c r="I1378">
        <v>0</v>
      </c>
      <c r="J1378">
        <v>0</v>
      </c>
      <c r="K1378">
        <v>0</v>
      </c>
      <c r="L1378">
        <v>0</v>
      </c>
      <c r="M1378">
        <v>0</v>
      </c>
      <c r="N1378">
        <v>0</v>
      </c>
      <c r="O1378" s="3">
        <v>0</v>
      </c>
      <c r="P1378" s="3">
        <v>0</v>
      </c>
      <c r="Q1378" s="3">
        <v>0</v>
      </c>
      <c r="R1378" s="3">
        <v>0</v>
      </c>
      <c r="S1378" s="3">
        <v>0</v>
      </c>
      <c r="T1378">
        <v>0</v>
      </c>
      <c r="U1378" s="3">
        <f t="shared" si="63"/>
        <v>0</v>
      </c>
      <c r="V1378" s="3">
        <f>+G1378+H1378+I1378</f>
        <v>0</v>
      </c>
      <c r="W1378" s="3">
        <f>+T1378+S1378+R1378+Q1378+P1378+O1378+N1378+M1378+L1378+K1378+J1378</f>
        <v>0</v>
      </c>
      <c r="X1378">
        <v>0</v>
      </c>
      <c r="Y1378" s="3">
        <v>0</v>
      </c>
      <c r="Z1378" s="3">
        <v>0</v>
      </c>
      <c r="AA1378">
        <v>0</v>
      </c>
      <c r="AB1378">
        <v>0</v>
      </c>
      <c r="AC1378">
        <v>0</v>
      </c>
      <c r="AD1378" s="3">
        <f>+AC1378+AB1378+AA1378+Z1378+Y1378+X1378</f>
        <v>0</v>
      </c>
      <c r="AE1378">
        <v>0</v>
      </c>
      <c r="AF1378">
        <v>0</v>
      </c>
      <c r="AG1378">
        <v>0</v>
      </c>
      <c r="AH1378">
        <v>0</v>
      </c>
      <c r="AI1378" s="3">
        <f t="shared" si="64"/>
        <v>0</v>
      </c>
      <c r="AJ1378" s="3">
        <f t="shared" si="65"/>
        <v>0</v>
      </c>
      <c r="AK1378">
        <v>0</v>
      </c>
      <c r="AL1378">
        <v>0</v>
      </c>
      <c r="AM1378">
        <v>0</v>
      </c>
      <c r="AN1378">
        <v>0</v>
      </c>
      <c r="AO1378">
        <v>0</v>
      </c>
      <c r="AP1378">
        <v>0</v>
      </c>
      <c r="AQ1378">
        <v>0</v>
      </c>
      <c r="AR1378">
        <v>0</v>
      </c>
      <c r="AS1378">
        <v>0</v>
      </c>
      <c r="AT1378">
        <v>0</v>
      </c>
    </row>
    <row r="1379" spans="1:46" x14ac:dyDescent="0.25">
      <c r="A1379" t="s">
        <v>2765</v>
      </c>
      <c r="B1379" s="1" t="s">
        <v>6771</v>
      </c>
      <c r="C1379" s="1" t="s">
        <v>6742</v>
      </c>
      <c r="D1379" s="1" t="s">
        <v>6611</v>
      </c>
      <c r="E1379" t="s">
        <v>2766</v>
      </c>
      <c r="F1379" s="3" t="s">
        <v>6856</v>
      </c>
      <c r="G1379">
        <v>0</v>
      </c>
      <c r="H1379">
        <v>0</v>
      </c>
      <c r="I1379">
        <v>0</v>
      </c>
      <c r="J1379">
        <v>0</v>
      </c>
      <c r="K1379">
        <v>0</v>
      </c>
      <c r="L1379">
        <v>0</v>
      </c>
      <c r="M1379">
        <v>0</v>
      </c>
      <c r="N1379">
        <v>0</v>
      </c>
      <c r="O1379" s="3">
        <v>0</v>
      </c>
      <c r="P1379" s="3">
        <v>0</v>
      </c>
      <c r="Q1379" s="3">
        <v>0</v>
      </c>
      <c r="R1379" s="3">
        <v>0</v>
      </c>
      <c r="S1379" s="3">
        <v>0</v>
      </c>
      <c r="T1379">
        <v>0</v>
      </c>
      <c r="U1379" s="3">
        <f t="shared" si="63"/>
        <v>0</v>
      </c>
      <c r="V1379" s="3">
        <f>+G1379+H1379+I1379</f>
        <v>0</v>
      </c>
      <c r="W1379" s="3">
        <f>+T1379+S1379+R1379+Q1379+P1379+O1379+N1379+M1379+L1379+K1379+J1379</f>
        <v>0</v>
      </c>
      <c r="X1379">
        <v>0</v>
      </c>
      <c r="Y1379" s="3">
        <v>0</v>
      </c>
      <c r="Z1379" s="3">
        <v>0</v>
      </c>
      <c r="AA1379">
        <v>0</v>
      </c>
      <c r="AB1379">
        <v>0</v>
      </c>
      <c r="AC1379">
        <v>0</v>
      </c>
      <c r="AD1379" s="3">
        <f>+AC1379+AB1379+AA1379+Z1379+Y1379+X1379</f>
        <v>0</v>
      </c>
      <c r="AE1379">
        <v>0</v>
      </c>
      <c r="AF1379">
        <v>0</v>
      </c>
      <c r="AG1379">
        <v>0</v>
      </c>
      <c r="AH1379">
        <v>0</v>
      </c>
      <c r="AI1379" s="3">
        <f t="shared" si="64"/>
        <v>0</v>
      </c>
      <c r="AJ1379" s="3">
        <f t="shared" si="65"/>
        <v>0</v>
      </c>
      <c r="AK1379">
        <v>0</v>
      </c>
      <c r="AL1379">
        <v>0</v>
      </c>
      <c r="AM1379">
        <v>0</v>
      </c>
      <c r="AN1379">
        <v>0</v>
      </c>
      <c r="AO1379">
        <v>0</v>
      </c>
      <c r="AP1379">
        <v>0</v>
      </c>
      <c r="AQ1379">
        <v>0</v>
      </c>
      <c r="AR1379">
        <v>0</v>
      </c>
      <c r="AS1379">
        <v>0</v>
      </c>
      <c r="AT1379">
        <v>0</v>
      </c>
    </row>
    <row r="1380" spans="1:46" x14ac:dyDescent="0.25">
      <c r="A1380" t="s">
        <v>2767</v>
      </c>
      <c r="B1380" s="1" t="s">
        <v>6771</v>
      </c>
      <c r="C1380" s="1" t="s">
        <v>6742</v>
      </c>
      <c r="D1380" s="1" t="s">
        <v>6612</v>
      </c>
      <c r="E1380" t="s">
        <v>2768</v>
      </c>
      <c r="F1380" s="3" t="s">
        <v>6856</v>
      </c>
      <c r="G1380">
        <v>0</v>
      </c>
      <c r="H1380">
        <v>0</v>
      </c>
      <c r="I1380">
        <v>0</v>
      </c>
      <c r="J1380">
        <v>0</v>
      </c>
      <c r="K1380">
        <v>0</v>
      </c>
      <c r="L1380">
        <v>0</v>
      </c>
      <c r="M1380">
        <v>0</v>
      </c>
      <c r="N1380">
        <v>0</v>
      </c>
      <c r="O1380" s="3">
        <v>0</v>
      </c>
      <c r="P1380" s="3">
        <v>0</v>
      </c>
      <c r="Q1380" s="3">
        <v>0</v>
      </c>
      <c r="R1380" s="3">
        <v>0</v>
      </c>
      <c r="S1380" s="3">
        <v>0</v>
      </c>
      <c r="T1380">
        <v>0</v>
      </c>
      <c r="U1380" s="3">
        <f t="shared" si="63"/>
        <v>0</v>
      </c>
      <c r="V1380" s="3">
        <f>+G1380+H1380+I1380</f>
        <v>0</v>
      </c>
      <c r="W1380" s="3">
        <f>+T1380+S1380+R1380+Q1380+P1380+O1380+N1380+M1380+L1380+K1380+J1380</f>
        <v>0</v>
      </c>
      <c r="X1380">
        <v>0</v>
      </c>
      <c r="Y1380" s="3">
        <v>0</v>
      </c>
      <c r="Z1380" s="3">
        <v>0</v>
      </c>
      <c r="AA1380">
        <v>0</v>
      </c>
      <c r="AB1380">
        <v>0</v>
      </c>
      <c r="AC1380">
        <v>0</v>
      </c>
      <c r="AD1380" s="3">
        <f>+AC1380+AB1380+AA1380+Z1380+Y1380+X1380</f>
        <v>0</v>
      </c>
      <c r="AE1380">
        <v>0</v>
      </c>
      <c r="AF1380">
        <v>0</v>
      </c>
      <c r="AG1380">
        <v>0</v>
      </c>
      <c r="AH1380">
        <v>0</v>
      </c>
      <c r="AI1380" s="3">
        <f t="shared" si="64"/>
        <v>0</v>
      </c>
      <c r="AJ1380" s="3">
        <f t="shared" si="65"/>
        <v>0</v>
      </c>
      <c r="AK1380">
        <v>0</v>
      </c>
      <c r="AL1380">
        <v>0</v>
      </c>
      <c r="AM1380">
        <v>0</v>
      </c>
      <c r="AN1380">
        <v>0</v>
      </c>
      <c r="AO1380">
        <v>0</v>
      </c>
      <c r="AP1380">
        <v>0</v>
      </c>
      <c r="AQ1380">
        <v>0</v>
      </c>
      <c r="AR1380">
        <v>0</v>
      </c>
      <c r="AS1380">
        <v>0</v>
      </c>
      <c r="AT1380">
        <v>0</v>
      </c>
    </row>
    <row r="1381" spans="1:46" x14ac:dyDescent="0.25">
      <c r="A1381" t="s">
        <v>2769</v>
      </c>
      <c r="B1381" s="1" t="s">
        <v>6771</v>
      </c>
      <c r="C1381" s="1" t="s">
        <v>6742</v>
      </c>
      <c r="D1381" s="1" t="s">
        <v>6613</v>
      </c>
      <c r="E1381" t="s">
        <v>2770</v>
      </c>
      <c r="F1381" s="3" t="s">
        <v>6856</v>
      </c>
      <c r="G1381">
        <v>0</v>
      </c>
      <c r="H1381">
        <v>0</v>
      </c>
      <c r="I1381">
        <v>0</v>
      </c>
      <c r="J1381">
        <v>0</v>
      </c>
      <c r="K1381">
        <v>0</v>
      </c>
      <c r="L1381">
        <v>0</v>
      </c>
      <c r="M1381">
        <v>0</v>
      </c>
      <c r="N1381">
        <v>0</v>
      </c>
      <c r="O1381" s="3">
        <v>0</v>
      </c>
      <c r="P1381" s="3">
        <v>0</v>
      </c>
      <c r="Q1381" s="3">
        <v>0</v>
      </c>
      <c r="R1381" s="3">
        <v>0</v>
      </c>
      <c r="S1381" s="3">
        <v>0</v>
      </c>
      <c r="T1381">
        <v>0</v>
      </c>
      <c r="U1381" s="3">
        <f t="shared" si="63"/>
        <v>0</v>
      </c>
      <c r="V1381" s="3">
        <f>+G1381+H1381+I1381</f>
        <v>0</v>
      </c>
      <c r="W1381" s="3">
        <f>+T1381+S1381+R1381+Q1381+P1381+O1381+N1381+M1381+L1381+K1381+J1381</f>
        <v>0</v>
      </c>
      <c r="X1381">
        <v>0</v>
      </c>
      <c r="Y1381" s="3">
        <v>0</v>
      </c>
      <c r="Z1381" s="3">
        <v>0</v>
      </c>
      <c r="AA1381">
        <v>0</v>
      </c>
      <c r="AB1381">
        <v>0</v>
      </c>
      <c r="AC1381">
        <v>0</v>
      </c>
      <c r="AD1381" s="3">
        <f>+AC1381+AB1381+AA1381+Z1381+Y1381+X1381</f>
        <v>0</v>
      </c>
      <c r="AE1381">
        <v>0</v>
      </c>
      <c r="AF1381">
        <v>0</v>
      </c>
      <c r="AG1381">
        <v>0</v>
      </c>
      <c r="AH1381">
        <v>0</v>
      </c>
      <c r="AI1381" s="3">
        <f t="shared" si="64"/>
        <v>0</v>
      </c>
      <c r="AJ1381" s="3">
        <f t="shared" si="65"/>
        <v>0</v>
      </c>
      <c r="AK1381">
        <v>0</v>
      </c>
      <c r="AL1381">
        <v>0</v>
      </c>
      <c r="AM1381">
        <v>0</v>
      </c>
      <c r="AN1381">
        <v>0</v>
      </c>
      <c r="AO1381">
        <v>0</v>
      </c>
      <c r="AP1381">
        <v>0</v>
      </c>
      <c r="AQ1381">
        <v>0</v>
      </c>
      <c r="AR1381">
        <v>0</v>
      </c>
      <c r="AS1381">
        <v>0</v>
      </c>
      <c r="AT1381">
        <v>0</v>
      </c>
    </row>
    <row r="1382" spans="1:46" x14ac:dyDescent="0.25">
      <c r="A1382" t="s">
        <v>2771</v>
      </c>
      <c r="B1382" s="1" t="s">
        <v>6771</v>
      </c>
      <c r="C1382" s="1" t="s">
        <v>6742</v>
      </c>
      <c r="D1382" s="1" t="s">
        <v>6614</v>
      </c>
      <c r="E1382" t="s">
        <v>2772</v>
      </c>
      <c r="F1382" s="3" t="s">
        <v>6856</v>
      </c>
      <c r="G1382">
        <v>0</v>
      </c>
      <c r="H1382">
        <v>0</v>
      </c>
      <c r="I1382">
        <v>0</v>
      </c>
      <c r="J1382">
        <v>0</v>
      </c>
      <c r="K1382">
        <v>0</v>
      </c>
      <c r="L1382">
        <v>0</v>
      </c>
      <c r="M1382">
        <v>0</v>
      </c>
      <c r="N1382">
        <v>0</v>
      </c>
      <c r="O1382" s="3">
        <v>0</v>
      </c>
      <c r="P1382" s="3">
        <v>0</v>
      </c>
      <c r="Q1382" s="3">
        <v>0</v>
      </c>
      <c r="R1382" s="3">
        <v>0</v>
      </c>
      <c r="S1382" s="3">
        <v>0</v>
      </c>
      <c r="T1382">
        <v>0</v>
      </c>
      <c r="U1382" s="3">
        <f t="shared" si="63"/>
        <v>0</v>
      </c>
      <c r="V1382" s="3">
        <f>+G1382+H1382+I1382</f>
        <v>0</v>
      </c>
      <c r="W1382" s="3">
        <f>+T1382+S1382+R1382+Q1382+P1382+O1382+N1382+M1382+L1382+K1382+J1382</f>
        <v>0</v>
      </c>
      <c r="X1382">
        <v>0</v>
      </c>
      <c r="Y1382" s="3">
        <v>0</v>
      </c>
      <c r="Z1382" s="3">
        <v>0</v>
      </c>
      <c r="AA1382">
        <v>0</v>
      </c>
      <c r="AB1382">
        <v>0</v>
      </c>
      <c r="AC1382">
        <v>0</v>
      </c>
      <c r="AD1382" s="3">
        <f>+AC1382+AB1382+AA1382+Z1382+Y1382+X1382</f>
        <v>0</v>
      </c>
      <c r="AE1382">
        <v>0</v>
      </c>
      <c r="AF1382">
        <v>0</v>
      </c>
      <c r="AG1382">
        <v>0</v>
      </c>
      <c r="AH1382">
        <v>0</v>
      </c>
      <c r="AI1382" s="3">
        <f t="shared" si="64"/>
        <v>0</v>
      </c>
      <c r="AJ1382" s="3">
        <f t="shared" si="65"/>
        <v>0</v>
      </c>
      <c r="AK1382">
        <v>0</v>
      </c>
      <c r="AL1382">
        <v>0</v>
      </c>
      <c r="AM1382">
        <v>0</v>
      </c>
      <c r="AN1382">
        <v>0</v>
      </c>
      <c r="AO1382">
        <v>0</v>
      </c>
      <c r="AP1382">
        <v>0</v>
      </c>
      <c r="AQ1382">
        <v>0</v>
      </c>
      <c r="AR1382">
        <v>0</v>
      </c>
      <c r="AS1382">
        <v>0</v>
      </c>
      <c r="AT1382">
        <v>0</v>
      </c>
    </row>
    <row r="1383" spans="1:46" x14ac:dyDescent="0.25">
      <c r="A1383" t="s">
        <v>2773</v>
      </c>
      <c r="B1383" s="1" t="s">
        <v>6771</v>
      </c>
      <c r="C1383" s="1" t="s">
        <v>6742</v>
      </c>
      <c r="D1383" s="1" t="s">
        <v>6616</v>
      </c>
      <c r="E1383" t="s">
        <v>2774</v>
      </c>
      <c r="F1383" s="3" t="s">
        <v>6857</v>
      </c>
      <c r="G1383">
        <v>372054</v>
      </c>
      <c r="H1383">
        <v>728000</v>
      </c>
      <c r="I1383">
        <v>0</v>
      </c>
      <c r="J1383">
        <v>0</v>
      </c>
      <c r="K1383">
        <v>0</v>
      </c>
      <c r="L1383">
        <v>0</v>
      </c>
      <c r="M1383">
        <v>0</v>
      </c>
      <c r="N1383">
        <v>70581</v>
      </c>
      <c r="O1383" s="3">
        <v>0</v>
      </c>
      <c r="P1383" s="3">
        <v>0</v>
      </c>
      <c r="Q1383" s="3">
        <v>0</v>
      </c>
      <c r="R1383" s="3">
        <v>0</v>
      </c>
      <c r="S1383" s="3">
        <v>350000</v>
      </c>
      <c r="T1383">
        <v>13708</v>
      </c>
      <c r="U1383" s="3">
        <f t="shared" si="63"/>
        <v>1534343</v>
      </c>
      <c r="V1383" s="3">
        <f>+G1383+H1383+I1383</f>
        <v>1100054</v>
      </c>
      <c r="W1383" s="3">
        <f>+T1383+S1383+R1383+Q1383+P1383+O1383+N1383+M1383+L1383+K1383+J1383</f>
        <v>434289</v>
      </c>
      <c r="X1383">
        <v>0</v>
      </c>
      <c r="Y1383" s="3">
        <v>0</v>
      </c>
      <c r="Z1383" s="3">
        <v>1586432</v>
      </c>
      <c r="AA1383">
        <v>0</v>
      </c>
      <c r="AB1383">
        <v>1324</v>
      </c>
      <c r="AC1383">
        <v>80000</v>
      </c>
      <c r="AD1383" s="3">
        <f>+AC1383+AB1383+AA1383+Z1383+Y1383+X1383</f>
        <v>1667756</v>
      </c>
      <c r="AE1383">
        <v>52603</v>
      </c>
      <c r="AF1383">
        <v>655602</v>
      </c>
      <c r="AG1383">
        <v>756139</v>
      </c>
      <c r="AH1383">
        <v>123412</v>
      </c>
      <c r="AI1383" s="3">
        <f t="shared" si="64"/>
        <v>80000</v>
      </c>
      <c r="AJ1383" s="3">
        <f t="shared" si="65"/>
        <v>1667756</v>
      </c>
      <c r="AK1383">
        <v>1893199</v>
      </c>
      <c r="AL1383">
        <v>1739786</v>
      </c>
      <c r="AM1383">
        <v>0</v>
      </c>
      <c r="AN1383">
        <v>0</v>
      </c>
      <c r="AO1383">
        <v>20000</v>
      </c>
      <c r="AP1383">
        <v>0</v>
      </c>
      <c r="AQ1383">
        <v>0</v>
      </c>
      <c r="AR1383">
        <v>0</v>
      </c>
      <c r="AS1383">
        <v>1873199</v>
      </c>
      <c r="AT1383">
        <v>1739786</v>
      </c>
    </row>
    <row r="1384" spans="1:46" x14ac:dyDescent="0.25">
      <c r="A1384" t="s">
        <v>2775</v>
      </c>
      <c r="B1384" s="1" t="s">
        <v>6771</v>
      </c>
      <c r="C1384" s="1" t="s">
        <v>6742</v>
      </c>
      <c r="D1384" s="1" t="s">
        <v>6617</v>
      </c>
      <c r="E1384" t="s">
        <v>2776</v>
      </c>
      <c r="F1384" s="3" t="s">
        <v>6857</v>
      </c>
      <c r="G1384">
        <v>0</v>
      </c>
      <c r="H1384">
        <v>0</v>
      </c>
      <c r="I1384">
        <v>0</v>
      </c>
      <c r="J1384">
        <v>0</v>
      </c>
      <c r="K1384">
        <v>0</v>
      </c>
      <c r="L1384">
        <v>0</v>
      </c>
      <c r="M1384">
        <v>0</v>
      </c>
      <c r="N1384">
        <v>0</v>
      </c>
      <c r="O1384" s="3">
        <v>0</v>
      </c>
      <c r="P1384" s="3">
        <v>0</v>
      </c>
      <c r="Q1384" s="3">
        <v>5000</v>
      </c>
      <c r="R1384" s="3">
        <v>0</v>
      </c>
      <c r="S1384" s="3">
        <v>0</v>
      </c>
      <c r="T1384">
        <v>157456</v>
      </c>
      <c r="U1384" s="3">
        <f t="shared" si="63"/>
        <v>162456</v>
      </c>
      <c r="V1384" s="3">
        <f>+G1384+H1384+I1384</f>
        <v>0</v>
      </c>
      <c r="W1384" s="3">
        <f>+T1384+S1384+R1384+Q1384+P1384+O1384+N1384+M1384+L1384+K1384+J1384</f>
        <v>162456</v>
      </c>
      <c r="X1384">
        <v>0</v>
      </c>
      <c r="Y1384" s="3">
        <v>339655</v>
      </c>
      <c r="Z1384" s="3">
        <v>47601</v>
      </c>
      <c r="AA1384">
        <v>0</v>
      </c>
      <c r="AB1384">
        <v>599</v>
      </c>
      <c r="AC1384">
        <v>10000</v>
      </c>
      <c r="AD1384" s="3">
        <f>+AC1384+AB1384+AA1384+Z1384+Y1384+X1384</f>
        <v>397855</v>
      </c>
      <c r="AE1384">
        <v>0</v>
      </c>
      <c r="AF1384">
        <v>110423</v>
      </c>
      <c r="AG1384">
        <v>4500</v>
      </c>
      <c r="AH1384">
        <v>272932</v>
      </c>
      <c r="AI1384" s="3">
        <f t="shared" si="64"/>
        <v>10000</v>
      </c>
      <c r="AJ1384" s="3">
        <f t="shared" si="65"/>
        <v>397855</v>
      </c>
      <c r="AK1384">
        <v>231947</v>
      </c>
      <c r="AL1384">
        <v>21454</v>
      </c>
      <c r="AM1384">
        <v>0</v>
      </c>
      <c r="AN1384">
        <v>0</v>
      </c>
      <c r="AO1384">
        <v>0</v>
      </c>
      <c r="AP1384">
        <v>24906</v>
      </c>
      <c r="AQ1384">
        <v>0</v>
      </c>
      <c r="AR1384">
        <v>0</v>
      </c>
      <c r="AS1384">
        <v>231947</v>
      </c>
      <c r="AT1384">
        <v>-3452</v>
      </c>
    </row>
    <row r="1385" spans="1:46" x14ac:dyDescent="0.25">
      <c r="A1385" t="s">
        <v>2777</v>
      </c>
      <c r="B1385" s="1" t="s">
        <v>6771</v>
      </c>
      <c r="C1385" s="1" t="s">
        <v>6742</v>
      </c>
      <c r="D1385" s="1" t="s">
        <v>6618</v>
      </c>
      <c r="E1385" t="s">
        <v>2778</v>
      </c>
      <c r="F1385" s="3" t="s">
        <v>6857</v>
      </c>
      <c r="G1385">
        <v>20371</v>
      </c>
      <c r="H1385">
        <v>16150</v>
      </c>
      <c r="I1385">
        <v>0</v>
      </c>
      <c r="J1385">
        <v>19717</v>
      </c>
      <c r="K1385">
        <v>0</v>
      </c>
      <c r="L1385">
        <v>0</v>
      </c>
      <c r="M1385">
        <v>0</v>
      </c>
      <c r="N1385">
        <v>0</v>
      </c>
      <c r="O1385" s="3">
        <v>0</v>
      </c>
      <c r="P1385" s="3">
        <v>21999</v>
      </c>
      <c r="Q1385" s="3">
        <v>0</v>
      </c>
      <c r="R1385" s="3">
        <v>0</v>
      </c>
      <c r="S1385" s="3">
        <v>0</v>
      </c>
      <c r="T1385">
        <v>35000</v>
      </c>
      <c r="U1385" s="3">
        <f t="shared" si="63"/>
        <v>113237</v>
      </c>
      <c r="V1385" s="3">
        <f>+G1385+H1385+I1385</f>
        <v>36521</v>
      </c>
      <c r="W1385" s="3">
        <f>+T1385+S1385+R1385+Q1385+P1385+O1385+N1385+M1385+L1385+K1385+J1385</f>
        <v>76716</v>
      </c>
      <c r="X1385">
        <v>0</v>
      </c>
      <c r="Y1385" s="3">
        <v>111233</v>
      </c>
      <c r="Z1385" s="3">
        <v>0</v>
      </c>
      <c r="AA1385">
        <v>0</v>
      </c>
      <c r="AB1385">
        <v>0</v>
      </c>
      <c r="AC1385">
        <v>8000</v>
      </c>
      <c r="AD1385" s="3">
        <f>+AC1385+AB1385+AA1385+Z1385+Y1385+X1385</f>
        <v>119233</v>
      </c>
      <c r="AE1385">
        <v>1776</v>
      </c>
      <c r="AF1385">
        <v>25618</v>
      </c>
      <c r="AG1385">
        <v>82178</v>
      </c>
      <c r="AH1385">
        <v>1661</v>
      </c>
      <c r="AI1385" s="3">
        <f t="shared" si="64"/>
        <v>8000</v>
      </c>
      <c r="AJ1385" s="3">
        <f t="shared" si="65"/>
        <v>119233</v>
      </c>
      <c r="AK1385">
        <v>0</v>
      </c>
      <c r="AL1385">
        <v>189518</v>
      </c>
      <c r="AM1385">
        <v>0</v>
      </c>
      <c r="AN1385">
        <v>0</v>
      </c>
      <c r="AO1385">
        <v>0</v>
      </c>
      <c r="AP1385">
        <v>0</v>
      </c>
      <c r="AQ1385">
        <v>0</v>
      </c>
      <c r="AR1385">
        <v>0</v>
      </c>
      <c r="AS1385">
        <v>0</v>
      </c>
      <c r="AT1385">
        <v>189518</v>
      </c>
    </row>
    <row r="1386" spans="1:46" x14ac:dyDescent="0.25">
      <c r="A1386" t="s">
        <v>2779</v>
      </c>
      <c r="B1386" s="1" t="s">
        <v>6771</v>
      </c>
      <c r="C1386" s="1" t="s">
        <v>6742</v>
      </c>
      <c r="D1386" s="1" t="s">
        <v>6662</v>
      </c>
      <c r="E1386" t="s">
        <v>2780</v>
      </c>
      <c r="F1386" s="3" t="s">
        <v>6856</v>
      </c>
      <c r="G1386">
        <v>0</v>
      </c>
      <c r="H1386">
        <v>0</v>
      </c>
      <c r="I1386">
        <v>0</v>
      </c>
      <c r="J1386">
        <v>0</v>
      </c>
      <c r="K1386">
        <v>0</v>
      </c>
      <c r="L1386">
        <v>0</v>
      </c>
      <c r="M1386">
        <v>0</v>
      </c>
      <c r="N1386">
        <v>0</v>
      </c>
      <c r="O1386" s="3">
        <v>0</v>
      </c>
      <c r="P1386" s="3">
        <v>0</v>
      </c>
      <c r="Q1386" s="3">
        <v>0</v>
      </c>
      <c r="R1386" s="3">
        <v>0</v>
      </c>
      <c r="S1386" s="3">
        <v>0</v>
      </c>
      <c r="T1386">
        <v>0</v>
      </c>
      <c r="U1386" s="3">
        <f t="shared" si="63"/>
        <v>0</v>
      </c>
      <c r="V1386" s="3">
        <f>+G1386+H1386+I1386</f>
        <v>0</v>
      </c>
      <c r="W1386" s="3">
        <f>+T1386+S1386+R1386+Q1386+P1386+O1386+N1386+M1386+L1386+K1386+J1386</f>
        <v>0</v>
      </c>
      <c r="X1386">
        <v>0</v>
      </c>
      <c r="Y1386" s="3">
        <v>0</v>
      </c>
      <c r="Z1386" s="3">
        <v>0</v>
      </c>
      <c r="AA1386">
        <v>0</v>
      </c>
      <c r="AB1386">
        <v>0</v>
      </c>
      <c r="AC1386">
        <v>0</v>
      </c>
      <c r="AD1386" s="3">
        <f>+AC1386+AB1386+AA1386+Z1386+Y1386+X1386</f>
        <v>0</v>
      </c>
      <c r="AE1386">
        <v>0</v>
      </c>
      <c r="AF1386">
        <v>0</v>
      </c>
      <c r="AG1386">
        <v>0</v>
      </c>
      <c r="AH1386">
        <v>0</v>
      </c>
      <c r="AI1386" s="3">
        <f t="shared" si="64"/>
        <v>0</v>
      </c>
      <c r="AJ1386" s="3">
        <f t="shared" si="65"/>
        <v>0</v>
      </c>
      <c r="AK1386">
        <v>0</v>
      </c>
      <c r="AL1386">
        <v>0</v>
      </c>
      <c r="AM1386">
        <v>0</v>
      </c>
      <c r="AN1386">
        <v>0</v>
      </c>
      <c r="AO1386">
        <v>0</v>
      </c>
      <c r="AP1386">
        <v>0</v>
      </c>
      <c r="AQ1386">
        <v>0</v>
      </c>
      <c r="AR1386">
        <v>0</v>
      </c>
      <c r="AS1386">
        <v>0</v>
      </c>
      <c r="AT1386">
        <v>0</v>
      </c>
    </row>
    <row r="1387" spans="1:46" x14ac:dyDescent="0.25">
      <c r="A1387" t="s">
        <v>2781</v>
      </c>
      <c r="B1387" s="1" t="s">
        <v>6771</v>
      </c>
      <c r="C1387" s="1" t="s">
        <v>6742</v>
      </c>
      <c r="D1387" s="1" t="s">
        <v>6694</v>
      </c>
      <c r="E1387" t="s">
        <v>2782</v>
      </c>
      <c r="F1387" s="3" t="s">
        <v>6856</v>
      </c>
      <c r="G1387">
        <v>0</v>
      </c>
      <c r="H1387">
        <v>0</v>
      </c>
      <c r="I1387">
        <v>0</v>
      </c>
      <c r="J1387">
        <v>0</v>
      </c>
      <c r="K1387">
        <v>0</v>
      </c>
      <c r="L1387">
        <v>0</v>
      </c>
      <c r="M1387">
        <v>0</v>
      </c>
      <c r="N1387">
        <v>0</v>
      </c>
      <c r="O1387" s="3">
        <v>0</v>
      </c>
      <c r="P1387" s="3">
        <v>0</v>
      </c>
      <c r="Q1387" s="3">
        <v>0</v>
      </c>
      <c r="R1387" s="3">
        <v>0</v>
      </c>
      <c r="S1387" s="3">
        <v>0</v>
      </c>
      <c r="T1387">
        <v>0</v>
      </c>
      <c r="U1387" s="3">
        <f t="shared" si="63"/>
        <v>0</v>
      </c>
      <c r="V1387" s="3">
        <f>+G1387+H1387+I1387</f>
        <v>0</v>
      </c>
      <c r="W1387" s="3">
        <f>+T1387+S1387+R1387+Q1387+P1387+O1387+N1387+M1387+L1387+K1387+J1387</f>
        <v>0</v>
      </c>
      <c r="X1387">
        <v>0</v>
      </c>
      <c r="Y1387" s="3">
        <v>0</v>
      </c>
      <c r="Z1387" s="3">
        <v>0</v>
      </c>
      <c r="AA1387">
        <v>0</v>
      </c>
      <c r="AB1387">
        <v>0</v>
      </c>
      <c r="AC1387">
        <v>0</v>
      </c>
      <c r="AD1387" s="3">
        <f>+AC1387+AB1387+AA1387+Z1387+Y1387+X1387</f>
        <v>0</v>
      </c>
      <c r="AE1387">
        <v>0</v>
      </c>
      <c r="AF1387">
        <v>0</v>
      </c>
      <c r="AG1387">
        <v>0</v>
      </c>
      <c r="AH1387">
        <v>0</v>
      </c>
      <c r="AI1387" s="3">
        <f t="shared" si="64"/>
        <v>0</v>
      </c>
      <c r="AJ1387" s="3">
        <f t="shared" si="65"/>
        <v>0</v>
      </c>
      <c r="AK1387">
        <v>0</v>
      </c>
      <c r="AL1387">
        <v>0</v>
      </c>
      <c r="AM1387">
        <v>0</v>
      </c>
      <c r="AN1387">
        <v>0</v>
      </c>
      <c r="AO1387">
        <v>0</v>
      </c>
      <c r="AP1387">
        <v>0</v>
      </c>
      <c r="AQ1387">
        <v>0</v>
      </c>
      <c r="AR1387">
        <v>0</v>
      </c>
      <c r="AS1387">
        <v>0</v>
      </c>
      <c r="AT1387">
        <v>0</v>
      </c>
    </row>
    <row r="1388" spans="1:46" x14ac:dyDescent="0.25">
      <c r="A1388" t="s">
        <v>2783</v>
      </c>
      <c r="B1388" s="1" t="s">
        <v>6771</v>
      </c>
      <c r="C1388" s="1" t="s">
        <v>6742</v>
      </c>
      <c r="D1388" s="1" t="s">
        <v>6663</v>
      </c>
      <c r="E1388" t="s">
        <v>2784</v>
      </c>
      <c r="F1388" s="3" t="s">
        <v>6857</v>
      </c>
      <c r="G1388">
        <v>819</v>
      </c>
      <c r="H1388">
        <v>0</v>
      </c>
      <c r="I1388">
        <v>0</v>
      </c>
      <c r="J1388">
        <v>0</v>
      </c>
      <c r="K1388">
        <v>0</v>
      </c>
      <c r="L1388">
        <v>0</v>
      </c>
      <c r="M1388">
        <v>0</v>
      </c>
      <c r="N1388">
        <v>0</v>
      </c>
      <c r="O1388" s="3">
        <v>0</v>
      </c>
      <c r="P1388" s="3">
        <v>0</v>
      </c>
      <c r="Q1388" s="3">
        <v>0</v>
      </c>
      <c r="R1388" s="3">
        <v>0</v>
      </c>
      <c r="S1388" s="3">
        <v>0</v>
      </c>
      <c r="T1388">
        <v>12200</v>
      </c>
      <c r="U1388" s="3">
        <f t="shared" si="63"/>
        <v>13019</v>
      </c>
      <c r="V1388" s="3">
        <f>+G1388+H1388+I1388</f>
        <v>819</v>
      </c>
      <c r="W1388" s="3">
        <f>+T1388+S1388+R1388+Q1388+P1388+O1388+N1388+M1388+L1388+K1388+J1388</f>
        <v>12200</v>
      </c>
      <c r="X1388">
        <v>0</v>
      </c>
      <c r="Y1388" s="3">
        <v>0</v>
      </c>
      <c r="Z1388" s="3">
        <v>21560</v>
      </c>
      <c r="AA1388">
        <v>0</v>
      </c>
      <c r="AB1388">
        <v>33</v>
      </c>
      <c r="AC1388">
        <v>0</v>
      </c>
      <c r="AD1388" s="3">
        <f>+AC1388+AB1388+AA1388+Z1388+Y1388+X1388</f>
        <v>21593</v>
      </c>
      <c r="AE1388">
        <v>33</v>
      </c>
      <c r="AF1388">
        <v>5903</v>
      </c>
      <c r="AG1388">
        <v>14357</v>
      </c>
      <c r="AH1388">
        <v>1300</v>
      </c>
      <c r="AI1388" s="3">
        <f t="shared" si="64"/>
        <v>0</v>
      </c>
      <c r="AJ1388" s="3">
        <f t="shared" si="65"/>
        <v>21593</v>
      </c>
      <c r="AK1388">
        <v>11854</v>
      </c>
      <c r="AL1388">
        <v>3279</v>
      </c>
      <c r="AM1388">
        <v>0</v>
      </c>
      <c r="AN1388">
        <v>0</v>
      </c>
      <c r="AO1388">
        <v>0</v>
      </c>
      <c r="AP1388">
        <v>0</v>
      </c>
      <c r="AQ1388">
        <v>0</v>
      </c>
      <c r="AR1388">
        <v>0</v>
      </c>
      <c r="AS1388">
        <v>11854</v>
      </c>
      <c r="AT1388">
        <v>3279</v>
      </c>
    </row>
    <row r="1389" spans="1:46" x14ac:dyDescent="0.25">
      <c r="A1389" t="s">
        <v>2785</v>
      </c>
      <c r="B1389" s="1" t="s">
        <v>6771</v>
      </c>
      <c r="C1389" s="1" t="s">
        <v>6742</v>
      </c>
      <c r="D1389" s="1" t="s">
        <v>6664</v>
      </c>
      <c r="E1389" t="s">
        <v>2786</v>
      </c>
      <c r="F1389" s="3" t="s">
        <v>6856</v>
      </c>
      <c r="G1389">
        <v>0</v>
      </c>
      <c r="H1389">
        <v>0</v>
      </c>
      <c r="I1389">
        <v>0</v>
      </c>
      <c r="J1389">
        <v>0</v>
      </c>
      <c r="K1389">
        <v>0</v>
      </c>
      <c r="L1389">
        <v>0</v>
      </c>
      <c r="M1389">
        <v>0</v>
      </c>
      <c r="N1389">
        <v>0</v>
      </c>
      <c r="O1389" s="3">
        <v>0</v>
      </c>
      <c r="P1389" s="3">
        <v>0</v>
      </c>
      <c r="Q1389" s="3">
        <v>0</v>
      </c>
      <c r="R1389" s="3">
        <v>0</v>
      </c>
      <c r="S1389" s="3">
        <v>0</v>
      </c>
      <c r="T1389">
        <v>0</v>
      </c>
      <c r="U1389" s="3">
        <f t="shared" si="63"/>
        <v>0</v>
      </c>
      <c r="V1389" s="3">
        <f>+G1389+H1389+I1389</f>
        <v>0</v>
      </c>
      <c r="W1389" s="3">
        <f>+T1389+S1389+R1389+Q1389+P1389+O1389+N1389+M1389+L1389+K1389+J1389</f>
        <v>0</v>
      </c>
      <c r="X1389">
        <v>0</v>
      </c>
      <c r="Y1389" s="3">
        <v>0</v>
      </c>
      <c r="Z1389" s="3">
        <v>0</v>
      </c>
      <c r="AA1389">
        <v>0</v>
      </c>
      <c r="AB1389">
        <v>0</v>
      </c>
      <c r="AC1389">
        <v>0</v>
      </c>
      <c r="AD1389" s="3">
        <f>+AC1389+AB1389+AA1389+Z1389+Y1389+X1389</f>
        <v>0</v>
      </c>
      <c r="AE1389">
        <v>0</v>
      </c>
      <c r="AF1389">
        <v>0</v>
      </c>
      <c r="AG1389">
        <v>0</v>
      </c>
      <c r="AH1389">
        <v>0</v>
      </c>
      <c r="AI1389" s="3">
        <f t="shared" si="64"/>
        <v>0</v>
      </c>
      <c r="AJ1389" s="3">
        <f t="shared" si="65"/>
        <v>0</v>
      </c>
      <c r="AK1389">
        <v>0</v>
      </c>
      <c r="AL1389">
        <v>0</v>
      </c>
      <c r="AM1389">
        <v>0</v>
      </c>
      <c r="AN1389">
        <v>0</v>
      </c>
      <c r="AO1389">
        <v>0</v>
      </c>
      <c r="AP1389">
        <v>0</v>
      </c>
      <c r="AQ1389">
        <v>0</v>
      </c>
      <c r="AR1389">
        <v>0</v>
      </c>
      <c r="AS1389">
        <v>0</v>
      </c>
      <c r="AT1389">
        <v>0</v>
      </c>
    </row>
    <row r="1390" spans="1:46" x14ac:dyDescent="0.25">
      <c r="A1390" t="s">
        <v>2787</v>
      </c>
      <c r="B1390" s="1" t="s">
        <v>6771</v>
      </c>
      <c r="C1390" s="1" t="s">
        <v>6742</v>
      </c>
      <c r="D1390" s="1" t="s">
        <v>6620</v>
      </c>
      <c r="E1390" t="s">
        <v>2788</v>
      </c>
      <c r="F1390" s="3" t="s">
        <v>6857</v>
      </c>
      <c r="G1390">
        <v>587</v>
      </c>
      <c r="H1390">
        <v>1448</v>
      </c>
      <c r="I1390">
        <v>0</v>
      </c>
      <c r="J1390">
        <v>0</v>
      </c>
      <c r="K1390">
        <v>0</v>
      </c>
      <c r="L1390">
        <v>0</v>
      </c>
      <c r="M1390">
        <v>0</v>
      </c>
      <c r="N1390">
        <v>0</v>
      </c>
      <c r="O1390" s="3">
        <v>0</v>
      </c>
      <c r="P1390" s="3">
        <v>0</v>
      </c>
      <c r="Q1390" s="3">
        <v>0</v>
      </c>
      <c r="R1390" s="3">
        <v>0</v>
      </c>
      <c r="S1390" s="3">
        <v>0</v>
      </c>
      <c r="T1390">
        <v>25300</v>
      </c>
      <c r="U1390" s="3">
        <f t="shared" si="63"/>
        <v>27335</v>
      </c>
      <c r="V1390" s="3">
        <f>+G1390+H1390+I1390</f>
        <v>2035</v>
      </c>
      <c r="W1390" s="3">
        <f>+T1390+S1390+R1390+Q1390+P1390+O1390+N1390+M1390+L1390+K1390+J1390</f>
        <v>25300</v>
      </c>
      <c r="X1390">
        <v>0</v>
      </c>
      <c r="Y1390" s="3">
        <v>4738</v>
      </c>
      <c r="Z1390" s="3">
        <v>29272</v>
      </c>
      <c r="AA1390">
        <v>0</v>
      </c>
      <c r="AB1390">
        <v>0</v>
      </c>
      <c r="AC1390">
        <v>0</v>
      </c>
      <c r="AD1390" s="3">
        <f>+AC1390+AB1390+AA1390+Z1390+Y1390+X1390</f>
        <v>34010</v>
      </c>
      <c r="AE1390">
        <v>823</v>
      </c>
      <c r="AF1390">
        <v>10994</v>
      </c>
      <c r="AG1390">
        <v>21496</v>
      </c>
      <c r="AH1390">
        <v>697</v>
      </c>
      <c r="AI1390" s="3">
        <f t="shared" si="64"/>
        <v>0</v>
      </c>
      <c r="AJ1390" s="3">
        <f t="shared" si="65"/>
        <v>34010</v>
      </c>
      <c r="AK1390">
        <v>10423</v>
      </c>
      <c r="AL1390">
        <v>4126</v>
      </c>
      <c r="AM1390">
        <v>0</v>
      </c>
      <c r="AN1390">
        <v>500</v>
      </c>
      <c r="AO1390">
        <v>0</v>
      </c>
      <c r="AP1390">
        <v>0</v>
      </c>
      <c r="AQ1390">
        <v>0</v>
      </c>
      <c r="AR1390">
        <v>0</v>
      </c>
      <c r="AS1390">
        <v>10423</v>
      </c>
      <c r="AT1390">
        <v>4626</v>
      </c>
    </row>
    <row r="1391" spans="1:46" x14ac:dyDescent="0.25">
      <c r="A1391" t="s">
        <v>2789</v>
      </c>
      <c r="B1391" s="1" t="s">
        <v>6771</v>
      </c>
      <c r="C1391" s="1" t="s">
        <v>6742</v>
      </c>
      <c r="D1391" s="1" t="s">
        <v>6695</v>
      </c>
      <c r="E1391" t="s">
        <v>2790</v>
      </c>
      <c r="F1391" s="3" t="s">
        <v>6856</v>
      </c>
      <c r="G1391">
        <v>0</v>
      </c>
      <c r="H1391">
        <v>0</v>
      </c>
      <c r="I1391">
        <v>0</v>
      </c>
      <c r="J1391">
        <v>0</v>
      </c>
      <c r="K1391">
        <v>0</v>
      </c>
      <c r="L1391">
        <v>0</v>
      </c>
      <c r="M1391">
        <v>0</v>
      </c>
      <c r="N1391">
        <v>0</v>
      </c>
      <c r="O1391" s="3">
        <v>0</v>
      </c>
      <c r="P1391" s="3">
        <v>0</v>
      </c>
      <c r="Q1391" s="3">
        <v>0</v>
      </c>
      <c r="R1391" s="3">
        <v>0</v>
      </c>
      <c r="S1391" s="3">
        <v>0</v>
      </c>
      <c r="T1391">
        <v>0</v>
      </c>
      <c r="U1391" s="3">
        <f t="shared" si="63"/>
        <v>0</v>
      </c>
      <c r="V1391" s="3">
        <f>+G1391+H1391+I1391</f>
        <v>0</v>
      </c>
      <c r="W1391" s="3">
        <f>+T1391+S1391+R1391+Q1391+P1391+O1391+N1391+M1391+L1391+K1391+J1391</f>
        <v>0</v>
      </c>
      <c r="X1391">
        <v>0</v>
      </c>
      <c r="Y1391" s="3">
        <v>0</v>
      </c>
      <c r="Z1391" s="3">
        <v>0</v>
      </c>
      <c r="AA1391">
        <v>0</v>
      </c>
      <c r="AB1391">
        <v>0</v>
      </c>
      <c r="AC1391">
        <v>0</v>
      </c>
      <c r="AD1391" s="3">
        <f>+AC1391+AB1391+AA1391+Z1391+Y1391+X1391</f>
        <v>0</v>
      </c>
      <c r="AE1391">
        <v>0</v>
      </c>
      <c r="AF1391">
        <v>0</v>
      </c>
      <c r="AG1391">
        <v>0</v>
      </c>
      <c r="AH1391">
        <v>0</v>
      </c>
      <c r="AI1391" s="3">
        <f t="shared" si="64"/>
        <v>0</v>
      </c>
      <c r="AJ1391" s="3">
        <f t="shared" si="65"/>
        <v>0</v>
      </c>
      <c r="AK1391">
        <v>0</v>
      </c>
      <c r="AL1391">
        <v>0</v>
      </c>
      <c r="AM1391">
        <v>0</v>
      </c>
      <c r="AN1391">
        <v>0</v>
      </c>
      <c r="AO1391">
        <v>0</v>
      </c>
      <c r="AP1391">
        <v>0</v>
      </c>
      <c r="AQ1391">
        <v>0</v>
      </c>
      <c r="AR1391">
        <v>0</v>
      </c>
      <c r="AS1391">
        <v>0</v>
      </c>
      <c r="AT1391">
        <v>0</v>
      </c>
    </row>
    <row r="1392" spans="1:46" x14ac:dyDescent="0.25">
      <c r="A1392" t="s">
        <v>2791</v>
      </c>
      <c r="B1392" s="1" t="s">
        <v>6771</v>
      </c>
      <c r="C1392" s="1" t="s">
        <v>6742</v>
      </c>
      <c r="D1392" s="1" t="s">
        <v>6621</v>
      </c>
      <c r="E1392" t="s">
        <v>2792</v>
      </c>
      <c r="F1392" s="3" t="s">
        <v>6856</v>
      </c>
      <c r="G1392">
        <v>0</v>
      </c>
      <c r="H1392">
        <v>0</v>
      </c>
      <c r="I1392">
        <v>0</v>
      </c>
      <c r="J1392">
        <v>0</v>
      </c>
      <c r="K1392">
        <v>0</v>
      </c>
      <c r="L1392">
        <v>0</v>
      </c>
      <c r="M1392">
        <v>0</v>
      </c>
      <c r="N1392">
        <v>0</v>
      </c>
      <c r="O1392" s="3">
        <v>0</v>
      </c>
      <c r="P1392" s="3">
        <v>0</v>
      </c>
      <c r="Q1392" s="3">
        <v>0</v>
      </c>
      <c r="R1392" s="3">
        <v>0</v>
      </c>
      <c r="S1392" s="3">
        <v>0</v>
      </c>
      <c r="T1392">
        <v>0</v>
      </c>
      <c r="U1392" s="3">
        <f t="shared" si="63"/>
        <v>0</v>
      </c>
      <c r="V1392" s="3">
        <f>+G1392+H1392+I1392</f>
        <v>0</v>
      </c>
      <c r="W1392" s="3">
        <f>+T1392+S1392+R1392+Q1392+P1392+O1392+N1392+M1392+L1392+K1392+J1392</f>
        <v>0</v>
      </c>
      <c r="X1392">
        <v>0</v>
      </c>
      <c r="Y1392" s="3">
        <v>0</v>
      </c>
      <c r="Z1392" s="3">
        <v>0</v>
      </c>
      <c r="AA1392">
        <v>0</v>
      </c>
      <c r="AB1392">
        <v>0</v>
      </c>
      <c r="AC1392">
        <v>0</v>
      </c>
      <c r="AD1392" s="3">
        <f>+AC1392+AB1392+AA1392+Z1392+Y1392+X1392</f>
        <v>0</v>
      </c>
      <c r="AE1392">
        <v>0</v>
      </c>
      <c r="AF1392">
        <v>0</v>
      </c>
      <c r="AG1392">
        <v>0</v>
      </c>
      <c r="AH1392">
        <v>0</v>
      </c>
      <c r="AI1392" s="3">
        <f t="shared" si="64"/>
        <v>0</v>
      </c>
      <c r="AJ1392" s="3">
        <f t="shared" si="65"/>
        <v>0</v>
      </c>
      <c r="AK1392">
        <v>0</v>
      </c>
      <c r="AL1392">
        <v>0</v>
      </c>
      <c r="AM1392">
        <v>0</v>
      </c>
      <c r="AN1392">
        <v>0</v>
      </c>
      <c r="AO1392">
        <v>0</v>
      </c>
      <c r="AP1392">
        <v>0</v>
      </c>
      <c r="AQ1392">
        <v>0</v>
      </c>
      <c r="AR1392">
        <v>0</v>
      </c>
      <c r="AS1392">
        <v>0</v>
      </c>
      <c r="AT1392">
        <v>0</v>
      </c>
    </row>
    <row r="1393" spans="1:46" x14ac:dyDescent="0.25">
      <c r="A1393" t="s">
        <v>2793</v>
      </c>
      <c r="B1393" s="1" t="s">
        <v>6771</v>
      </c>
      <c r="C1393" s="1" t="s">
        <v>6742</v>
      </c>
      <c r="D1393" s="1" t="s">
        <v>6622</v>
      </c>
      <c r="E1393" t="s">
        <v>2794</v>
      </c>
      <c r="F1393" s="3" t="s">
        <v>6857</v>
      </c>
      <c r="G1393">
        <v>0</v>
      </c>
      <c r="H1393">
        <v>0</v>
      </c>
      <c r="I1393">
        <v>5265</v>
      </c>
      <c r="J1393">
        <v>4210</v>
      </c>
      <c r="K1393">
        <v>2716</v>
      </c>
      <c r="L1393">
        <v>0</v>
      </c>
      <c r="M1393">
        <v>0</v>
      </c>
      <c r="N1393">
        <v>0</v>
      </c>
      <c r="O1393" s="3">
        <v>0</v>
      </c>
      <c r="P1393" s="3">
        <v>0</v>
      </c>
      <c r="Q1393" s="3">
        <v>0</v>
      </c>
      <c r="R1393" s="3">
        <v>0</v>
      </c>
      <c r="S1393" s="3">
        <v>0</v>
      </c>
      <c r="T1393">
        <v>20056</v>
      </c>
      <c r="U1393" s="3">
        <f t="shared" si="63"/>
        <v>32247</v>
      </c>
      <c r="V1393" s="3">
        <f>+G1393+H1393+I1393</f>
        <v>5265</v>
      </c>
      <c r="W1393" s="3">
        <f>+T1393+S1393+R1393+Q1393+P1393+O1393+N1393+M1393+L1393+K1393+J1393</f>
        <v>26982</v>
      </c>
      <c r="X1393">
        <v>0</v>
      </c>
      <c r="Y1393" s="3">
        <v>12609</v>
      </c>
      <c r="Z1393" s="3">
        <v>17347</v>
      </c>
      <c r="AA1393">
        <v>0</v>
      </c>
      <c r="AB1393">
        <v>0</v>
      </c>
      <c r="AC1393">
        <v>0</v>
      </c>
      <c r="AD1393" s="3">
        <f>+AC1393+AB1393+AA1393+Z1393+Y1393+X1393</f>
        <v>29956</v>
      </c>
      <c r="AE1393">
        <v>0</v>
      </c>
      <c r="AF1393">
        <v>17347</v>
      </c>
      <c r="AG1393">
        <v>2165</v>
      </c>
      <c r="AH1393">
        <v>10444</v>
      </c>
      <c r="AI1393" s="3">
        <f t="shared" si="64"/>
        <v>0</v>
      </c>
      <c r="AJ1393" s="3">
        <f t="shared" si="65"/>
        <v>29956</v>
      </c>
      <c r="AK1393">
        <v>28602</v>
      </c>
      <c r="AL1393">
        <v>30893</v>
      </c>
      <c r="AM1393">
        <v>0</v>
      </c>
      <c r="AN1393">
        <v>0</v>
      </c>
      <c r="AO1393">
        <v>0</v>
      </c>
      <c r="AP1393">
        <v>0</v>
      </c>
      <c r="AQ1393">
        <v>0</v>
      </c>
      <c r="AR1393">
        <v>0</v>
      </c>
      <c r="AS1393">
        <v>28602</v>
      </c>
      <c r="AT1393">
        <v>30893</v>
      </c>
    </row>
    <row r="1394" spans="1:46" x14ac:dyDescent="0.25">
      <c r="A1394" t="s">
        <v>2795</v>
      </c>
      <c r="B1394" s="1" t="s">
        <v>6771</v>
      </c>
      <c r="C1394" s="1" t="s">
        <v>6742</v>
      </c>
      <c r="D1394" s="1" t="s">
        <v>6696</v>
      </c>
      <c r="E1394" t="s">
        <v>2796</v>
      </c>
      <c r="F1394" s="3" t="s">
        <v>6856</v>
      </c>
      <c r="G1394">
        <v>0</v>
      </c>
      <c r="H1394">
        <v>0</v>
      </c>
      <c r="I1394">
        <v>0</v>
      </c>
      <c r="J1394">
        <v>0</v>
      </c>
      <c r="K1394">
        <v>0</v>
      </c>
      <c r="L1394">
        <v>0</v>
      </c>
      <c r="M1394">
        <v>0</v>
      </c>
      <c r="N1394">
        <v>0</v>
      </c>
      <c r="O1394" s="3">
        <v>0</v>
      </c>
      <c r="P1394" s="3">
        <v>0</v>
      </c>
      <c r="Q1394" s="3">
        <v>0</v>
      </c>
      <c r="R1394" s="3">
        <v>0</v>
      </c>
      <c r="S1394" s="3">
        <v>0</v>
      </c>
      <c r="T1394">
        <v>0</v>
      </c>
      <c r="U1394" s="3">
        <f t="shared" si="63"/>
        <v>0</v>
      </c>
      <c r="V1394" s="3">
        <f>+G1394+H1394+I1394</f>
        <v>0</v>
      </c>
      <c r="W1394" s="3">
        <f>+T1394+S1394+R1394+Q1394+P1394+O1394+N1394+M1394+L1394+K1394+J1394</f>
        <v>0</v>
      </c>
      <c r="X1394">
        <v>0</v>
      </c>
      <c r="Y1394" s="3">
        <v>0</v>
      </c>
      <c r="Z1394" s="3">
        <v>0</v>
      </c>
      <c r="AA1394">
        <v>0</v>
      </c>
      <c r="AB1394">
        <v>0</v>
      </c>
      <c r="AC1394">
        <v>0</v>
      </c>
      <c r="AD1394" s="3">
        <f>+AC1394+AB1394+AA1394+Z1394+Y1394+X1394</f>
        <v>0</v>
      </c>
      <c r="AE1394">
        <v>0</v>
      </c>
      <c r="AF1394">
        <v>0</v>
      </c>
      <c r="AG1394">
        <v>0</v>
      </c>
      <c r="AH1394">
        <v>0</v>
      </c>
      <c r="AI1394" s="3">
        <f t="shared" si="64"/>
        <v>0</v>
      </c>
      <c r="AJ1394" s="3">
        <f t="shared" si="65"/>
        <v>0</v>
      </c>
      <c r="AK1394">
        <v>0</v>
      </c>
      <c r="AL1394">
        <v>0</v>
      </c>
      <c r="AM1394">
        <v>0</v>
      </c>
      <c r="AN1394">
        <v>0</v>
      </c>
      <c r="AO1394">
        <v>0</v>
      </c>
      <c r="AP1394">
        <v>0</v>
      </c>
      <c r="AQ1394">
        <v>0</v>
      </c>
      <c r="AR1394">
        <v>0</v>
      </c>
      <c r="AS1394">
        <v>0</v>
      </c>
      <c r="AT1394">
        <v>0</v>
      </c>
    </row>
    <row r="1395" spans="1:46" x14ac:dyDescent="0.25">
      <c r="A1395" t="s">
        <v>2797</v>
      </c>
      <c r="B1395" s="1" t="s">
        <v>6771</v>
      </c>
      <c r="C1395" s="1" t="s">
        <v>6742</v>
      </c>
      <c r="D1395" s="1" t="s">
        <v>6623</v>
      </c>
      <c r="E1395" t="s">
        <v>2798</v>
      </c>
      <c r="F1395" s="3" t="s">
        <v>6856</v>
      </c>
      <c r="G1395">
        <v>0</v>
      </c>
      <c r="H1395">
        <v>0</v>
      </c>
      <c r="I1395">
        <v>0</v>
      </c>
      <c r="J1395">
        <v>0</v>
      </c>
      <c r="K1395">
        <v>0</v>
      </c>
      <c r="L1395">
        <v>0</v>
      </c>
      <c r="M1395">
        <v>0</v>
      </c>
      <c r="N1395">
        <v>0</v>
      </c>
      <c r="O1395" s="3">
        <v>0</v>
      </c>
      <c r="P1395" s="3">
        <v>0</v>
      </c>
      <c r="Q1395" s="3">
        <v>0</v>
      </c>
      <c r="R1395" s="3">
        <v>0</v>
      </c>
      <c r="S1395" s="3">
        <v>0</v>
      </c>
      <c r="T1395">
        <v>0</v>
      </c>
      <c r="U1395" s="3">
        <f t="shared" si="63"/>
        <v>0</v>
      </c>
      <c r="V1395" s="3">
        <f>+G1395+H1395+I1395</f>
        <v>0</v>
      </c>
      <c r="W1395" s="3">
        <f>+T1395+S1395+R1395+Q1395+P1395+O1395+N1395+M1395+L1395+K1395+J1395</f>
        <v>0</v>
      </c>
      <c r="X1395">
        <v>0</v>
      </c>
      <c r="Y1395" s="3">
        <v>0</v>
      </c>
      <c r="Z1395" s="3">
        <v>0</v>
      </c>
      <c r="AA1395">
        <v>0</v>
      </c>
      <c r="AB1395">
        <v>0</v>
      </c>
      <c r="AC1395">
        <v>0</v>
      </c>
      <c r="AD1395" s="3">
        <f>+AC1395+AB1395+AA1395+Z1395+Y1395+X1395</f>
        <v>0</v>
      </c>
      <c r="AE1395">
        <v>0</v>
      </c>
      <c r="AF1395">
        <v>0</v>
      </c>
      <c r="AG1395">
        <v>0</v>
      </c>
      <c r="AH1395">
        <v>0</v>
      </c>
      <c r="AI1395" s="3">
        <f t="shared" si="64"/>
        <v>0</v>
      </c>
      <c r="AJ1395" s="3">
        <f t="shared" si="65"/>
        <v>0</v>
      </c>
      <c r="AK1395">
        <v>0</v>
      </c>
      <c r="AL1395">
        <v>0</v>
      </c>
      <c r="AM1395">
        <v>0</v>
      </c>
      <c r="AN1395">
        <v>0</v>
      </c>
      <c r="AO1395">
        <v>0</v>
      </c>
      <c r="AP1395">
        <v>0</v>
      </c>
      <c r="AQ1395">
        <v>0</v>
      </c>
      <c r="AR1395">
        <v>0</v>
      </c>
      <c r="AS1395">
        <v>0</v>
      </c>
      <c r="AT1395">
        <v>0</v>
      </c>
    </row>
    <row r="1396" spans="1:46" x14ac:dyDescent="0.25">
      <c r="A1396" t="s">
        <v>2799</v>
      </c>
      <c r="B1396" s="1" t="s">
        <v>6771</v>
      </c>
      <c r="C1396" s="1" t="s">
        <v>6742</v>
      </c>
      <c r="D1396" s="1" t="s">
        <v>6738</v>
      </c>
      <c r="E1396" t="s">
        <v>2800</v>
      </c>
      <c r="F1396" s="3" t="s">
        <v>6856</v>
      </c>
      <c r="G1396">
        <v>0</v>
      </c>
      <c r="H1396">
        <v>0</v>
      </c>
      <c r="I1396">
        <v>0</v>
      </c>
      <c r="J1396">
        <v>0</v>
      </c>
      <c r="K1396">
        <v>0</v>
      </c>
      <c r="L1396">
        <v>0</v>
      </c>
      <c r="M1396">
        <v>0</v>
      </c>
      <c r="N1396">
        <v>0</v>
      </c>
      <c r="O1396" s="3">
        <v>0</v>
      </c>
      <c r="P1396" s="3">
        <v>0</v>
      </c>
      <c r="Q1396" s="3">
        <v>0</v>
      </c>
      <c r="R1396" s="3">
        <v>0</v>
      </c>
      <c r="S1396" s="3">
        <v>0</v>
      </c>
      <c r="T1396">
        <v>0</v>
      </c>
      <c r="U1396" s="3">
        <f t="shared" si="63"/>
        <v>0</v>
      </c>
      <c r="V1396" s="3">
        <f>+G1396+H1396+I1396</f>
        <v>0</v>
      </c>
      <c r="W1396" s="3">
        <f>+T1396+S1396+R1396+Q1396+P1396+O1396+N1396+M1396+L1396+K1396+J1396</f>
        <v>0</v>
      </c>
      <c r="X1396">
        <v>0</v>
      </c>
      <c r="Y1396" s="3">
        <v>0</v>
      </c>
      <c r="Z1396" s="3">
        <v>0</v>
      </c>
      <c r="AA1396">
        <v>0</v>
      </c>
      <c r="AB1396">
        <v>0</v>
      </c>
      <c r="AC1396">
        <v>0</v>
      </c>
      <c r="AD1396" s="3">
        <f>+AC1396+AB1396+AA1396+Z1396+Y1396+X1396</f>
        <v>0</v>
      </c>
      <c r="AE1396">
        <v>0</v>
      </c>
      <c r="AF1396">
        <v>0</v>
      </c>
      <c r="AG1396">
        <v>0</v>
      </c>
      <c r="AH1396">
        <v>0</v>
      </c>
      <c r="AI1396" s="3">
        <f t="shared" si="64"/>
        <v>0</v>
      </c>
      <c r="AJ1396" s="3">
        <f t="shared" si="65"/>
        <v>0</v>
      </c>
      <c r="AK1396">
        <v>0</v>
      </c>
      <c r="AL1396">
        <v>0</v>
      </c>
      <c r="AM1396">
        <v>0</v>
      </c>
      <c r="AN1396">
        <v>0</v>
      </c>
      <c r="AO1396">
        <v>0</v>
      </c>
      <c r="AP1396">
        <v>0</v>
      </c>
      <c r="AQ1396">
        <v>0</v>
      </c>
      <c r="AR1396">
        <v>0</v>
      </c>
      <c r="AS1396">
        <v>0</v>
      </c>
      <c r="AT1396">
        <v>0</v>
      </c>
    </row>
    <row r="1397" spans="1:46" x14ac:dyDescent="0.25">
      <c r="A1397" t="s">
        <v>2801</v>
      </c>
      <c r="B1397" s="1" t="s">
        <v>6771</v>
      </c>
      <c r="C1397" s="1" t="s">
        <v>6742</v>
      </c>
      <c r="D1397" s="1" t="s">
        <v>6624</v>
      </c>
      <c r="E1397" t="s">
        <v>2802</v>
      </c>
      <c r="F1397" s="3" t="s">
        <v>6856</v>
      </c>
      <c r="G1397">
        <v>0</v>
      </c>
      <c r="H1397">
        <v>0</v>
      </c>
      <c r="I1397">
        <v>0</v>
      </c>
      <c r="J1397">
        <v>0</v>
      </c>
      <c r="K1397">
        <v>0</v>
      </c>
      <c r="L1397">
        <v>0</v>
      </c>
      <c r="M1397">
        <v>0</v>
      </c>
      <c r="N1397">
        <v>0</v>
      </c>
      <c r="O1397" s="3">
        <v>0</v>
      </c>
      <c r="P1397" s="3">
        <v>0</v>
      </c>
      <c r="Q1397" s="3">
        <v>0</v>
      </c>
      <c r="R1397" s="3">
        <v>0</v>
      </c>
      <c r="S1397" s="3">
        <v>0</v>
      </c>
      <c r="T1397">
        <v>0</v>
      </c>
      <c r="U1397" s="3">
        <f t="shared" si="63"/>
        <v>0</v>
      </c>
      <c r="V1397" s="3">
        <f>+G1397+H1397+I1397</f>
        <v>0</v>
      </c>
      <c r="W1397" s="3">
        <f>+T1397+S1397+R1397+Q1397+P1397+O1397+N1397+M1397+L1397+K1397+J1397</f>
        <v>0</v>
      </c>
      <c r="X1397">
        <v>0</v>
      </c>
      <c r="Y1397" s="3">
        <v>0</v>
      </c>
      <c r="Z1397" s="3">
        <v>0</v>
      </c>
      <c r="AA1397">
        <v>0</v>
      </c>
      <c r="AB1397">
        <v>0</v>
      </c>
      <c r="AC1397">
        <v>0</v>
      </c>
      <c r="AD1397" s="3">
        <f>+AC1397+AB1397+AA1397+Z1397+Y1397+X1397</f>
        <v>0</v>
      </c>
      <c r="AE1397">
        <v>0</v>
      </c>
      <c r="AF1397">
        <v>0</v>
      </c>
      <c r="AG1397">
        <v>0</v>
      </c>
      <c r="AH1397">
        <v>0</v>
      </c>
      <c r="AI1397" s="3">
        <f t="shared" si="64"/>
        <v>0</v>
      </c>
      <c r="AJ1397" s="3">
        <f t="shared" si="65"/>
        <v>0</v>
      </c>
      <c r="AK1397">
        <v>0</v>
      </c>
      <c r="AL1397">
        <v>0</v>
      </c>
      <c r="AM1397">
        <v>0</v>
      </c>
      <c r="AN1397">
        <v>0</v>
      </c>
      <c r="AO1397">
        <v>0</v>
      </c>
      <c r="AP1397">
        <v>0</v>
      </c>
      <c r="AQ1397">
        <v>0</v>
      </c>
      <c r="AR1397">
        <v>0</v>
      </c>
      <c r="AS1397">
        <v>0</v>
      </c>
      <c r="AT1397">
        <v>0</v>
      </c>
    </row>
    <row r="1398" spans="1:46" x14ac:dyDescent="0.25">
      <c r="A1398" t="s">
        <v>2803</v>
      </c>
      <c r="B1398" s="1" t="s">
        <v>6771</v>
      </c>
      <c r="C1398" s="1" t="s">
        <v>6742</v>
      </c>
      <c r="D1398" s="1" t="s">
        <v>6625</v>
      </c>
      <c r="E1398" t="s">
        <v>2804</v>
      </c>
      <c r="F1398" s="3" t="s">
        <v>6856</v>
      </c>
      <c r="G1398">
        <v>0</v>
      </c>
      <c r="H1398">
        <v>0</v>
      </c>
      <c r="I1398">
        <v>0</v>
      </c>
      <c r="J1398">
        <v>0</v>
      </c>
      <c r="K1398">
        <v>0</v>
      </c>
      <c r="L1398">
        <v>0</v>
      </c>
      <c r="M1398">
        <v>0</v>
      </c>
      <c r="N1398">
        <v>0</v>
      </c>
      <c r="O1398" s="3">
        <v>0</v>
      </c>
      <c r="P1398" s="3">
        <v>0</v>
      </c>
      <c r="Q1398" s="3">
        <v>0</v>
      </c>
      <c r="R1398" s="3">
        <v>0</v>
      </c>
      <c r="S1398" s="3">
        <v>0</v>
      </c>
      <c r="T1398">
        <v>0</v>
      </c>
      <c r="U1398" s="3">
        <f t="shared" si="63"/>
        <v>0</v>
      </c>
      <c r="V1398" s="3">
        <f>+G1398+H1398+I1398</f>
        <v>0</v>
      </c>
      <c r="W1398" s="3">
        <f>+T1398+S1398+R1398+Q1398+P1398+O1398+N1398+M1398+L1398+K1398+J1398</f>
        <v>0</v>
      </c>
      <c r="X1398">
        <v>0</v>
      </c>
      <c r="Y1398" s="3">
        <v>0</v>
      </c>
      <c r="Z1398" s="3">
        <v>0</v>
      </c>
      <c r="AA1398">
        <v>0</v>
      </c>
      <c r="AB1398">
        <v>0</v>
      </c>
      <c r="AC1398">
        <v>0</v>
      </c>
      <c r="AD1398" s="3">
        <f>+AC1398+AB1398+AA1398+Z1398+Y1398+X1398</f>
        <v>0</v>
      </c>
      <c r="AE1398">
        <v>0</v>
      </c>
      <c r="AF1398">
        <v>0</v>
      </c>
      <c r="AG1398">
        <v>0</v>
      </c>
      <c r="AH1398">
        <v>0</v>
      </c>
      <c r="AI1398" s="3">
        <f t="shared" si="64"/>
        <v>0</v>
      </c>
      <c r="AJ1398" s="3">
        <f t="shared" si="65"/>
        <v>0</v>
      </c>
      <c r="AK1398">
        <v>0</v>
      </c>
      <c r="AL1398">
        <v>0</v>
      </c>
      <c r="AM1398">
        <v>0</v>
      </c>
      <c r="AN1398">
        <v>0</v>
      </c>
      <c r="AO1398">
        <v>0</v>
      </c>
      <c r="AP1398">
        <v>0</v>
      </c>
      <c r="AQ1398">
        <v>0</v>
      </c>
      <c r="AR1398">
        <v>0</v>
      </c>
      <c r="AS1398">
        <v>0</v>
      </c>
      <c r="AT1398">
        <v>0</v>
      </c>
    </row>
    <row r="1399" spans="1:46" x14ac:dyDescent="0.25">
      <c r="A1399" t="s">
        <v>2805</v>
      </c>
      <c r="B1399" s="1" t="s">
        <v>6771</v>
      </c>
      <c r="C1399" s="1" t="s">
        <v>6742</v>
      </c>
      <c r="D1399" s="1" t="s">
        <v>6626</v>
      </c>
      <c r="E1399" t="s">
        <v>2806</v>
      </c>
      <c r="F1399" s="3" t="s">
        <v>6856</v>
      </c>
      <c r="G1399">
        <v>0</v>
      </c>
      <c r="H1399">
        <v>0</v>
      </c>
      <c r="I1399">
        <v>0</v>
      </c>
      <c r="J1399">
        <v>0</v>
      </c>
      <c r="K1399">
        <v>0</v>
      </c>
      <c r="L1399">
        <v>0</v>
      </c>
      <c r="M1399">
        <v>0</v>
      </c>
      <c r="N1399">
        <v>0</v>
      </c>
      <c r="O1399" s="3">
        <v>0</v>
      </c>
      <c r="P1399" s="3">
        <v>0</v>
      </c>
      <c r="Q1399" s="3">
        <v>0</v>
      </c>
      <c r="R1399" s="3">
        <v>0</v>
      </c>
      <c r="S1399" s="3">
        <v>0</v>
      </c>
      <c r="T1399">
        <v>0</v>
      </c>
      <c r="U1399" s="3">
        <f t="shared" si="63"/>
        <v>0</v>
      </c>
      <c r="V1399" s="3">
        <f>+G1399+H1399+I1399</f>
        <v>0</v>
      </c>
      <c r="W1399" s="3">
        <f>+T1399+S1399+R1399+Q1399+P1399+O1399+N1399+M1399+L1399+K1399+J1399</f>
        <v>0</v>
      </c>
      <c r="X1399">
        <v>0</v>
      </c>
      <c r="Y1399" s="3">
        <v>0</v>
      </c>
      <c r="Z1399" s="3">
        <v>0</v>
      </c>
      <c r="AA1399">
        <v>0</v>
      </c>
      <c r="AB1399">
        <v>0</v>
      </c>
      <c r="AC1399">
        <v>0</v>
      </c>
      <c r="AD1399" s="3">
        <f>+AC1399+AB1399+AA1399+Z1399+Y1399+X1399</f>
        <v>0</v>
      </c>
      <c r="AE1399">
        <v>0</v>
      </c>
      <c r="AF1399">
        <v>0</v>
      </c>
      <c r="AG1399">
        <v>0</v>
      </c>
      <c r="AH1399">
        <v>0</v>
      </c>
      <c r="AI1399" s="3">
        <f t="shared" si="64"/>
        <v>0</v>
      </c>
      <c r="AJ1399" s="3">
        <f t="shared" si="65"/>
        <v>0</v>
      </c>
      <c r="AK1399">
        <v>0</v>
      </c>
      <c r="AL1399">
        <v>0</v>
      </c>
      <c r="AM1399">
        <v>0</v>
      </c>
      <c r="AN1399">
        <v>0</v>
      </c>
      <c r="AO1399">
        <v>0</v>
      </c>
      <c r="AP1399">
        <v>0</v>
      </c>
      <c r="AQ1399">
        <v>0</v>
      </c>
      <c r="AR1399">
        <v>0</v>
      </c>
      <c r="AS1399">
        <v>0</v>
      </c>
      <c r="AT1399">
        <v>0</v>
      </c>
    </row>
    <row r="1400" spans="1:46" x14ac:dyDescent="0.25">
      <c r="A1400" t="s">
        <v>2807</v>
      </c>
      <c r="B1400" s="1" t="s">
        <v>6771</v>
      </c>
      <c r="C1400" s="1" t="s">
        <v>6742</v>
      </c>
      <c r="D1400" s="1" t="s">
        <v>6697</v>
      </c>
      <c r="E1400" t="s">
        <v>2808</v>
      </c>
      <c r="F1400" s="3" t="s">
        <v>6856</v>
      </c>
      <c r="G1400">
        <v>0</v>
      </c>
      <c r="H1400">
        <v>0</v>
      </c>
      <c r="I1400">
        <v>0</v>
      </c>
      <c r="J1400">
        <v>0</v>
      </c>
      <c r="K1400">
        <v>0</v>
      </c>
      <c r="L1400">
        <v>0</v>
      </c>
      <c r="M1400">
        <v>0</v>
      </c>
      <c r="N1400">
        <v>0</v>
      </c>
      <c r="O1400" s="3">
        <v>0</v>
      </c>
      <c r="P1400" s="3">
        <v>0</v>
      </c>
      <c r="Q1400" s="3">
        <v>0</v>
      </c>
      <c r="R1400" s="3">
        <v>0</v>
      </c>
      <c r="S1400" s="3">
        <v>0</v>
      </c>
      <c r="T1400">
        <v>0</v>
      </c>
      <c r="U1400" s="3">
        <f t="shared" si="63"/>
        <v>0</v>
      </c>
      <c r="V1400" s="3">
        <f>+G1400+H1400+I1400</f>
        <v>0</v>
      </c>
      <c r="W1400" s="3">
        <f>+T1400+S1400+R1400+Q1400+P1400+O1400+N1400+M1400+L1400+K1400+J1400</f>
        <v>0</v>
      </c>
      <c r="X1400">
        <v>0</v>
      </c>
      <c r="Y1400" s="3">
        <v>0</v>
      </c>
      <c r="Z1400" s="3">
        <v>0</v>
      </c>
      <c r="AA1400">
        <v>0</v>
      </c>
      <c r="AB1400">
        <v>0</v>
      </c>
      <c r="AC1400">
        <v>0</v>
      </c>
      <c r="AD1400" s="3">
        <f>+AC1400+AB1400+AA1400+Z1400+Y1400+X1400</f>
        <v>0</v>
      </c>
      <c r="AE1400">
        <v>0</v>
      </c>
      <c r="AF1400">
        <v>0</v>
      </c>
      <c r="AG1400">
        <v>0</v>
      </c>
      <c r="AH1400">
        <v>0</v>
      </c>
      <c r="AI1400" s="3">
        <f t="shared" si="64"/>
        <v>0</v>
      </c>
      <c r="AJ1400" s="3">
        <f t="shared" si="65"/>
        <v>0</v>
      </c>
      <c r="AK1400">
        <v>0</v>
      </c>
      <c r="AL1400">
        <v>0</v>
      </c>
      <c r="AM1400">
        <v>0</v>
      </c>
      <c r="AN1400">
        <v>0</v>
      </c>
      <c r="AO1400">
        <v>0</v>
      </c>
      <c r="AP1400">
        <v>0</v>
      </c>
      <c r="AQ1400">
        <v>0</v>
      </c>
      <c r="AR1400">
        <v>0</v>
      </c>
      <c r="AS1400">
        <v>0</v>
      </c>
      <c r="AT1400">
        <v>0</v>
      </c>
    </row>
    <row r="1401" spans="1:46" x14ac:dyDescent="0.25">
      <c r="A1401" t="s">
        <v>2809</v>
      </c>
      <c r="B1401" s="1" t="s">
        <v>6771</v>
      </c>
      <c r="C1401" s="1" t="s">
        <v>6742</v>
      </c>
      <c r="D1401" s="1" t="s">
        <v>6627</v>
      </c>
      <c r="E1401" t="s">
        <v>2810</v>
      </c>
      <c r="F1401" s="3" t="s">
        <v>6857</v>
      </c>
      <c r="G1401">
        <v>21750</v>
      </c>
      <c r="H1401">
        <v>73893</v>
      </c>
      <c r="I1401">
        <v>0</v>
      </c>
      <c r="J1401">
        <v>19560</v>
      </c>
      <c r="K1401">
        <v>0</v>
      </c>
      <c r="L1401">
        <v>0</v>
      </c>
      <c r="M1401">
        <v>0</v>
      </c>
      <c r="N1401">
        <v>2500</v>
      </c>
      <c r="O1401" s="3">
        <v>0</v>
      </c>
      <c r="P1401" s="3">
        <v>25000</v>
      </c>
      <c r="Q1401" s="3">
        <v>0</v>
      </c>
      <c r="R1401" s="3">
        <v>0</v>
      </c>
      <c r="S1401" s="3">
        <v>0</v>
      </c>
      <c r="T1401">
        <v>3346</v>
      </c>
      <c r="U1401" s="3">
        <f t="shared" si="63"/>
        <v>146049</v>
      </c>
      <c r="V1401" s="3">
        <f>+G1401+H1401+I1401</f>
        <v>95643</v>
      </c>
      <c r="W1401" s="3">
        <f>+T1401+S1401+R1401+Q1401+P1401+O1401+N1401+M1401+L1401+K1401+J1401</f>
        <v>50406</v>
      </c>
      <c r="X1401">
        <v>0</v>
      </c>
      <c r="Y1401" s="3">
        <v>149486</v>
      </c>
      <c r="Z1401" s="3">
        <v>32414</v>
      </c>
      <c r="AA1401">
        <v>0</v>
      </c>
      <c r="AB1401">
        <v>0</v>
      </c>
      <c r="AC1401">
        <v>0</v>
      </c>
      <c r="AD1401" s="3">
        <f>+AC1401+AB1401+AA1401+Z1401+Y1401+X1401</f>
        <v>181900</v>
      </c>
      <c r="AE1401">
        <v>7787</v>
      </c>
      <c r="AF1401">
        <v>45591</v>
      </c>
      <c r="AG1401">
        <v>0</v>
      </c>
      <c r="AH1401">
        <v>128522</v>
      </c>
      <c r="AI1401" s="3">
        <f t="shared" si="64"/>
        <v>0</v>
      </c>
      <c r="AJ1401" s="3">
        <f t="shared" si="65"/>
        <v>181900</v>
      </c>
      <c r="AK1401">
        <v>367802</v>
      </c>
      <c r="AL1401">
        <v>325662</v>
      </c>
      <c r="AM1401">
        <v>0</v>
      </c>
      <c r="AN1401">
        <v>0</v>
      </c>
      <c r="AO1401">
        <v>0</v>
      </c>
      <c r="AP1401">
        <v>0</v>
      </c>
      <c r="AQ1401">
        <v>0</v>
      </c>
      <c r="AR1401">
        <v>0</v>
      </c>
      <c r="AS1401">
        <v>367802</v>
      </c>
      <c r="AT1401">
        <v>325662</v>
      </c>
    </row>
    <row r="1402" spans="1:46" x14ac:dyDescent="0.25">
      <c r="A1402" t="s">
        <v>2811</v>
      </c>
      <c r="B1402" s="1" t="s">
        <v>6771</v>
      </c>
      <c r="C1402" s="1" t="s">
        <v>6742</v>
      </c>
      <c r="D1402" s="1" t="s">
        <v>6628</v>
      </c>
      <c r="E1402" t="s">
        <v>2812</v>
      </c>
      <c r="F1402" s="3" t="s">
        <v>6856</v>
      </c>
      <c r="G1402">
        <v>0</v>
      </c>
      <c r="H1402">
        <v>0</v>
      </c>
      <c r="I1402">
        <v>0</v>
      </c>
      <c r="J1402">
        <v>0</v>
      </c>
      <c r="K1402">
        <v>0</v>
      </c>
      <c r="L1402">
        <v>0</v>
      </c>
      <c r="M1402">
        <v>0</v>
      </c>
      <c r="N1402">
        <v>0</v>
      </c>
      <c r="O1402" s="3">
        <v>0</v>
      </c>
      <c r="P1402" s="3">
        <v>0</v>
      </c>
      <c r="Q1402" s="3">
        <v>0</v>
      </c>
      <c r="R1402" s="3">
        <v>0</v>
      </c>
      <c r="S1402" s="3">
        <v>0</v>
      </c>
      <c r="T1402">
        <v>0</v>
      </c>
      <c r="U1402" s="3">
        <f t="shared" si="63"/>
        <v>0</v>
      </c>
      <c r="V1402" s="3">
        <f>+G1402+H1402+I1402</f>
        <v>0</v>
      </c>
      <c r="W1402" s="3">
        <f>+T1402+S1402+R1402+Q1402+P1402+O1402+N1402+M1402+L1402+K1402+J1402</f>
        <v>0</v>
      </c>
      <c r="X1402">
        <v>0</v>
      </c>
      <c r="Y1402" s="3">
        <v>0</v>
      </c>
      <c r="Z1402" s="3">
        <v>0</v>
      </c>
      <c r="AA1402">
        <v>0</v>
      </c>
      <c r="AB1402">
        <v>0</v>
      </c>
      <c r="AC1402">
        <v>0</v>
      </c>
      <c r="AD1402" s="3">
        <f>+AC1402+AB1402+AA1402+Z1402+Y1402+X1402</f>
        <v>0</v>
      </c>
      <c r="AE1402">
        <v>0</v>
      </c>
      <c r="AF1402">
        <v>0</v>
      </c>
      <c r="AG1402">
        <v>0</v>
      </c>
      <c r="AH1402">
        <v>0</v>
      </c>
      <c r="AI1402" s="3">
        <f t="shared" si="64"/>
        <v>0</v>
      </c>
      <c r="AJ1402" s="3">
        <f t="shared" si="65"/>
        <v>0</v>
      </c>
      <c r="AK1402">
        <v>0</v>
      </c>
      <c r="AL1402">
        <v>0</v>
      </c>
      <c r="AM1402">
        <v>0</v>
      </c>
      <c r="AN1402">
        <v>0</v>
      </c>
      <c r="AO1402">
        <v>0</v>
      </c>
      <c r="AP1402">
        <v>0</v>
      </c>
      <c r="AQ1402">
        <v>0</v>
      </c>
      <c r="AR1402">
        <v>0</v>
      </c>
      <c r="AS1402">
        <v>0</v>
      </c>
      <c r="AT1402">
        <v>0</v>
      </c>
    </row>
    <row r="1403" spans="1:46" x14ac:dyDescent="0.25">
      <c r="A1403" t="s">
        <v>2813</v>
      </c>
      <c r="B1403" s="1" t="s">
        <v>6771</v>
      </c>
      <c r="C1403" s="1" t="s">
        <v>6742</v>
      </c>
      <c r="D1403" s="1" t="s">
        <v>6665</v>
      </c>
      <c r="E1403" t="s">
        <v>2814</v>
      </c>
      <c r="F1403" s="3" t="s">
        <v>6856</v>
      </c>
      <c r="G1403">
        <v>0</v>
      </c>
      <c r="H1403">
        <v>0</v>
      </c>
      <c r="I1403">
        <v>0</v>
      </c>
      <c r="J1403">
        <v>0</v>
      </c>
      <c r="K1403">
        <v>0</v>
      </c>
      <c r="L1403">
        <v>0</v>
      </c>
      <c r="M1403">
        <v>0</v>
      </c>
      <c r="N1403">
        <v>0</v>
      </c>
      <c r="O1403" s="3">
        <v>0</v>
      </c>
      <c r="P1403" s="3">
        <v>0</v>
      </c>
      <c r="Q1403" s="3">
        <v>0</v>
      </c>
      <c r="R1403" s="3">
        <v>0</v>
      </c>
      <c r="S1403" s="3">
        <v>0</v>
      </c>
      <c r="T1403">
        <v>0</v>
      </c>
      <c r="U1403" s="3">
        <f t="shared" si="63"/>
        <v>0</v>
      </c>
      <c r="V1403" s="3">
        <f>+G1403+H1403+I1403</f>
        <v>0</v>
      </c>
      <c r="W1403" s="3">
        <f>+T1403+S1403+R1403+Q1403+P1403+O1403+N1403+M1403+L1403+K1403+J1403</f>
        <v>0</v>
      </c>
      <c r="X1403">
        <v>0</v>
      </c>
      <c r="Y1403" s="3">
        <v>0</v>
      </c>
      <c r="Z1403" s="3">
        <v>0</v>
      </c>
      <c r="AA1403">
        <v>0</v>
      </c>
      <c r="AB1403">
        <v>0</v>
      </c>
      <c r="AC1403">
        <v>0</v>
      </c>
      <c r="AD1403" s="3">
        <f>+AC1403+AB1403+AA1403+Z1403+Y1403+X1403</f>
        <v>0</v>
      </c>
      <c r="AE1403">
        <v>0</v>
      </c>
      <c r="AF1403">
        <v>0</v>
      </c>
      <c r="AG1403">
        <v>0</v>
      </c>
      <c r="AH1403">
        <v>0</v>
      </c>
      <c r="AI1403" s="3">
        <f t="shared" si="64"/>
        <v>0</v>
      </c>
      <c r="AJ1403" s="3">
        <f t="shared" si="65"/>
        <v>0</v>
      </c>
      <c r="AK1403">
        <v>0</v>
      </c>
      <c r="AL1403">
        <v>0</v>
      </c>
      <c r="AM1403">
        <v>0</v>
      </c>
      <c r="AN1403">
        <v>0</v>
      </c>
      <c r="AO1403">
        <v>0</v>
      </c>
      <c r="AP1403">
        <v>0</v>
      </c>
      <c r="AQ1403">
        <v>0</v>
      </c>
      <c r="AR1403">
        <v>0</v>
      </c>
      <c r="AS1403">
        <v>0</v>
      </c>
      <c r="AT1403">
        <v>0</v>
      </c>
    </row>
    <row r="1404" spans="1:46" x14ac:dyDescent="0.25">
      <c r="A1404" t="s">
        <v>2815</v>
      </c>
      <c r="B1404" s="1" t="s">
        <v>6771</v>
      </c>
      <c r="C1404" s="1" t="s">
        <v>6742</v>
      </c>
      <c r="D1404" s="1" t="s">
        <v>6629</v>
      </c>
      <c r="E1404" t="s">
        <v>2816</v>
      </c>
      <c r="F1404" s="3" t="s">
        <v>6856</v>
      </c>
      <c r="G1404">
        <v>0</v>
      </c>
      <c r="H1404">
        <v>0</v>
      </c>
      <c r="I1404">
        <v>0</v>
      </c>
      <c r="J1404">
        <v>0</v>
      </c>
      <c r="K1404">
        <v>0</v>
      </c>
      <c r="L1404">
        <v>0</v>
      </c>
      <c r="M1404">
        <v>0</v>
      </c>
      <c r="N1404">
        <v>0</v>
      </c>
      <c r="O1404" s="3">
        <v>0</v>
      </c>
      <c r="P1404" s="3">
        <v>0</v>
      </c>
      <c r="Q1404" s="3">
        <v>0</v>
      </c>
      <c r="R1404" s="3">
        <v>0</v>
      </c>
      <c r="S1404" s="3">
        <v>0</v>
      </c>
      <c r="T1404">
        <v>0</v>
      </c>
      <c r="U1404" s="3">
        <f t="shared" si="63"/>
        <v>0</v>
      </c>
      <c r="V1404" s="3">
        <f>+G1404+H1404+I1404</f>
        <v>0</v>
      </c>
      <c r="W1404" s="3">
        <f>+T1404+S1404+R1404+Q1404+P1404+O1404+N1404+M1404+L1404+K1404+J1404</f>
        <v>0</v>
      </c>
      <c r="X1404">
        <v>0</v>
      </c>
      <c r="Y1404" s="3">
        <v>0</v>
      </c>
      <c r="Z1404" s="3">
        <v>0</v>
      </c>
      <c r="AA1404">
        <v>0</v>
      </c>
      <c r="AB1404">
        <v>0</v>
      </c>
      <c r="AC1404">
        <v>0</v>
      </c>
      <c r="AD1404" s="3">
        <f>+AC1404+AB1404+AA1404+Z1404+Y1404+X1404</f>
        <v>0</v>
      </c>
      <c r="AE1404">
        <v>0</v>
      </c>
      <c r="AF1404">
        <v>0</v>
      </c>
      <c r="AG1404">
        <v>0</v>
      </c>
      <c r="AH1404">
        <v>0</v>
      </c>
      <c r="AI1404" s="3">
        <f t="shared" si="64"/>
        <v>0</v>
      </c>
      <c r="AJ1404" s="3">
        <f t="shared" si="65"/>
        <v>0</v>
      </c>
      <c r="AK1404">
        <v>0</v>
      </c>
      <c r="AL1404">
        <v>0</v>
      </c>
      <c r="AM1404">
        <v>0</v>
      </c>
      <c r="AN1404">
        <v>0</v>
      </c>
      <c r="AO1404">
        <v>0</v>
      </c>
      <c r="AP1404">
        <v>0</v>
      </c>
      <c r="AQ1404">
        <v>0</v>
      </c>
      <c r="AR1404">
        <v>0</v>
      </c>
      <c r="AS1404">
        <v>0</v>
      </c>
      <c r="AT1404">
        <v>0</v>
      </c>
    </row>
    <row r="1405" spans="1:46" x14ac:dyDescent="0.25">
      <c r="A1405" t="s">
        <v>2817</v>
      </c>
      <c r="B1405" s="1" t="s">
        <v>6771</v>
      </c>
      <c r="C1405" s="1" t="s">
        <v>6742</v>
      </c>
      <c r="D1405" s="1" t="s">
        <v>6666</v>
      </c>
      <c r="E1405" t="s">
        <v>2818</v>
      </c>
      <c r="F1405" s="3" t="s">
        <v>6856</v>
      </c>
      <c r="G1405">
        <v>0</v>
      </c>
      <c r="H1405">
        <v>0</v>
      </c>
      <c r="I1405">
        <v>0</v>
      </c>
      <c r="J1405">
        <v>0</v>
      </c>
      <c r="K1405">
        <v>0</v>
      </c>
      <c r="L1405">
        <v>0</v>
      </c>
      <c r="M1405">
        <v>0</v>
      </c>
      <c r="N1405">
        <v>0</v>
      </c>
      <c r="O1405" s="3">
        <v>0</v>
      </c>
      <c r="P1405" s="3">
        <v>0</v>
      </c>
      <c r="Q1405" s="3">
        <v>0</v>
      </c>
      <c r="R1405" s="3">
        <v>0</v>
      </c>
      <c r="S1405" s="3">
        <v>0</v>
      </c>
      <c r="T1405">
        <v>0</v>
      </c>
      <c r="U1405" s="3">
        <f t="shared" si="63"/>
        <v>0</v>
      </c>
      <c r="V1405" s="3">
        <f>+G1405+H1405+I1405</f>
        <v>0</v>
      </c>
      <c r="W1405" s="3">
        <f>+T1405+S1405+R1405+Q1405+P1405+O1405+N1405+M1405+L1405+K1405+J1405</f>
        <v>0</v>
      </c>
      <c r="X1405">
        <v>0</v>
      </c>
      <c r="Y1405" s="3">
        <v>0</v>
      </c>
      <c r="Z1405" s="3">
        <v>0</v>
      </c>
      <c r="AA1405">
        <v>0</v>
      </c>
      <c r="AB1405">
        <v>0</v>
      </c>
      <c r="AC1405">
        <v>0</v>
      </c>
      <c r="AD1405" s="3">
        <f>+AC1405+AB1405+AA1405+Z1405+Y1405+X1405</f>
        <v>0</v>
      </c>
      <c r="AE1405">
        <v>0</v>
      </c>
      <c r="AF1405">
        <v>0</v>
      </c>
      <c r="AG1405">
        <v>0</v>
      </c>
      <c r="AH1405">
        <v>0</v>
      </c>
      <c r="AI1405" s="3">
        <f t="shared" si="64"/>
        <v>0</v>
      </c>
      <c r="AJ1405" s="3">
        <f t="shared" si="65"/>
        <v>0</v>
      </c>
      <c r="AK1405">
        <v>0</v>
      </c>
      <c r="AL1405">
        <v>0</v>
      </c>
      <c r="AM1405">
        <v>0</v>
      </c>
      <c r="AN1405">
        <v>0</v>
      </c>
      <c r="AO1405">
        <v>0</v>
      </c>
      <c r="AP1405">
        <v>0</v>
      </c>
      <c r="AQ1405">
        <v>0</v>
      </c>
      <c r="AR1405">
        <v>0</v>
      </c>
      <c r="AS1405">
        <v>0</v>
      </c>
      <c r="AT1405">
        <v>0</v>
      </c>
    </row>
    <row r="1406" spans="1:46" x14ac:dyDescent="0.25">
      <c r="A1406" t="s">
        <v>2819</v>
      </c>
      <c r="B1406" s="1" t="s">
        <v>6771</v>
      </c>
      <c r="C1406" s="1" t="s">
        <v>6742</v>
      </c>
      <c r="D1406" s="1" t="s">
        <v>6667</v>
      </c>
      <c r="E1406" t="s">
        <v>2820</v>
      </c>
      <c r="F1406" s="3" t="s">
        <v>6857</v>
      </c>
      <c r="G1406">
        <v>2614</v>
      </c>
      <c r="H1406">
        <v>0</v>
      </c>
      <c r="I1406">
        <v>0</v>
      </c>
      <c r="J1406">
        <v>0</v>
      </c>
      <c r="K1406">
        <v>0</v>
      </c>
      <c r="L1406">
        <v>0</v>
      </c>
      <c r="M1406">
        <v>0</v>
      </c>
      <c r="N1406">
        <v>3812</v>
      </c>
      <c r="O1406" s="3">
        <v>10399</v>
      </c>
      <c r="P1406" s="3">
        <v>0</v>
      </c>
      <c r="Q1406" s="3">
        <v>0</v>
      </c>
      <c r="R1406" s="3">
        <v>0</v>
      </c>
      <c r="S1406" s="3">
        <v>1100</v>
      </c>
      <c r="T1406">
        <v>8978</v>
      </c>
      <c r="U1406" s="3">
        <f t="shared" si="63"/>
        <v>26903</v>
      </c>
      <c r="V1406" s="3">
        <f>+G1406+H1406+I1406</f>
        <v>2614</v>
      </c>
      <c r="W1406" s="3">
        <f>+T1406+S1406+R1406+Q1406+P1406+O1406+N1406+M1406+L1406+K1406+J1406</f>
        <v>24289</v>
      </c>
      <c r="X1406">
        <v>0</v>
      </c>
      <c r="Y1406" s="3">
        <v>4857</v>
      </c>
      <c r="Z1406" s="3">
        <v>51914</v>
      </c>
      <c r="AA1406">
        <v>0</v>
      </c>
      <c r="AB1406">
        <v>231</v>
      </c>
      <c r="AC1406">
        <v>0</v>
      </c>
      <c r="AD1406" s="3">
        <f>+AC1406+AB1406+AA1406+Z1406+Y1406+X1406</f>
        <v>57002</v>
      </c>
      <c r="AE1406">
        <v>628</v>
      </c>
      <c r="AF1406">
        <v>27961</v>
      </c>
      <c r="AG1406">
        <v>28413</v>
      </c>
      <c r="AH1406">
        <v>0</v>
      </c>
      <c r="AI1406" s="3">
        <f t="shared" si="64"/>
        <v>0</v>
      </c>
      <c r="AJ1406" s="3">
        <f t="shared" si="65"/>
        <v>57002</v>
      </c>
      <c r="AK1406">
        <v>27723</v>
      </c>
      <c r="AL1406">
        <v>7679</v>
      </c>
      <c r="AM1406">
        <v>0</v>
      </c>
      <c r="AN1406">
        <v>0</v>
      </c>
      <c r="AO1406">
        <v>0</v>
      </c>
      <c r="AP1406">
        <v>10055</v>
      </c>
      <c r="AQ1406">
        <v>0</v>
      </c>
      <c r="AR1406">
        <v>0</v>
      </c>
      <c r="AS1406">
        <v>27723</v>
      </c>
      <c r="AT1406">
        <v>-2376</v>
      </c>
    </row>
    <row r="1407" spans="1:46" x14ac:dyDescent="0.25">
      <c r="A1407" t="s">
        <v>2821</v>
      </c>
      <c r="B1407" s="1" t="s">
        <v>6771</v>
      </c>
      <c r="C1407" s="1" t="s">
        <v>6742</v>
      </c>
      <c r="D1407" s="1" t="s">
        <v>6701</v>
      </c>
      <c r="E1407" t="s">
        <v>2822</v>
      </c>
      <c r="F1407" s="3" t="s">
        <v>6856</v>
      </c>
      <c r="G1407">
        <v>0</v>
      </c>
      <c r="H1407">
        <v>0</v>
      </c>
      <c r="I1407">
        <v>0</v>
      </c>
      <c r="J1407">
        <v>0</v>
      </c>
      <c r="K1407">
        <v>0</v>
      </c>
      <c r="L1407">
        <v>0</v>
      </c>
      <c r="M1407">
        <v>0</v>
      </c>
      <c r="N1407">
        <v>0</v>
      </c>
      <c r="O1407" s="3">
        <v>0</v>
      </c>
      <c r="P1407" s="3">
        <v>0</v>
      </c>
      <c r="Q1407" s="3">
        <v>0</v>
      </c>
      <c r="R1407" s="3">
        <v>0</v>
      </c>
      <c r="S1407" s="3">
        <v>0</v>
      </c>
      <c r="T1407">
        <v>0</v>
      </c>
      <c r="U1407" s="3">
        <f t="shared" si="63"/>
        <v>0</v>
      </c>
      <c r="V1407" s="3">
        <f>+G1407+H1407+I1407</f>
        <v>0</v>
      </c>
      <c r="W1407" s="3">
        <f>+T1407+S1407+R1407+Q1407+P1407+O1407+N1407+M1407+L1407+K1407+J1407</f>
        <v>0</v>
      </c>
      <c r="X1407">
        <v>0</v>
      </c>
      <c r="Y1407" s="3">
        <v>0</v>
      </c>
      <c r="Z1407" s="3">
        <v>0</v>
      </c>
      <c r="AA1407">
        <v>0</v>
      </c>
      <c r="AB1407">
        <v>0</v>
      </c>
      <c r="AC1407">
        <v>0</v>
      </c>
      <c r="AD1407" s="3">
        <f>+AC1407+AB1407+AA1407+Z1407+Y1407+X1407</f>
        <v>0</v>
      </c>
      <c r="AE1407">
        <v>0</v>
      </c>
      <c r="AF1407">
        <v>0</v>
      </c>
      <c r="AG1407">
        <v>0</v>
      </c>
      <c r="AH1407">
        <v>0</v>
      </c>
      <c r="AI1407" s="3">
        <f t="shared" si="64"/>
        <v>0</v>
      </c>
      <c r="AJ1407" s="3">
        <f t="shared" si="65"/>
        <v>0</v>
      </c>
      <c r="AK1407">
        <v>0</v>
      </c>
      <c r="AL1407">
        <v>0</v>
      </c>
      <c r="AM1407">
        <v>0</v>
      </c>
      <c r="AN1407">
        <v>0</v>
      </c>
      <c r="AO1407">
        <v>0</v>
      </c>
      <c r="AP1407">
        <v>0</v>
      </c>
      <c r="AQ1407">
        <v>0</v>
      </c>
      <c r="AR1407">
        <v>0</v>
      </c>
      <c r="AS1407">
        <v>0</v>
      </c>
      <c r="AT1407">
        <v>0</v>
      </c>
    </row>
    <row r="1408" spans="1:46" x14ac:dyDescent="0.25">
      <c r="A1408" t="s">
        <v>2823</v>
      </c>
      <c r="B1408" s="1" t="s">
        <v>6771</v>
      </c>
      <c r="C1408" s="1" t="s">
        <v>6742</v>
      </c>
      <c r="D1408" s="1" t="s">
        <v>6668</v>
      </c>
      <c r="E1408" t="s">
        <v>2824</v>
      </c>
      <c r="F1408" s="3" t="s">
        <v>6856</v>
      </c>
      <c r="G1408">
        <v>0</v>
      </c>
      <c r="H1408">
        <v>0</v>
      </c>
      <c r="I1408">
        <v>0</v>
      </c>
      <c r="J1408">
        <v>0</v>
      </c>
      <c r="K1408">
        <v>0</v>
      </c>
      <c r="L1408">
        <v>0</v>
      </c>
      <c r="M1408">
        <v>0</v>
      </c>
      <c r="N1408">
        <v>0</v>
      </c>
      <c r="O1408" s="3">
        <v>0</v>
      </c>
      <c r="P1408" s="3">
        <v>0</v>
      </c>
      <c r="Q1408" s="3">
        <v>0</v>
      </c>
      <c r="R1408" s="3">
        <v>0</v>
      </c>
      <c r="S1408" s="3">
        <v>0</v>
      </c>
      <c r="T1408">
        <v>0</v>
      </c>
      <c r="U1408" s="3">
        <f t="shared" si="63"/>
        <v>0</v>
      </c>
      <c r="V1408" s="3">
        <f>+G1408+H1408+I1408</f>
        <v>0</v>
      </c>
      <c r="W1408" s="3">
        <f>+T1408+S1408+R1408+Q1408+P1408+O1408+N1408+M1408+L1408+K1408+J1408</f>
        <v>0</v>
      </c>
      <c r="X1408">
        <v>0</v>
      </c>
      <c r="Y1408" s="3">
        <v>0</v>
      </c>
      <c r="Z1408" s="3">
        <v>0</v>
      </c>
      <c r="AA1408">
        <v>0</v>
      </c>
      <c r="AB1408">
        <v>0</v>
      </c>
      <c r="AC1408">
        <v>0</v>
      </c>
      <c r="AD1408" s="3">
        <f>+AC1408+AB1408+AA1408+Z1408+Y1408+X1408</f>
        <v>0</v>
      </c>
      <c r="AE1408">
        <v>0</v>
      </c>
      <c r="AF1408">
        <v>0</v>
      </c>
      <c r="AG1408">
        <v>0</v>
      </c>
      <c r="AH1408">
        <v>0</v>
      </c>
      <c r="AI1408" s="3">
        <f t="shared" si="64"/>
        <v>0</v>
      </c>
      <c r="AJ1408" s="3">
        <f t="shared" si="65"/>
        <v>0</v>
      </c>
      <c r="AK1408">
        <v>0</v>
      </c>
      <c r="AL1408">
        <v>0</v>
      </c>
      <c r="AM1408">
        <v>0</v>
      </c>
      <c r="AN1408">
        <v>0</v>
      </c>
      <c r="AO1408">
        <v>0</v>
      </c>
      <c r="AP1408">
        <v>0</v>
      </c>
      <c r="AQ1408">
        <v>0</v>
      </c>
      <c r="AR1408">
        <v>0</v>
      </c>
      <c r="AS1408">
        <v>0</v>
      </c>
      <c r="AT1408">
        <v>0</v>
      </c>
    </row>
    <row r="1409" spans="1:46" x14ac:dyDescent="0.25">
      <c r="A1409" t="s">
        <v>2825</v>
      </c>
      <c r="B1409" s="1" t="s">
        <v>6772</v>
      </c>
      <c r="C1409" s="1" t="s">
        <v>6743</v>
      </c>
      <c r="D1409" s="1" t="s">
        <v>6372</v>
      </c>
      <c r="E1409" t="s">
        <v>2826</v>
      </c>
      <c r="F1409" s="3" t="s">
        <v>6857</v>
      </c>
      <c r="G1409">
        <v>64803852</v>
      </c>
      <c r="H1409">
        <v>0</v>
      </c>
      <c r="I1409">
        <v>0</v>
      </c>
      <c r="J1409">
        <v>12195540</v>
      </c>
      <c r="K1409">
        <v>0</v>
      </c>
      <c r="L1409">
        <v>1179314</v>
      </c>
      <c r="M1409">
        <v>0</v>
      </c>
      <c r="N1409">
        <v>1250000</v>
      </c>
      <c r="O1409" s="3">
        <v>5719506</v>
      </c>
      <c r="P1409" s="3">
        <v>13590349</v>
      </c>
      <c r="Q1409" s="3">
        <v>0</v>
      </c>
      <c r="R1409" s="3">
        <v>0</v>
      </c>
      <c r="S1409" s="3">
        <v>0</v>
      </c>
      <c r="T1409">
        <v>8231349</v>
      </c>
      <c r="U1409" s="3">
        <f t="shared" si="63"/>
        <v>106969910</v>
      </c>
      <c r="V1409" s="3">
        <f>+G1409+H1409+I1409</f>
        <v>64803852</v>
      </c>
      <c r="W1409" s="3">
        <f>+T1409+S1409+R1409+Q1409+P1409+O1409+N1409+M1409+L1409+K1409+J1409</f>
        <v>42166058</v>
      </c>
      <c r="X1409">
        <v>32626643</v>
      </c>
      <c r="Y1409" s="3">
        <v>752157</v>
      </c>
      <c r="Z1409" s="3">
        <v>38811460</v>
      </c>
      <c r="AA1409">
        <v>3278863</v>
      </c>
      <c r="AB1409">
        <v>337699</v>
      </c>
      <c r="AC1409">
        <v>33422779</v>
      </c>
      <c r="AD1409" s="3">
        <f>+AC1409+AB1409+AA1409+Z1409+Y1409+X1409</f>
        <v>109229601</v>
      </c>
      <c r="AE1409">
        <v>48516529</v>
      </c>
      <c r="AF1409">
        <v>19174378</v>
      </c>
      <c r="AG1409">
        <v>7761616</v>
      </c>
      <c r="AH1409">
        <v>354299</v>
      </c>
      <c r="AI1409" s="3">
        <f t="shared" si="64"/>
        <v>33422779</v>
      </c>
      <c r="AJ1409" s="3">
        <f t="shared" si="65"/>
        <v>109229601</v>
      </c>
      <c r="AK1409">
        <v>27225997</v>
      </c>
      <c r="AL1409">
        <v>25979032</v>
      </c>
      <c r="AM1409">
        <v>57017381</v>
      </c>
      <c r="AN1409">
        <v>57598090</v>
      </c>
      <c r="AO1409">
        <v>7691824</v>
      </c>
      <c r="AP1409">
        <v>9399300</v>
      </c>
      <c r="AQ1409">
        <v>249221</v>
      </c>
      <c r="AR1409">
        <v>135180</v>
      </c>
      <c r="AS1409">
        <v>76302333</v>
      </c>
      <c r="AT1409">
        <v>74042642</v>
      </c>
    </row>
    <row r="1410" spans="1:46" x14ac:dyDescent="0.25">
      <c r="A1410" t="s">
        <v>2827</v>
      </c>
      <c r="B1410" s="1" t="s">
        <v>6772</v>
      </c>
      <c r="C1410" s="1" t="s">
        <v>6743</v>
      </c>
      <c r="D1410" s="1" t="s">
        <v>6373</v>
      </c>
      <c r="E1410" t="s">
        <v>2828</v>
      </c>
      <c r="F1410" s="3" t="s">
        <v>6857</v>
      </c>
      <c r="G1410">
        <v>3799357</v>
      </c>
      <c r="H1410">
        <v>719413</v>
      </c>
      <c r="I1410">
        <v>0</v>
      </c>
      <c r="J1410">
        <v>0</v>
      </c>
      <c r="K1410">
        <v>0</v>
      </c>
      <c r="L1410">
        <v>11207376</v>
      </c>
      <c r="M1410">
        <v>0</v>
      </c>
      <c r="N1410">
        <v>150915</v>
      </c>
      <c r="O1410" s="3">
        <v>59000</v>
      </c>
      <c r="P1410" s="3">
        <v>2529000</v>
      </c>
      <c r="Q1410" s="3">
        <v>0</v>
      </c>
      <c r="R1410" s="3">
        <v>0</v>
      </c>
      <c r="S1410" s="3">
        <v>0</v>
      </c>
      <c r="T1410">
        <v>11521256</v>
      </c>
      <c r="U1410" s="3">
        <f t="shared" si="63"/>
        <v>29986317</v>
      </c>
      <c r="V1410" s="3">
        <f>+G1410+H1410+I1410</f>
        <v>4518770</v>
      </c>
      <c r="W1410" s="3">
        <f>+T1410+S1410+R1410+Q1410+P1410+O1410+N1410+M1410+L1410+K1410+J1410</f>
        <v>25467547</v>
      </c>
      <c r="X1410">
        <v>11673685</v>
      </c>
      <c r="Y1410" s="3">
        <v>1306432</v>
      </c>
      <c r="Z1410" s="3">
        <v>13645819</v>
      </c>
      <c r="AA1410">
        <v>0</v>
      </c>
      <c r="AB1410">
        <v>47954</v>
      </c>
      <c r="AC1410">
        <v>2299311</v>
      </c>
      <c r="AD1410" s="3">
        <f>+AC1410+AB1410+AA1410+Z1410+Y1410+X1410</f>
        <v>28973201</v>
      </c>
      <c r="AE1410">
        <v>15143246</v>
      </c>
      <c r="AF1410">
        <v>2926715</v>
      </c>
      <c r="AG1410">
        <v>5756616</v>
      </c>
      <c r="AH1410">
        <v>2847313</v>
      </c>
      <c r="AI1410" s="3">
        <f t="shared" si="64"/>
        <v>2299311</v>
      </c>
      <c r="AJ1410" s="3">
        <f t="shared" si="65"/>
        <v>28973201</v>
      </c>
      <c r="AK1410">
        <v>3890199</v>
      </c>
      <c r="AL1410">
        <v>9565596</v>
      </c>
      <c r="AM1410">
        <v>48078037</v>
      </c>
      <c r="AN1410">
        <v>43378036</v>
      </c>
      <c r="AO1410">
        <v>2413997</v>
      </c>
      <c r="AP1410">
        <v>2376277</v>
      </c>
      <c r="AQ1410">
        <v>0</v>
      </c>
      <c r="AR1410">
        <v>0</v>
      </c>
      <c r="AS1410">
        <v>49554239</v>
      </c>
      <c r="AT1410">
        <v>50567355</v>
      </c>
    </row>
    <row r="1411" spans="1:46" x14ac:dyDescent="0.25">
      <c r="A1411" t="s">
        <v>2829</v>
      </c>
      <c r="B1411" s="1" t="s">
        <v>6772</v>
      </c>
      <c r="C1411" s="1" t="s">
        <v>6743</v>
      </c>
      <c r="D1411" s="1" t="s">
        <v>6374</v>
      </c>
      <c r="E1411" t="s">
        <v>2830</v>
      </c>
      <c r="F1411" s="3" t="s">
        <v>6857</v>
      </c>
      <c r="G1411">
        <v>1424470</v>
      </c>
      <c r="H1411">
        <v>0</v>
      </c>
      <c r="I1411">
        <v>0</v>
      </c>
      <c r="J1411">
        <v>0</v>
      </c>
      <c r="K1411">
        <v>0</v>
      </c>
      <c r="L1411">
        <v>1094</v>
      </c>
      <c r="M1411">
        <v>0</v>
      </c>
      <c r="N1411">
        <v>84353</v>
      </c>
      <c r="O1411" s="3">
        <v>0</v>
      </c>
      <c r="P1411" s="3">
        <v>64429</v>
      </c>
      <c r="Q1411" s="3">
        <v>0</v>
      </c>
      <c r="R1411" s="3">
        <v>1000000</v>
      </c>
      <c r="S1411" s="3">
        <v>0</v>
      </c>
      <c r="T1411">
        <v>1458195</v>
      </c>
      <c r="U1411" s="3">
        <f t="shared" si="63"/>
        <v>4032541</v>
      </c>
      <c r="V1411" s="3">
        <f>+G1411+H1411+I1411</f>
        <v>1424470</v>
      </c>
      <c r="W1411" s="3">
        <f>+T1411+S1411+R1411+Q1411+P1411+O1411+N1411+M1411+L1411+K1411+J1411</f>
        <v>2608071</v>
      </c>
      <c r="X1411">
        <v>1035247</v>
      </c>
      <c r="Y1411" s="3">
        <v>212622</v>
      </c>
      <c r="Z1411" s="3">
        <v>2141983</v>
      </c>
      <c r="AA1411">
        <v>2313</v>
      </c>
      <c r="AB1411">
        <v>622</v>
      </c>
      <c r="AC1411">
        <v>680590</v>
      </c>
      <c r="AD1411" s="3">
        <f>+AC1411+AB1411+AA1411+Z1411+Y1411+X1411</f>
        <v>4073377</v>
      </c>
      <c r="AE1411">
        <v>1525182</v>
      </c>
      <c r="AF1411">
        <v>1063263</v>
      </c>
      <c r="AG1411">
        <v>563866</v>
      </c>
      <c r="AH1411">
        <v>240476</v>
      </c>
      <c r="AI1411" s="3">
        <f t="shared" si="64"/>
        <v>680590</v>
      </c>
      <c r="AJ1411" s="3">
        <f t="shared" si="65"/>
        <v>4073377</v>
      </c>
      <c r="AK1411">
        <v>2770431</v>
      </c>
      <c r="AL1411">
        <v>2536957</v>
      </c>
      <c r="AM1411">
        <v>151004</v>
      </c>
      <c r="AN1411">
        <v>157570</v>
      </c>
      <c r="AO1411">
        <v>428623</v>
      </c>
      <c r="AP1411">
        <v>242291</v>
      </c>
      <c r="AQ1411">
        <v>521126</v>
      </c>
      <c r="AR1411">
        <v>521387</v>
      </c>
      <c r="AS1411">
        <v>1971686</v>
      </c>
      <c r="AT1411">
        <v>1930849</v>
      </c>
    </row>
    <row r="1412" spans="1:46" x14ac:dyDescent="0.25">
      <c r="A1412" t="s">
        <v>2831</v>
      </c>
      <c r="B1412" s="1" t="s">
        <v>6772</v>
      </c>
      <c r="C1412" s="1" t="s">
        <v>6743</v>
      </c>
      <c r="D1412" s="1" t="s">
        <v>6375</v>
      </c>
      <c r="E1412" t="s">
        <v>2832</v>
      </c>
      <c r="F1412" s="3" t="s">
        <v>6857</v>
      </c>
      <c r="G1412">
        <v>16361</v>
      </c>
      <c r="H1412">
        <v>42717</v>
      </c>
      <c r="I1412">
        <v>0</v>
      </c>
      <c r="J1412">
        <v>0</v>
      </c>
      <c r="K1412">
        <v>0</v>
      </c>
      <c r="L1412">
        <v>0</v>
      </c>
      <c r="M1412">
        <v>0</v>
      </c>
      <c r="N1412">
        <v>0</v>
      </c>
      <c r="O1412" s="3">
        <v>1500</v>
      </c>
      <c r="P1412" s="3">
        <v>51723</v>
      </c>
      <c r="Q1412" s="3">
        <v>0</v>
      </c>
      <c r="R1412" s="3">
        <v>0</v>
      </c>
      <c r="S1412" s="3">
        <v>0</v>
      </c>
      <c r="T1412">
        <v>47710</v>
      </c>
      <c r="U1412" s="3">
        <f t="shared" ref="U1412:U1475" si="66">+V1412+W1412</f>
        <v>160011</v>
      </c>
      <c r="V1412" s="3">
        <f>+G1412+H1412+I1412</f>
        <v>59078</v>
      </c>
      <c r="W1412" s="3">
        <f>+T1412+S1412+R1412+Q1412+P1412+O1412+N1412+M1412+L1412+K1412+J1412</f>
        <v>100933</v>
      </c>
      <c r="X1412">
        <v>0</v>
      </c>
      <c r="Y1412" s="3">
        <v>91436</v>
      </c>
      <c r="Z1412" s="3">
        <v>95216</v>
      </c>
      <c r="AA1412">
        <v>0</v>
      </c>
      <c r="AB1412">
        <v>1225</v>
      </c>
      <c r="AC1412">
        <v>22996</v>
      </c>
      <c r="AD1412" s="3">
        <f>+AC1412+AB1412+AA1412+Z1412+Y1412+X1412</f>
        <v>210873</v>
      </c>
      <c r="AE1412">
        <v>1225</v>
      </c>
      <c r="AF1412">
        <v>50343</v>
      </c>
      <c r="AG1412">
        <v>94568</v>
      </c>
      <c r="AH1412">
        <v>41741</v>
      </c>
      <c r="AI1412" s="3">
        <f t="shared" ref="AI1412:AI1475" si="67">+AC1412</f>
        <v>22996</v>
      </c>
      <c r="AJ1412" s="3">
        <f t="shared" ref="AJ1412:AJ1475" si="68">+AI1412+AH1412+AG1412+AF1412+AE1412</f>
        <v>210873</v>
      </c>
      <c r="AK1412">
        <v>63978</v>
      </c>
      <c r="AL1412">
        <v>13116</v>
      </c>
      <c r="AM1412">
        <v>0</v>
      </c>
      <c r="AN1412">
        <v>0</v>
      </c>
      <c r="AO1412">
        <v>0</v>
      </c>
      <c r="AP1412">
        <v>0</v>
      </c>
      <c r="AQ1412">
        <v>0</v>
      </c>
      <c r="AR1412">
        <v>0</v>
      </c>
      <c r="AS1412">
        <v>63978</v>
      </c>
      <c r="AT1412">
        <v>13116</v>
      </c>
    </row>
    <row r="1413" spans="1:46" x14ac:dyDescent="0.25">
      <c r="A1413" t="s">
        <v>2833</v>
      </c>
      <c r="B1413" s="1" t="s">
        <v>6772</v>
      </c>
      <c r="C1413" s="1" t="s">
        <v>6743</v>
      </c>
      <c r="D1413" s="1" t="s">
        <v>6376</v>
      </c>
      <c r="E1413" t="s">
        <v>2834</v>
      </c>
      <c r="F1413" s="3" t="s">
        <v>6857</v>
      </c>
      <c r="G1413">
        <v>203315</v>
      </c>
      <c r="H1413">
        <v>7530</v>
      </c>
      <c r="I1413">
        <v>0</v>
      </c>
      <c r="J1413">
        <v>339550</v>
      </c>
      <c r="K1413">
        <v>0</v>
      </c>
      <c r="L1413">
        <v>0</v>
      </c>
      <c r="M1413">
        <v>0</v>
      </c>
      <c r="N1413">
        <v>0</v>
      </c>
      <c r="O1413" s="3">
        <v>0</v>
      </c>
      <c r="P1413" s="3">
        <v>102399</v>
      </c>
      <c r="Q1413" s="3">
        <v>1601638</v>
      </c>
      <c r="R1413" s="3">
        <v>198000</v>
      </c>
      <c r="S1413" s="3">
        <v>0</v>
      </c>
      <c r="T1413">
        <v>12330</v>
      </c>
      <c r="U1413" s="3">
        <f t="shared" si="66"/>
        <v>2464762</v>
      </c>
      <c r="V1413" s="3">
        <f>+G1413+H1413+I1413</f>
        <v>210845</v>
      </c>
      <c r="W1413" s="3">
        <f>+T1413+S1413+R1413+Q1413+P1413+O1413+N1413+M1413+L1413+K1413+J1413</f>
        <v>2253917</v>
      </c>
      <c r="X1413">
        <v>331676</v>
      </c>
      <c r="Y1413" s="3">
        <v>2000000</v>
      </c>
      <c r="Z1413" s="3">
        <v>1050000</v>
      </c>
      <c r="AA1413">
        <v>0</v>
      </c>
      <c r="AB1413">
        <v>2000</v>
      </c>
      <c r="AC1413">
        <v>8766</v>
      </c>
      <c r="AD1413" s="3">
        <f>+AC1413+AB1413+AA1413+Z1413+Y1413+X1413</f>
        <v>3392442</v>
      </c>
      <c r="AE1413">
        <v>5000</v>
      </c>
      <c r="AF1413">
        <v>4300</v>
      </c>
      <c r="AG1413">
        <v>1000181</v>
      </c>
      <c r="AH1413">
        <v>2374195</v>
      </c>
      <c r="AI1413" s="3">
        <f t="shared" si="67"/>
        <v>8766</v>
      </c>
      <c r="AJ1413" s="3">
        <f t="shared" si="68"/>
        <v>3392442</v>
      </c>
      <c r="AK1413">
        <v>77816</v>
      </c>
      <c r="AL1413">
        <v>380657</v>
      </c>
      <c r="AM1413">
        <v>0</v>
      </c>
      <c r="AN1413">
        <v>0</v>
      </c>
      <c r="AO1413">
        <v>0</v>
      </c>
      <c r="AP1413">
        <v>1230521</v>
      </c>
      <c r="AQ1413">
        <v>0</v>
      </c>
      <c r="AR1413">
        <v>0</v>
      </c>
      <c r="AS1413">
        <v>77816</v>
      </c>
      <c r="AT1413">
        <v>-849864</v>
      </c>
    </row>
    <row r="1414" spans="1:46" x14ac:dyDescent="0.25">
      <c r="A1414" t="s">
        <v>2835</v>
      </c>
      <c r="B1414" s="1" t="s">
        <v>6772</v>
      </c>
      <c r="C1414" s="1" t="s">
        <v>6743</v>
      </c>
      <c r="D1414" s="1" t="s">
        <v>6377</v>
      </c>
      <c r="E1414" t="s">
        <v>2836</v>
      </c>
      <c r="F1414" s="3" t="s">
        <v>6857</v>
      </c>
      <c r="G1414">
        <v>60634</v>
      </c>
      <c r="H1414">
        <v>0</v>
      </c>
      <c r="I1414">
        <v>0</v>
      </c>
      <c r="J1414">
        <v>6484</v>
      </c>
      <c r="K1414">
        <v>64451</v>
      </c>
      <c r="L1414">
        <v>674</v>
      </c>
      <c r="M1414">
        <v>0</v>
      </c>
      <c r="N1414">
        <v>26527</v>
      </c>
      <c r="O1414" s="3">
        <v>0</v>
      </c>
      <c r="P1414" s="3">
        <v>137887</v>
      </c>
      <c r="Q1414" s="3">
        <v>0</v>
      </c>
      <c r="R1414" s="3">
        <v>0</v>
      </c>
      <c r="S1414" s="3">
        <v>0</v>
      </c>
      <c r="T1414">
        <v>132400</v>
      </c>
      <c r="U1414" s="3">
        <f t="shared" si="66"/>
        <v>429057</v>
      </c>
      <c r="V1414" s="3">
        <f>+G1414+H1414+I1414</f>
        <v>60634</v>
      </c>
      <c r="W1414" s="3">
        <f>+T1414+S1414+R1414+Q1414+P1414+O1414+N1414+M1414+L1414+K1414+J1414</f>
        <v>368423</v>
      </c>
      <c r="X1414">
        <v>0</v>
      </c>
      <c r="Y1414" s="3">
        <v>163351</v>
      </c>
      <c r="Z1414" s="3">
        <v>288658</v>
      </c>
      <c r="AA1414">
        <v>0</v>
      </c>
      <c r="AB1414">
        <v>162</v>
      </c>
      <c r="AC1414">
        <v>53524</v>
      </c>
      <c r="AD1414" s="3">
        <f>+AC1414+AB1414+AA1414+Z1414+Y1414+X1414</f>
        <v>505695</v>
      </c>
      <c r="AE1414">
        <v>0</v>
      </c>
      <c r="AF1414">
        <v>252171</v>
      </c>
      <c r="AG1414">
        <v>50000</v>
      </c>
      <c r="AH1414">
        <v>150000</v>
      </c>
      <c r="AI1414" s="3">
        <f t="shared" si="67"/>
        <v>53524</v>
      </c>
      <c r="AJ1414" s="3">
        <f t="shared" si="68"/>
        <v>505695</v>
      </c>
      <c r="AK1414">
        <v>168468</v>
      </c>
      <c r="AL1414">
        <v>86802</v>
      </c>
      <c r="AM1414">
        <v>0</v>
      </c>
      <c r="AN1414">
        <v>0</v>
      </c>
      <c r="AO1414">
        <v>6541</v>
      </c>
      <c r="AP1414">
        <v>1512</v>
      </c>
      <c r="AQ1414">
        <v>0</v>
      </c>
      <c r="AR1414">
        <v>0</v>
      </c>
      <c r="AS1414">
        <v>161927</v>
      </c>
      <c r="AT1414">
        <v>85290</v>
      </c>
    </row>
    <row r="1415" spans="1:46" x14ac:dyDescent="0.25">
      <c r="A1415" t="s">
        <v>2837</v>
      </c>
      <c r="B1415" s="1" t="s">
        <v>6772</v>
      </c>
      <c r="C1415" s="1" t="s">
        <v>6743</v>
      </c>
      <c r="D1415" s="1" t="s">
        <v>6378</v>
      </c>
      <c r="E1415" t="s">
        <v>2838</v>
      </c>
      <c r="F1415" s="3" t="s">
        <v>6857</v>
      </c>
      <c r="G1415">
        <v>75328</v>
      </c>
      <c r="H1415">
        <v>70300</v>
      </c>
      <c r="I1415">
        <v>0</v>
      </c>
      <c r="J1415">
        <v>112520</v>
      </c>
      <c r="K1415">
        <v>61845</v>
      </c>
      <c r="L1415">
        <v>5535</v>
      </c>
      <c r="M1415">
        <v>0</v>
      </c>
      <c r="N1415">
        <v>36976</v>
      </c>
      <c r="O1415" s="3">
        <v>0</v>
      </c>
      <c r="P1415" s="3">
        <v>0</v>
      </c>
      <c r="Q1415" s="3">
        <v>0</v>
      </c>
      <c r="R1415" s="3">
        <v>0</v>
      </c>
      <c r="S1415" s="3">
        <v>0</v>
      </c>
      <c r="T1415">
        <v>0</v>
      </c>
      <c r="U1415" s="3">
        <f t="shared" si="66"/>
        <v>362504</v>
      </c>
      <c r="V1415" s="3">
        <f>+G1415+H1415+I1415</f>
        <v>145628</v>
      </c>
      <c r="W1415" s="3">
        <f>+T1415+S1415+R1415+Q1415+P1415+O1415+N1415+M1415+L1415+K1415+J1415</f>
        <v>216876</v>
      </c>
      <c r="X1415">
        <v>0</v>
      </c>
      <c r="Y1415" s="3">
        <v>7678</v>
      </c>
      <c r="Z1415" s="3">
        <v>573220</v>
      </c>
      <c r="AA1415">
        <v>0</v>
      </c>
      <c r="AB1415">
        <v>121</v>
      </c>
      <c r="AC1415">
        <v>82614</v>
      </c>
      <c r="AD1415" s="3">
        <f>+AC1415+AB1415+AA1415+Z1415+Y1415+X1415</f>
        <v>663633</v>
      </c>
      <c r="AE1415">
        <v>7678</v>
      </c>
      <c r="AF1415">
        <v>113180</v>
      </c>
      <c r="AG1415">
        <v>416051</v>
      </c>
      <c r="AH1415">
        <v>44110</v>
      </c>
      <c r="AI1415" s="3">
        <f t="shared" si="67"/>
        <v>82614</v>
      </c>
      <c r="AJ1415" s="3">
        <f t="shared" si="68"/>
        <v>663633</v>
      </c>
      <c r="AK1415">
        <v>406480</v>
      </c>
      <c r="AL1415">
        <v>110088</v>
      </c>
      <c r="AM1415">
        <v>0</v>
      </c>
      <c r="AN1415">
        <v>0</v>
      </c>
      <c r="AO1415">
        <v>0</v>
      </c>
      <c r="AP1415">
        <v>4736</v>
      </c>
      <c r="AQ1415">
        <v>0</v>
      </c>
      <c r="AR1415">
        <v>0</v>
      </c>
      <c r="AS1415">
        <v>406480</v>
      </c>
      <c r="AT1415">
        <v>105352</v>
      </c>
    </row>
    <row r="1416" spans="1:46" x14ac:dyDescent="0.25">
      <c r="A1416" t="s">
        <v>2839</v>
      </c>
      <c r="B1416" s="1" t="s">
        <v>6772</v>
      </c>
      <c r="C1416" s="1" t="s">
        <v>6743</v>
      </c>
      <c r="D1416" s="1" t="s">
        <v>6379</v>
      </c>
      <c r="E1416" t="s">
        <v>2840</v>
      </c>
      <c r="F1416" s="3" t="s">
        <v>6856</v>
      </c>
      <c r="G1416">
        <v>0</v>
      </c>
      <c r="H1416">
        <v>0</v>
      </c>
      <c r="I1416">
        <v>0</v>
      </c>
      <c r="J1416">
        <v>0</v>
      </c>
      <c r="K1416">
        <v>0</v>
      </c>
      <c r="L1416">
        <v>0</v>
      </c>
      <c r="M1416">
        <v>0</v>
      </c>
      <c r="N1416">
        <v>0</v>
      </c>
      <c r="O1416" s="3">
        <v>0</v>
      </c>
      <c r="P1416" s="3">
        <v>0</v>
      </c>
      <c r="Q1416" s="3">
        <v>0</v>
      </c>
      <c r="R1416" s="3">
        <v>0</v>
      </c>
      <c r="S1416" s="3">
        <v>0</v>
      </c>
      <c r="T1416">
        <v>0</v>
      </c>
      <c r="U1416" s="3">
        <f t="shared" si="66"/>
        <v>0</v>
      </c>
      <c r="V1416" s="3">
        <f>+G1416+H1416+I1416</f>
        <v>0</v>
      </c>
      <c r="W1416" s="3">
        <f>+T1416+S1416+R1416+Q1416+P1416+O1416+N1416+M1416+L1416+K1416+J1416</f>
        <v>0</v>
      </c>
      <c r="X1416">
        <v>0</v>
      </c>
      <c r="Y1416" s="3">
        <v>0</v>
      </c>
      <c r="Z1416" s="3">
        <v>0</v>
      </c>
      <c r="AA1416">
        <v>0</v>
      </c>
      <c r="AB1416">
        <v>0</v>
      </c>
      <c r="AC1416">
        <v>0</v>
      </c>
      <c r="AD1416" s="3">
        <f>+AC1416+AB1416+AA1416+Z1416+Y1416+X1416</f>
        <v>0</v>
      </c>
      <c r="AE1416">
        <v>0</v>
      </c>
      <c r="AF1416">
        <v>0</v>
      </c>
      <c r="AG1416">
        <v>0</v>
      </c>
      <c r="AH1416">
        <v>0</v>
      </c>
      <c r="AI1416" s="3">
        <f t="shared" si="67"/>
        <v>0</v>
      </c>
      <c r="AJ1416" s="3">
        <f t="shared" si="68"/>
        <v>0</v>
      </c>
      <c r="AK1416">
        <v>0</v>
      </c>
      <c r="AL1416">
        <v>0</v>
      </c>
      <c r="AM1416">
        <v>0</v>
      </c>
      <c r="AN1416">
        <v>0</v>
      </c>
      <c r="AO1416">
        <v>0</v>
      </c>
      <c r="AP1416">
        <v>0</v>
      </c>
      <c r="AQ1416">
        <v>0</v>
      </c>
      <c r="AR1416">
        <v>0</v>
      </c>
      <c r="AS1416">
        <v>0</v>
      </c>
      <c r="AT1416">
        <v>0</v>
      </c>
    </row>
    <row r="1417" spans="1:46" x14ac:dyDescent="0.25">
      <c r="A1417" t="s">
        <v>2841</v>
      </c>
      <c r="B1417" s="1" t="s">
        <v>6772</v>
      </c>
      <c r="C1417" s="1" t="s">
        <v>6743</v>
      </c>
      <c r="D1417" s="1" t="s">
        <v>6380</v>
      </c>
      <c r="E1417" t="s">
        <v>2842</v>
      </c>
      <c r="F1417" s="3" t="s">
        <v>6856</v>
      </c>
      <c r="G1417">
        <v>0</v>
      </c>
      <c r="H1417">
        <v>0</v>
      </c>
      <c r="I1417">
        <v>0</v>
      </c>
      <c r="J1417">
        <v>0</v>
      </c>
      <c r="K1417">
        <v>0</v>
      </c>
      <c r="L1417">
        <v>0</v>
      </c>
      <c r="M1417">
        <v>0</v>
      </c>
      <c r="N1417">
        <v>0</v>
      </c>
      <c r="O1417" s="3">
        <v>0</v>
      </c>
      <c r="P1417" s="3">
        <v>0</v>
      </c>
      <c r="Q1417" s="3">
        <v>0</v>
      </c>
      <c r="R1417" s="3">
        <v>0</v>
      </c>
      <c r="S1417" s="3">
        <v>0</v>
      </c>
      <c r="T1417">
        <v>0</v>
      </c>
      <c r="U1417" s="3">
        <f t="shared" si="66"/>
        <v>0</v>
      </c>
      <c r="V1417" s="3">
        <f>+G1417+H1417+I1417</f>
        <v>0</v>
      </c>
      <c r="W1417" s="3">
        <f>+T1417+S1417+R1417+Q1417+P1417+O1417+N1417+M1417+L1417+K1417+J1417</f>
        <v>0</v>
      </c>
      <c r="X1417">
        <v>0</v>
      </c>
      <c r="Y1417" s="3">
        <v>0</v>
      </c>
      <c r="Z1417" s="3">
        <v>0</v>
      </c>
      <c r="AA1417">
        <v>0</v>
      </c>
      <c r="AB1417">
        <v>0</v>
      </c>
      <c r="AC1417">
        <v>0</v>
      </c>
      <c r="AD1417" s="3">
        <f>+AC1417+AB1417+AA1417+Z1417+Y1417+X1417</f>
        <v>0</v>
      </c>
      <c r="AE1417">
        <v>0</v>
      </c>
      <c r="AF1417">
        <v>0</v>
      </c>
      <c r="AG1417">
        <v>0</v>
      </c>
      <c r="AH1417">
        <v>0</v>
      </c>
      <c r="AI1417" s="3">
        <f t="shared" si="67"/>
        <v>0</v>
      </c>
      <c r="AJ1417" s="3">
        <f t="shared" si="68"/>
        <v>0</v>
      </c>
      <c r="AK1417">
        <v>0</v>
      </c>
      <c r="AL1417">
        <v>0</v>
      </c>
      <c r="AM1417">
        <v>0</v>
      </c>
      <c r="AN1417">
        <v>0</v>
      </c>
      <c r="AO1417">
        <v>0</v>
      </c>
      <c r="AP1417">
        <v>0</v>
      </c>
      <c r="AQ1417">
        <v>0</v>
      </c>
      <c r="AR1417">
        <v>0</v>
      </c>
      <c r="AS1417">
        <v>0</v>
      </c>
      <c r="AT1417">
        <v>0</v>
      </c>
    </row>
    <row r="1418" spans="1:46" x14ac:dyDescent="0.25">
      <c r="A1418" t="s">
        <v>2843</v>
      </c>
      <c r="B1418" s="1" t="s">
        <v>6772</v>
      </c>
      <c r="C1418" s="1" t="s">
        <v>6743</v>
      </c>
      <c r="D1418" s="1" t="s">
        <v>6381</v>
      </c>
      <c r="E1418" t="s">
        <v>2844</v>
      </c>
      <c r="F1418" s="3" t="s">
        <v>6856</v>
      </c>
      <c r="G1418">
        <v>0</v>
      </c>
      <c r="H1418">
        <v>0</v>
      </c>
      <c r="I1418">
        <v>0</v>
      </c>
      <c r="J1418">
        <v>0</v>
      </c>
      <c r="K1418">
        <v>0</v>
      </c>
      <c r="L1418">
        <v>0</v>
      </c>
      <c r="M1418">
        <v>0</v>
      </c>
      <c r="N1418">
        <v>0</v>
      </c>
      <c r="O1418" s="3">
        <v>0</v>
      </c>
      <c r="P1418" s="3">
        <v>0</v>
      </c>
      <c r="Q1418" s="3">
        <v>0</v>
      </c>
      <c r="R1418" s="3">
        <v>0</v>
      </c>
      <c r="S1418" s="3">
        <v>0</v>
      </c>
      <c r="T1418">
        <v>0</v>
      </c>
      <c r="U1418" s="3">
        <f t="shared" si="66"/>
        <v>0</v>
      </c>
      <c r="V1418" s="3">
        <f>+G1418+H1418+I1418</f>
        <v>0</v>
      </c>
      <c r="W1418" s="3">
        <f>+T1418+S1418+R1418+Q1418+P1418+O1418+N1418+M1418+L1418+K1418+J1418</f>
        <v>0</v>
      </c>
      <c r="X1418">
        <v>0</v>
      </c>
      <c r="Y1418" s="3">
        <v>0</v>
      </c>
      <c r="Z1418" s="3">
        <v>0</v>
      </c>
      <c r="AA1418">
        <v>0</v>
      </c>
      <c r="AB1418">
        <v>0</v>
      </c>
      <c r="AC1418">
        <v>0</v>
      </c>
      <c r="AD1418" s="3">
        <f>+AC1418+AB1418+AA1418+Z1418+Y1418+X1418</f>
        <v>0</v>
      </c>
      <c r="AE1418">
        <v>0</v>
      </c>
      <c r="AF1418">
        <v>0</v>
      </c>
      <c r="AG1418">
        <v>0</v>
      </c>
      <c r="AH1418">
        <v>0</v>
      </c>
      <c r="AI1418" s="3">
        <f t="shared" si="67"/>
        <v>0</v>
      </c>
      <c r="AJ1418" s="3">
        <f t="shared" si="68"/>
        <v>0</v>
      </c>
      <c r="AK1418">
        <v>0</v>
      </c>
      <c r="AL1418">
        <v>0</v>
      </c>
      <c r="AM1418">
        <v>0</v>
      </c>
      <c r="AN1418">
        <v>0</v>
      </c>
      <c r="AO1418">
        <v>0</v>
      </c>
      <c r="AP1418">
        <v>0</v>
      </c>
      <c r="AQ1418">
        <v>0</v>
      </c>
      <c r="AR1418">
        <v>0</v>
      </c>
      <c r="AS1418">
        <v>0</v>
      </c>
      <c r="AT1418">
        <v>0</v>
      </c>
    </row>
    <row r="1419" spans="1:46" x14ac:dyDescent="0.25">
      <c r="A1419" t="s">
        <v>2845</v>
      </c>
      <c r="B1419" s="1" t="s">
        <v>6772</v>
      </c>
      <c r="C1419" s="1" t="s">
        <v>6743</v>
      </c>
      <c r="D1419" s="1" t="s">
        <v>6382</v>
      </c>
      <c r="E1419" t="s">
        <v>2846</v>
      </c>
      <c r="F1419" s="3" t="s">
        <v>6857</v>
      </c>
      <c r="G1419">
        <v>16862</v>
      </c>
      <c r="H1419">
        <v>28157</v>
      </c>
      <c r="I1419">
        <v>0</v>
      </c>
      <c r="J1419">
        <v>28916</v>
      </c>
      <c r="K1419">
        <v>0</v>
      </c>
      <c r="L1419">
        <v>46</v>
      </c>
      <c r="M1419">
        <v>0</v>
      </c>
      <c r="N1419">
        <v>0</v>
      </c>
      <c r="O1419" s="3">
        <v>0</v>
      </c>
      <c r="P1419" s="3">
        <v>0</v>
      </c>
      <c r="Q1419" s="3">
        <v>0</v>
      </c>
      <c r="R1419" s="3">
        <v>0</v>
      </c>
      <c r="S1419" s="3">
        <v>0</v>
      </c>
      <c r="T1419">
        <v>0</v>
      </c>
      <c r="U1419" s="3">
        <f t="shared" si="66"/>
        <v>73981</v>
      </c>
      <c r="V1419" s="3">
        <f>+G1419+H1419+I1419</f>
        <v>45019</v>
      </c>
      <c r="W1419" s="3">
        <f>+T1419+S1419+R1419+Q1419+P1419+O1419+N1419+M1419+L1419+K1419+J1419</f>
        <v>28962</v>
      </c>
      <c r="X1419">
        <v>0</v>
      </c>
      <c r="Y1419" s="3">
        <v>74496</v>
      </c>
      <c r="Z1419" s="3">
        <v>86931</v>
      </c>
      <c r="AA1419">
        <v>0</v>
      </c>
      <c r="AB1419">
        <v>360</v>
      </c>
      <c r="AC1419">
        <v>42517</v>
      </c>
      <c r="AD1419" s="3">
        <f>+AC1419+AB1419+AA1419+Z1419+Y1419+X1419</f>
        <v>204304</v>
      </c>
      <c r="AE1419">
        <v>360</v>
      </c>
      <c r="AF1419">
        <v>0</v>
      </c>
      <c r="AG1419">
        <v>74496</v>
      </c>
      <c r="AH1419">
        <v>86931</v>
      </c>
      <c r="AI1419" s="3">
        <f t="shared" si="67"/>
        <v>42517</v>
      </c>
      <c r="AJ1419" s="3">
        <f t="shared" si="68"/>
        <v>204304</v>
      </c>
      <c r="AK1419">
        <v>134231</v>
      </c>
      <c r="AL1419">
        <v>3909</v>
      </c>
      <c r="AM1419">
        <v>0</v>
      </c>
      <c r="AN1419">
        <v>0</v>
      </c>
      <c r="AO1419">
        <v>0</v>
      </c>
      <c r="AP1419">
        <v>0</v>
      </c>
      <c r="AQ1419">
        <v>0</v>
      </c>
      <c r="AR1419">
        <v>0</v>
      </c>
      <c r="AS1419">
        <v>134231</v>
      </c>
      <c r="AT1419">
        <v>3909</v>
      </c>
    </row>
    <row r="1420" spans="1:46" x14ac:dyDescent="0.25">
      <c r="A1420" t="s">
        <v>2847</v>
      </c>
      <c r="B1420" s="1" t="s">
        <v>6772</v>
      </c>
      <c r="C1420" s="1" t="s">
        <v>6743</v>
      </c>
      <c r="D1420" s="1" t="s">
        <v>6383</v>
      </c>
      <c r="E1420" t="s">
        <v>2848</v>
      </c>
      <c r="F1420" s="3" t="s">
        <v>6857</v>
      </c>
      <c r="G1420">
        <v>26662</v>
      </c>
      <c r="H1420">
        <v>18700</v>
      </c>
      <c r="I1420">
        <v>0</v>
      </c>
      <c r="J1420">
        <v>0</v>
      </c>
      <c r="K1420">
        <v>0</v>
      </c>
      <c r="L1420">
        <v>3776</v>
      </c>
      <c r="M1420">
        <v>2116</v>
      </c>
      <c r="N1420">
        <v>2900</v>
      </c>
      <c r="O1420" s="3">
        <v>0</v>
      </c>
      <c r="P1420" s="3">
        <v>0</v>
      </c>
      <c r="Q1420" s="3">
        <v>0</v>
      </c>
      <c r="R1420" s="3">
        <v>0</v>
      </c>
      <c r="S1420" s="3">
        <v>0</v>
      </c>
      <c r="T1420">
        <v>49000</v>
      </c>
      <c r="U1420" s="3">
        <f t="shared" si="66"/>
        <v>103154</v>
      </c>
      <c r="V1420" s="3">
        <f>+G1420+H1420+I1420</f>
        <v>45362</v>
      </c>
      <c r="W1420" s="3">
        <f>+T1420+S1420+R1420+Q1420+P1420+O1420+N1420+M1420+L1420+K1420+J1420</f>
        <v>57792</v>
      </c>
      <c r="X1420">
        <v>0</v>
      </c>
      <c r="Y1420" s="3">
        <v>77897</v>
      </c>
      <c r="Z1420" s="3">
        <v>24796</v>
      </c>
      <c r="AA1420">
        <v>0</v>
      </c>
      <c r="AB1420">
        <v>637</v>
      </c>
      <c r="AC1420">
        <v>21704</v>
      </c>
      <c r="AD1420" s="3">
        <f>+AC1420+AB1420+AA1420+Z1420+Y1420+X1420</f>
        <v>125034</v>
      </c>
      <c r="AE1420">
        <v>32364</v>
      </c>
      <c r="AF1420">
        <v>69265</v>
      </c>
      <c r="AG1420">
        <v>96407</v>
      </c>
      <c r="AH1420">
        <v>8303</v>
      </c>
      <c r="AI1420" s="3">
        <f t="shared" si="67"/>
        <v>21704</v>
      </c>
      <c r="AJ1420" s="3">
        <f t="shared" si="68"/>
        <v>228043</v>
      </c>
      <c r="AK1420">
        <v>161767</v>
      </c>
      <c r="AL1420">
        <v>53634</v>
      </c>
      <c r="AM1420">
        <v>0</v>
      </c>
      <c r="AN1420">
        <v>0</v>
      </c>
      <c r="AO1420">
        <v>5000</v>
      </c>
      <c r="AP1420">
        <v>70</v>
      </c>
      <c r="AQ1420">
        <v>0</v>
      </c>
      <c r="AR1420">
        <v>0</v>
      </c>
      <c r="AS1420">
        <v>156767</v>
      </c>
      <c r="AT1420">
        <v>53580</v>
      </c>
    </row>
    <row r="1421" spans="1:46" x14ac:dyDescent="0.25">
      <c r="A1421" t="s">
        <v>2849</v>
      </c>
      <c r="B1421" s="1" t="s">
        <v>6772</v>
      </c>
      <c r="C1421" s="1" t="s">
        <v>6743</v>
      </c>
      <c r="D1421" s="1" t="s">
        <v>6384</v>
      </c>
      <c r="E1421" t="s">
        <v>2850</v>
      </c>
      <c r="F1421" s="3" t="s">
        <v>6857</v>
      </c>
      <c r="G1421">
        <v>33823</v>
      </c>
      <c r="H1421">
        <v>23900</v>
      </c>
      <c r="I1421">
        <v>0</v>
      </c>
      <c r="J1421">
        <v>0</v>
      </c>
      <c r="K1421">
        <v>0</v>
      </c>
      <c r="L1421">
        <v>2746</v>
      </c>
      <c r="M1421">
        <v>0</v>
      </c>
      <c r="N1421">
        <v>0</v>
      </c>
      <c r="O1421" s="3">
        <v>0</v>
      </c>
      <c r="P1421" s="3">
        <v>0</v>
      </c>
      <c r="Q1421" s="3">
        <v>0</v>
      </c>
      <c r="R1421" s="3">
        <v>0</v>
      </c>
      <c r="S1421" s="3">
        <v>0</v>
      </c>
      <c r="T1421">
        <v>75220</v>
      </c>
      <c r="U1421" s="3">
        <f t="shared" si="66"/>
        <v>135689</v>
      </c>
      <c r="V1421" s="3">
        <f>+G1421+H1421+I1421</f>
        <v>57723</v>
      </c>
      <c r="W1421" s="3">
        <f>+T1421+S1421+R1421+Q1421+P1421+O1421+N1421+M1421+L1421+K1421+J1421</f>
        <v>77966</v>
      </c>
      <c r="X1421">
        <v>0</v>
      </c>
      <c r="Y1421" s="3">
        <v>0</v>
      </c>
      <c r="Z1421" s="3">
        <v>352137</v>
      </c>
      <c r="AA1421">
        <v>0</v>
      </c>
      <c r="AB1421">
        <v>0</v>
      </c>
      <c r="AC1421">
        <v>23244</v>
      </c>
      <c r="AD1421" s="3">
        <f>+AC1421+AB1421+AA1421+Z1421+Y1421+X1421</f>
        <v>375381</v>
      </c>
      <c r="AE1421">
        <v>8027</v>
      </c>
      <c r="AF1421">
        <v>65190</v>
      </c>
      <c r="AG1421">
        <v>172250</v>
      </c>
      <c r="AH1421">
        <v>106670</v>
      </c>
      <c r="AI1421" s="3">
        <f t="shared" si="67"/>
        <v>23244</v>
      </c>
      <c r="AJ1421" s="3">
        <f t="shared" si="68"/>
        <v>375381</v>
      </c>
      <c r="AK1421">
        <v>205718</v>
      </c>
      <c r="AL1421">
        <v>4765</v>
      </c>
      <c r="AM1421">
        <v>0</v>
      </c>
      <c r="AN1421">
        <v>0</v>
      </c>
      <c r="AO1421">
        <v>367</v>
      </c>
      <c r="AP1421">
        <v>38372</v>
      </c>
      <c r="AQ1421">
        <v>0</v>
      </c>
      <c r="AR1421">
        <v>0</v>
      </c>
      <c r="AS1421">
        <v>205351</v>
      </c>
      <c r="AT1421">
        <v>-33607</v>
      </c>
    </row>
    <row r="1422" spans="1:46" x14ac:dyDescent="0.25">
      <c r="A1422" t="s">
        <v>2851</v>
      </c>
      <c r="B1422" s="1" t="s">
        <v>6772</v>
      </c>
      <c r="C1422" s="1" t="s">
        <v>6743</v>
      </c>
      <c r="D1422" s="1" t="s">
        <v>6385</v>
      </c>
      <c r="E1422" t="s">
        <v>2852</v>
      </c>
      <c r="F1422" s="3" t="s">
        <v>6857</v>
      </c>
      <c r="G1422">
        <v>10789</v>
      </c>
      <c r="H1422">
        <v>9500</v>
      </c>
      <c r="I1422">
        <v>0</v>
      </c>
      <c r="J1422">
        <v>0</v>
      </c>
      <c r="K1422">
        <v>7840</v>
      </c>
      <c r="L1422">
        <v>47</v>
      </c>
      <c r="M1422">
        <v>0</v>
      </c>
      <c r="N1422">
        <v>0</v>
      </c>
      <c r="O1422" s="3">
        <v>0</v>
      </c>
      <c r="P1422" s="3">
        <v>0</v>
      </c>
      <c r="Q1422" s="3">
        <v>0</v>
      </c>
      <c r="R1422" s="3">
        <v>0</v>
      </c>
      <c r="S1422" s="3">
        <v>0</v>
      </c>
      <c r="T1422">
        <v>22260</v>
      </c>
      <c r="U1422" s="3">
        <f t="shared" si="66"/>
        <v>50436</v>
      </c>
      <c r="V1422" s="3">
        <f>+G1422+H1422+I1422</f>
        <v>20289</v>
      </c>
      <c r="W1422" s="3">
        <f>+T1422+S1422+R1422+Q1422+P1422+O1422+N1422+M1422+L1422+K1422+J1422</f>
        <v>30147</v>
      </c>
      <c r="X1422">
        <v>0</v>
      </c>
      <c r="Y1422" s="3">
        <v>33171</v>
      </c>
      <c r="Z1422" s="3">
        <v>50742</v>
      </c>
      <c r="AA1422">
        <v>0</v>
      </c>
      <c r="AB1422">
        <v>741</v>
      </c>
      <c r="AC1422">
        <v>26468</v>
      </c>
      <c r="AD1422" s="3">
        <f>+AC1422+AB1422+AA1422+Z1422+Y1422+X1422</f>
        <v>111122</v>
      </c>
      <c r="AE1422">
        <v>1979</v>
      </c>
      <c r="AF1422">
        <v>10555</v>
      </c>
      <c r="AG1422">
        <v>69975</v>
      </c>
      <c r="AH1422">
        <v>2145</v>
      </c>
      <c r="AI1422" s="3">
        <f t="shared" si="67"/>
        <v>26468</v>
      </c>
      <c r="AJ1422" s="3">
        <f t="shared" si="68"/>
        <v>111122</v>
      </c>
      <c r="AK1422">
        <v>116334</v>
      </c>
      <c r="AL1422">
        <v>55648</v>
      </c>
      <c r="AM1422">
        <v>0</v>
      </c>
      <c r="AN1422">
        <v>0</v>
      </c>
      <c r="AO1422">
        <v>0</v>
      </c>
      <c r="AP1422">
        <v>0</v>
      </c>
      <c r="AQ1422">
        <v>0</v>
      </c>
      <c r="AR1422">
        <v>0</v>
      </c>
      <c r="AS1422">
        <v>116334</v>
      </c>
      <c r="AT1422">
        <v>55648</v>
      </c>
    </row>
    <row r="1423" spans="1:46" x14ac:dyDescent="0.25">
      <c r="A1423" t="s">
        <v>2853</v>
      </c>
      <c r="B1423" s="1" t="s">
        <v>6772</v>
      </c>
      <c r="C1423" s="1" t="s">
        <v>6743</v>
      </c>
      <c r="D1423" s="1" t="s">
        <v>6386</v>
      </c>
      <c r="E1423" t="s">
        <v>2854</v>
      </c>
      <c r="F1423" s="3" t="s">
        <v>6857</v>
      </c>
      <c r="G1423">
        <v>47094</v>
      </c>
      <c r="H1423">
        <v>52644</v>
      </c>
      <c r="I1423">
        <v>0</v>
      </c>
      <c r="J1423">
        <v>0</v>
      </c>
      <c r="K1423">
        <v>0</v>
      </c>
      <c r="L1423">
        <v>9129</v>
      </c>
      <c r="M1423">
        <v>0</v>
      </c>
      <c r="N1423">
        <v>6251</v>
      </c>
      <c r="O1423" s="3">
        <v>406</v>
      </c>
      <c r="P1423" s="3">
        <v>19998</v>
      </c>
      <c r="Q1423" s="3">
        <v>0</v>
      </c>
      <c r="R1423" s="3">
        <v>0</v>
      </c>
      <c r="S1423" s="3">
        <v>0</v>
      </c>
      <c r="T1423">
        <v>81505</v>
      </c>
      <c r="U1423" s="3">
        <f t="shared" si="66"/>
        <v>217027</v>
      </c>
      <c r="V1423" s="3">
        <f>+G1423+H1423+I1423</f>
        <v>99738</v>
      </c>
      <c r="W1423" s="3">
        <f>+T1423+S1423+R1423+Q1423+P1423+O1423+N1423+M1423+L1423+K1423+J1423</f>
        <v>117289</v>
      </c>
      <c r="X1423">
        <v>0</v>
      </c>
      <c r="Y1423" s="3">
        <v>344768</v>
      </c>
      <c r="Z1423" s="3">
        <v>37700</v>
      </c>
      <c r="AA1423">
        <v>0</v>
      </c>
      <c r="AB1423">
        <v>846</v>
      </c>
      <c r="AC1423">
        <v>81961</v>
      </c>
      <c r="AD1423" s="3">
        <f>+AC1423+AB1423+AA1423+Z1423+Y1423+X1423</f>
        <v>465275</v>
      </c>
      <c r="AE1423">
        <v>23154</v>
      </c>
      <c r="AF1423">
        <v>31506</v>
      </c>
      <c r="AG1423">
        <v>315273</v>
      </c>
      <c r="AH1423">
        <v>13381</v>
      </c>
      <c r="AI1423" s="3">
        <f t="shared" si="67"/>
        <v>81961</v>
      </c>
      <c r="AJ1423" s="3">
        <f t="shared" si="68"/>
        <v>465275</v>
      </c>
      <c r="AK1423">
        <v>538804</v>
      </c>
      <c r="AL1423">
        <v>352074</v>
      </c>
      <c r="AM1423">
        <v>0</v>
      </c>
      <c r="AN1423">
        <v>0</v>
      </c>
      <c r="AO1423">
        <v>0</v>
      </c>
      <c r="AP1423">
        <v>61518</v>
      </c>
      <c r="AQ1423">
        <v>0</v>
      </c>
      <c r="AR1423">
        <v>0</v>
      </c>
      <c r="AS1423">
        <v>538804</v>
      </c>
      <c r="AT1423">
        <v>290556</v>
      </c>
    </row>
    <row r="1424" spans="1:46" x14ac:dyDescent="0.25">
      <c r="A1424" t="s">
        <v>2855</v>
      </c>
      <c r="B1424" s="1" t="s">
        <v>6772</v>
      </c>
      <c r="C1424" s="1" t="s">
        <v>6743</v>
      </c>
      <c r="D1424" s="1" t="s">
        <v>6387</v>
      </c>
      <c r="E1424" t="s">
        <v>2856</v>
      </c>
      <c r="F1424" s="3" t="s">
        <v>6856</v>
      </c>
      <c r="G1424">
        <v>0</v>
      </c>
      <c r="H1424">
        <v>0</v>
      </c>
      <c r="I1424">
        <v>0</v>
      </c>
      <c r="J1424">
        <v>0</v>
      </c>
      <c r="K1424">
        <v>0</v>
      </c>
      <c r="L1424">
        <v>0</v>
      </c>
      <c r="M1424">
        <v>0</v>
      </c>
      <c r="N1424">
        <v>0</v>
      </c>
      <c r="O1424" s="3">
        <v>0</v>
      </c>
      <c r="P1424" s="3">
        <v>0</v>
      </c>
      <c r="Q1424" s="3">
        <v>0</v>
      </c>
      <c r="R1424" s="3">
        <v>0</v>
      </c>
      <c r="S1424" s="3">
        <v>0</v>
      </c>
      <c r="T1424">
        <v>0</v>
      </c>
      <c r="U1424" s="3">
        <f t="shared" si="66"/>
        <v>0</v>
      </c>
      <c r="V1424" s="3">
        <f>+G1424+H1424+I1424</f>
        <v>0</v>
      </c>
      <c r="W1424" s="3">
        <f>+T1424+S1424+R1424+Q1424+P1424+O1424+N1424+M1424+L1424+K1424+J1424</f>
        <v>0</v>
      </c>
      <c r="X1424">
        <v>0</v>
      </c>
      <c r="Y1424" s="3">
        <v>0</v>
      </c>
      <c r="Z1424" s="3">
        <v>0</v>
      </c>
      <c r="AA1424">
        <v>0</v>
      </c>
      <c r="AB1424">
        <v>0</v>
      </c>
      <c r="AC1424">
        <v>0</v>
      </c>
      <c r="AD1424" s="3">
        <f>+AC1424+AB1424+AA1424+Z1424+Y1424+X1424</f>
        <v>0</v>
      </c>
      <c r="AE1424">
        <v>0</v>
      </c>
      <c r="AF1424">
        <v>0</v>
      </c>
      <c r="AG1424">
        <v>0</v>
      </c>
      <c r="AH1424">
        <v>0</v>
      </c>
      <c r="AI1424" s="3">
        <f t="shared" si="67"/>
        <v>0</v>
      </c>
      <c r="AJ1424" s="3">
        <f t="shared" si="68"/>
        <v>0</v>
      </c>
      <c r="AK1424">
        <v>0</v>
      </c>
      <c r="AL1424">
        <v>0</v>
      </c>
      <c r="AM1424">
        <v>0</v>
      </c>
      <c r="AN1424">
        <v>0</v>
      </c>
      <c r="AO1424">
        <v>0</v>
      </c>
      <c r="AP1424">
        <v>0</v>
      </c>
      <c r="AQ1424">
        <v>0</v>
      </c>
      <c r="AR1424">
        <v>0</v>
      </c>
      <c r="AS1424">
        <v>0</v>
      </c>
      <c r="AT1424">
        <v>0</v>
      </c>
    </row>
    <row r="1425" spans="1:46" x14ac:dyDescent="0.25">
      <c r="A1425" t="s">
        <v>2857</v>
      </c>
      <c r="B1425" s="1" t="s">
        <v>6772</v>
      </c>
      <c r="C1425" s="1" t="s">
        <v>6743</v>
      </c>
      <c r="D1425" s="1" t="s">
        <v>6388</v>
      </c>
      <c r="E1425" t="s">
        <v>2858</v>
      </c>
      <c r="F1425" s="3" t="s">
        <v>6857</v>
      </c>
      <c r="G1425">
        <v>28935</v>
      </c>
      <c r="H1425">
        <v>49900</v>
      </c>
      <c r="I1425">
        <v>0</v>
      </c>
      <c r="J1425">
        <v>30780</v>
      </c>
      <c r="K1425">
        <v>0</v>
      </c>
      <c r="L1425">
        <v>0</v>
      </c>
      <c r="M1425">
        <v>0</v>
      </c>
      <c r="N1425">
        <v>9597</v>
      </c>
      <c r="O1425" s="3">
        <v>0</v>
      </c>
      <c r="P1425" s="3">
        <v>0</v>
      </c>
      <c r="Q1425" s="3">
        <v>0</v>
      </c>
      <c r="R1425" s="3">
        <v>0</v>
      </c>
      <c r="S1425" s="3">
        <v>0</v>
      </c>
      <c r="T1425">
        <v>0</v>
      </c>
      <c r="U1425" s="3">
        <f t="shared" si="66"/>
        <v>119212</v>
      </c>
      <c r="V1425" s="3">
        <f>+G1425+H1425+I1425</f>
        <v>78835</v>
      </c>
      <c r="W1425" s="3">
        <f>+T1425+S1425+R1425+Q1425+P1425+O1425+N1425+M1425+L1425+K1425+J1425</f>
        <v>40377</v>
      </c>
      <c r="X1425">
        <v>0</v>
      </c>
      <c r="Y1425" s="3">
        <v>1329</v>
      </c>
      <c r="Z1425" s="3">
        <v>172692</v>
      </c>
      <c r="AA1425">
        <v>0</v>
      </c>
      <c r="AB1425">
        <v>160</v>
      </c>
      <c r="AC1425">
        <v>9604</v>
      </c>
      <c r="AD1425" s="3">
        <f>+AC1425+AB1425+AA1425+Z1425+Y1425+X1425</f>
        <v>183785</v>
      </c>
      <c r="AE1425">
        <v>1489</v>
      </c>
      <c r="AF1425">
        <v>75572</v>
      </c>
      <c r="AG1425">
        <v>97120</v>
      </c>
      <c r="AH1425">
        <v>0</v>
      </c>
      <c r="AI1425" s="3">
        <f t="shared" si="67"/>
        <v>9604</v>
      </c>
      <c r="AJ1425" s="3">
        <f t="shared" si="68"/>
        <v>183785</v>
      </c>
      <c r="AK1425">
        <v>150039</v>
      </c>
      <c r="AL1425">
        <v>85465</v>
      </c>
      <c r="AM1425">
        <v>0</v>
      </c>
      <c r="AN1425">
        <v>0</v>
      </c>
      <c r="AO1425">
        <v>0</v>
      </c>
      <c r="AP1425">
        <v>0</v>
      </c>
      <c r="AQ1425">
        <v>0</v>
      </c>
      <c r="AR1425">
        <v>0</v>
      </c>
      <c r="AS1425">
        <v>150039</v>
      </c>
      <c r="AT1425">
        <v>85465</v>
      </c>
    </row>
    <row r="1426" spans="1:46" x14ac:dyDescent="0.25">
      <c r="A1426" t="s">
        <v>2859</v>
      </c>
      <c r="B1426" s="1" t="s">
        <v>6772</v>
      </c>
      <c r="C1426" s="1" t="s">
        <v>6743</v>
      </c>
      <c r="D1426" s="1" t="s">
        <v>6389</v>
      </c>
      <c r="E1426" t="s">
        <v>2860</v>
      </c>
      <c r="F1426" s="3" t="s">
        <v>6856</v>
      </c>
      <c r="G1426">
        <v>0</v>
      </c>
      <c r="H1426">
        <v>0</v>
      </c>
      <c r="I1426">
        <v>0</v>
      </c>
      <c r="J1426">
        <v>0</v>
      </c>
      <c r="K1426">
        <v>0</v>
      </c>
      <c r="L1426">
        <v>0</v>
      </c>
      <c r="M1426">
        <v>0</v>
      </c>
      <c r="N1426">
        <v>0</v>
      </c>
      <c r="O1426" s="3">
        <v>0</v>
      </c>
      <c r="P1426" s="3">
        <v>0</v>
      </c>
      <c r="Q1426" s="3">
        <v>0</v>
      </c>
      <c r="R1426" s="3">
        <v>0</v>
      </c>
      <c r="S1426" s="3">
        <v>0</v>
      </c>
      <c r="T1426">
        <v>0</v>
      </c>
      <c r="U1426" s="3">
        <f t="shared" si="66"/>
        <v>0</v>
      </c>
      <c r="V1426" s="3">
        <f>+G1426+H1426+I1426</f>
        <v>0</v>
      </c>
      <c r="W1426" s="3">
        <f>+T1426+S1426+R1426+Q1426+P1426+O1426+N1426+M1426+L1426+K1426+J1426</f>
        <v>0</v>
      </c>
      <c r="X1426">
        <v>0</v>
      </c>
      <c r="Y1426" s="3">
        <v>0</v>
      </c>
      <c r="Z1426" s="3">
        <v>0</v>
      </c>
      <c r="AA1426">
        <v>0</v>
      </c>
      <c r="AB1426">
        <v>0</v>
      </c>
      <c r="AC1426">
        <v>0</v>
      </c>
      <c r="AD1426" s="3">
        <f>+AC1426+AB1426+AA1426+Z1426+Y1426+X1426</f>
        <v>0</v>
      </c>
      <c r="AE1426">
        <v>0</v>
      </c>
      <c r="AF1426">
        <v>0</v>
      </c>
      <c r="AG1426">
        <v>0</v>
      </c>
      <c r="AH1426">
        <v>0</v>
      </c>
      <c r="AI1426" s="3">
        <f t="shared" si="67"/>
        <v>0</v>
      </c>
      <c r="AJ1426" s="3">
        <f t="shared" si="68"/>
        <v>0</v>
      </c>
      <c r="AK1426">
        <v>0</v>
      </c>
      <c r="AL1426">
        <v>0</v>
      </c>
      <c r="AM1426">
        <v>0</v>
      </c>
      <c r="AN1426">
        <v>0</v>
      </c>
      <c r="AO1426">
        <v>0</v>
      </c>
      <c r="AP1426">
        <v>0</v>
      </c>
      <c r="AQ1426">
        <v>0</v>
      </c>
      <c r="AR1426">
        <v>0</v>
      </c>
      <c r="AS1426">
        <v>0</v>
      </c>
      <c r="AT1426">
        <v>0</v>
      </c>
    </row>
    <row r="1427" spans="1:46" x14ac:dyDescent="0.25">
      <c r="A1427" t="s">
        <v>2861</v>
      </c>
      <c r="B1427" s="1" t="s">
        <v>6772</v>
      </c>
      <c r="C1427" s="1" t="s">
        <v>6743</v>
      </c>
      <c r="D1427" s="1" t="s">
        <v>6390</v>
      </c>
      <c r="E1427" t="s">
        <v>2862</v>
      </c>
      <c r="F1427" s="3" t="s">
        <v>6857</v>
      </c>
      <c r="G1427">
        <v>3933</v>
      </c>
      <c r="H1427">
        <v>21179</v>
      </c>
      <c r="I1427">
        <v>0</v>
      </c>
      <c r="J1427">
        <v>0</v>
      </c>
      <c r="K1427">
        <v>0</v>
      </c>
      <c r="L1427">
        <v>0</v>
      </c>
      <c r="M1427">
        <v>0</v>
      </c>
      <c r="N1427">
        <v>0</v>
      </c>
      <c r="O1427" s="3">
        <v>0</v>
      </c>
      <c r="P1427" s="3">
        <v>0</v>
      </c>
      <c r="Q1427" s="3">
        <v>0</v>
      </c>
      <c r="R1427" s="3">
        <v>0</v>
      </c>
      <c r="S1427" s="3">
        <v>0</v>
      </c>
      <c r="T1427">
        <v>0</v>
      </c>
      <c r="U1427" s="3">
        <f t="shared" si="66"/>
        <v>25112</v>
      </c>
      <c r="V1427" s="3">
        <f>+G1427+H1427+I1427</f>
        <v>25112</v>
      </c>
      <c r="W1427" s="3">
        <f>+T1427+S1427+R1427+Q1427+P1427+O1427+N1427+M1427+L1427+K1427+J1427</f>
        <v>0</v>
      </c>
      <c r="X1427">
        <v>0</v>
      </c>
      <c r="Y1427" s="3">
        <v>27400</v>
      </c>
      <c r="Z1427" s="3">
        <v>0</v>
      </c>
      <c r="AA1427">
        <v>0</v>
      </c>
      <c r="AB1427">
        <v>45</v>
      </c>
      <c r="AC1427">
        <v>1912</v>
      </c>
      <c r="AD1427" s="3">
        <f>+AC1427+AB1427+AA1427+Z1427+Y1427+X1427</f>
        <v>29357</v>
      </c>
      <c r="AE1427">
        <v>45</v>
      </c>
      <c r="AF1427">
        <v>0</v>
      </c>
      <c r="AG1427">
        <v>1200</v>
      </c>
      <c r="AH1427">
        <v>26200</v>
      </c>
      <c r="AI1427" s="3">
        <f t="shared" si="67"/>
        <v>1912</v>
      </c>
      <c r="AJ1427" s="3">
        <f t="shared" si="68"/>
        <v>29357</v>
      </c>
      <c r="AK1427">
        <v>98177</v>
      </c>
      <c r="AL1427">
        <v>101842</v>
      </c>
      <c r="AM1427">
        <v>0</v>
      </c>
      <c r="AN1427">
        <v>0</v>
      </c>
      <c r="AO1427">
        <v>0</v>
      </c>
      <c r="AP1427">
        <v>0</v>
      </c>
      <c r="AQ1427">
        <v>0</v>
      </c>
      <c r="AR1427">
        <v>0</v>
      </c>
      <c r="AS1427">
        <v>98177</v>
      </c>
      <c r="AT1427">
        <v>101842</v>
      </c>
    </row>
    <row r="1428" spans="1:46" x14ac:dyDescent="0.25">
      <c r="A1428" t="s">
        <v>2863</v>
      </c>
      <c r="B1428" s="1" t="s">
        <v>6772</v>
      </c>
      <c r="C1428" s="1" t="s">
        <v>6743</v>
      </c>
      <c r="D1428" s="1" t="s">
        <v>6391</v>
      </c>
      <c r="E1428" t="s">
        <v>2864</v>
      </c>
      <c r="F1428" s="3" t="s">
        <v>6856</v>
      </c>
      <c r="G1428">
        <v>0</v>
      </c>
      <c r="H1428">
        <v>0</v>
      </c>
      <c r="I1428">
        <v>0</v>
      </c>
      <c r="J1428">
        <v>0</v>
      </c>
      <c r="K1428">
        <v>0</v>
      </c>
      <c r="L1428">
        <v>0</v>
      </c>
      <c r="M1428">
        <v>0</v>
      </c>
      <c r="N1428">
        <v>0</v>
      </c>
      <c r="O1428" s="3">
        <v>0</v>
      </c>
      <c r="P1428" s="3">
        <v>0</v>
      </c>
      <c r="Q1428" s="3">
        <v>0</v>
      </c>
      <c r="R1428" s="3">
        <v>0</v>
      </c>
      <c r="S1428" s="3">
        <v>0</v>
      </c>
      <c r="T1428">
        <v>0</v>
      </c>
      <c r="U1428" s="3">
        <f t="shared" si="66"/>
        <v>0</v>
      </c>
      <c r="V1428" s="3">
        <f>+G1428+H1428+I1428</f>
        <v>0</v>
      </c>
      <c r="W1428" s="3">
        <f>+T1428+S1428+R1428+Q1428+P1428+O1428+N1428+M1428+L1428+K1428+J1428</f>
        <v>0</v>
      </c>
      <c r="X1428">
        <v>0</v>
      </c>
      <c r="Y1428" s="3">
        <v>0</v>
      </c>
      <c r="Z1428" s="3">
        <v>0</v>
      </c>
      <c r="AA1428">
        <v>0</v>
      </c>
      <c r="AB1428">
        <v>0</v>
      </c>
      <c r="AC1428">
        <v>0</v>
      </c>
      <c r="AD1428" s="3">
        <f>+AC1428+AB1428+AA1428+Z1428+Y1428+X1428</f>
        <v>0</v>
      </c>
      <c r="AE1428">
        <v>0</v>
      </c>
      <c r="AF1428">
        <v>0</v>
      </c>
      <c r="AG1428">
        <v>0</v>
      </c>
      <c r="AH1428">
        <v>0</v>
      </c>
      <c r="AI1428" s="3">
        <f t="shared" si="67"/>
        <v>0</v>
      </c>
      <c r="AJ1428" s="3">
        <f t="shared" si="68"/>
        <v>0</v>
      </c>
      <c r="AK1428">
        <v>0</v>
      </c>
      <c r="AL1428">
        <v>0</v>
      </c>
      <c r="AM1428">
        <v>0</v>
      </c>
      <c r="AN1428">
        <v>0</v>
      </c>
      <c r="AO1428">
        <v>0</v>
      </c>
      <c r="AP1428">
        <v>0</v>
      </c>
      <c r="AQ1428">
        <v>0</v>
      </c>
      <c r="AR1428">
        <v>0</v>
      </c>
      <c r="AS1428">
        <v>0</v>
      </c>
      <c r="AT1428">
        <v>0</v>
      </c>
    </row>
    <row r="1429" spans="1:46" x14ac:dyDescent="0.25">
      <c r="A1429" t="s">
        <v>2865</v>
      </c>
      <c r="B1429" s="1" t="s">
        <v>6772</v>
      </c>
      <c r="C1429" s="1" t="s">
        <v>6743</v>
      </c>
      <c r="D1429" s="1" t="s">
        <v>6392</v>
      </c>
      <c r="E1429" t="s">
        <v>2866</v>
      </c>
      <c r="F1429" s="3" t="s">
        <v>6856</v>
      </c>
      <c r="G1429">
        <v>0</v>
      </c>
      <c r="H1429">
        <v>0</v>
      </c>
      <c r="I1429">
        <v>0</v>
      </c>
      <c r="J1429">
        <v>0</v>
      </c>
      <c r="K1429">
        <v>0</v>
      </c>
      <c r="L1429">
        <v>0</v>
      </c>
      <c r="M1429">
        <v>0</v>
      </c>
      <c r="N1429">
        <v>0</v>
      </c>
      <c r="O1429" s="3">
        <v>0</v>
      </c>
      <c r="P1429" s="3">
        <v>0</v>
      </c>
      <c r="Q1429" s="3">
        <v>0</v>
      </c>
      <c r="R1429" s="3">
        <v>0</v>
      </c>
      <c r="S1429" s="3">
        <v>0</v>
      </c>
      <c r="T1429">
        <v>0</v>
      </c>
      <c r="U1429" s="3">
        <f t="shared" si="66"/>
        <v>0</v>
      </c>
      <c r="V1429" s="3">
        <f>+G1429+H1429+I1429</f>
        <v>0</v>
      </c>
      <c r="W1429" s="3">
        <f>+T1429+S1429+R1429+Q1429+P1429+O1429+N1429+M1429+L1429+K1429+J1429</f>
        <v>0</v>
      </c>
      <c r="X1429">
        <v>0</v>
      </c>
      <c r="Y1429" s="3">
        <v>0</v>
      </c>
      <c r="Z1429" s="3">
        <v>0</v>
      </c>
      <c r="AA1429">
        <v>0</v>
      </c>
      <c r="AB1429">
        <v>0</v>
      </c>
      <c r="AC1429">
        <v>0</v>
      </c>
      <c r="AD1429" s="3">
        <f>+AC1429+AB1429+AA1429+Z1429+Y1429+X1429</f>
        <v>0</v>
      </c>
      <c r="AE1429">
        <v>0</v>
      </c>
      <c r="AF1429">
        <v>0</v>
      </c>
      <c r="AG1429">
        <v>0</v>
      </c>
      <c r="AH1429">
        <v>0</v>
      </c>
      <c r="AI1429" s="3">
        <f t="shared" si="67"/>
        <v>0</v>
      </c>
      <c r="AJ1429" s="3">
        <f t="shared" si="68"/>
        <v>0</v>
      </c>
      <c r="AK1429">
        <v>0</v>
      </c>
      <c r="AL1429">
        <v>0</v>
      </c>
      <c r="AM1429">
        <v>0</v>
      </c>
      <c r="AN1429">
        <v>0</v>
      </c>
      <c r="AO1429">
        <v>0</v>
      </c>
      <c r="AP1429">
        <v>0</v>
      </c>
      <c r="AQ1429">
        <v>0</v>
      </c>
      <c r="AR1429">
        <v>0</v>
      </c>
      <c r="AS1429">
        <v>0</v>
      </c>
      <c r="AT1429">
        <v>0</v>
      </c>
    </row>
    <row r="1430" spans="1:46" x14ac:dyDescent="0.25">
      <c r="A1430" t="s">
        <v>2867</v>
      </c>
      <c r="B1430" s="1" t="s">
        <v>6772</v>
      </c>
      <c r="C1430" s="1" t="s">
        <v>6743</v>
      </c>
      <c r="D1430" s="1" t="s">
        <v>6393</v>
      </c>
      <c r="E1430" t="s">
        <v>2868</v>
      </c>
      <c r="F1430" s="3" t="s">
        <v>6856</v>
      </c>
      <c r="G1430">
        <v>0</v>
      </c>
      <c r="H1430">
        <v>0</v>
      </c>
      <c r="I1430">
        <v>0</v>
      </c>
      <c r="J1430">
        <v>0</v>
      </c>
      <c r="K1430">
        <v>0</v>
      </c>
      <c r="L1430">
        <v>0</v>
      </c>
      <c r="M1430">
        <v>0</v>
      </c>
      <c r="N1430">
        <v>0</v>
      </c>
      <c r="O1430" s="3">
        <v>0</v>
      </c>
      <c r="P1430" s="3">
        <v>0</v>
      </c>
      <c r="Q1430" s="3">
        <v>0</v>
      </c>
      <c r="R1430" s="3">
        <v>0</v>
      </c>
      <c r="S1430" s="3">
        <v>0</v>
      </c>
      <c r="T1430">
        <v>0</v>
      </c>
      <c r="U1430" s="3">
        <f t="shared" si="66"/>
        <v>0</v>
      </c>
      <c r="V1430" s="3">
        <f>+G1430+H1430+I1430</f>
        <v>0</v>
      </c>
      <c r="W1430" s="3">
        <f>+T1430+S1430+R1430+Q1430+P1430+O1430+N1430+M1430+L1430+K1430+J1430</f>
        <v>0</v>
      </c>
      <c r="X1430">
        <v>0</v>
      </c>
      <c r="Y1430" s="3">
        <v>0</v>
      </c>
      <c r="Z1430" s="3">
        <v>0</v>
      </c>
      <c r="AA1430">
        <v>0</v>
      </c>
      <c r="AB1430">
        <v>0</v>
      </c>
      <c r="AC1430">
        <v>0</v>
      </c>
      <c r="AD1430" s="3">
        <f>+AC1430+AB1430+AA1430+Z1430+Y1430+X1430</f>
        <v>0</v>
      </c>
      <c r="AE1430">
        <v>0</v>
      </c>
      <c r="AF1430">
        <v>0</v>
      </c>
      <c r="AG1430">
        <v>0</v>
      </c>
      <c r="AH1430">
        <v>0</v>
      </c>
      <c r="AI1430" s="3">
        <f t="shared" si="67"/>
        <v>0</v>
      </c>
      <c r="AJ1430" s="3">
        <f t="shared" si="68"/>
        <v>0</v>
      </c>
      <c r="AK1430">
        <v>0</v>
      </c>
      <c r="AL1430">
        <v>0</v>
      </c>
      <c r="AM1430">
        <v>0</v>
      </c>
      <c r="AN1430">
        <v>0</v>
      </c>
      <c r="AO1430">
        <v>0</v>
      </c>
      <c r="AP1430">
        <v>0</v>
      </c>
      <c r="AQ1430">
        <v>0</v>
      </c>
      <c r="AR1430">
        <v>0</v>
      </c>
      <c r="AS1430">
        <v>0</v>
      </c>
      <c r="AT1430">
        <v>0</v>
      </c>
    </row>
    <row r="1431" spans="1:46" x14ac:dyDescent="0.25">
      <c r="A1431" t="s">
        <v>2869</v>
      </c>
      <c r="B1431" s="1" t="s">
        <v>6772</v>
      </c>
      <c r="C1431" s="1" t="s">
        <v>6743</v>
      </c>
      <c r="D1431" s="1" t="s">
        <v>6394</v>
      </c>
      <c r="E1431" t="s">
        <v>2870</v>
      </c>
      <c r="F1431" s="3" t="s">
        <v>6857</v>
      </c>
      <c r="G1431">
        <v>14626</v>
      </c>
      <c r="H1431">
        <v>24225</v>
      </c>
      <c r="I1431">
        <v>0</v>
      </c>
      <c r="J1431">
        <v>17620</v>
      </c>
      <c r="K1431">
        <v>1060</v>
      </c>
      <c r="L1431">
        <v>0</v>
      </c>
      <c r="M1431">
        <v>0</v>
      </c>
      <c r="N1431">
        <v>0</v>
      </c>
      <c r="O1431" s="3">
        <v>0</v>
      </c>
      <c r="P1431" s="3">
        <v>0</v>
      </c>
      <c r="Q1431" s="3">
        <v>0</v>
      </c>
      <c r="R1431" s="3">
        <v>0</v>
      </c>
      <c r="S1431" s="3">
        <v>0</v>
      </c>
      <c r="T1431">
        <v>0</v>
      </c>
      <c r="U1431" s="3">
        <f t="shared" si="66"/>
        <v>57531</v>
      </c>
      <c r="V1431" s="3">
        <f>+G1431+H1431+I1431</f>
        <v>38851</v>
      </c>
      <c r="W1431" s="3">
        <f>+T1431+S1431+R1431+Q1431+P1431+O1431+N1431+M1431+L1431+K1431+J1431</f>
        <v>18680</v>
      </c>
      <c r="X1431">
        <v>0</v>
      </c>
      <c r="Y1431" s="3">
        <v>29914</v>
      </c>
      <c r="Z1431" s="3">
        <v>51392</v>
      </c>
      <c r="AA1431">
        <v>0</v>
      </c>
      <c r="AB1431">
        <v>16</v>
      </c>
      <c r="AC1431">
        <v>11400</v>
      </c>
      <c r="AD1431" s="3">
        <f>+AC1431+AB1431+AA1431+Z1431+Y1431+X1431</f>
        <v>92722</v>
      </c>
      <c r="AE1431">
        <v>0</v>
      </c>
      <c r="AF1431">
        <v>29930</v>
      </c>
      <c r="AG1431">
        <v>51392</v>
      </c>
      <c r="AH1431">
        <v>0</v>
      </c>
      <c r="AI1431" s="3">
        <f t="shared" si="67"/>
        <v>11400</v>
      </c>
      <c r="AJ1431" s="3">
        <f t="shared" si="68"/>
        <v>92722</v>
      </c>
      <c r="AK1431">
        <v>65809</v>
      </c>
      <c r="AL1431">
        <v>32681</v>
      </c>
      <c r="AM1431">
        <v>0</v>
      </c>
      <c r="AN1431">
        <v>0</v>
      </c>
      <c r="AO1431">
        <v>0</v>
      </c>
      <c r="AP1431">
        <v>2063</v>
      </c>
      <c r="AQ1431">
        <v>0</v>
      </c>
      <c r="AR1431">
        <v>0</v>
      </c>
      <c r="AS1431">
        <v>65809</v>
      </c>
      <c r="AT1431">
        <v>30618</v>
      </c>
    </row>
    <row r="1432" spans="1:46" x14ac:dyDescent="0.25">
      <c r="A1432" t="s">
        <v>2871</v>
      </c>
      <c r="B1432" s="1" t="s">
        <v>6772</v>
      </c>
      <c r="C1432" s="1" t="s">
        <v>6743</v>
      </c>
      <c r="D1432" s="1" t="s">
        <v>6395</v>
      </c>
      <c r="E1432" t="s">
        <v>2872</v>
      </c>
      <c r="F1432" s="3" t="s">
        <v>6856</v>
      </c>
      <c r="G1432">
        <v>0</v>
      </c>
      <c r="H1432">
        <v>0</v>
      </c>
      <c r="I1432">
        <v>0</v>
      </c>
      <c r="J1432">
        <v>0</v>
      </c>
      <c r="K1432">
        <v>0</v>
      </c>
      <c r="L1432">
        <v>0</v>
      </c>
      <c r="M1432">
        <v>0</v>
      </c>
      <c r="N1432">
        <v>0</v>
      </c>
      <c r="O1432" s="3">
        <v>0</v>
      </c>
      <c r="P1432" s="3">
        <v>0</v>
      </c>
      <c r="Q1432" s="3">
        <v>0</v>
      </c>
      <c r="R1432" s="3">
        <v>0</v>
      </c>
      <c r="S1432" s="3">
        <v>0</v>
      </c>
      <c r="T1432">
        <v>0</v>
      </c>
      <c r="U1432" s="3">
        <f t="shared" si="66"/>
        <v>0</v>
      </c>
      <c r="V1432" s="3">
        <f>+G1432+H1432+I1432</f>
        <v>0</v>
      </c>
      <c r="W1432" s="3">
        <f>+T1432+S1432+R1432+Q1432+P1432+O1432+N1432+M1432+L1432+K1432+J1432</f>
        <v>0</v>
      </c>
      <c r="X1432">
        <v>0</v>
      </c>
      <c r="Y1432" s="3">
        <v>0</v>
      </c>
      <c r="Z1432" s="3">
        <v>0</v>
      </c>
      <c r="AA1432">
        <v>0</v>
      </c>
      <c r="AB1432">
        <v>0</v>
      </c>
      <c r="AC1432">
        <v>0</v>
      </c>
      <c r="AD1432" s="3">
        <f>+AC1432+AB1432+AA1432+Z1432+Y1432+X1432</f>
        <v>0</v>
      </c>
      <c r="AE1432">
        <v>0</v>
      </c>
      <c r="AF1432">
        <v>0</v>
      </c>
      <c r="AG1432">
        <v>0</v>
      </c>
      <c r="AH1432">
        <v>0</v>
      </c>
      <c r="AI1432" s="3">
        <f t="shared" si="67"/>
        <v>0</v>
      </c>
      <c r="AJ1432" s="3">
        <f t="shared" si="68"/>
        <v>0</v>
      </c>
      <c r="AK1432">
        <v>0</v>
      </c>
      <c r="AL1432">
        <v>0</v>
      </c>
      <c r="AM1432">
        <v>0</v>
      </c>
      <c r="AN1432">
        <v>0</v>
      </c>
      <c r="AO1432">
        <v>0</v>
      </c>
      <c r="AP1432">
        <v>0</v>
      </c>
      <c r="AQ1432">
        <v>0</v>
      </c>
      <c r="AR1432">
        <v>0</v>
      </c>
      <c r="AS1432">
        <v>0</v>
      </c>
      <c r="AT1432">
        <v>0</v>
      </c>
    </row>
    <row r="1433" spans="1:46" x14ac:dyDescent="0.25">
      <c r="A1433" t="s">
        <v>2873</v>
      </c>
      <c r="B1433" s="1" t="s">
        <v>6772</v>
      </c>
      <c r="C1433" s="1" t="s">
        <v>6743</v>
      </c>
      <c r="D1433" s="1" t="s">
        <v>6396</v>
      </c>
      <c r="E1433" t="s">
        <v>2874</v>
      </c>
      <c r="F1433" s="3" t="s">
        <v>6856</v>
      </c>
      <c r="G1433">
        <v>0</v>
      </c>
      <c r="H1433">
        <v>0</v>
      </c>
      <c r="I1433">
        <v>0</v>
      </c>
      <c r="J1433">
        <v>0</v>
      </c>
      <c r="K1433">
        <v>0</v>
      </c>
      <c r="L1433">
        <v>0</v>
      </c>
      <c r="M1433">
        <v>0</v>
      </c>
      <c r="N1433">
        <v>0</v>
      </c>
      <c r="O1433" s="3">
        <v>0</v>
      </c>
      <c r="P1433" s="3">
        <v>0</v>
      </c>
      <c r="Q1433" s="3">
        <v>0</v>
      </c>
      <c r="R1433" s="3">
        <v>0</v>
      </c>
      <c r="S1433" s="3">
        <v>0</v>
      </c>
      <c r="T1433">
        <v>0</v>
      </c>
      <c r="U1433" s="3">
        <f t="shared" si="66"/>
        <v>0</v>
      </c>
      <c r="V1433" s="3">
        <f>+G1433+H1433+I1433</f>
        <v>0</v>
      </c>
      <c r="W1433" s="3">
        <f>+T1433+S1433+R1433+Q1433+P1433+O1433+N1433+M1433+L1433+K1433+J1433</f>
        <v>0</v>
      </c>
      <c r="X1433">
        <v>0</v>
      </c>
      <c r="Y1433" s="3">
        <v>0</v>
      </c>
      <c r="Z1433" s="3">
        <v>0</v>
      </c>
      <c r="AA1433">
        <v>0</v>
      </c>
      <c r="AB1433">
        <v>0</v>
      </c>
      <c r="AC1433">
        <v>0</v>
      </c>
      <c r="AD1433" s="3">
        <f>+AC1433+AB1433+AA1433+Z1433+Y1433+X1433</f>
        <v>0</v>
      </c>
      <c r="AE1433">
        <v>0</v>
      </c>
      <c r="AF1433">
        <v>0</v>
      </c>
      <c r="AG1433">
        <v>0</v>
      </c>
      <c r="AH1433">
        <v>0</v>
      </c>
      <c r="AI1433" s="3">
        <f t="shared" si="67"/>
        <v>0</v>
      </c>
      <c r="AJ1433" s="3">
        <f t="shared" si="68"/>
        <v>0</v>
      </c>
      <c r="AK1433">
        <v>0</v>
      </c>
      <c r="AL1433">
        <v>0</v>
      </c>
      <c r="AM1433">
        <v>0</v>
      </c>
      <c r="AN1433">
        <v>0</v>
      </c>
      <c r="AO1433">
        <v>0</v>
      </c>
      <c r="AP1433">
        <v>0</v>
      </c>
      <c r="AQ1433">
        <v>0</v>
      </c>
      <c r="AR1433">
        <v>0</v>
      </c>
      <c r="AS1433">
        <v>0</v>
      </c>
      <c r="AT1433">
        <v>0</v>
      </c>
    </row>
    <row r="1434" spans="1:46" x14ac:dyDescent="0.25">
      <c r="A1434" t="s">
        <v>2875</v>
      </c>
      <c r="B1434" s="1" t="s">
        <v>6772</v>
      </c>
      <c r="C1434" s="1" t="s">
        <v>6743</v>
      </c>
      <c r="D1434" s="1" t="s">
        <v>6397</v>
      </c>
      <c r="E1434" t="s">
        <v>2876</v>
      </c>
      <c r="F1434" s="3" t="s">
        <v>6857</v>
      </c>
      <c r="G1434">
        <v>561935</v>
      </c>
      <c r="H1434">
        <v>186234</v>
      </c>
      <c r="I1434">
        <v>0</v>
      </c>
      <c r="J1434">
        <v>0</v>
      </c>
      <c r="K1434">
        <v>0</v>
      </c>
      <c r="L1434">
        <v>200</v>
      </c>
      <c r="M1434">
        <v>126560</v>
      </c>
      <c r="N1434">
        <v>104714</v>
      </c>
      <c r="O1434" s="3">
        <v>0</v>
      </c>
      <c r="P1434" s="3">
        <v>177000</v>
      </c>
      <c r="Q1434" s="3">
        <v>0</v>
      </c>
      <c r="R1434" s="3">
        <v>0</v>
      </c>
      <c r="S1434" s="3">
        <v>0</v>
      </c>
      <c r="T1434">
        <v>846470</v>
      </c>
      <c r="U1434" s="3">
        <f t="shared" si="66"/>
        <v>2003113</v>
      </c>
      <c r="V1434" s="3">
        <f>+G1434+H1434+I1434</f>
        <v>748169</v>
      </c>
      <c r="W1434" s="3">
        <f>+T1434+S1434+R1434+Q1434+P1434+O1434+N1434+M1434+L1434+K1434+J1434</f>
        <v>1254944</v>
      </c>
      <c r="X1434">
        <v>997234</v>
      </c>
      <c r="Y1434" s="3">
        <v>121498</v>
      </c>
      <c r="Z1434" s="3">
        <v>516679</v>
      </c>
      <c r="AA1434">
        <v>10000</v>
      </c>
      <c r="AB1434">
        <v>1489</v>
      </c>
      <c r="AC1434">
        <v>226824</v>
      </c>
      <c r="AD1434" s="3">
        <f>+AC1434+AB1434+AA1434+Z1434+Y1434+X1434</f>
        <v>1873724</v>
      </c>
      <c r="AE1434">
        <v>1184712</v>
      </c>
      <c r="AF1434">
        <v>279991</v>
      </c>
      <c r="AG1434">
        <v>182197</v>
      </c>
      <c r="AH1434">
        <v>0</v>
      </c>
      <c r="AI1434" s="3">
        <f t="shared" si="67"/>
        <v>226824</v>
      </c>
      <c r="AJ1434" s="3">
        <f t="shared" si="68"/>
        <v>1873724</v>
      </c>
      <c r="AK1434">
        <v>307410</v>
      </c>
      <c r="AL1434">
        <v>266738</v>
      </c>
      <c r="AM1434">
        <v>0</v>
      </c>
      <c r="AN1434">
        <v>110000</v>
      </c>
      <c r="AO1434">
        <v>225295</v>
      </c>
      <c r="AP1434">
        <v>165234</v>
      </c>
      <c r="AQ1434">
        <v>0</v>
      </c>
      <c r="AR1434">
        <v>0</v>
      </c>
      <c r="AS1434">
        <v>82115</v>
      </c>
      <c r="AT1434">
        <v>211504</v>
      </c>
    </row>
    <row r="1435" spans="1:46" x14ac:dyDescent="0.25">
      <c r="A1435" t="s">
        <v>2877</v>
      </c>
      <c r="B1435" s="1" t="s">
        <v>6772</v>
      </c>
      <c r="C1435" s="1" t="s">
        <v>6743</v>
      </c>
      <c r="D1435" s="1" t="s">
        <v>6398</v>
      </c>
      <c r="E1435" t="s">
        <v>2878</v>
      </c>
      <c r="F1435" s="3" t="s">
        <v>6856</v>
      </c>
      <c r="G1435">
        <v>0</v>
      </c>
      <c r="H1435">
        <v>0</v>
      </c>
      <c r="I1435">
        <v>0</v>
      </c>
      <c r="J1435">
        <v>0</v>
      </c>
      <c r="K1435">
        <v>0</v>
      </c>
      <c r="L1435">
        <v>0</v>
      </c>
      <c r="M1435">
        <v>0</v>
      </c>
      <c r="N1435">
        <v>0</v>
      </c>
      <c r="O1435" s="3">
        <v>0</v>
      </c>
      <c r="P1435" s="3">
        <v>0</v>
      </c>
      <c r="Q1435" s="3">
        <v>0</v>
      </c>
      <c r="R1435" s="3">
        <v>0</v>
      </c>
      <c r="S1435" s="3">
        <v>0</v>
      </c>
      <c r="T1435">
        <v>0</v>
      </c>
      <c r="U1435" s="3">
        <f t="shared" si="66"/>
        <v>0</v>
      </c>
      <c r="V1435" s="3">
        <f>+G1435+H1435+I1435</f>
        <v>0</v>
      </c>
      <c r="W1435" s="3">
        <f>+T1435+S1435+R1435+Q1435+P1435+O1435+N1435+M1435+L1435+K1435+J1435</f>
        <v>0</v>
      </c>
      <c r="X1435">
        <v>0</v>
      </c>
      <c r="Y1435" s="3">
        <v>0</v>
      </c>
      <c r="Z1435" s="3">
        <v>0</v>
      </c>
      <c r="AA1435">
        <v>0</v>
      </c>
      <c r="AB1435">
        <v>0</v>
      </c>
      <c r="AC1435">
        <v>0</v>
      </c>
      <c r="AD1435" s="3">
        <f>+AC1435+AB1435+AA1435+Z1435+Y1435+X1435</f>
        <v>0</v>
      </c>
      <c r="AE1435">
        <v>0</v>
      </c>
      <c r="AF1435">
        <v>0</v>
      </c>
      <c r="AG1435">
        <v>0</v>
      </c>
      <c r="AH1435">
        <v>0</v>
      </c>
      <c r="AI1435" s="3">
        <f t="shared" si="67"/>
        <v>0</v>
      </c>
      <c r="AJ1435" s="3">
        <f t="shared" si="68"/>
        <v>0</v>
      </c>
      <c r="AK1435">
        <v>0</v>
      </c>
      <c r="AL1435">
        <v>0</v>
      </c>
      <c r="AM1435">
        <v>0</v>
      </c>
      <c r="AN1435">
        <v>0</v>
      </c>
      <c r="AO1435">
        <v>0</v>
      </c>
      <c r="AP1435">
        <v>0</v>
      </c>
      <c r="AQ1435">
        <v>0</v>
      </c>
      <c r="AR1435">
        <v>0</v>
      </c>
      <c r="AS1435">
        <v>0</v>
      </c>
      <c r="AT1435">
        <v>0</v>
      </c>
    </row>
    <row r="1436" spans="1:46" x14ac:dyDescent="0.25">
      <c r="A1436" t="s">
        <v>2879</v>
      </c>
      <c r="B1436" s="1" t="s">
        <v>6772</v>
      </c>
      <c r="C1436" s="1" t="s">
        <v>6743</v>
      </c>
      <c r="D1436" s="1" t="s">
        <v>6399</v>
      </c>
      <c r="E1436" t="s">
        <v>2880</v>
      </c>
      <c r="F1436" s="3" t="s">
        <v>6857</v>
      </c>
      <c r="G1436">
        <v>51163</v>
      </c>
      <c r="H1436">
        <v>14807</v>
      </c>
      <c r="I1436">
        <v>0</v>
      </c>
      <c r="J1436">
        <v>0</v>
      </c>
      <c r="K1436">
        <v>0</v>
      </c>
      <c r="L1436">
        <v>4311</v>
      </c>
      <c r="M1436">
        <v>0</v>
      </c>
      <c r="N1436">
        <v>10641</v>
      </c>
      <c r="O1436" s="3">
        <v>0</v>
      </c>
      <c r="P1436" s="3">
        <v>107500</v>
      </c>
      <c r="Q1436" s="3">
        <v>0</v>
      </c>
      <c r="R1436" s="3">
        <v>5000</v>
      </c>
      <c r="S1436" s="3">
        <v>0</v>
      </c>
      <c r="T1436">
        <v>82326</v>
      </c>
      <c r="U1436" s="3">
        <f t="shared" si="66"/>
        <v>275748</v>
      </c>
      <c r="V1436" s="3">
        <f>+G1436+H1436+I1436</f>
        <v>65970</v>
      </c>
      <c r="W1436" s="3">
        <f>+T1436+S1436+R1436+Q1436+P1436+O1436+N1436+M1436+L1436+K1436+J1436</f>
        <v>209778</v>
      </c>
      <c r="X1436">
        <v>0</v>
      </c>
      <c r="Y1436" s="3">
        <v>239396</v>
      </c>
      <c r="Z1436" s="3">
        <v>135612</v>
      </c>
      <c r="AA1436">
        <v>0</v>
      </c>
      <c r="AB1436">
        <v>95</v>
      </c>
      <c r="AC1436">
        <v>58913</v>
      </c>
      <c r="AD1436" s="3">
        <f>+AC1436+AB1436+AA1436+Z1436+Y1436+X1436</f>
        <v>434016</v>
      </c>
      <c r="AE1436">
        <v>7859</v>
      </c>
      <c r="AF1436">
        <v>76323</v>
      </c>
      <c r="AG1436">
        <v>202932</v>
      </c>
      <c r="AH1436">
        <v>87989</v>
      </c>
      <c r="AI1436" s="3">
        <f t="shared" si="67"/>
        <v>58913</v>
      </c>
      <c r="AJ1436" s="3">
        <f t="shared" si="68"/>
        <v>434016</v>
      </c>
      <c r="AK1436">
        <v>460045</v>
      </c>
      <c r="AL1436">
        <v>640857</v>
      </c>
      <c r="AM1436">
        <v>0</v>
      </c>
      <c r="AN1436">
        <v>0</v>
      </c>
      <c r="AO1436">
        <v>0</v>
      </c>
      <c r="AP1436">
        <v>375014</v>
      </c>
      <c r="AQ1436">
        <v>0</v>
      </c>
      <c r="AR1436">
        <v>0</v>
      </c>
      <c r="AS1436">
        <v>460045</v>
      </c>
      <c r="AT1436">
        <v>265843</v>
      </c>
    </row>
    <row r="1437" spans="1:46" x14ac:dyDescent="0.25">
      <c r="A1437" t="s">
        <v>2881</v>
      </c>
      <c r="B1437" s="1" t="s">
        <v>6772</v>
      </c>
      <c r="C1437" s="1" t="s">
        <v>6743</v>
      </c>
      <c r="D1437" s="1" t="s">
        <v>6400</v>
      </c>
      <c r="E1437" t="s">
        <v>2882</v>
      </c>
      <c r="F1437" s="3" t="s">
        <v>6857</v>
      </c>
      <c r="G1437">
        <v>74651</v>
      </c>
      <c r="H1437">
        <v>85262</v>
      </c>
      <c r="I1437">
        <v>0</v>
      </c>
      <c r="J1437">
        <v>0</v>
      </c>
      <c r="K1437">
        <v>0</v>
      </c>
      <c r="L1437">
        <v>0</v>
      </c>
      <c r="M1437">
        <v>0</v>
      </c>
      <c r="N1437">
        <v>22200</v>
      </c>
      <c r="O1437" s="3">
        <v>10000</v>
      </c>
      <c r="P1437" s="3">
        <v>170120</v>
      </c>
      <c r="Q1437" s="3">
        <v>0</v>
      </c>
      <c r="R1437" s="3">
        <v>0</v>
      </c>
      <c r="S1437" s="3">
        <v>0</v>
      </c>
      <c r="T1437">
        <v>150650</v>
      </c>
      <c r="U1437" s="3">
        <f t="shared" si="66"/>
        <v>512883</v>
      </c>
      <c r="V1437" s="3">
        <f>+G1437+H1437+I1437</f>
        <v>159913</v>
      </c>
      <c r="W1437" s="3">
        <f>+T1437+S1437+R1437+Q1437+P1437+O1437+N1437+M1437+L1437+K1437+J1437</f>
        <v>352970</v>
      </c>
      <c r="X1437">
        <v>44008</v>
      </c>
      <c r="Y1437" s="3">
        <v>584467</v>
      </c>
      <c r="Z1437" s="3">
        <v>0</v>
      </c>
      <c r="AA1437">
        <v>0</v>
      </c>
      <c r="AB1437">
        <v>1124</v>
      </c>
      <c r="AC1437">
        <v>71640</v>
      </c>
      <c r="AD1437" s="3">
        <f>+AC1437+AB1437+AA1437+Z1437+Y1437+X1437</f>
        <v>701239</v>
      </c>
      <c r="AE1437">
        <v>58081</v>
      </c>
      <c r="AF1437">
        <v>119188</v>
      </c>
      <c r="AG1437">
        <v>198209</v>
      </c>
      <c r="AH1437">
        <v>254121</v>
      </c>
      <c r="AI1437" s="3">
        <f t="shared" si="67"/>
        <v>71640</v>
      </c>
      <c r="AJ1437" s="3">
        <f t="shared" si="68"/>
        <v>701239</v>
      </c>
      <c r="AK1437">
        <v>313053</v>
      </c>
      <c r="AL1437">
        <v>146325</v>
      </c>
      <c r="AM1437">
        <v>0</v>
      </c>
      <c r="AN1437">
        <v>0</v>
      </c>
      <c r="AO1437">
        <v>-21629</v>
      </c>
      <c r="AP1437">
        <v>0</v>
      </c>
      <c r="AQ1437">
        <v>0</v>
      </c>
      <c r="AR1437">
        <v>0</v>
      </c>
      <c r="AS1437">
        <v>334682</v>
      </c>
      <c r="AT1437">
        <v>146325</v>
      </c>
    </row>
    <row r="1438" spans="1:46" x14ac:dyDescent="0.25">
      <c r="A1438" t="s">
        <v>2883</v>
      </c>
      <c r="B1438" s="1" t="s">
        <v>6772</v>
      </c>
      <c r="C1438" s="1" t="s">
        <v>6743</v>
      </c>
      <c r="D1438" s="1" t="s">
        <v>6401</v>
      </c>
      <c r="E1438" t="s">
        <v>2884</v>
      </c>
      <c r="F1438" s="3" t="s">
        <v>6856</v>
      </c>
      <c r="G1438">
        <v>0</v>
      </c>
      <c r="H1438">
        <v>0</v>
      </c>
      <c r="I1438">
        <v>0</v>
      </c>
      <c r="J1438">
        <v>0</v>
      </c>
      <c r="K1438">
        <v>0</v>
      </c>
      <c r="L1438">
        <v>0</v>
      </c>
      <c r="M1438">
        <v>0</v>
      </c>
      <c r="N1438">
        <v>0</v>
      </c>
      <c r="O1438" s="3">
        <v>0</v>
      </c>
      <c r="P1438" s="3">
        <v>0</v>
      </c>
      <c r="Q1438" s="3">
        <v>0</v>
      </c>
      <c r="R1438" s="3">
        <v>0</v>
      </c>
      <c r="S1438" s="3">
        <v>0</v>
      </c>
      <c r="T1438">
        <v>0</v>
      </c>
      <c r="U1438" s="3">
        <f t="shared" si="66"/>
        <v>0</v>
      </c>
      <c r="V1438" s="3">
        <f>+G1438+H1438+I1438</f>
        <v>0</v>
      </c>
      <c r="W1438" s="3">
        <f>+T1438+S1438+R1438+Q1438+P1438+O1438+N1438+M1438+L1438+K1438+J1438</f>
        <v>0</v>
      </c>
      <c r="X1438">
        <v>0</v>
      </c>
      <c r="Y1438" s="3">
        <v>0</v>
      </c>
      <c r="Z1438" s="3">
        <v>0</v>
      </c>
      <c r="AA1438">
        <v>0</v>
      </c>
      <c r="AB1438">
        <v>0</v>
      </c>
      <c r="AC1438">
        <v>0</v>
      </c>
      <c r="AD1438" s="3">
        <f>+AC1438+AB1438+AA1438+Z1438+Y1438+X1438</f>
        <v>0</v>
      </c>
      <c r="AE1438">
        <v>0</v>
      </c>
      <c r="AF1438">
        <v>0</v>
      </c>
      <c r="AG1438">
        <v>0</v>
      </c>
      <c r="AH1438">
        <v>0</v>
      </c>
      <c r="AI1438" s="3">
        <f t="shared" si="67"/>
        <v>0</v>
      </c>
      <c r="AJ1438" s="3">
        <f t="shared" si="68"/>
        <v>0</v>
      </c>
      <c r="AK1438">
        <v>0</v>
      </c>
      <c r="AL1438">
        <v>0</v>
      </c>
      <c r="AM1438">
        <v>0</v>
      </c>
      <c r="AN1438">
        <v>0</v>
      </c>
      <c r="AO1438">
        <v>0</v>
      </c>
      <c r="AP1438">
        <v>0</v>
      </c>
      <c r="AQ1438">
        <v>0</v>
      </c>
      <c r="AR1438">
        <v>0</v>
      </c>
      <c r="AS1438">
        <v>0</v>
      </c>
      <c r="AT1438">
        <v>0</v>
      </c>
    </row>
    <row r="1439" spans="1:46" x14ac:dyDescent="0.25">
      <c r="A1439" t="s">
        <v>2885</v>
      </c>
      <c r="B1439" s="1" t="s">
        <v>6772</v>
      </c>
      <c r="C1439" s="1" t="s">
        <v>6743</v>
      </c>
      <c r="D1439" s="1" t="s">
        <v>6707</v>
      </c>
      <c r="E1439" t="s">
        <v>2886</v>
      </c>
      <c r="F1439" s="3" t="s">
        <v>6857</v>
      </c>
      <c r="G1439">
        <v>7354</v>
      </c>
      <c r="H1439">
        <v>14375</v>
      </c>
      <c r="I1439">
        <v>0</v>
      </c>
      <c r="J1439">
        <v>15880</v>
      </c>
      <c r="K1439">
        <v>0</v>
      </c>
      <c r="L1439">
        <v>0</v>
      </c>
      <c r="M1439">
        <v>0</v>
      </c>
      <c r="N1439">
        <v>0</v>
      </c>
      <c r="O1439" s="3">
        <v>2400</v>
      </c>
      <c r="P1439" s="3">
        <v>0</v>
      </c>
      <c r="Q1439" s="3">
        <v>0</v>
      </c>
      <c r="R1439" s="3">
        <v>0</v>
      </c>
      <c r="S1439" s="3">
        <v>0</v>
      </c>
      <c r="T1439">
        <v>0</v>
      </c>
      <c r="U1439" s="3">
        <f t="shared" si="66"/>
        <v>40009</v>
      </c>
      <c r="V1439" s="3">
        <f>+G1439+H1439+I1439</f>
        <v>21729</v>
      </c>
      <c r="W1439" s="3">
        <f>+T1439+S1439+R1439+Q1439+P1439+O1439+N1439+M1439+L1439+K1439+J1439</f>
        <v>18280</v>
      </c>
      <c r="X1439">
        <v>0</v>
      </c>
      <c r="Y1439" s="3">
        <v>69499</v>
      </c>
      <c r="Z1439" s="3">
        <v>0</v>
      </c>
      <c r="AA1439">
        <v>0</v>
      </c>
      <c r="AB1439">
        <v>58</v>
      </c>
      <c r="AC1439">
        <v>7411</v>
      </c>
      <c r="AD1439" s="3">
        <f>+AC1439+AB1439+AA1439+Z1439+Y1439+X1439</f>
        <v>76968</v>
      </c>
      <c r="AE1439">
        <v>1823</v>
      </c>
      <c r="AF1439">
        <v>58</v>
      </c>
      <c r="AG1439">
        <v>56661</v>
      </c>
      <c r="AH1439">
        <v>11015</v>
      </c>
      <c r="AI1439" s="3">
        <f t="shared" si="67"/>
        <v>7411</v>
      </c>
      <c r="AJ1439" s="3">
        <f t="shared" si="68"/>
        <v>76968</v>
      </c>
      <c r="AK1439">
        <v>75873</v>
      </c>
      <c r="AL1439">
        <v>40567</v>
      </c>
      <c r="AM1439">
        <v>0</v>
      </c>
      <c r="AN1439">
        <v>0</v>
      </c>
      <c r="AO1439">
        <v>0</v>
      </c>
      <c r="AP1439">
        <v>1653</v>
      </c>
      <c r="AQ1439">
        <v>0</v>
      </c>
      <c r="AR1439">
        <v>0</v>
      </c>
      <c r="AS1439">
        <v>75873</v>
      </c>
      <c r="AT1439">
        <v>38914</v>
      </c>
    </row>
    <row r="1440" spans="1:46" x14ac:dyDescent="0.25">
      <c r="A1440" t="s">
        <v>2887</v>
      </c>
      <c r="B1440" s="1" t="s">
        <v>6772</v>
      </c>
      <c r="C1440" s="1" t="s">
        <v>6743</v>
      </c>
      <c r="D1440" s="1" t="s">
        <v>6402</v>
      </c>
      <c r="E1440" t="s">
        <v>2888</v>
      </c>
      <c r="F1440" s="3" t="s">
        <v>6857</v>
      </c>
      <c r="G1440">
        <v>16886</v>
      </c>
      <c r="H1440">
        <v>29973</v>
      </c>
      <c r="I1440">
        <v>0</v>
      </c>
      <c r="J1440">
        <v>39101</v>
      </c>
      <c r="K1440">
        <v>57132</v>
      </c>
      <c r="L1440">
        <v>0</v>
      </c>
      <c r="M1440">
        <v>11670</v>
      </c>
      <c r="N1440">
        <v>0</v>
      </c>
      <c r="O1440" s="3">
        <v>0</v>
      </c>
      <c r="P1440" s="3">
        <v>0</v>
      </c>
      <c r="Q1440" s="3">
        <v>0</v>
      </c>
      <c r="R1440" s="3">
        <v>0</v>
      </c>
      <c r="S1440" s="3">
        <v>0</v>
      </c>
      <c r="T1440">
        <v>0</v>
      </c>
      <c r="U1440" s="3">
        <f t="shared" si="66"/>
        <v>154762</v>
      </c>
      <c r="V1440" s="3">
        <f>+G1440+H1440+I1440</f>
        <v>46859</v>
      </c>
      <c r="W1440" s="3">
        <f>+T1440+S1440+R1440+Q1440+P1440+O1440+N1440+M1440+L1440+K1440+J1440</f>
        <v>107903</v>
      </c>
      <c r="X1440">
        <v>0</v>
      </c>
      <c r="Y1440" s="3">
        <v>0</v>
      </c>
      <c r="Z1440" s="3">
        <v>134910</v>
      </c>
      <c r="AA1440">
        <v>0</v>
      </c>
      <c r="AB1440">
        <v>469</v>
      </c>
      <c r="AC1440">
        <v>19192</v>
      </c>
      <c r="AD1440" s="3">
        <f>+AC1440+AB1440+AA1440+Z1440+Y1440+X1440</f>
        <v>154571</v>
      </c>
      <c r="AE1440">
        <v>0</v>
      </c>
      <c r="AF1440">
        <v>31870</v>
      </c>
      <c r="AG1440">
        <v>103040</v>
      </c>
      <c r="AH1440">
        <v>469</v>
      </c>
      <c r="AI1440" s="3">
        <f t="shared" si="67"/>
        <v>19192</v>
      </c>
      <c r="AJ1440" s="3">
        <f t="shared" si="68"/>
        <v>154571</v>
      </c>
      <c r="AK1440">
        <v>11909</v>
      </c>
      <c r="AL1440">
        <v>12101</v>
      </c>
      <c r="AM1440">
        <v>0</v>
      </c>
      <c r="AN1440">
        <v>0</v>
      </c>
      <c r="AO1440">
        <v>0</v>
      </c>
      <c r="AP1440">
        <v>0</v>
      </c>
      <c r="AQ1440">
        <v>0</v>
      </c>
      <c r="AR1440">
        <v>0</v>
      </c>
      <c r="AS1440">
        <v>11909</v>
      </c>
      <c r="AT1440">
        <v>12101</v>
      </c>
    </row>
    <row r="1441" spans="1:46" x14ac:dyDescent="0.25">
      <c r="A1441" t="s">
        <v>2889</v>
      </c>
      <c r="B1441" s="1" t="s">
        <v>6772</v>
      </c>
      <c r="C1441" s="1" t="s">
        <v>6743</v>
      </c>
      <c r="D1441" s="1" t="s">
        <v>6403</v>
      </c>
      <c r="E1441" t="s">
        <v>2890</v>
      </c>
      <c r="F1441" s="3" t="s">
        <v>6857</v>
      </c>
      <c r="G1441">
        <v>10984</v>
      </c>
      <c r="H1441">
        <v>13500</v>
      </c>
      <c r="I1441">
        <v>0</v>
      </c>
      <c r="J1441">
        <v>0</v>
      </c>
      <c r="K1441">
        <v>0</v>
      </c>
      <c r="L1441">
        <v>0</v>
      </c>
      <c r="M1441">
        <v>0</v>
      </c>
      <c r="N1441">
        <v>0</v>
      </c>
      <c r="O1441" s="3">
        <v>750</v>
      </c>
      <c r="P1441" s="3">
        <v>0</v>
      </c>
      <c r="Q1441" s="3">
        <v>0</v>
      </c>
      <c r="R1441" s="3">
        <v>0</v>
      </c>
      <c r="S1441" s="3">
        <v>0</v>
      </c>
      <c r="T1441">
        <v>32500</v>
      </c>
      <c r="U1441" s="3">
        <f t="shared" si="66"/>
        <v>57734</v>
      </c>
      <c r="V1441" s="3">
        <f>+G1441+H1441+I1441</f>
        <v>24484</v>
      </c>
      <c r="W1441" s="3">
        <f>+T1441+S1441+R1441+Q1441+P1441+O1441+N1441+M1441+L1441+K1441+J1441</f>
        <v>33250</v>
      </c>
      <c r="X1441">
        <v>0</v>
      </c>
      <c r="Y1441" s="3">
        <v>41099</v>
      </c>
      <c r="Z1441" s="3">
        <v>49632</v>
      </c>
      <c r="AA1441">
        <v>0</v>
      </c>
      <c r="AB1441">
        <v>91</v>
      </c>
      <c r="AC1441">
        <v>20017</v>
      </c>
      <c r="AD1441" s="3">
        <f>+AC1441+AB1441+AA1441+Z1441+Y1441+X1441</f>
        <v>110839</v>
      </c>
      <c r="AE1441">
        <v>91</v>
      </c>
      <c r="AF1441">
        <v>24884</v>
      </c>
      <c r="AG1441">
        <v>1695</v>
      </c>
      <c r="AH1441">
        <v>64152</v>
      </c>
      <c r="AI1441" s="3">
        <f t="shared" si="67"/>
        <v>20017</v>
      </c>
      <c r="AJ1441" s="3">
        <f t="shared" si="68"/>
        <v>110839</v>
      </c>
      <c r="AK1441">
        <v>68195</v>
      </c>
      <c r="AL1441">
        <v>15091</v>
      </c>
      <c r="AM1441">
        <v>0</v>
      </c>
      <c r="AN1441">
        <v>0</v>
      </c>
      <c r="AO1441">
        <v>0</v>
      </c>
      <c r="AP1441">
        <v>0</v>
      </c>
      <c r="AQ1441">
        <v>0</v>
      </c>
      <c r="AR1441">
        <v>0</v>
      </c>
      <c r="AS1441">
        <v>68195</v>
      </c>
      <c r="AT1441">
        <v>15091</v>
      </c>
    </row>
    <row r="1442" spans="1:46" x14ac:dyDescent="0.25">
      <c r="A1442" t="s">
        <v>2891</v>
      </c>
      <c r="B1442" s="1" t="s">
        <v>6772</v>
      </c>
      <c r="C1442" s="1" t="s">
        <v>6743</v>
      </c>
      <c r="D1442" s="1" t="s">
        <v>6404</v>
      </c>
      <c r="E1442" t="s">
        <v>2892</v>
      </c>
      <c r="F1442" s="3" t="s">
        <v>6856</v>
      </c>
      <c r="G1442">
        <v>0</v>
      </c>
      <c r="H1442">
        <v>0</v>
      </c>
      <c r="I1442">
        <v>0</v>
      </c>
      <c r="J1442">
        <v>0</v>
      </c>
      <c r="K1442">
        <v>0</v>
      </c>
      <c r="L1442">
        <v>0</v>
      </c>
      <c r="M1442">
        <v>0</v>
      </c>
      <c r="N1442">
        <v>0</v>
      </c>
      <c r="O1442" s="3">
        <v>0</v>
      </c>
      <c r="P1442" s="3">
        <v>0</v>
      </c>
      <c r="Q1442" s="3">
        <v>0</v>
      </c>
      <c r="R1442" s="3">
        <v>0</v>
      </c>
      <c r="S1442" s="3">
        <v>0</v>
      </c>
      <c r="T1442">
        <v>0</v>
      </c>
      <c r="U1442" s="3">
        <f t="shared" si="66"/>
        <v>0</v>
      </c>
      <c r="V1442" s="3">
        <f>+G1442+H1442+I1442</f>
        <v>0</v>
      </c>
      <c r="W1442" s="3">
        <f>+T1442+S1442+R1442+Q1442+P1442+O1442+N1442+M1442+L1442+K1442+J1442</f>
        <v>0</v>
      </c>
      <c r="X1442">
        <v>0</v>
      </c>
      <c r="Y1442" s="3">
        <v>0</v>
      </c>
      <c r="Z1442" s="3">
        <v>0</v>
      </c>
      <c r="AA1442">
        <v>0</v>
      </c>
      <c r="AB1442">
        <v>0</v>
      </c>
      <c r="AC1442">
        <v>0</v>
      </c>
      <c r="AD1442" s="3">
        <f>+AC1442+AB1442+AA1442+Z1442+Y1442+X1442</f>
        <v>0</v>
      </c>
      <c r="AE1442">
        <v>0</v>
      </c>
      <c r="AF1442">
        <v>0</v>
      </c>
      <c r="AG1442">
        <v>0</v>
      </c>
      <c r="AH1442">
        <v>0</v>
      </c>
      <c r="AI1442" s="3">
        <f t="shared" si="67"/>
        <v>0</v>
      </c>
      <c r="AJ1442" s="3">
        <f t="shared" si="68"/>
        <v>0</v>
      </c>
      <c r="AK1442">
        <v>0</v>
      </c>
      <c r="AL1442">
        <v>0</v>
      </c>
      <c r="AM1442">
        <v>0</v>
      </c>
      <c r="AN1442">
        <v>0</v>
      </c>
      <c r="AO1442">
        <v>0</v>
      </c>
      <c r="AP1442">
        <v>0</v>
      </c>
      <c r="AQ1442">
        <v>0</v>
      </c>
      <c r="AR1442">
        <v>0</v>
      </c>
      <c r="AS1442">
        <v>0</v>
      </c>
      <c r="AT1442">
        <v>0</v>
      </c>
    </row>
    <row r="1443" spans="1:46" x14ac:dyDescent="0.25">
      <c r="A1443" t="s">
        <v>2893</v>
      </c>
      <c r="B1443" s="1" t="s">
        <v>6772</v>
      </c>
      <c r="C1443" s="1" t="s">
        <v>6743</v>
      </c>
      <c r="D1443" s="1" t="s">
        <v>6405</v>
      </c>
      <c r="E1443" t="s">
        <v>2894</v>
      </c>
      <c r="F1443" s="3" t="s">
        <v>6857</v>
      </c>
      <c r="G1443">
        <v>7216</v>
      </c>
      <c r="H1443">
        <v>8045</v>
      </c>
      <c r="I1443">
        <v>0</v>
      </c>
      <c r="J1443">
        <v>0</v>
      </c>
      <c r="K1443">
        <v>0</v>
      </c>
      <c r="L1443">
        <v>47</v>
      </c>
      <c r="M1443">
        <v>0</v>
      </c>
      <c r="N1443">
        <v>0</v>
      </c>
      <c r="O1443" s="3">
        <v>4038</v>
      </c>
      <c r="P1443" s="3">
        <v>10000</v>
      </c>
      <c r="Q1443" s="3">
        <v>0</v>
      </c>
      <c r="R1443" s="3">
        <v>0</v>
      </c>
      <c r="S1443" s="3">
        <v>0</v>
      </c>
      <c r="T1443">
        <v>13520</v>
      </c>
      <c r="U1443" s="3">
        <f t="shared" si="66"/>
        <v>42866</v>
      </c>
      <c r="V1443" s="3">
        <f>+G1443+H1443+I1443</f>
        <v>15261</v>
      </c>
      <c r="W1443" s="3">
        <f>+T1443+S1443+R1443+Q1443+P1443+O1443+N1443+M1443+L1443+K1443+J1443</f>
        <v>27605</v>
      </c>
      <c r="X1443">
        <v>0</v>
      </c>
      <c r="Y1443" s="3">
        <v>0</v>
      </c>
      <c r="Z1443" s="3">
        <v>79343</v>
      </c>
      <c r="AA1443">
        <v>0</v>
      </c>
      <c r="AB1443">
        <v>0</v>
      </c>
      <c r="AC1443">
        <v>5623</v>
      </c>
      <c r="AD1443" s="3">
        <f>+AC1443+AB1443+AA1443+Z1443+Y1443+X1443</f>
        <v>84966</v>
      </c>
      <c r="AE1443">
        <v>4532</v>
      </c>
      <c r="AF1443">
        <v>18594</v>
      </c>
      <c r="AG1443">
        <v>56217</v>
      </c>
      <c r="AH1443">
        <v>0</v>
      </c>
      <c r="AI1443" s="3">
        <f t="shared" si="67"/>
        <v>5623</v>
      </c>
      <c r="AJ1443" s="3">
        <f t="shared" si="68"/>
        <v>84966</v>
      </c>
      <c r="AK1443">
        <v>63632</v>
      </c>
      <c r="AL1443">
        <v>21926</v>
      </c>
      <c r="AM1443">
        <v>0</v>
      </c>
      <c r="AN1443">
        <v>0</v>
      </c>
      <c r="AO1443">
        <v>0</v>
      </c>
      <c r="AP1443">
        <v>0</v>
      </c>
      <c r="AQ1443">
        <v>0</v>
      </c>
      <c r="AR1443">
        <v>0</v>
      </c>
      <c r="AS1443">
        <v>63632</v>
      </c>
      <c r="AT1443">
        <v>21926</v>
      </c>
    </row>
    <row r="1444" spans="1:46" x14ac:dyDescent="0.25">
      <c r="A1444" t="s">
        <v>2895</v>
      </c>
      <c r="B1444" s="1" t="s">
        <v>6772</v>
      </c>
      <c r="C1444" s="1" t="s">
        <v>6743</v>
      </c>
      <c r="D1444" s="1" t="s">
        <v>6406</v>
      </c>
      <c r="E1444" t="s">
        <v>2896</v>
      </c>
      <c r="F1444" s="3" t="s">
        <v>6857</v>
      </c>
      <c r="G1444">
        <v>5903</v>
      </c>
      <c r="H1444">
        <v>4740</v>
      </c>
      <c r="I1444">
        <v>0</v>
      </c>
      <c r="J1444">
        <v>0</v>
      </c>
      <c r="K1444">
        <v>0</v>
      </c>
      <c r="L1444">
        <v>0</v>
      </c>
      <c r="M1444">
        <v>0</v>
      </c>
      <c r="N1444">
        <v>0</v>
      </c>
      <c r="O1444" s="3">
        <v>0</v>
      </c>
      <c r="P1444" s="3">
        <v>0</v>
      </c>
      <c r="Q1444" s="3">
        <v>0</v>
      </c>
      <c r="R1444" s="3">
        <v>0</v>
      </c>
      <c r="S1444" s="3">
        <v>0</v>
      </c>
      <c r="T1444">
        <v>15120</v>
      </c>
      <c r="U1444" s="3">
        <f t="shared" si="66"/>
        <v>25763</v>
      </c>
      <c r="V1444" s="3">
        <f>+G1444+H1444+I1444</f>
        <v>10643</v>
      </c>
      <c r="W1444" s="3">
        <f>+T1444+S1444+R1444+Q1444+P1444+O1444+N1444+M1444+L1444+K1444+J1444</f>
        <v>15120</v>
      </c>
      <c r="X1444">
        <v>18338</v>
      </c>
      <c r="Y1444" s="3">
        <v>18603</v>
      </c>
      <c r="Z1444" s="3">
        <v>3450</v>
      </c>
      <c r="AA1444">
        <v>0</v>
      </c>
      <c r="AB1444">
        <v>0</v>
      </c>
      <c r="AC1444">
        <v>3045</v>
      </c>
      <c r="AD1444" s="3">
        <f>+AC1444+AB1444+AA1444+Z1444+Y1444+X1444</f>
        <v>43436</v>
      </c>
      <c r="AE1444">
        <v>59</v>
      </c>
      <c r="AF1444">
        <v>21788</v>
      </c>
      <c r="AG1444">
        <v>16677</v>
      </c>
      <c r="AH1444">
        <v>1867</v>
      </c>
      <c r="AI1444" s="3">
        <f t="shared" si="67"/>
        <v>3045</v>
      </c>
      <c r="AJ1444" s="3">
        <f t="shared" si="68"/>
        <v>43436</v>
      </c>
      <c r="AK1444">
        <v>41313</v>
      </c>
      <c r="AL1444">
        <v>23640</v>
      </c>
      <c r="AM1444">
        <v>0</v>
      </c>
      <c r="AN1444">
        <v>0</v>
      </c>
      <c r="AO1444">
        <v>0</v>
      </c>
      <c r="AP1444">
        <v>0</v>
      </c>
      <c r="AQ1444">
        <v>0</v>
      </c>
      <c r="AR1444">
        <v>0</v>
      </c>
      <c r="AS1444">
        <v>41313</v>
      </c>
      <c r="AT1444">
        <v>23640</v>
      </c>
    </row>
    <row r="1445" spans="1:46" x14ac:dyDescent="0.25">
      <c r="A1445" t="s">
        <v>2897</v>
      </c>
      <c r="B1445" s="1" t="s">
        <v>6772</v>
      </c>
      <c r="C1445" s="1" t="s">
        <v>6743</v>
      </c>
      <c r="D1445" s="1" t="s">
        <v>6407</v>
      </c>
      <c r="E1445" t="s">
        <v>2898</v>
      </c>
      <c r="F1445" s="3" t="s">
        <v>6857</v>
      </c>
      <c r="G1445">
        <v>9860</v>
      </c>
      <c r="H1445">
        <v>17341</v>
      </c>
      <c r="I1445">
        <v>0</v>
      </c>
      <c r="J1445">
        <v>0</v>
      </c>
      <c r="K1445">
        <v>0</v>
      </c>
      <c r="L1445">
        <v>0</v>
      </c>
      <c r="M1445">
        <v>0</v>
      </c>
      <c r="N1445">
        <v>0</v>
      </c>
      <c r="O1445" s="3">
        <v>0</v>
      </c>
      <c r="P1445" s="3">
        <v>0</v>
      </c>
      <c r="Q1445" s="3">
        <v>0</v>
      </c>
      <c r="R1445" s="3">
        <v>0</v>
      </c>
      <c r="S1445" s="3">
        <v>0</v>
      </c>
      <c r="T1445">
        <v>23060</v>
      </c>
      <c r="U1445" s="3">
        <f t="shared" si="66"/>
        <v>50261</v>
      </c>
      <c r="V1445" s="3">
        <f>+G1445+H1445+I1445</f>
        <v>27201</v>
      </c>
      <c r="W1445" s="3">
        <f>+T1445+S1445+R1445+Q1445+P1445+O1445+N1445+M1445+L1445+K1445+J1445</f>
        <v>23060</v>
      </c>
      <c r="X1445">
        <v>0</v>
      </c>
      <c r="Y1445" s="3">
        <v>37218</v>
      </c>
      <c r="Z1445" s="3">
        <v>15098</v>
      </c>
      <c r="AA1445">
        <v>0</v>
      </c>
      <c r="AB1445">
        <v>7120</v>
      </c>
      <c r="AC1445">
        <v>10789</v>
      </c>
      <c r="AD1445" s="3">
        <f>+AC1445+AB1445+AA1445+Z1445+Y1445+X1445</f>
        <v>70225</v>
      </c>
      <c r="AE1445">
        <v>22218</v>
      </c>
      <c r="AF1445">
        <v>0</v>
      </c>
      <c r="AG1445">
        <v>37218</v>
      </c>
      <c r="AH1445">
        <v>0</v>
      </c>
      <c r="AI1445" s="3">
        <f t="shared" si="67"/>
        <v>10789</v>
      </c>
      <c r="AJ1445" s="3">
        <f t="shared" si="68"/>
        <v>70225</v>
      </c>
      <c r="AK1445">
        <v>94655</v>
      </c>
      <c r="AL1445">
        <v>81691</v>
      </c>
      <c r="AM1445">
        <v>7000</v>
      </c>
      <c r="AN1445">
        <v>0</v>
      </c>
      <c r="AO1445">
        <v>0</v>
      </c>
      <c r="AP1445">
        <v>0</v>
      </c>
      <c r="AQ1445">
        <v>0</v>
      </c>
      <c r="AR1445">
        <v>0</v>
      </c>
      <c r="AS1445">
        <v>101655</v>
      </c>
      <c r="AT1445">
        <v>81691</v>
      </c>
    </row>
    <row r="1446" spans="1:46" x14ac:dyDescent="0.25">
      <c r="A1446" t="s">
        <v>2899</v>
      </c>
      <c r="B1446" s="1" t="s">
        <v>6772</v>
      </c>
      <c r="C1446" s="1" t="s">
        <v>6743</v>
      </c>
      <c r="D1446" s="1" t="s">
        <v>6408</v>
      </c>
      <c r="E1446" t="s">
        <v>2900</v>
      </c>
      <c r="F1446" s="3" t="s">
        <v>6857</v>
      </c>
      <c r="G1446">
        <v>9029</v>
      </c>
      <c r="H1446">
        <v>12015</v>
      </c>
      <c r="I1446">
        <v>0</v>
      </c>
      <c r="J1446">
        <v>0</v>
      </c>
      <c r="K1446">
        <v>0</v>
      </c>
      <c r="L1446">
        <v>0</v>
      </c>
      <c r="M1446">
        <v>0</v>
      </c>
      <c r="N1446">
        <v>0</v>
      </c>
      <c r="O1446" s="3">
        <v>3000</v>
      </c>
      <c r="P1446" s="3">
        <v>0</v>
      </c>
      <c r="Q1446" s="3">
        <v>0</v>
      </c>
      <c r="R1446" s="3">
        <v>0</v>
      </c>
      <c r="S1446" s="3">
        <v>0</v>
      </c>
      <c r="T1446">
        <v>21340</v>
      </c>
      <c r="U1446" s="3">
        <f t="shared" si="66"/>
        <v>45384</v>
      </c>
      <c r="V1446" s="3">
        <f>+G1446+H1446+I1446</f>
        <v>21044</v>
      </c>
      <c r="W1446" s="3">
        <f>+T1446+S1446+R1446+Q1446+P1446+O1446+N1446+M1446+L1446+K1446+J1446</f>
        <v>24340</v>
      </c>
      <c r="X1446">
        <v>0</v>
      </c>
      <c r="Y1446" s="3">
        <v>70488</v>
      </c>
      <c r="Z1446" s="3">
        <v>6374</v>
      </c>
      <c r="AA1446">
        <v>0</v>
      </c>
      <c r="AB1446">
        <v>983</v>
      </c>
      <c r="AC1446">
        <v>9674</v>
      </c>
      <c r="AD1446" s="3">
        <f>+AC1446+AB1446+AA1446+Z1446+Y1446+X1446</f>
        <v>87519</v>
      </c>
      <c r="AE1446">
        <v>983</v>
      </c>
      <c r="AF1446">
        <v>25859</v>
      </c>
      <c r="AG1446">
        <v>51003</v>
      </c>
      <c r="AH1446">
        <v>0</v>
      </c>
      <c r="AI1446" s="3">
        <f t="shared" si="67"/>
        <v>9674</v>
      </c>
      <c r="AJ1446" s="3">
        <f t="shared" si="68"/>
        <v>87519</v>
      </c>
      <c r="AK1446">
        <v>75063</v>
      </c>
      <c r="AL1446">
        <v>32929</v>
      </c>
      <c r="AM1446">
        <v>0</v>
      </c>
      <c r="AN1446">
        <v>0</v>
      </c>
      <c r="AO1446">
        <v>0</v>
      </c>
      <c r="AP1446">
        <v>0</v>
      </c>
      <c r="AQ1446">
        <v>0</v>
      </c>
      <c r="AR1446">
        <v>0</v>
      </c>
      <c r="AS1446">
        <v>75063</v>
      </c>
      <c r="AT1446">
        <v>32929</v>
      </c>
    </row>
    <row r="1447" spans="1:46" x14ac:dyDescent="0.25">
      <c r="A1447" t="s">
        <v>2901</v>
      </c>
      <c r="B1447" s="1" t="s">
        <v>6772</v>
      </c>
      <c r="C1447" s="1" t="s">
        <v>6743</v>
      </c>
      <c r="D1447" s="1" t="s">
        <v>6409</v>
      </c>
      <c r="E1447" t="s">
        <v>2902</v>
      </c>
      <c r="F1447" s="3" t="s">
        <v>6857</v>
      </c>
      <c r="G1447">
        <v>9225</v>
      </c>
      <c r="H1447">
        <v>7530</v>
      </c>
      <c r="I1447">
        <v>0</v>
      </c>
      <c r="J1447">
        <v>0</v>
      </c>
      <c r="K1447">
        <v>0</v>
      </c>
      <c r="L1447">
        <v>0</v>
      </c>
      <c r="M1447">
        <v>0</v>
      </c>
      <c r="N1447">
        <v>0</v>
      </c>
      <c r="O1447" s="3">
        <v>0</v>
      </c>
      <c r="P1447" s="3">
        <v>0</v>
      </c>
      <c r="Q1447" s="3">
        <v>0</v>
      </c>
      <c r="R1447" s="3">
        <v>0</v>
      </c>
      <c r="S1447" s="3">
        <v>0</v>
      </c>
      <c r="T1447">
        <v>13300</v>
      </c>
      <c r="U1447" s="3">
        <f t="shared" si="66"/>
        <v>30055</v>
      </c>
      <c r="V1447" s="3">
        <f>+G1447+H1447+I1447</f>
        <v>16755</v>
      </c>
      <c r="W1447" s="3">
        <f>+T1447+S1447+R1447+Q1447+P1447+O1447+N1447+M1447+L1447+K1447+J1447</f>
        <v>13300</v>
      </c>
      <c r="X1447">
        <v>0</v>
      </c>
      <c r="Y1447" s="3">
        <v>59142</v>
      </c>
      <c r="Z1447" s="3">
        <v>0</v>
      </c>
      <c r="AA1447">
        <v>0</v>
      </c>
      <c r="AB1447">
        <v>0</v>
      </c>
      <c r="AC1447">
        <v>7446</v>
      </c>
      <c r="AD1447" s="3">
        <f>+AC1447+AB1447+AA1447+Z1447+Y1447+X1447</f>
        <v>66588</v>
      </c>
      <c r="AE1447">
        <v>1646</v>
      </c>
      <c r="AF1447">
        <v>5395</v>
      </c>
      <c r="AG1447">
        <v>47839</v>
      </c>
      <c r="AH1447">
        <v>4262</v>
      </c>
      <c r="AI1447" s="3">
        <f t="shared" si="67"/>
        <v>7446</v>
      </c>
      <c r="AJ1447" s="3">
        <f t="shared" si="68"/>
        <v>66588</v>
      </c>
      <c r="AK1447">
        <v>93647</v>
      </c>
      <c r="AL1447">
        <v>57114</v>
      </c>
      <c r="AM1447">
        <v>0</v>
      </c>
      <c r="AN1447">
        <v>0</v>
      </c>
      <c r="AO1447">
        <v>0</v>
      </c>
      <c r="AP1447">
        <v>0</v>
      </c>
      <c r="AQ1447">
        <v>0</v>
      </c>
      <c r="AR1447">
        <v>0</v>
      </c>
      <c r="AS1447">
        <v>93647</v>
      </c>
      <c r="AT1447">
        <v>57114</v>
      </c>
    </row>
    <row r="1448" spans="1:46" x14ac:dyDescent="0.25">
      <c r="A1448" t="s">
        <v>2903</v>
      </c>
      <c r="B1448" s="1" t="s">
        <v>6772</v>
      </c>
      <c r="C1448" s="1" t="s">
        <v>6743</v>
      </c>
      <c r="D1448" s="1" t="s">
        <v>6410</v>
      </c>
      <c r="E1448" t="s">
        <v>2904</v>
      </c>
      <c r="F1448" s="3" t="s">
        <v>6856</v>
      </c>
      <c r="G1448">
        <v>0</v>
      </c>
      <c r="H1448">
        <v>0</v>
      </c>
      <c r="I1448">
        <v>0</v>
      </c>
      <c r="J1448">
        <v>0</v>
      </c>
      <c r="K1448">
        <v>0</v>
      </c>
      <c r="L1448">
        <v>0</v>
      </c>
      <c r="M1448">
        <v>0</v>
      </c>
      <c r="N1448">
        <v>0</v>
      </c>
      <c r="O1448" s="3">
        <v>0</v>
      </c>
      <c r="P1448" s="3">
        <v>0</v>
      </c>
      <c r="Q1448" s="3">
        <v>0</v>
      </c>
      <c r="R1448" s="3">
        <v>0</v>
      </c>
      <c r="S1448" s="3">
        <v>0</v>
      </c>
      <c r="T1448">
        <v>0</v>
      </c>
      <c r="U1448" s="3">
        <f t="shared" si="66"/>
        <v>0</v>
      </c>
      <c r="V1448" s="3">
        <f>+G1448+H1448+I1448</f>
        <v>0</v>
      </c>
      <c r="W1448" s="3">
        <f>+T1448+S1448+R1448+Q1448+P1448+O1448+N1448+M1448+L1448+K1448+J1448</f>
        <v>0</v>
      </c>
      <c r="X1448">
        <v>0</v>
      </c>
      <c r="Y1448" s="3">
        <v>0</v>
      </c>
      <c r="Z1448" s="3">
        <v>0</v>
      </c>
      <c r="AA1448">
        <v>0</v>
      </c>
      <c r="AB1448">
        <v>0</v>
      </c>
      <c r="AC1448">
        <v>0</v>
      </c>
      <c r="AD1448" s="3">
        <f>+AC1448+AB1448+AA1448+Z1448+Y1448+X1448</f>
        <v>0</v>
      </c>
      <c r="AE1448">
        <v>0</v>
      </c>
      <c r="AF1448">
        <v>0</v>
      </c>
      <c r="AG1448">
        <v>0</v>
      </c>
      <c r="AH1448">
        <v>0</v>
      </c>
      <c r="AI1448" s="3">
        <f t="shared" si="67"/>
        <v>0</v>
      </c>
      <c r="AJ1448" s="3">
        <f t="shared" si="68"/>
        <v>0</v>
      </c>
      <c r="AK1448">
        <v>0</v>
      </c>
      <c r="AL1448">
        <v>0</v>
      </c>
      <c r="AM1448">
        <v>0</v>
      </c>
      <c r="AN1448">
        <v>0</v>
      </c>
      <c r="AO1448">
        <v>0</v>
      </c>
      <c r="AP1448">
        <v>0</v>
      </c>
      <c r="AQ1448">
        <v>0</v>
      </c>
      <c r="AR1448">
        <v>0</v>
      </c>
      <c r="AS1448">
        <v>0</v>
      </c>
      <c r="AT1448">
        <v>0</v>
      </c>
    </row>
    <row r="1449" spans="1:46" x14ac:dyDescent="0.25">
      <c r="A1449" t="s">
        <v>2905</v>
      </c>
      <c r="B1449" s="1" t="s">
        <v>6772</v>
      </c>
      <c r="C1449" s="1" t="s">
        <v>6743</v>
      </c>
      <c r="D1449" s="1" t="s">
        <v>6411</v>
      </c>
      <c r="E1449" t="s">
        <v>2906</v>
      </c>
      <c r="F1449" s="3" t="s">
        <v>6857</v>
      </c>
      <c r="G1449">
        <v>0</v>
      </c>
      <c r="H1449">
        <v>22925</v>
      </c>
      <c r="I1449">
        <v>0</v>
      </c>
      <c r="J1449">
        <v>12740</v>
      </c>
      <c r="K1449">
        <v>0</v>
      </c>
      <c r="L1449">
        <v>0</v>
      </c>
      <c r="M1449">
        <v>0</v>
      </c>
      <c r="N1449">
        <v>950</v>
      </c>
      <c r="O1449" s="3">
        <v>0</v>
      </c>
      <c r="P1449" s="3">
        <v>0</v>
      </c>
      <c r="Q1449" s="3">
        <v>0</v>
      </c>
      <c r="R1449" s="3">
        <v>0</v>
      </c>
      <c r="S1449" s="3">
        <v>0</v>
      </c>
      <c r="T1449">
        <v>0</v>
      </c>
      <c r="U1449" s="3">
        <f t="shared" si="66"/>
        <v>36615</v>
      </c>
      <c r="V1449" s="3">
        <f>+G1449+H1449+I1449</f>
        <v>22925</v>
      </c>
      <c r="W1449" s="3">
        <f>+T1449+S1449+R1449+Q1449+P1449+O1449+N1449+M1449+L1449+K1449+J1449</f>
        <v>13690</v>
      </c>
      <c r="X1449">
        <v>0</v>
      </c>
      <c r="Y1449" s="3">
        <v>0</v>
      </c>
      <c r="Z1449" s="3">
        <v>53157</v>
      </c>
      <c r="AA1449">
        <v>0</v>
      </c>
      <c r="AB1449">
        <v>0</v>
      </c>
      <c r="AC1449">
        <v>0</v>
      </c>
      <c r="AD1449" s="3">
        <f>+AC1449+AB1449+AA1449+Z1449+Y1449+X1449</f>
        <v>53157</v>
      </c>
      <c r="AE1449">
        <v>1440</v>
      </c>
      <c r="AF1449">
        <v>23928</v>
      </c>
      <c r="AG1449">
        <v>27789</v>
      </c>
      <c r="AH1449">
        <v>0</v>
      </c>
      <c r="AI1449" s="3">
        <f t="shared" si="67"/>
        <v>0</v>
      </c>
      <c r="AJ1449" s="3">
        <f t="shared" si="68"/>
        <v>53157</v>
      </c>
      <c r="AK1449">
        <v>47519</v>
      </c>
      <c r="AL1449">
        <v>30978</v>
      </c>
      <c r="AM1449">
        <v>0</v>
      </c>
      <c r="AN1449">
        <v>0</v>
      </c>
      <c r="AO1449">
        <v>0</v>
      </c>
      <c r="AP1449">
        <v>0</v>
      </c>
      <c r="AQ1449">
        <v>0</v>
      </c>
      <c r="AR1449">
        <v>0</v>
      </c>
      <c r="AS1449">
        <v>47519</v>
      </c>
      <c r="AT1449">
        <v>30978</v>
      </c>
    </row>
    <row r="1450" spans="1:46" x14ac:dyDescent="0.25">
      <c r="A1450" t="s">
        <v>2907</v>
      </c>
      <c r="B1450" s="1" t="s">
        <v>6772</v>
      </c>
      <c r="C1450" s="1" t="s">
        <v>6743</v>
      </c>
      <c r="D1450" s="1" t="s">
        <v>6412</v>
      </c>
      <c r="E1450" t="s">
        <v>2908</v>
      </c>
      <c r="F1450" s="3" t="s">
        <v>6856</v>
      </c>
      <c r="G1450">
        <v>0</v>
      </c>
      <c r="H1450">
        <v>0</v>
      </c>
      <c r="I1450">
        <v>0</v>
      </c>
      <c r="J1450">
        <v>0</v>
      </c>
      <c r="K1450">
        <v>0</v>
      </c>
      <c r="L1450">
        <v>0</v>
      </c>
      <c r="M1450">
        <v>0</v>
      </c>
      <c r="N1450">
        <v>0</v>
      </c>
      <c r="O1450" s="3">
        <v>0</v>
      </c>
      <c r="P1450" s="3">
        <v>0</v>
      </c>
      <c r="Q1450" s="3">
        <v>0</v>
      </c>
      <c r="R1450" s="3">
        <v>0</v>
      </c>
      <c r="S1450" s="3">
        <v>0</v>
      </c>
      <c r="T1450">
        <v>0</v>
      </c>
      <c r="U1450" s="3">
        <f t="shared" si="66"/>
        <v>0</v>
      </c>
      <c r="V1450" s="3">
        <f>+G1450+H1450+I1450</f>
        <v>0</v>
      </c>
      <c r="W1450" s="3">
        <f>+T1450+S1450+R1450+Q1450+P1450+O1450+N1450+M1450+L1450+K1450+J1450</f>
        <v>0</v>
      </c>
      <c r="X1450">
        <v>0</v>
      </c>
      <c r="Y1450" s="3">
        <v>0</v>
      </c>
      <c r="Z1450" s="3">
        <v>0</v>
      </c>
      <c r="AA1450">
        <v>0</v>
      </c>
      <c r="AB1450">
        <v>0</v>
      </c>
      <c r="AC1450">
        <v>0</v>
      </c>
      <c r="AD1450" s="3">
        <f>+AC1450+AB1450+AA1450+Z1450+Y1450+X1450</f>
        <v>0</v>
      </c>
      <c r="AE1450">
        <v>0</v>
      </c>
      <c r="AF1450">
        <v>0</v>
      </c>
      <c r="AG1450">
        <v>0</v>
      </c>
      <c r="AH1450">
        <v>0</v>
      </c>
      <c r="AI1450" s="3">
        <f t="shared" si="67"/>
        <v>0</v>
      </c>
      <c r="AJ1450" s="3">
        <f t="shared" si="68"/>
        <v>0</v>
      </c>
      <c r="AK1450">
        <v>0</v>
      </c>
      <c r="AL1450">
        <v>0</v>
      </c>
      <c r="AM1450">
        <v>0</v>
      </c>
      <c r="AN1450">
        <v>0</v>
      </c>
      <c r="AO1450">
        <v>0</v>
      </c>
      <c r="AP1450">
        <v>0</v>
      </c>
      <c r="AQ1450">
        <v>0</v>
      </c>
      <c r="AR1450">
        <v>0</v>
      </c>
      <c r="AS1450">
        <v>0</v>
      </c>
      <c r="AT1450">
        <v>0</v>
      </c>
    </row>
    <row r="1451" spans="1:46" x14ac:dyDescent="0.25">
      <c r="A1451" t="s">
        <v>2909</v>
      </c>
      <c r="B1451" s="1" t="s">
        <v>6772</v>
      </c>
      <c r="C1451" s="1" t="s">
        <v>6743</v>
      </c>
      <c r="D1451" s="1" t="s">
        <v>6413</v>
      </c>
      <c r="E1451" t="s">
        <v>2910</v>
      </c>
      <c r="F1451" s="3" t="s">
        <v>6857</v>
      </c>
      <c r="G1451">
        <v>2956</v>
      </c>
      <c r="H1451">
        <v>5668</v>
      </c>
      <c r="I1451">
        <v>0</v>
      </c>
      <c r="J1451">
        <v>0</v>
      </c>
      <c r="K1451">
        <v>0</v>
      </c>
      <c r="L1451">
        <v>0</v>
      </c>
      <c r="M1451">
        <v>0</v>
      </c>
      <c r="N1451">
        <v>0</v>
      </c>
      <c r="O1451" s="3">
        <v>0</v>
      </c>
      <c r="P1451" s="3">
        <v>7500</v>
      </c>
      <c r="Q1451" s="3">
        <v>0</v>
      </c>
      <c r="R1451" s="3">
        <v>0</v>
      </c>
      <c r="S1451" s="3">
        <v>0</v>
      </c>
      <c r="T1451">
        <v>30020</v>
      </c>
      <c r="U1451" s="3">
        <f t="shared" si="66"/>
        <v>46144</v>
      </c>
      <c r="V1451" s="3">
        <f>+G1451+H1451+I1451</f>
        <v>8624</v>
      </c>
      <c r="W1451" s="3">
        <f>+T1451+S1451+R1451+Q1451+P1451+O1451+N1451+M1451+L1451+K1451+J1451</f>
        <v>37520</v>
      </c>
      <c r="X1451">
        <v>0</v>
      </c>
      <c r="Y1451" s="3">
        <v>41176</v>
      </c>
      <c r="Z1451" s="3">
        <v>70438</v>
      </c>
      <c r="AA1451">
        <v>0</v>
      </c>
      <c r="AB1451">
        <v>50</v>
      </c>
      <c r="AC1451">
        <v>0</v>
      </c>
      <c r="AD1451" s="3">
        <f>+AC1451+AB1451+AA1451+Z1451+Y1451+X1451</f>
        <v>111664</v>
      </c>
      <c r="AE1451">
        <v>158</v>
      </c>
      <c r="AF1451">
        <v>20418</v>
      </c>
      <c r="AG1451">
        <v>29823</v>
      </c>
      <c r="AH1451">
        <v>61265</v>
      </c>
      <c r="AI1451" s="3">
        <f t="shared" si="67"/>
        <v>0</v>
      </c>
      <c r="AJ1451" s="3">
        <f t="shared" si="68"/>
        <v>111664</v>
      </c>
      <c r="AK1451">
        <v>67767</v>
      </c>
      <c r="AL1451">
        <v>2247</v>
      </c>
      <c r="AM1451">
        <v>0</v>
      </c>
      <c r="AN1451">
        <v>0</v>
      </c>
      <c r="AO1451">
        <v>0</v>
      </c>
      <c r="AP1451">
        <v>0</v>
      </c>
      <c r="AQ1451">
        <v>0</v>
      </c>
      <c r="AR1451">
        <v>0</v>
      </c>
      <c r="AS1451">
        <v>67767</v>
      </c>
      <c r="AT1451">
        <v>2247</v>
      </c>
    </row>
    <row r="1452" spans="1:46" x14ac:dyDescent="0.25">
      <c r="A1452" t="s">
        <v>2911</v>
      </c>
      <c r="B1452" s="1" t="s">
        <v>6772</v>
      </c>
      <c r="C1452" s="1" t="s">
        <v>6743</v>
      </c>
      <c r="D1452" s="1" t="s">
        <v>6414</v>
      </c>
      <c r="E1452" t="s">
        <v>2912</v>
      </c>
      <c r="F1452" s="3" t="s">
        <v>6856</v>
      </c>
      <c r="G1452">
        <v>0</v>
      </c>
      <c r="H1452">
        <v>0</v>
      </c>
      <c r="I1452">
        <v>0</v>
      </c>
      <c r="J1452">
        <v>0</v>
      </c>
      <c r="K1452">
        <v>0</v>
      </c>
      <c r="L1452">
        <v>0</v>
      </c>
      <c r="M1452">
        <v>0</v>
      </c>
      <c r="N1452">
        <v>0</v>
      </c>
      <c r="O1452" s="3">
        <v>0</v>
      </c>
      <c r="P1452" s="3">
        <v>0</v>
      </c>
      <c r="Q1452" s="3">
        <v>0</v>
      </c>
      <c r="R1452" s="3">
        <v>0</v>
      </c>
      <c r="S1452" s="3">
        <v>0</v>
      </c>
      <c r="T1452">
        <v>0</v>
      </c>
      <c r="U1452" s="3">
        <f t="shared" si="66"/>
        <v>0</v>
      </c>
      <c r="V1452" s="3">
        <f>+G1452+H1452+I1452</f>
        <v>0</v>
      </c>
      <c r="W1452" s="3">
        <f>+T1452+S1452+R1452+Q1452+P1452+O1452+N1452+M1452+L1452+K1452+J1452</f>
        <v>0</v>
      </c>
      <c r="X1452">
        <v>0</v>
      </c>
      <c r="Y1452" s="3">
        <v>0</v>
      </c>
      <c r="Z1452" s="3">
        <v>0</v>
      </c>
      <c r="AA1452">
        <v>0</v>
      </c>
      <c r="AB1452">
        <v>0</v>
      </c>
      <c r="AC1452">
        <v>0</v>
      </c>
      <c r="AD1452" s="3">
        <f>+AC1452+AB1452+AA1452+Z1452+Y1452+X1452</f>
        <v>0</v>
      </c>
      <c r="AE1452">
        <v>0</v>
      </c>
      <c r="AF1452">
        <v>0</v>
      </c>
      <c r="AG1452">
        <v>0</v>
      </c>
      <c r="AH1452">
        <v>0</v>
      </c>
      <c r="AI1452" s="3">
        <f t="shared" si="67"/>
        <v>0</v>
      </c>
      <c r="AJ1452" s="3">
        <f t="shared" si="68"/>
        <v>0</v>
      </c>
      <c r="AK1452">
        <v>0</v>
      </c>
      <c r="AL1452">
        <v>0</v>
      </c>
      <c r="AM1452">
        <v>0</v>
      </c>
      <c r="AN1452">
        <v>0</v>
      </c>
      <c r="AO1452">
        <v>0</v>
      </c>
      <c r="AP1452">
        <v>0</v>
      </c>
      <c r="AQ1452">
        <v>0</v>
      </c>
      <c r="AR1452">
        <v>0</v>
      </c>
      <c r="AS1452">
        <v>0</v>
      </c>
      <c r="AT1452">
        <v>0</v>
      </c>
    </row>
    <row r="1453" spans="1:46" x14ac:dyDescent="0.25">
      <c r="A1453" t="s">
        <v>2913</v>
      </c>
      <c r="B1453" s="1" t="s">
        <v>6772</v>
      </c>
      <c r="C1453" s="1" t="s">
        <v>6743</v>
      </c>
      <c r="D1453" s="1" t="s">
        <v>6415</v>
      </c>
      <c r="E1453" t="s">
        <v>2914</v>
      </c>
      <c r="F1453" s="3" t="s">
        <v>6856</v>
      </c>
      <c r="G1453">
        <v>0</v>
      </c>
      <c r="H1453">
        <v>0</v>
      </c>
      <c r="I1453">
        <v>0</v>
      </c>
      <c r="J1453">
        <v>0</v>
      </c>
      <c r="K1453">
        <v>0</v>
      </c>
      <c r="L1453">
        <v>0</v>
      </c>
      <c r="M1453">
        <v>0</v>
      </c>
      <c r="N1453">
        <v>0</v>
      </c>
      <c r="O1453" s="3">
        <v>0</v>
      </c>
      <c r="P1453" s="3">
        <v>0</v>
      </c>
      <c r="Q1453" s="3">
        <v>0</v>
      </c>
      <c r="R1453" s="3">
        <v>0</v>
      </c>
      <c r="S1453" s="3">
        <v>0</v>
      </c>
      <c r="T1453">
        <v>0</v>
      </c>
      <c r="U1453" s="3">
        <f t="shared" si="66"/>
        <v>0</v>
      </c>
      <c r="V1453" s="3">
        <f>+G1453+H1453+I1453</f>
        <v>0</v>
      </c>
      <c r="W1453" s="3">
        <f>+T1453+S1453+R1453+Q1453+P1453+O1453+N1453+M1453+L1453+K1453+J1453</f>
        <v>0</v>
      </c>
      <c r="X1453">
        <v>0</v>
      </c>
      <c r="Y1453" s="3">
        <v>0</v>
      </c>
      <c r="Z1453" s="3">
        <v>0</v>
      </c>
      <c r="AA1453">
        <v>0</v>
      </c>
      <c r="AB1453">
        <v>0</v>
      </c>
      <c r="AC1453">
        <v>0</v>
      </c>
      <c r="AD1453" s="3">
        <f>+AC1453+AB1453+AA1453+Z1453+Y1453+X1453</f>
        <v>0</v>
      </c>
      <c r="AE1453">
        <v>0</v>
      </c>
      <c r="AF1453">
        <v>0</v>
      </c>
      <c r="AG1453">
        <v>0</v>
      </c>
      <c r="AH1453">
        <v>0</v>
      </c>
      <c r="AI1453" s="3">
        <f t="shared" si="67"/>
        <v>0</v>
      </c>
      <c r="AJ1453" s="3">
        <f t="shared" si="68"/>
        <v>0</v>
      </c>
      <c r="AK1453">
        <v>0</v>
      </c>
      <c r="AL1453">
        <v>0</v>
      </c>
      <c r="AM1453">
        <v>0</v>
      </c>
      <c r="AN1453">
        <v>0</v>
      </c>
      <c r="AO1453">
        <v>0</v>
      </c>
      <c r="AP1453">
        <v>0</v>
      </c>
      <c r="AQ1453">
        <v>0</v>
      </c>
      <c r="AR1453">
        <v>0</v>
      </c>
      <c r="AS1453">
        <v>0</v>
      </c>
      <c r="AT1453">
        <v>0</v>
      </c>
    </row>
    <row r="1454" spans="1:46" x14ac:dyDescent="0.25">
      <c r="A1454" t="s">
        <v>2915</v>
      </c>
      <c r="B1454" s="1" t="s">
        <v>6772</v>
      </c>
      <c r="C1454" s="1" t="s">
        <v>6743</v>
      </c>
      <c r="D1454" s="1" t="s">
        <v>6416</v>
      </c>
      <c r="E1454" t="s">
        <v>2916</v>
      </c>
      <c r="F1454" s="3" t="s">
        <v>6857</v>
      </c>
      <c r="G1454">
        <v>5986</v>
      </c>
      <c r="H1454">
        <v>8090</v>
      </c>
      <c r="I1454">
        <v>0</v>
      </c>
      <c r="J1454">
        <v>0</v>
      </c>
      <c r="K1454">
        <v>0</v>
      </c>
      <c r="L1454">
        <v>0</v>
      </c>
      <c r="M1454">
        <v>0</v>
      </c>
      <c r="N1454">
        <v>0</v>
      </c>
      <c r="O1454" s="3">
        <v>0</v>
      </c>
      <c r="P1454" s="3">
        <v>0</v>
      </c>
      <c r="Q1454" s="3">
        <v>0</v>
      </c>
      <c r="R1454" s="3">
        <v>0</v>
      </c>
      <c r="S1454" s="3">
        <v>0</v>
      </c>
      <c r="T1454">
        <v>14780</v>
      </c>
      <c r="U1454" s="3">
        <f t="shared" si="66"/>
        <v>28856</v>
      </c>
      <c r="V1454" s="3">
        <f>+G1454+H1454+I1454</f>
        <v>14076</v>
      </c>
      <c r="W1454" s="3">
        <f>+T1454+S1454+R1454+Q1454+P1454+O1454+N1454+M1454+L1454+K1454+J1454</f>
        <v>14780</v>
      </c>
      <c r="X1454">
        <v>0</v>
      </c>
      <c r="Y1454" s="3">
        <v>21418</v>
      </c>
      <c r="Z1454" s="3">
        <v>0</v>
      </c>
      <c r="AA1454">
        <v>0</v>
      </c>
      <c r="AB1454">
        <v>0</v>
      </c>
      <c r="AC1454">
        <v>4268</v>
      </c>
      <c r="AD1454" s="3">
        <f>+AC1454+AB1454+AA1454+Z1454+Y1454+X1454</f>
        <v>25686</v>
      </c>
      <c r="AE1454">
        <v>2707</v>
      </c>
      <c r="AF1454">
        <v>0</v>
      </c>
      <c r="AG1454">
        <v>16711</v>
      </c>
      <c r="AH1454">
        <v>2000</v>
      </c>
      <c r="AI1454" s="3">
        <f t="shared" si="67"/>
        <v>4268</v>
      </c>
      <c r="AJ1454" s="3">
        <f t="shared" si="68"/>
        <v>25686</v>
      </c>
      <c r="AK1454">
        <v>78811</v>
      </c>
      <c r="AL1454">
        <v>82037</v>
      </c>
      <c r="AM1454">
        <v>0</v>
      </c>
      <c r="AN1454">
        <v>0</v>
      </c>
      <c r="AO1454">
        <v>0</v>
      </c>
      <c r="AP1454">
        <v>0</v>
      </c>
      <c r="AQ1454">
        <v>0</v>
      </c>
      <c r="AR1454">
        <v>0</v>
      </c>
      <c r="AS1454">
        <v>78811</v>
      </c>
      <c r="AT1454">
        <v>82037</v>
      </c>
    </row>
    <row r="1455" spans="1:46" x14ac:dyDescent="0.25">
      <c r="A1455" t="s">
        <v>2917</v>
      </c>
      <c r="B1455" s="1" t="s">
        <v>6772</v>
      </c>
      <c r="C1455" s="1" t="s">
        <v>6743</v>
      </c>
      <c r="D1455" s="1" t="s">
        <v>6417</v>
      </c>
      <c r="E1455" t="s">
        <v>2918</v>
      </c>
      <c r="F1455" s="3" t="s">
        <v>6856</v>
      </c>
      <c r="G1455">
        <v>0</v>
      </c>
      <c r="H1455">
        <v>0</v>
      </c>
      <c r="I1455">
        <v>0</v>
      </c>
      <c r="J1455">
        <v>0</v>
      </c>
      <c r="K1455">
        <v>0</v>
      </c>
      <c r="L1455">
        <v>0</v>
      </c>
      <c r="M1455">
        <v>0</v>
      </c>
      <c r="N1455">
        <v>0</v>
      </c>
      <c r="O1455" s="3">
        <v>0</v>
      </c>
      <c r="P1455" s="3">
        <v>0</v>
      </c>
      <c r="Q1455" s="3">
        <v>0</v>
      </c>
      <c r="R1455" s="3">
        <v>0</v>
      </c>
      <c r="S1455" s="3">
        <v>0</v>
      </c>
      <c r="T1455">
        <v>0</v>
      </c>
      <c r="U1455" s="3">
        <f t="shared" si="66"/>
        <v>0</v>
      </c>
      <c r="V1455" s="3">
        <f>+G1455+H1455+I1455</f>
        <v>0</v>
      </c>
      <c r="W1455" s="3">
        <f>+T1455+S1455+R1455+Q1455+P1455+O1455+N1455+M1455+L1455+K1455+J1455</f>
        <v>0</v>
      </c>
      <c r="X1455">
        <v>0</v>
      </c>
      <c r="Y1455" s="3">
        <v>0</v>
      </c>
      <c r="Z1455" s="3">
        <v>0</v>
      </c>
      <c r="AA1455">
        <v>0</v>
      </c>
      <c r="AB1455">
        <v>0</v>
      </c>
      <c r="AC1455">
        <v>0</v>
      </c>
      <c r="AD1455" s="3">
        <f>+AC1455+AB1455+AA1455+Z1455+Y1455+X1455</f>
        <v>0</v>
      </c>
      <c r="AE1455">
        <v>0</v>
      </c>
      <c r="AF1455">
        <v>0</v>
      </c>
      <c r="AG1455">
        <v>0</v>
      </c>
      <c r="AH1455">
        <v>0</v>
      </c>
      <c r="AI1455" s="3">
        <f t="shared" si="67"/>
        <v>0</v>
      </c>
      <c r="AJ1455" s="3">
        <f t="shared" si="68"/>
        <v>0</v>
      </c>
      <c r="AK1455">
        <v>0</v>
      </c>
      <c r="AL1455">
        <v>0</v>
      </c>
      <c r="AM1455">
        <v>0</v>
      </c>
      <c r="AN1455">
        <v>0</v>
      </c>
      <c r="AO1455">
        <v>0</v>
      </c>
      <c r="AP1455">
        <v>0</v>
      </c>
      <c r="AQ1455">
        <v>0</v>
      </c>
      <c r="AR1455">
        <v>0</v>
      </c>
      <c r="AS1455">
        <v>0</v>
      </c>
      <c r="AT1455">
        <v>0</v>
      </c>
    </row>
    <row r="1456" spans="1:46" x14ac:dyDescent="0.25">
      <c r="A1456" t="s">
        <v>2919</v>
      </c>
      <c r="B1456" s="1" t="s">
        <v>6772</v>
      </c>
      <c r="C1456" s="1" t="s">
        <v>6743</v>
      </c>
      <c r="D1456" s="1" t="s">
        <v>6632</v>
      </c>
      <c r="E1456" t="s">
        <v>2920</v>
      </c>
      <c r="F1456" s="3" t="s">
        <v>6856</v>
      </c>
      <c r="G1456">
        <v>0</v>
      </c>
      <c r="H1456">
        <v>0</v>
      </c>
      <c r="I1456">
        <v>0</v>
      </c>
      <c r="J1456">
        <v>0</v>
      </c>
      <c r="K1456">
        <v>0</v>
      </c>
      <c r="L1456">
        <v>0</v>
      </c>
      <c r="M1456">
        <v>0</v>
      </c>
      <c r="N1456">
        <v>0</v>
      </c>
      <c r="O1456" s="3">
        <v>0</v>
      </c>
      <c r="P1456" s="3">
        <v>0</v>
      </c>
      <c r="Q1456" s="3">
        <v>0</v>
      </c>
      <c r="R1456" s="3">
        <v>0</v>
      </c>
      <c r="S1456" s="3">
        <v>0</v>
      </c>
      <c r="T1456">
        <v>0</v>
      </c>
      <c r="U1456" s="3">
        <f t="shared" si="66"/>
        <v>0</v>
      </c>
      <c r="V1456" s="3">
        <f>+G1456+H1456+I1456</f>
        <v>0</v>
      </c>
      <c r="W1456" s="3">
        <f>+T1456+S1456+R1456+Q1456+P1456+O1456+N1456+M1456+L1456+K1456+J1456</f>
        <v>0</v>
      </c>
      <c r="X1456">
        <v>0</v>
      </c>
      <c r="Y1456" s="3">
        <v>0</v>
      </c>
      <c r="Z1456" s="3">
        <v>0</v>
      </c>
      <c r="AA1456">
        <v>0</v>
      </c>
      <c r="AB1456">
        <v>0</v>
      </c>
      <c r="AC1456">
        <v>0</v>
      </c>
      <c r="AD1456" s="3">
        <f>+AC1456+AB1456+AA1456+Z1456+Y1456+X1456</f>
        <v>0</v>
      </c>
      <c r="AE1456">
        <v>0</v>
      </c>
      <c r="AF1456">
        <v>0</v>
      </c>
      <c r="AG1456">
        <v>0</v>
      </c>
      <c r="AH1456">
        <v>0</v>
      </c>
      <c r="AI1456" s="3">
        <f t="shared" si="67"/>
        <v>0</v>
      </c>
      <c r="AJ1456" s="3">
        <f t="shared" si="68"/>
        <v>0</v>
      </c>
      <c r="AK1456">
        <v>0</v>
      </c>
      <c r="AL1456">
        <v>0</v>
      </c>
      <c r="AM1456">
        <v>0</v>
      </c>
      <c r="AN1456">
        <v>0</v>
      </c>
      <c r="AO1456">
        <v>0</v>
      </c>
      <c r="AP1456">
        <v>0</v>
      </c>
      <c r="AQ1456">
        <v>0</v>
      </c>
      <c r="AR1456">
        <v>0</v>
      </c>
      <c r="AS1456">
        <v>0</v>
      </c>
      <c r="AT1456">
        <v>0</v>
      </c>
    </row>
    <row r="1457" spans="1:46" x14ac:dyDescent="0.25">
      <c r="A1457" t="s">
        <v>2921</v>
      </c>
      <c r="B1457" s="1" t="s">
        <v>6772</v>
      </c>
      <c r="C1457" s="1" t="s">
        <v>6743</v>
      </c>
      <c r="D1457" s="1" t="s">
        <v>6418</v>
      </c>
      <c r="E1457" t="s">
        <v>2922</v>
      </c>
      <c r="F1457" s="3" t="s">
        <v>6856</v>
      </c>
      <c r="G1457">
        <v>0</v>
      </c>
      <c r="H1457">
        <v>0</v>
      </c>
      <c r="I1457">
        <v>0</v>
      </c>
      <c r="J1457">
        <v>0</v>
      </c>
      <c r="K1457">
        <v>0</v>
      </c>
      <c r="L1457">
        <v>0</v>
      </c>
      <c r="M1457">
        <v>0</v>
      </c>
      <c r="N1457">
        <v>0</v>
      </c>
      <c r="O1457" s="3">
        <v>0</v>
      </c>
      <c r="P1457" s="3">
        <v>0</v>
      </c>
      <c r="Q1457" s="3">
        <v>0</v>
      </c>
      <c r="R1457" s="3">
        <v>0</v>
      </c>
      <c r="S1457" s="3">
        <v>0</v>
      </c>
      <c r="T1457">
        <v>0</v>
      </c>
      <c r="U1457" s="3">
        <f t="shared" si="66"/>
        <v>0</v>
      </c>
      <c r="V1457" s="3">
        <f>+G1457+H1457+I1457</f>
        <v>0</v>
      </c>
      <c r="W1457" s="3">
        <f>+T1457+S1457+R1457+Q1457+P1457+O1457+N1457+M1457+L1457+K1457+J1457</f>
        <v>0</v>
      </c>
      <c r="X1457">
        <v>0</v>
      </c>
      <c r="Y1457" s="3">
        <v>0</v>
      </c>
      <c r="Z1457" s="3">
        <v>0</v>
      </c>
      <c r="AA1457">
        <v>0</v>
      </c>
      <c r="AB1457">
        <v>0</v>
      </c>
      <c r="AC1457">
        <v>0</v>
      </c>
      <c r="AD1457" s="3">
        <f>+AC1457+AB1457+AA1457+Z1457+Y1457+X1457</f>
        <v>0</v>
      </c>
      <c r="AE1457">
        <v>0</v>
      </c>
      <c r="AF1457">
        <v>0</v>
      </c>
      <c r="AG1457">
        <v>0</v>
      </c>
      <c r="AH1457">
        <v>0</v>
      </c>
      <c r="AI1457" s="3">
        <f t="shared" si="67"/>
        <v>0</v>
      </c>
      <c r="AJ1457" s="3">
        <f t="shared" si="68"/>
        <v>0</v>
      </c>
      <c r="AK1457">
        <v>0</v>
      </c>
      <c r="AL1457">
        <v>0</v>
      </c>
      <c r="AM1457">
        <v>0</v>
      </c>
      <c r="AN1457">
        <v>0</v>
      </c>
      <c r="AO1457">
        <v>0</v>
      </c>
      <c r="AP1457">
        <v>0</v>
      </c>
      <c r="AQ1457">
        <v>0</v>
      </c>
      <c r="AR1457">
        <v>0</v>
      </c>
      <c r="AS1457">
        <v>0</v>
      </c>
      <c r="AT1457">
        <v>0</v>
      </c>
    </row>
    <row r="1458" spans="1:46" x14ac:dyDescent="0.25">
      <c r="A1458" t="s">
        <v>2923</v>
      </c>
      <c r="B1458" s="1" t="s">
        <v>6772</v>
      </c>
      <c r="C1458" s="1" t="s">
        <v>6743</v>
      </c>
      <c r="D1458" s="1" t="s">
        <v>6419</v>
      </c>
      <c r="E1458" t="s">
        <v>2924</v>
      </c>
      <c r="F1458" s="3" t="s">
        <v>6856</v>
      </c>
      <c r="G1458">
        <v>0</v>
      </c>
      <c r="H1458">
        <v>0</v>
      </c>
      <c r="I1458">
        <v>0</v>
      </c>
      <c r="J1458">
        <v>0</v>
      </c>
      <c r="K1458">
        <v>0</v>
      </c>
      <c r="L1458">
        <v>0</v>
      </c>
      <c r="M1458">
        <v>0</v>
      </c>
      <c r="N1458">
        <v>0</v>
      </c>
      <c r="O1458" s="3">
        <v>0</v>
      </c>
      <c r="P1458" s="3">
        <v>0</v>
      </c>
      <c r="Q1458" s="3">
        <v>0</v>
      </c>
      <c r="R1458" s="3">
        <v>0</v>
      </c>
      <c r="S1458" s="3">
        <v>0</v>
      </c>
      <c r="T1458">
        <v>0</v>
      </c>
      <c r="U1458" s="3">
        <f t="shared" si="66"/>
        <v>0</v>
      </c>
      <c r="V1458" s="3">
        <f>+G1458+H1458+I1458</f>
        <v>0</v>
      </c>
      <c r="W1458" s="3">
        <f>+T1458+S1458+R1458+Q1458+P1458+O1458+N1458+M1458+L1458+K1458+J1458</f>
        <v>0</v>
      </c>
      <c r="X1458">
        <v>0</v>
      </c>
      <c r="Y1458" s="3">
        <v>0</v>
      </c>
      <c r="Z1458" s="3">
        <v>0</v>
      </c>
      <c r="AA1458">
        <v>0</v>
      </c>
      <c r="AB1458">
        <v>0</v>
      </c>
      <c r="AC1458">
        <v>0</v>
      </c>
      <c r="AD1458" s="3">
        <f>+AC1458+AB1458+AA1458+Z1458+Y1458+X1458</f>
        <v>0</v>
      </c>
      <c r="AE1458">
        <v>0</v>
      </c>
      <c r="AF1458">
        <v>0</v>
      </c>
      <c r="AG1458">
        <v>0</v>
      </c>
      <c r="AH1458">
        <v>0</v>
      </c>
      <c r="AI1458" s="3">
        <f t="shared" si="67"/>
        <v>0</v>
      </c>
      <c r="AJ1458" s="3">
        <f t="shared" si="68"/>
        <v>0</v>
      </c>
      <c r="AK1458">
        <v>0</v>
      </c>
      <c r="AL1458">
        <v>0</v>
      </c>
      <c r="AM1458">
        <v>0</v>
      </c>
      <c r="AN1458">
        <v>0</v>
      </c>
      <c r="AO1458">
        <v>0</v>
      </c>
      <c r="AP1458">
        <v>0</v>
      </c>
      <c r="AQ1458">
        <v>0</v>
      </c>
      <c r="AR1458">
        <v>0</v>
      </c>
      <c r="AS1458">
        <v>0</v>
      </c>
      <c r="AT1458">
        <v>0</v>
      </c>
    </row>
    <row r="1459" spans="1:46" x14ac:dyDescent="0.25">
      <c r="A1459" t="s">
        <v>2925</v>
      </c>
      <c r="B1459" s="1" t="s">
        <v>6772</v>
      </c>
      <c r="C1459" s="1" t="s">
        <v>6743</v>
      </c>
      <c r="D1459" s="1" t="s">
        <v>6420</v>
      </c>
      <c r="E1459" t="s">
        <v>2926</v>
      </c>
      <c r="F1459" s="3" t="s">
        <v>6857</v>
      </c>
      <c r="G1459">
        <v>5864</v>
      </c>
      <c r="H1459">
        <v>0</v>
      </c>
      <c r="I1459">
        <v>0</v>
      </c>
      <c r="J1459">
        <v>14680</v>
      </c>
      <c r="K1459">
        <v>0</v>
      </c>
      <c r="L1459">
        <v>0</v>
      </c>
      <c r="M1459">
        <v>0</v>
      </c>
      <c r="N1459">
        <v>0</v>
      </c>
      <c r="O1459" s="3">
        <v>0</v>
      </c>
      <c r="P1459" s="3">
        <v>22666</v>
      </c>
      <c r="Q1459" s="3">
        <v>0</v>
      </c>
      <c r="R1459" s="3">
        <v>0</v>
      </c>
      <c r="S1459" s="3">
        <v>1000</v>
      </c>
      <c r="T1459">
        <v>0</v>
      </c>
      <c r="U1459" s="3">
        <f t="shared" si="66"/>
        <v>44210</v>
      </c>
      <c r="V1459" s="3">
        <f>+G1459+H1459+I1459</f>
        <v>5864</v>
      </c>
      <c r="W1459" s="3">
        <f>+T1459+S1459+R1459+Q1459+P1459+O1459+N1459+M1459+L1459+K1459+J1459</f>
        <v>38346</v>
      </c>
      <c r="X1459">
        <v>0</v>
      </c>
      <c r="Y1459" s="3">
        <v>52985</v>
      </c>
      <c r="Z1459" s="3">
        <v>0</v>
      </c>
      <c r="AA1459">
        <v>0</v>
      </c>
      <c r="AB1459">
        <v>574</v>
      </c>
      <c r="AC1459">
        <v>0</v>
      </c>
      <c r="AD1459" s="3">
        <f>+AC1459+AB1459+AA1459+Z1459+Y1459+X1459</f>
        <v>53559</v>
      </c>
      <c r="AE1459">
        <v>0</v>
      </c>
      <c r="AF1459">
        <v>53559</v>
      </c>
      <c r="AG1459">
        <v>0</v>
      </c>
      <c r="AH1459">
        <v>0</v>
      </c>
      <c r="AI1459" s="3">
        <f t="shared" si="67"/>
        <v>0</v>
      </c>
      <c r="AJ1459" s="3">
        <f t="shared" si="68"/>
        <v>53559</v>
      </c>
      <c r="AK1459">
        <v>12304</v>
      </c>
      <c r="AL1459">
        <v>2955</v>
      </c>
      <c r="AM1459">
        <v>0</v>
      </c>
      <c r="AN1459">
        <v>0</v>
      </c>
      <c r="AO1459">
        <v>0</v>
      </c>
      <c r="AP1459">
        <v>0</v>
      </c>
      <c r="AQ1459">
        <v>0</v>
      </c>
      <c r="AR1459">
        <v>0</v>
      </c>
      <c r="AS1459">
        <v>12304</v>
      </c>
      <c r="AT1459">
        <v>2955</v>
      </c>
    </row>
    <row r="1460" spans="1:46" x14ac:dyDescent="0.25">
      <c r="A1460" t="s">
        <v>2927</v>
      </c>
      <c r="B1460" s="1" t="s">
        <v>6772</v>
      </c>
      <c r="C1460" s="1" t="s">
        <v>6743</v>
      </c>
      <c r="D1460" s="1" t="s">
        <v>6421</v>
      </c>
      <c r="E1460" t="s">
        <v>2928</v>
      </c>
      <c r="F1460" s="3" t="s">
        <v>6857</v>
      </c>
      <c r="G1460">
        <v>11216</v>
      </c>
      <c r="H1460">
        <v>0</v>
      </c>
      <c r="I1460">
        <v>0</v>
      </c>
      <c r="J1460">
        <v>0</v>
      </c>
      <c r="K1460">
        <v>0</v>
      </c>
      <c r="L1460">
        <v>410</v>
      </c>
      <c r="M1460">
        <v>0</v>
      </c>
      <c r="N1460">
        <v>0</v>
      </c>
      <c r="O1460" s="3">
        <v>0</v>
      </c>
      <c r="P1460" s="3">
        <v>0</v>
      </c>
      <c r="Q1460" s="3">
        <v>0</v>
      </c>
      <c r="R1460" s="3">
        <v>0</v>
      </c>
      <c r="S1460" s="3">
        <v>0</v>
      </c>
      <c r="T1460">
        <v>27760</v>
      </c>
      <c r="U1460" s="3">
        <f t="shared" si="66"/>
        <v>39386</v>
      </c>
      <c r="V1460" s="3">
        <f>+G1460+H1460+I1460</f>
        <v>11216</v>
      </c>
      <c r="W1460" s="3">
        <f>+T1460+S1460+R1460+Q1460+P1460+O1460+N1460+M1460+L1460+K1460+J1460</f>
        <v>28170</v>
      </c>
      <c r="X1460">
        <v>0</v>
      </c>
      <c r="Y1460" s="3">
        <v>3882</v>
      </c>
      <c r="Z1460" s="3">
        <v>68980</v>
      </c>
      <c r="AA1460">
        <v>0</v>
      </c>
      <c r="AB1460">
        <v>30</v>
      </c>
      <c r="AC1460">
        <v>14007</v>
      </c>
      <c r="AD1460" s="3">
        <f>+AC1460+AB1460+AA1460+Z1460+Y1460+X1460</f>
        <v>86899</v>
      </c>
      <c r="AE1460">
        <v>3882</v>
      </c>
      <c r="AF1460">
        <v>26558</v>
      </c>
      <c r="AG1460">
        <v>36927</v>
      </c>
      <c r="AH1460">
        <v>5525</v>
      </c>
      <c r="AI1460" s="3">
        <f t="shared" si="67"/>
        <v>14007</v>
      </c>
      <c r="AJ1460" s="3">
        <f t="shared" si="68"/>
        <v>86899</v>
      </c>
      <c r="AK1460">
        <v>155134</v>
      </c>
      <c r="AL1460">
        <v>107620</v>
      </c>
      <c r="AM1460">
        <v>0</v>
      </c>
      <c r="AN1460">
        <v>0</v>
      </c>
      <c r="AO1460">
        <v>0</v>
      </c>
      <c r="AP1460">
        <v>0</v>
      </c>
      <c r="AQ1460">
        <v>0</v>
      </c>
      <c r="AR1460">
        <v>0</v>
      </c>
      <c r="AS1460">
        <v>155134</v>
      </c>
      <c r="AT1460">
        <v>107620</v>
      </c>
    </row>
    <row r="1461" spans="1:46" x14ac:dyDescent="0.25">
      <c r="A1461" t="s">
        <v>2929</v>
      </c>
      <c r="B1461" s="1" t="s">
        <v>6772</v>
      </c>
      <c r="C1461" s="1" t="s">
        <v>6743</v>
      </c>
      <c r="D1461" s="1" t="s">
        <v>6422</v>
      </c>
      <c r="E1461" t="s">
        <v>2930</v>
      </c>
      <c r="F1461" s="3" t="s">
        <v>6856</v>
      </c>
      <c r="G1461">
        <v>0</v>
      </c>
      <c r="H1461">
        <v>0</v>
      </c>
      <c r="I1461">
        <v>0</v>
      </c>
      <c r="J1461">
        <v>0</v>
      </c>
      <c r="K1461">
        <v>0</v>
      </c>
      <c r="L1461">
        <v>0</v>
      </c>
      <c r="M1461">
        <v>0</v>
      </c>
      <c r="N1461">
        <v>0</v>
      </c>
      <c r="O1461" s="3">
        <v>0</v>
      </c>
      <c r="P1461" s="3">
        <v>0</v>
      </c>
      <c r="Q1461" s="3">
        <v>0</v>
      </c>
      <c r="R1461" s="3">
        <v>0</v>
      </c>
      <c r="S1461" s="3">
        <v>0</v>
      </c>
      <c r="T1461">
        <v>0</v>
      </c>
      <c r="U1461" s="3">
        <f t="shared" si="66"/>
        <v>0</v>
      </c>
      <c r="V1461" s="3">
        <f>+G1461+H1461+I1461</f>
        <v>0</v>
      </c>
      <c r="W1461" s="3">
        <f>+T1461+S1461+R1461+Q1461+P1461+O1461+N1461+M1461+L1461+K1461+J1461</f>
        <v>0</v>
      </c>
      <c r="X1461">
        <v>0</v>
      </c>
      <c r="Y1461" s="3">
        <v>0</v>
      </c>
      <c r="Z1461" s="3">
        <v>0</v>
      </c>
      <c r="AA1461">
        <v>0</v>
      </c>
      <c r="AB1461">
        <v>0</v>
      </c>
      <c r="AC1461">
        <v>0</v>
      </c>
      <c r="AD1461" s="3">
        <f>+AC1461+AB1461+AA1461+Z1461+Y1461+X1461</f>
        <v>0</v>
      </c>
      <c r="AE1461">
        <v>0</v>
      </c>
      <c r="AF1461">
        <v>0</v>
      </c>
      <c r="AG1461">
        <v>0</v>
      </c>
      <c r="AH1461">
        <v>0</v>
      </c>
      <c r="AI1461" s="3">
        <f t="shared" si="67"/>
        <v>0</v>
      </c>
      <c r="AJ1461" s="3">
        <f t="shared" si="68"/>
        <v>0</v>
      </c>
      <c r="AK1461">
        <v>0</v>
      </c>
      <c r="AL1461">
        <v>0</v>
      </c>
      <c r="AM1461">
        <v>0</v>
      </c>
      <c r="AN1461">
        <v>0</v>
      </c>
      <c r="AO1461">
        <v>0</v>
      </c>
      <c r="AP1461">
        <v>0</v>
      </c>
      <c r="AQ1461">
        <v>0</v>
      </c>
      <c r="AR1461">
        <v>0</v>
      </c>
      <c r="AS1461">
        <v>0</v>
      </c>
      <c r="AT1461">
        <v>0</v>
      </c>
    </row>
    <row r="1462" spans="1:46" x14ac:dyDescent="0.25">
      <c r="A1462" t="s">
        <v>2931</v>
      </c>
      <c r="B1462" s="1" t="s">
        <v>6772</v>
      </c>
      <c r="C1462" s="1" t="s">
        <v>6743</v>
      </c>
      <c r="D1462" s="1" t="s">
        <v>6423</v>
      </c>
      <c r="E1462" t="s">
        <v>2932</v>
      </c>
      <c r="F1462" s="3" t="s">
        <v>6857</v>
      </c>
      <c r="G1462">
        <v>524596</v>
      </c>
      <c r="H1462">
        <v>947228</v>
      </c>
      <c r="I1462">
        <v>0</v>
      </c>
      <c r="J1462">
        <v>0</v>
      </c>
      <c r="K1462">
        <v>0</v>
      </c>
      <c r="L1462">
        <v>28042</v>
      </c>
      <c r="M1462">
        <v>194850</v>
      </c>
      <c r="N1462">
        <v>17094</v>
      </c>
      <c r="O1462" s="3">
        <v>3340</v>
      </c>
      <c r="P1462" s="3">
        <v>176798</v>
      </c>
      <c r="Q1462" s="3">
        <v>0</v>
      </c>
      <c r="R1462" s="3">
        <v>0</v>
      </c>
      <c r="S1462" s="3">
        <v>0</v>
      </c>
      <c r="T1462">
        <v>703522</v>
      </c>
      <c r="U1462" s="3">
        <f t="shared" si="66"/>
        <v>2595470</v>
      </c>
      <c r="V1462" s="3">
        <f>+G1462+H1462+I1462</f>
        <v>1471824</v>
      </c>
      <c r="W1462" s="3">
        <f>+T1462+S1462+R1462+Q1462+P1462+O1462+N1462+M1462+L1462+K1462+J1462</f>
        <v>1123646</v>
      </c>
      <c r="X1462">
        <v>1210532</v>
      </c>
      <c r="Y1462" s="3">
        <v>54204</v>
      </c>
      <c r="Z1462" s="3">
        <v>746716</v>
      </c>
      <c r="AA1462">
        <v>81720</v>
      </c>
      <c r="AB1462">
        <v>5002</v>
      </c>
      <c r="AC1462">
        <v>362501</v>
      </c>
      <c r="AD1462" s="3">
        <f>+AC1462+AB1462+AA1462+Z1462+Y1462+X1462</f>
        <v>2460675</v>
      </c>
      <c r="AE1462">
        <v>1515115</v>
      </c>
      <c r="AF1462">
        <v>255565</v>
      </c>
      <c r="AG1462">
        <v>125012</v>
      </c>
      <c r="AH1462">
        <v>202482</v>
      </c>
      <c r="AI1462" s="3">
        <f t="shared" si="67"/>
        <v>362501</v>
      </c>
      <c r="AJ1462" s="3">
        <f t="shared" si="68"/>
        <v>2460675</v>
      </c>
      <c r="AK1462">
        <v>1409015</v>
      </c>
      <c r="AL1462">
        <v>1671603</v>
      </c>
      <c r="AM1462">
        <v>1000000</v>
      </c>
      <c r="AN1462">
        <v>1000000</v>
      </c>
      <c r="AO1462">
        <v>125400</v>
      </c>
      <c r="AP1462">
        <v>253197</v>
      </c>
      <c r="AQ1462">
        <v>0</v>
      </c>
      <c r="AR1462">
        <v>0</v>
      </c>
      <c r="AS1462">
        <v>2283615</v>
      </c>
      <c r="AT1462">
        <v>2418406</v>
      </c>
    </row>
    <row r="1463" spans="1:46" x14ac:dyDescent="0.25">
      <c r="A1463" t="s">
        <v>2933</v>
      </c>
      <c r="B1463" s="1" t="s">
        <v>6772</v>
      </c>
      <c r="C1463" s="1" t="s">
        <v>6743</v>
      </c>
      <c r="D1463" s="1" t="s">
        <v>6424</v>
      </c>
      <c r="E1463" t="s">
        <v>2934</v>
      </c>
      <c r="F1463" s="3" t="s">
        <v>6857</v>
      </c>
      <c r="G1463">
        <v>81225</v>
      </c>
      <c r="H1463">
        <v>136180</v>
      </c>
      <c r="I1463">
        <v>0</v>
      </c>
      <c r="J1463">
        <v>0</v>
      </c>
      <c r="K1463">
        <v>15934</v>
      </c>
      <c r="L1463">
        <v>2681</v>
      </c>
      <c r="M1463">
        <v>0</v>
      </c>
      <c r="N1463">
        <v>0</v>
      </c>
      <c r="O1463" s="3">
        <v>0</v>
      </c>
      <c r="P1463" s="3">
        <v>509978</v>
      </c>
      <c r="Q1463" s="3">
        <v>0</v>
      </c>
      <c r="R1463" s="3">
        <v>0</v>
      </c>
      <c r="S1463" s="3">
        <v>0</v>
      </c>
      <c r="T1463">
        <v>202847</v>
      </c>
      <c r="U1463" s="3">
        <f t="shared" si="66"/>
        <v>948845</v>
      </c>
      <c r="V1463" s="3">
        <f>+G1463+H1463+I1463</f>
        <v>217405</v>
      </c>
      <c r="W1463" s="3">
        <f>+T1463+S1463+R1463+Q1463+P1463+O1463+N1463+M1463+L1463+K1463+J1463</f>
        <v>731440</v>
      </c>
      <c r="X1463">
        <v>464267</v>
      </c>
      <c r="Y1463" s="3">
        <v>332950</v>
      </c>
      <c r="Z1463" s="3">
        <v>532176</v>
      </c>
      <c r="AA1463">
        <v>0</v>
      </c>
      <c r="AB1463">
        <v>2125</v>
      </c>
      <c r="AC1463">
        <v>20260</v>
      </c>
      <c r="AD1463" s="3">
        <f>+AC1463+AB1463+AA1463+Z1463+Y1463+X1463</f>
        <v>1351778</v>
      </c>
      <c r="AE1463">
        <v>68642</v>
      </c>
      <c r="AF1463">
        <v>142151</v>
      </c>
      <c r="AG1463">
        <v>399216</v>
      </c>
      <c r="AH1463">
        <v>721509</v>
      </c>
      <c r="AI1463" s="3">
        <f t="shared" si="67"/>
        <v>20260</v>
      </c>
      <c r="AJ1463" s="3">
        <f t="shared" si="68"/>
        <v>1351778</v>
      </c>
      <c r="AK1463">
        <v>437050</v>
      </c>
      <c r="AL1463">
        <v>34117</v>
      </c>
      <c r="AM1463">
        <v>0</v>
      </c>
      <c r="AN1463">
        <v>0</v>
      </c>
      <c r="AO1463">
        <v>0</v>
      </c>
      <c r="AP1463">
        <v>0</v>
      </c>
      <c r="AQ1463">
        <v>0</v>
      </c>
      <c r="AR1463">
        <v>0</v>
      </c>
      <c r="AS1463">
        <v>437050</v>
      </c>
      <c r="AT1463">
        <v>34117</v>
      </c>
    </row>
    <row r="1464" spans="1:46" x14ac:dyDescent="0.25">
      <c r="A1464" t="s">
        <v>2935</v>
      </c>
      <c r="B1464" s="1" t="s">
        <v>6772</v>
      </c>
      <c r="C1464" s="1" t="s">
        <v>6743</v>
      </c>
      <c r="D1464" s="1" t="s">
        <v>6425</v>
      </c>
      <c r="E1464" t="s">
        <v>2936</v>
      </c>
      <c r="F1464" s="3" t="s">
        <v>6857</v>
      </c>
      <c r="G1464">
        <v>17400</v>
      </c>
      <c r="H1464">
        <v>17043</v>
      </c>
      <c r="I1464">
        <v>0</v>
      </c>
      <c r="J1464">
        <v>0</v>
      </c>
      <c r="K1464">
        <v>10619</v>
      </c>
      <c r="L1464">
        <v>730</v>
      </c>
      <c r="M1464">
        <v>0</v>
      </c>
      <c r="N1464">
        <v>0</v>
      </c>
      <c r="O1464" s="3">
        <v>0</v>
      </c>
      <c r="P1464" s="3">
        <v>5000</v>
      </c>
      <c r="Q1464" s="3">
        <v>0</v>
      </c>
      <c r="R1464" s="3">
        <v>0</v>
      </c>
      <c r="S1464" s="3">
        <v>0</v>
      </c>
      <c r="T1464">
        <v>44899</v>
      </c>
      <c r="U1464" s="3">
        <f t="shared" si="66"/>
        <v>95691</v>
      </c>
      <c r="V1464" s="3">
        <f>+G1464+H1464+I1464</f>
        <v>34443</v>
      </c>
      <c r="W1464" s="3">
        <f>+T1464+S1464+R1464+Q1464+P1464+O1464+N1464+M1464+L1464+K1464+J1464</f>
        <v>61248</v>
      </c>
      <c r="X1464">
        <v>0</v>
      </c>
      <c r="Y1464" s="3">
        <v>0</v>
      </c>
      <c r="Z1464" s="3">
        <v>177156</v>
      </c>
      <c r="AA1464">
        <v>0</v>
      </c>
      <c r="AB1464">
        <v>0</v>
      </c>
      <c r="AC1464">
        <v>22075</v>
      </c>
      <c r="AD1464" s="3">
        <f>+AC1464+AB1464+AA1464+Z1464+Y1464+X1464</f>
        <v>199231</v>
      </c>
      <c r="AE1464">
        <v>276</v>
      </c>
      <c r="AF1464">
        <v>1280</v>
      </c>
      <c r="AG1464">
        <v>32358</v>
      </c>
      <c r="AH1464">
        <v>143242</v>
      </c>
      <c r="AI1464" s="3">
        <f t="shared" si="67"/>
        <v>22075</v>
      </c>
      <c r="AJ1464" s="3">
        <f t="shared" si="68"/>
        <v>199231</v>
      </c>
      <c r="AK1464">
        <v>198521</v>
      </c>
      <c r="AL1464">
        <v>94981</v>
      </c>
      <c r="AM1464">
        <v>0</v>
      </c>
      <c r="AN1464">
        <v>0</v>
      </c>
      <c r="AO1464">
        <v>0</v>
      </c>
      <c r="AP1464">
        <v>0</v>
      </c>
      <c r="AQ1464">
        <v>0</v>
      </c>
      <c r="AR1464">
        <v>0</v>
      </c>
      <c r="AS1464">
        <v>198521</v>
      </c>
      <c r="AT1464">
        <v>94981</v>
      </c>
    </row>
    <row r="1465" spans="1:46" x14ac:dyDescent="0.25">
      <c r="A1465" t="s">
        <v>2937</v>
      </c>
      <c r="B1465" s="1" t="s">
        <v>6772</v>
      </c>
      <c r="C1465" s="1" t="s">
        <v>6743</v>
      </c>
      <c r="D1465" s="1" t="s">
        <v>6633</v>
      </c>
      <c r="E1465" t="s">
        <v>2938</v>
      </c>
      <c r="F1465" s="3" t="s">
        <v>6856</v>
      </c>
      <c r="G1465">
        <v>0</v>
      </c>
      <c r="H1465">
        <v>0</v>
      </c>
      <c r="I1465">
        <v>0</v>
      </c>
      <c r="J1465">
        <v>0</v>
      </c>
      <c r="K1465">
        <v>0</v>
      </c>
      <c r="L1465">
        <v>0</v>
      </c>
      <c r="M1465">
        <v>0</v>
      </c>
      <c r="N1465">
        <v>0</v>
      </c>
      <c r="O1465" s="3">
        <v>0</v>
      </c>
      <c r="P1465" s="3">
        <v>0</v>
      </c>
      <c r="Q1465" s="3">
        <v>0</v>
      </c>
      <c r="R1465" s="3">
        <v>0</v>
      </c>
      <c r="S1465" s="3">
        <v>0</v>
      </c>
      <c r="T1465">
        <v>0</v>
      </c>
      <c r="U1465" s="3">
        <f t="shared" si="66"/>
        <v>0</v>
      </c>
      <c r="V1465" s="3">
        <f>+G1465+H1465+I1465</f>
        <v>0</v>
      </c>
      <c r="W1465" s="3">
        <f>+T1465+S1465+R1465+Q1465+P1465+O1465+N1465+M1465+L1465+K1465+J1465</f>
        <v>0</v>
      </c>
      <c r="X1465">
        <v>0</v>
      </c>
      <c r="Y1465" s="3">
        <v>0</v>
      </c>
      <c r="Z1465" s="3">
        <v>0</v>
      </c>
      <c r="AA1465">
        <v>0</v>
      </c>
      <c r="AB1465">
        <v>0</v>
      </c>
      <c r="AC1465">
        <v>0</v>
      </c>
      <c r="AD1465" s="3">
        <f>+AC1465+AB1465+AA1465+Z1465+Y1465+X1465</f>
        <v>0</v>
      </c>
      <c r="AE1465">
        <v>0</v>
      </c>
      <c r="AF1465">
        <v>0</v>
      </c>
      <c r="AG1465">
        <v>0</v>
      </c>
      <c r="AH1465">
        <v>0</v>
      </c>
      <c r="AI1465" s="3">
        <f t="shared" si="67"/>
        <v>0</v>
      </c>
      <c r="AJ1465" s="3">
        <f t="shared" si="68"/>
        <v>0</v>
      </c>
      <c r="AK1465">
        <v>0</v>
      </c>
      <c r="AL1465">
        <v>0</v>
      </c>
      <c r="AM1465">
        <v>0</v>
      </c>
      <c r="AN1465">
        <v>0</v>
      </c>
      <c r="AO1465">
        <v>0</v>
      </c>
      <c r="AP1465">
        <v>0</v>
      </c>
      <c r="AQ1465">
        <v>0</v>
      </c>
      <c r="AR1465">
        <v>0</v>
      </c>
      <c r="AS1465">
        <v>0</v>
      </c>
      <c r="AT1465">
        <v>0</v>
      </c>
    </row>
    <row r="1466" spans="1:46" x14ac:dyDescent="0.25">
      <c r="A1466" t="s">
        <v>2939</v>
      </c>
      <c r="B1466" s="1" t="s">
        <v>6772</v>
      </c>
      <c r="C1466" s="1" t="s">
        <v>6743</v>
      </c>
      <c r="D1466" s="1" t="s">
        <v>6708</v>
      </c>
      <c r="E1466" t="s">
        <v>2940</v>
      </c>
      <c r="F1466" s="3" t="s">
        <v>6856</v>
      </c>
      <c r="G1466">
        <v>0</v>
      </c>
      <c r="H1466">
        <v>0</v>
      </c>
      <c r="I1466">
        <v>0</v>
      </c>
      <c r="J1466">
        <v>0</v>
      </c>
      <c r="K1466">
        <v>0</v>
      </c>
      <c r="L1466">
        <v>0</v>
      </c>
      <c r="M1466">
        <v>0</v>
      </c>
      <c r="N1466">
        <v>0</v>
      </c>
      <c r="O1466" s="3">
        <v>0</v>
      </c>
      <c r="P1466" s="3">
        <v>0</v>
      </c>
      <c r="Q1466" s="3">
        <v>0</v>
      </c>
      <c r="R1466" s="3">
        <v>0</v>
      </c>
      <c r="S1466" s="3">
        <v>0</v>
      </c>
      <c r="T1466">
        <v>0</v>
      </c>
      <c r="U1466" s="3">
        <f t="shared" si="66"/>
        <v>0</v>
      </c>
      <c r="V1466" s="3">
        <f>+G1466+H1466+I1466</f>
        <v>0</v>
      </c>
      <c r="W1466" s="3">
        <f>+T1466+S1466+R1466+Q1466+P1466+O1466+N1466+M1466+L1466+K1466+J1466</f>
        <v>0</v>
      </c>
      <c r="X1466">
        <v>0</v>
      </c>
      <c r="Y1466" s="3">
        <v>0</v>
      </c>
      <c r="Z1466" s="3">
        <v>0</v>
      </c>
      <c r="AA1466">
        <v>0</v>
      </c>
      <c r="AB1466">
        <v>0</v>
      </c>
      <c r="AC1466">
        <v>0</v>
      </c>
      <c r="AD1466" s="3">
        <f>+AC1466+AB1466+AA1466+Z1466+Y1466+X1466</f>
        <v>0</v>
      </c>
      <c r="AE1466">
        <v>0</v>
      </c>
      <c r="AF1466">
        <v>0</v>
      </c>
      <c r="AG1466">
        <v>0</v>
      </c>
      <c r="AH1466">
        <v>0</v>
      </c>
      <c r="AI1466" s="3">
        <f t="shared" si="67"/>
        <v>0</v>
      </c>
      <c r="AJ1466" s="3">
        <f t="shared" si="68"/>
        <v>0</v>
      </c>
      <c r="AK1466">
        <v>0</v>
      </c>
      <c r="AL1466">
        <v>0</v>
      </c>
      <c r="AM1466">
        <v>0</v>
      </c>
      <c r="AN1466">
        <v>0</v>
      </c>
      <c r="AO1466">
        <v>0</v>
      </c>
      <c r="AP1466">
        <v>0</v>
      </c>
      <c r="AQ1466">
        <v>0</v>
      </c>
      <c r="AR1466">
        <v>0</v>
      </c>
      <c r="AS1466">
        <v>0</v>
      </c>
      <c r="AT1466">
        <v>0</v>
      </c>
    </row>
    <row r="1467" spans="1:46" x14ac:dyDescent="0.25">
      <c r="A1467" t="s">
        <v>2941</v>
      </c>
      <c r="B1467" s="1" t="s">
        <v>6772</v>
      </c>
      <c r="C1467" s="1" t="s">
        <v>6743</v>
      </c>
      <c r="D1467" s="1" t="s">
        <v>6426</v>
      </c>
      <c r="E1467" t="s">
        <v>2942</v>
      </c>
      <c r="F1467" s="3" t="s">
        <v>6857</v>
      </c>
      <c r="G1467">
        <v>15775</v>
      </c>
      <c r="H1467">
        <v>0</v>
      </c>
      <c r="I1467">
        <v>0</v>
      </c>
      <c r="J1467">
        <v>23030</v>
      </c>
      <c r="K1467">
        <v>0</v>
      </c>
      <c r="L1467">
        <v>0</v>
      </c>
      <c r="M1467">
        <v>0</v>
      </c>
      <c r="N1467">
        <v>0</v>
      </c>
      <c r="O1467" s="3">
        <v>0</v>
      </c>
      <c r="P1467" s="3">
        <v>29970</v>
      </c>
      <c r="Q1467" s="3">
        <v>0</v>
      </c>
      <c r="R1467" s="3">
        <v>0</v>
      </c>
      <c r="S1467" s="3">
        <v>0</v>
      </c>
      <c r="T1467">
        <v>0</v>
      </c>
      <c r="U1467" s="3">
        <f t="shared" si="66"/>
        <v>68775</v>
      </c>
      <c r="V1467" s="3">
        <f>+G1467+H1467+I1467</f>
        <v>15775</v>
      </c>
      <c r="W1467" s="3">
        <f>+T1467+S1467+R1467+Q1467+P1467+O1467+N1467+M1467+L1467+K1467+J1467</f>
        <v>53000</v>
      </c>
      <c r="X1467">
        <v>0</v>
      </c>
      <c r="Y1467" s="3">
        <v>27627</v>
      </c>
      <c r="Z1467" s="3">
        <v>69476</v>
      </c>
      <c r="AA1467">
        <v>0</v>
      </c>
      <c r="AB1467">
        <v>19</v>
      </c>
      <c r="AC1467">
        <v>0</v>
      </c>
      <c r="AD1467" s="3">
        <f>+AC1467+AB1467+AA1467+Z1467+Y1467+X1467</f>
        <v>97122</v>
      </c>
      <c r="AE1467">
        <v>3990</v>
      </c>
      <c r="AF1467">
        <v>5644</v>
      </c>
      <c r="AG1467">
        <v>60765</v>
      </c>
      <c r="AH1467">
        <v>26723</v>
      </c>
      <c r="AI1467" s="3">
        <f t="shared" si="67"/>
        <v>0</v>
      </c>
      <c r="AJ1467" s="3">
        <f t="shared" si="68"/>
        <v>97122</v>
      </c>
      <c r="AK1467">
        <v>54321</v>
      </c>
      <c r="AL1467">
        <v>53333</v>
      </c>
      <c r="AM1467">
        <v>0</v>
      </c>
      <c r="AN1467">
        <v>0</v>
      </c>
      <c r="AO1467">
        <v>51053</v>
      </c>
      <c r="AP1467">
        <v>78413</v>
      </c>
      <c r="AQ1467">
        <v>0</v>
      </c>
      <c r="AR1467">
        <v>0</v>
      </c>
      <c r="AS1467">
        <v>3268</v>
      </c>
      <c r="AT1467">
        <v>-25080</v>
      </c>
    </row>
    <row r="1468" spans="1:46" x14ac:dyDescent="0.25">
      <c r="A1468" t="s">
        <v>2943</v>
      </c>
      <c r="B1468" s="1" t="s">
        <v>6772</v>
      </c>
      <c r="C1468" s="1" t="s">
        <v>6743</v>
      </c>
      <c r="D1468" s="1" t="s">
        <v>6709</v>
      </c>
      <c r="E1468" t="s">
        <v>2944</v>
      </c>
      <c r="F1468" s="3" t="s">
        <v>6856</v>
      </c>
      <c r="G1468">
        <v>0</v>
      </c>
      <c r="H1468">
        <v>0</v>
      </c>
      <c r="I1468">
        <v>0</v>
      </c>
      <c r="J1468">
        <v>0</v>
      </c>
      <c r="K1468">
        <v>0</v>
      </c>
      <c r="L1468">
        <v>0</v>
      </c>
      <c r="M1468">
        <v>0</v>
      </c>
      <c r="N1468">
        <v>0</v>
      </c>
      <c r="O1468" s="3">
        <v>0</v>
      </c>
      <c r="P1468" s="3">
        <v>0</v>
      </c>
      <c r="Q1468" s="3">
        <v>0</v>
      </c>
      <c r="R1468" s="3">
        <v>0</v>
      </c>
      <c r="S1468" s="3">
        <v>0</v>
      </c>
      <c r="T1468">
        <v>0</v>
      </c>
      <c r="U1468" s="3">
        <f t="shared" si="66"/>
        <v>0</v>
      </c>
      <c r="V1468" s="3">
        <f>+G1468+H1468+I1468</f>
        <v>0</v>
      </c>
      <c r="W1468" s="3">
        <f>+T1468+S1468+R1468+Q1468+P1468+O1468+N1468+M1468+L1468+K1468+J1468</f>
        <v>0</v>
      </c>
      <c r="X1468">
        <v>0</v>
      </c>
      <c r="Y1468" s="3">
        <v>0</v>
      </c>
      <c r="Z1468" s="3">
        <v>0</v>
      </c>
      <c r="AA1468">
        <v>0</v>
      </c>
      <c r="AB1468">
        <v>0</v>
      </c>
      <c r="AC1468">
        <v>0</v>
      </c>
      <c r="AD1468" s="3">
        <f>+AC1468+AB1468+AA1468+Z1468+Y1468+X1468</f>
        <v>0</v>
      </c>
      <c r="AE1468">
        <v>0</v>
      </c>
      <c r="AF1468">
        <v>0</v>
      </c>
      <c r="AG1468">
        <v>0</v>
      </c>
      <c r="AH1468">
        <v>0</v>
      </c>
      <c r="AI1468" s="3">
        <f t="shared" si="67"/>
        <v>0</v>
      </c>
      <c r="AJ1468" s="3">
        <f t="shared" si="68"/>
        <v>0</v>
      </c>
      <c r="AK1468">
        <v>0</v>
      </c>
      <c r="AL1468">
        <v>0</v>
      </c>
      <c r="AM1468">
        <v>0</v>
      </c>
      <c r="AN1468">
        <v>0</v>
      </c>
      <c r="AO1468">
        <v>0</v>
      </c>
      <c r="AP1468">
        <v>0</v>
      </c>
      <c r="AQ1468">
        <v>0</v>
      </c>
      <c r="AR1468">
        <v>0</v>
      </c>
      <c r="AS1468">
        <v>0</v>
      </c>
      <c r="AT1468">
        <v>0</v>
      </c>
    </row>
    <row r="1469" spans="1:46" x14ac:dyDescent="0.25">
      <c r="A1469" t="s">
        <v>2945</v>
      </c>
      <c r="B1469" s="1" t="s">
        <v>6772</v>
      </c>
      <c r="C1469" s="1" t="s">
        <v>6743</v>
      </c>
      <c r="D1469" s="1" t="s">
        <v>6670</v>
      </c>
      <c r="E1469" t="s">
        <v>2946</v>
      </c>
      <c r="F1469" s="3" t="s">
        <v>6856</v>
      </c>
      <c r="G1469">
        <v>0</v>
      </c>
      <c r="H1469">
        <v>0</v>
      </c>
      <c r="I1469">
        <v>0</v>
      </c>
      <c r="J1469">
        <v>0</v>
      </c>
      <c r="K1469">
        <v>0</v>
      </c>
      <c r="L1469">
        <v>0</v>
      </c>
      <c r="M1469">
        <v>0</v>
      </c>
      <c r="N1469">
        <v>0</v>
      </c>
      <c r="O1469" s="3">
        <v>0</v>
      </c>
      <c r="P1469" s="3">
        <v>0</v>
      </c>
      <c r="Q1469" s="3">
        <v>0</v>
      </c>
      <c r="R1469" s="3">
        <v>0</v>
      </c>
      <c r="S1469" s="3">
        <v>0</v>
      </c>
      <c r="T1469">
        <v>0</v>
      </c>
      <c r="U1469" s="3">
        <f t="shared" si="66"/>
        <v>0</v>
      </c>
      <c r="V1469" s="3">
        <f>+G1469+H1469+I1469</f>
        <v>0</v>
      </c>
      <c r="W1469" s="3">
        <f>+T1469+S1469+R1469+Q1469+P1469+O1469+N1469+M1469+L1469+K1469+J1469</f>
        <v>0</v>
      </c>
      <c r="X1469">
        <v>0</v>
      </c>
      <c r="Y1469" s="3">
        <v>0</v>
      </c>
      <c r="Z1469" s="3">
        <v>0</v>
      </c>
      <c r="AA1469">
        <v>0</v>
      </c>
      <c r="AB1469">
        <v>0</v>
      </c>
      <c r="AC1469">
        <v>0</v>
      </c>
      <c r="AD1469" s="3">
        <f>+AC1469+AB1469+AA1469+Z1469+Y1469+X1469</f>
        <v>0</v>
      </c>
      <c r="AE1469">
        <v>0</v>
      </c>
      <c r="AF1469">
        <v>0</v>
      </c>
      <c r="AG1469">
        <v>0</v>
      </c>
      <c r="AH1469">
        <v>0</v>
      </c>
      <c r="AI1469" s="3">
        <f t="shared" si="67"/>
        <v>0</v>
      </c>
      <c r="AJ1469" s="3">
        <f t="shared" si="68"/>
        <v>0</v>
      </c>
      <c r="AK1469">
        <v>0</v>
      </c>
      <c r="AL1469">
        <v>0</v>
      </c>
      <c r="AM1469">
        <v>0</v>
      </c>
      <c r="AN1469">
        <v>0</v>
      </c>
      <c r="AO1469">
        <v>0</v>
      </c>
      <c r="AP1469">
        <v>0</v>
      </c>
      <c r="AQ1469">
        <v>0</v>
      </c>
      <c r="AR1469">
        <v>0</v>
      </c>
      <c r="AS1469">
        <v>0</v>
      </c>
      <c r="AT1469">
        <v>0</v>
      </c>
    </row>
    <row r="1470" spans="1:46" x14ac:dyDescent="0.25">
      <c r="A1470" t="s">
        <v>2947</v>
      </c>
      <c r="B1470" s="1" t="s">
        <v>6772</v>
      </c>
      <c r="C1470" s="1" t="s">
        <v>6743</v>
      </c>
      <c r="D1470" s="1" t="s">
        <v>6427</v>
      </c>
      <c r="E1470" t="s">
        <v>2948</v>
      </c>
      <c r="F1470" s="3" t="s">
        <v>6856</v>
      </c>
      <c r="G1470">
        <v>0</v>
      </c>
      <c r="H1470">
        <v>0</v>
      </c>
      <c r="I1470">
        <v>0</v>
      </c>
      <c r="J1470">
        <v>0</v>
      </c>
      <c r="K1470">
        <v>0</v>
      </c>
      <c r="L1470">
        <v>0</v>
      </c>
      <c r="M1470">
        <v>0</v>
      </c>
      <c r="N1470">
        <v>0</v>
      </c>
      <c r="O1470" s="3">
        <v>0</v>
      </c>
      <c r="P1470" s="3">
        <v>0</v>
      </c>
      <c r="Q1470" s="3">
        <v>0</v>
      </c>
      <c r="R1470" s="3">
        <v>0</v>
      </c>
      <c r="S1470" s="3">
        <v>0</v>
      </c>
      <c r="T1470">
        <v>0</v>
      </c>
      <c r="U1470" s="3">
        <f t="shared" si="66"/>
        <v>0</v>
      </c>
      <c r="V1470" s="3">
        <f>+G1470+H1470+I1470</f>
        <v>0</v>
      </c>
      <c r="W1470" s="3">
        <f>+T1470+S1470+R1470+Q1470+P1470+O1470+N1470+M1470+L1470+K1470+J1470</f>
        <v>0</v>
      </c>
      <c r="X1470">
        <v>0</v>
      </c>
      <c r="Y1470" s="3">
        <v>0</v>
      </c>
      <c r="Z1470" s="3">
        <v>0</v>
      </c>
      <c r="AA1470">
        <v>0</v>
      </c>
      <c r="AB1470">
        <v>0</v>
      </c>
      <c r="AC1470">
        <v>0</v>
      </c>
      <c r="AD1470" s="3">
        <f>+AC1470+AB1470+AA1470+Z1470+Y1470+X1470</f>
        <v>0</v>
      </c>
      <c r="AE1470">
        <v>0</v>
      </c>
      <c r="AF1470">
        <v>0</v>
      </c>
      <c r="AG1470">
        <v>0</v>
      </c>
      <c r="AH1470">
        <v>0</v>
      </c>
      <c r="AI1470" s="3">
        <f t="shared" si="67"/>
        <v>0</v>
      </c>
      <c r="AJ1470" s="3">
        <f t="shared" si="68"/>
        <v>0</v>
      </c>
      <c r="AK1470">
        <v>0</v>
      </c>
      <c r="AL1470">
        <v>0</v>
      </c>
      <c r="AM1470">
        <v>0</v>
      </c>
      <c r="AN1470">
        <v>0</v>
      </c>
      <c r="AO1470">
        <v>0</v>
      </c>
      <c r="AP1470">
        <v>0</v>
      </c>
      <c r="AQ1470">
        <v>0</v>
      </c>
      <c r="AR1470">
        <v>0</v>
      </c>
      <c r="AS1470">
        <v>0</v>
      </c>
      <c r="AT1470">
        <v>0</v>
      </c>
    </row>
    <row r="1471" spans="1:46" x14ac:dyDescent="0.25">
      <c r="A1471" t="s">
        <v>2949</v>
      </c>
      <c r="B1471" s="1" t="s">
        <v>6772</v>
      </c>
      <c r="C1471" s="1" t="s">
        <v>6743</v>
      </c>
      <c r="D1471" s="1" t="s">
        <v>6671</v>
      </c>
      <c r="E1471" t="s">
        <v>2950</v>
      </c>
      <c r="F1471" s="3" t="s">
        <v>6856</v>
      </c>
      <c r="G1471">
        <v>0</v>
      </c>
      <c r="H1471">
        <v>0</v>
      </c>
      <c r="I1471">
        <v>0</v>
      </c>
      <c r="J1471">
        <v>0</v>
      </c>
      <c r="K1471">
        <v>0</v>
      </c>
      <c r="L1471">
        <v>0</v>
      </c>
      <c r="M1471">
        <v>0</v>
      </c>
      <c r="N1471">
        <v>0</v>
      </c>
      <c r="O1471" s="3">
        <v>0</v>
      </c>
      <c r="P1471" s="3">
        <v>0</v>
      </c>
      <c r="Q1471" s="3">
        <v>0</v>
      </c>
      <c r="R1471" s="3">
        <v>0</v>
      </c>
      <c r="S1471" s="3">
        <v>0</v>
      </c>
      <c r="T1471">
        <v>0</v>
      </c>
      <c r="U1471" s="3">
        <f t="shared" si="66"/>
        <v>0</v>
      </c>
      <c r="V1471" s="3">
        <f>+G1471+H1471+I1471</f>
        <v>0</v>
      </c>
      <c r="W1471" s="3">
        <f>+T1471+S1471+R1471+Q1471+P1471+O1471+N1471+M1471+L1471+K1471+J1471</f>
        <v>0</v>
      </c>
      <c r="X1471">
        <v>0</v>
      </c>
      <c r="Y1471" s="3">
        <v>0</v>
      </c>
      <c r="Z1471" s="3">
        <v>0</v>
      </c>
      <c r="AA1471">
        <v>0</v>
      </c>
      <c r="AB1471">
        <v>0</v>
      </c>
      <c r="AC1471">
        <v>0</v>
      </c>
      <c r="AD1471" s="3">
        <f>+AC1471+AB1471+AA1471+Z1471+Y1471+X1471</f>
        <v>0</v>
      </c>
      <c r="AE1471">
        <v>0</v>
      </c>
      <c r="AF1471">
        <v>0</v>
      </c>
      <c r="AG1471">
        <v>0</v>
      </c>
      <c r="AH1471">
        <v>0</v>
      </c>
      <c r="AI1471" s="3">
        <f t="shared" si="67"/>
        <v>0</v>
      </c>
      <c r="AJ1471" s="3">
        <f t="shared" si="68"/>
        <v>0</v>
      </c>
      <c r="AK1471">
        <v>0</v>
      </c>
      <c r="AL1471">
        <v>0</v>
      </c>
      <c r="AM1471">
        <v>0</v>
      </c>
      <c r="AN1471">
        <v>0</v>
      </c>
      <c r="AO1471">
        <v>0</v>
      </c>
      <c r="AP1471">
        <v>0</v>
      </c>
      <c r="AQ1471">
        <v>0</v>
      </c>
      <c r="AR1471">
        <v>0</v>
      </c>
      <c r="AS1471">
        <v>0</v>
      </c>
      <c r="AT1471">
        <v>0</v>
      </c>
    </row>
    <row r="1472" spans="1:46" x14ac:dyDescent="0.25">
      <c r="A1472" t="s">
        <v>2951</v>
      </c>
      <c r="B1472" s="1" t="s">
        <v>6772</v>
      </c>
      <c r="C1472" s="1" t="s">
        <v>6743</v>
      </c>
      <c r="D1472" s="1" t="s">
        <v>6428</v>
      </c>
      <c r="E1472" t="s">
        <v>2952</v>
      </c>
      <c r="F1472" s="3" t="s">
        <v>6856</v>
      </c>
      <c r="G1472">
        <v>0</v>
      </c>
      <c r="H1472">
        <v>0</v>
      </c>
      <c r="I1472">
        <v>0</v>
      </c>
      <c r="J1472">
        <v>0</v>
      </c>
      <c r="K1472">
        <v>0</v>
      </c>
      <c r="L1472">
        <v>0</v>
      </c>
      <c r="M1472">
        <v>0</v>
      </c>
      <c r="N1472">
        <v>0</v>
      </c>
      <c r="O1472" s="3">
        <v>0</v>
      </c>
      <c r="P1472" s="3">
        <v>0</v>
      </c>
      <c r="Q1472" s="3">
        <v>0</v>
      </c>
      <c r="R1472" s="3">
        <v>0</v>
      </c>
      <c r="S1472" s="3">
        <v>0</v>
      </c>
      <c r="T1472">
        <v>0</v>
      </c>
      <c r="U1472" s="3">
        <f t="shared" si="66"/>
        <v>0</v>
      </c>
      <c r="V1472" s="3">
        <f>+G1472+H1472+I1472</f>
        <v>0</v>
      </c>
      <c r="W1472" s="3">
        <f>+T1472+S1472+R1472+Q1472+P1472+O1472+N1472+M1472+L1472+K1472+J1472</f>
        <v>0</v>
      </c>
      <c r="X1472">
        <v>0</v>
      </c>
      <c r="Y1472" s="3">
        <v>0</v>
      </c>
      <c r="Z1472" s="3">
        <v>0</v>
      </c>
      <c r="AA1472">
        <v>0</v>
      </c>
      <c r="AB1472">
        <v>0</v>
      </c>
      <c r="AC1472">
        <v>0</v>
      </c>
      <c r="AD1472" s="3">
        <f>+AC1472+AB1472+AA1472+Z1472+Y1472+X1472</f>
        <v>0</v>
      </c>
      <c r="AE1472">
        <v>0</v>
      </c>
      <c r="AF1472">
        <v>0</v>
      </c>
      <c r="AG1472">
        <v>0</v>
      </c>
      <c r="AH1472">
        <v>0</v>
      </c>
      <c r="AI1472" s="3">
        <f t="shared" si="67"/>
        <v>0</v>
      </c>
      <c r="AJ1472" s="3">
        <f t="shared" si="68"/>
        <v>0</v>
      </c>
      <c r="AK1472">
        <v>0</v>
      </c>
      <c r="AL1472">
        <v>0</v>
      </c>
      <c r="AM1472">
        <v>0</v>
      </c>
      <c r="AN1472">
        <v>0</v>
      </c>
      <c r="AO1472">
        <v>0</v>
      </c>
      <c r="AP1472">
        <v>0</v>
      </c>
      <c r="AQ1472">
        <v>0</v>
      </c>
      <c r="AR1472">
        <v>0</v>
      </c>
      <c r="AS1472">
        <v>0</v>
      </c>
      <c r="AT1472">
        <v>0</v>
      </c>
    </row>
    <row r="1473" spans="1:46" x14ac:dyDescent="0.25">
      <c r="A1473" t="s">
        <v>2953</v>
      </c>
      <c r="B1473" s="1" t="s">
        <v>6772</v>
      </c>
      <c r="C1473" s="1" t="s">
        <v>6743</v>
      </c>
      <c r="D1473" s="1" t="s">
        <v>6673</v>
      </c>
      <c r="E1473" t="s">
        <v>2954</v>
      </c>
      <c r="F1473" s="3" t="s">
        <v>6856</v>
      </c>
      <c r="G1473">
        <v>0</v>
      </c>
      <c r="H1473">
        <v>0</v>
      </c>
      <c r="I1473">
        <v>0</v>
      </c>
      <c r="J1473">
        <v>0</v>
      </c>
      <c r="K1473">
        <v>0</v>
      </c>
      <c r="L1473">
        <v>0</v>
      </c>
      <c r="M1473">
        <v>0</v>
      </c>
      <c r="N1473">
        <v>0</v>
      </c>
      <c r="O1473" s="3">
        <v>0</v>
      </c>
      <c r="P1473" s="3">
        <v>0</v>
      </c>
      <c r="Q1473" s="3">
        <v>0</v>
      </c>
      <c r="R1473" s="3">
        <v>0</v>
      </c>
      <c r="S1473" s="3">
        <v>0</v>
      </c>
      <c r="T1473">
        <v>0</v>
      </c>
      <c r="U1473" s="3">
        <f t="shared" si="66"/>
        <v>0</v>
      </c>
      <c r="V1473" s="3">
        <f>+G1473+H1473+I1473</f>
        <v>0</v>
      </c>
      <c r="W1473" s="3">
        <f>+T1473+S1473+R1473+Q1473+P1473+O1473+N1473+M1473+L1473+K1473+J1473</f>
        <v>0</v>
      </c>
      <c r="X1473">
        <v>0</v>
      </c>
      <c r="Y1473" s="3">
        <v>0</v>
      </c>
      <c r="Z1473" s="3">
        <v>0</v>
      </c>
      <c r="AA1473">
        <v>0</v>
      </c>
      <c r="AB1473">
        <v>0</v>
      </c>
      <c r="AC1473">
        <v>0</v>
      </c>
      <c r="AD1473" s="3">
        <f>+AC1473+AB1473+AA1473+Z1473+Y1473+X1473</f>
        <v>0</v>
      </c>
      <c r="AE1473">
        <v>0</v>
      </c>
      <c r="AF1473">
        <v>0</v>
      </c>
      <c r="AG1473">
        <v>0</v>
      </c>
      <c r="AH1473">
        <v>0</v>
      </c>
      <c r="AI1473" s="3">
        <f t="shared" si="67"/>
        <v>0</v>
      </c>
      <c r="AJ1473" s="3">
        <f t="shared" si="68"/>
        <v>0</v>
      </c>
      <c r="AK1473">
        <v>0</v>
      </c>
      <c r="AL1473">
        <v>0</v>
      </c>
      <c r="AM1473">
        <v>0</v>
      </c>
      <c r="AN1473">
        <v>0</v>
      </c>
      <c r="AO1473">
        <v>0</v>
      </c>
      <c r="AP1473">
        <v>0</v>
      </c>
      <c r="AQ1473">
        <v>0</v>
      </c>
      <c r="AR1473">
        <v>0</v>
      </c>
      <c r="AS1473">
        <v>0</v>
      </c>
      <c r="AT1473">
        <v>0</v>
      </c>
    </row>
    <row r="1474" spans="1:46" x14ac:dyDescent="0.25">
      <c r="A1474" t="s">
        <v>2955</v>
      </c>
      <c r="B1474" s="1" t="s">
        <v>6772</v>
      </c>
      <c r="C1474" s="1" t="s">
        <v>6743</v>
      </c>
      <c r="D1474" s="1" t="s">
        <v>6674</v>
      </c>
      <c r="E1474" t="s">
        <v>2956</v>
      </c>
      <c r="F1474" s="3" t="s">
        <v>6856</v>
      </c>
      <c r="G1474">
        <v>0</v>
      </c>
      <c r="H1474">
        <v>0</v>
      </c>
      <c r="I1474">
        <v>0</v>
      </c>
      <c r="J1474">
        <v>0</v>
      </c>
      <c r="K1474">
        <v>0</v>
      </c>
      <c r="L1474">
        <v>0</v>
      </c>
      <c r="M1474">
        <v>0</v>
      </c>
      <c r="N1474">
        <v>0</v>
      </c>
      <c r="O1474" s="3">
        <v>0</v>
      </c>
      <c r="P1474" s="3">
        <v>0</v>
      </c>
      <c r="Q1474" s="3">
        <v>0</v>
      </c>
      <c r="R1474" s="3">
        <v>0</v>
      </c>
      <c r="S1474" s="3">
        <v>0</v>
      </c>
      <c r="T1474">
        <v>0</v>
      </c>
      <c r="U1474" s="3">
        <f t="shared" si="66"/>
        <v>0</v>
      </c>
      <c r="V1474" s="3">
        <f>+G1474+H1474+I1474</f>
        <v>0</v>
      </c>
      <c r="W1474" s="3">
        <f>+T1474+S1474+R1474+Q1474+P1474+O1474+N1474+M1474+L1474+K1474+J1474</f>
        <v>0</v>
      </c>
      <c r="X1474">
        <v>0</v>
      </c>
      <c r="Y1474" s="3">
        <v>0</v>
      </c>
      <c r="Z1474" s="3">
        <v>0</v>
      </c>
      <c r="AA1474">
        <v>0</v>
      </c>
      <c r="AB1474">
        <v>0</v>
      </c>
      <c r="AC1474">
        <v>0</v>
      </c>
      <c r="AD1474" s="3">
        <f>+AC1474+AB1474+AA1474+Z1474+Y1474+X1474</f>
        <v>0</v>
      </c>
      <c r="AE1474">
        <v>0</v>
      </c>
      <c r="AF1474">
        <v>0</v>
      </c>
      <c r="AG1474">
        <v>0</v>
      </c>
      <c r="AH1474">
        <v>0</v>
      </c>
      <c r="AI1474" s="3">
        <f t="shared" si="67"/>
        <v>0</v>
      </c>
      <c r="AJ1474" s="3">
        <f t="shared" si="68"/>
        <v>0</v>
      </c>
      <c r="AK1474">
        <v>0</v>
      </c>
      <c r="AL1474">
        <v>0</v>
      </c>
      <c r="AM1474">
        <v>0</v>
      </c>
      <c r="AN1474">
        <v>0</v>
      </c>
      <c r="AO1474">
        <v>0</v>
      </c>
      <c r="AP1474">
        <v>0</v>
      </c>
      <c r="AQ1474">
        <v>0</v>
      </c>
      <c r="AR1474">
        <v>0</v>
      </c>
      <c r="AS1474">
        <v>0</v>
      </c>
      <c r="AT1474">
        <v>0</v>
      </c>
    </row>
    <row r="1475" spans="1:46" x14ac:dyDescent="0.25">
      <c r="A1475" t="s">
        <v>2957</v>
      </c>
      <c r="B1475" s="1" t="s">
        <v>6772</v>
      </c>
      <c r="C1475" s="1" t="s">
        <v>6743</v>
      </c>
      <c r="D1475" s="1" t="s">
        <v>6634</v>
      </c>
      <c r="E1475" t="s">
        <v>2958</v>
      </c>
      <c r="F1475" s="3" t="s">
        <v>6856</v>
      </c>
      <c r="G1475">
        <v>0</v>
      </c>
      <c r="H1475">
        <v>0</v>
      </c>
      <c r="I1475">
        <v>0</v>
      </c>
      <c r="J1475">
        <v>0</v>
      </c>
      <c r="K1475">
        <v>0</v>
      </c>
      <c r="L1475">
        <v>0</v>
      </c>
      <c r="M1475">
        <v>0</v>
      </c>
      <c r="N1475">
        <v>0</v>
      </c>
      <c r="O1475" s="3">
        <v>0</v>
      </c>
      <c r="P1475" s="3">
        <v>0</v>
      </c>
      <c r="Q1475" s="3">
        <v>0</v>
      </c>
      <c r="R1475" s="3">
        <v>0</v>
      </c>
      <c r="S1475" s="3">
        <v>0</v>
      </c>
      <c r="T1475">
        <v>0</v>
      </c>
      <c r="U1475" s="3">
        <f t="shared" si="66"/>
        <v>0</v>
      </c>
      <c r="V1475" s="3">
        <f>+G1475+H1475+I1475</f>
        <v>0</v>
      </c>
      <c r="W1475" s="3">
        <f>+T1475+S1475+R1475+Q1475+P1475+O1475+N1475+M1475+L1475+K1475+J1475</f>
        <v>0</v>
      </c>
      <c r="X1475">
        <v>0</v>
      </c>
      <c r="Y1475" s="3">
        <v>0</v>
      </c>
      <c r="Z1475" s="3">
        <v>0</v>
      </c>
      <c r="AA1475">
        <v>0</v>
      </c>
      <c r="AB1475">
        <v>0</v>
      </c>
      <c r="AC1475">
        <v>0</v>
      </c>
      <c r="AD1475" s="3">
        <f>+AC1475+AB1475+AA1475+Z1475+Y1475+X1475</f>
        <v>0</v>
      </c>
      <c r="AE1475">
        <v>0</v>
      </c>
      <c r="AF1475">
        <v>0</v>
      </c>
      <c r="AG1475">
        <v>0</v>
      </c>
      <c r="AH1475">
        <v>0</v>
      </c>
      <c r="AI1475" s="3">
        <f t="shared" si="67"/>
        <v>0</v>
      </c>
      <c r="AJ1475" s="3">
        <f t="shared" si="68"/>
        <v>0</v>
      </c>
      <c r="AK1475">
        <v>0</v>
      </c>
      <c r="AL1475">
        <v>0</v>
      </c>
      <c r="AM1475">
        <v>0</v>
      </c>
      <c r="AN1475">
        <v>0</v>
      </c>
      <c r="AO1475">
        <v>0</v>
      </c>
      <c r="AP1475">
        <v>0</v>
      </c>
      <c r="AQ1475">
        <v>0</v>
      </c>
      <c r="AR1475">
        <v>0</v>
      </c>
      <c r="AS1475">
        <v>0</v>
      </c>
      <c r="AT1475">
        <v>0</v>
      </c>
    </row>
    <row r="1476" spans="1:46" x14ac:dyDescent="0.25">
      <c r="A1476" t="s">
        <v>2959</v>
      </c>
      <c r="B1476" s="1" t="s">
        <v>6772</v>
      </c>
      <c r="C1476" s="1" t="s">
        <v>6743</v>
      </c>
      <c r="D1476" s="1" t="s">
        <v>6429</v>
      </c>
      <c r="E1476" t="s">
        <v>2960</v>
      </c>
      <c r="F1476" s="3" t="s">
        <v>6857</v>
      </c>
      <c r="G1476">
        <v>22092</v>
      </c>
      <c r="H1476">
        <v>50000</v>
      </c>
      <c r="I1476">
        <v>0</v>
      </c>
      <c r="J1476">
        <v>42000</v>
      </c>
      <c r="K1476">
        <v>0</v>
      </c>
      <c r="L1476">
        <v>0</v>
      </c>
      <c r="M1476">
        <v>0</v>
      </c>
      <c r="N1476">
        <v>5850</v>
      </c>
      <c r="O1476" s="3">
        <v>0</v>
      </c>
      <c r="P1476" s="3">
        <v>30000</v>
      </c>
      <c r="Q1476" s="3">
        <v>0</v>
      </c>
      <c r="R1476" s="3">
        <v>0</v>
      </c>
      <c r="S1476" s="3">
        <v>0</v>
      </c>
      <c r="T1476">
        <v>0</v>
      </c>
      <c r="U1476" s="3">
        <f t="shared" ref="U1476:U1539" si="69">+V1476+W1476</f>
        <v>149942</v>
      </c>
      <c r="V1476" s="3">
        <f>+G1476+H1476+I1476</f>
        <v>72092</v>
      </c>
      <c r="W1476" s="3">
        <f>+T1476+S1476+R1476+Q1476+P1476+O1476+N1476+M1476+L1476+K1476+J1476</f>
        <v>77850</v>
      </c>
      <c r="X1476">
        <v>0</v>
      </c>
      <c r="Y1476" s="3">
        <v>225078</v>
      </c>
      <c r="Z1476" s="3">
        <v>0</v>
      </c>
      <c r="AA1476">
        <v>0</v>
      </c>
      <c r="AB1476">
        <v>0</v>
      </c>
      <c r="AC1476">
        <v>28545</v>
      </c>
      <c r="AD1476" s="3">
        <f>+AC1476+AB1476+AA1476+Z1476+Y1476+X1476</f>
        <v>253623</v>
      </c>
      <c r="AE1476">
        <v>0</v>
      </c>
      <c r="AF1476">
        <v>78486</v>
      </c>
      <c r="AG1476">
        <v>707</v>
      </c>
      <c r="AH1476">
        <v>145885</v>
      </c>
      <c r="AI1476" s="3">
        <f t="shared" ref="AI1476:AI1539" si="70">+AC1476</f>
        <v>28545</v>
      </c>
      <c r="AJ1476" s="3">
        <f t="shared" ref="AJ1476:AJ1539" si="71">+AI1476+AH1476+AG1476+AF1476+AE1476</f>
        <v>253623</v>
      </c>
      <c r="AK1476">
        <v>177668</v>
      </c>
      <c r="AL1476">
        <v>73987</v>
      </c>
      <c r="AM1476">
        <v>0</v>
      </c>
      <c r="AN1476">
        <v>0</v>
      </c>
      <c r="AO1476">
        <v>0</v>
      </c>
      <c r="AP1476">
        <v>0</v>
      </c>
      <c r="AQ1476">
        <v>0</v>
      </c>
      <c r="AR1476">
        <v>0</v>
      </c>
      <c r="AS1476">
        <v>177668</v>
      </c>
      <c r="AT1476">
        <v>73987</v>
      </c>
    </row>
    <row r="1477" spans="1:46" x14ac:dyDescent="0.25">
      <c r="A1477" t="s">
        <v>2961</v>
      </c>
      <c r="B1477" s="1" t="s">
        <v>6772</v>
      </c>
      <c r="C1477" s="1" t="s">
        <v>6743</v>
      </c>
      <c r="D1477" s="1" t="s">
        <v>6430</v>
      </c>
      <c r="E1477" t="s">
        <v>2962</v>
      </c>
      <c r="F1477" s="3" t="s">
        <v>6856</v>
      </c>
      <c r="G1477">
        <v>0</v>
      </c>
      <c r="H1477">
        <v>0</v>
      </c>
      <c r="I1477">
        <v>0</v>
      </c>
      <c r="J1477">
        <v>0</v>
      </c>
      <c r="K1477">
        <v>0</v>
      </c>
      <c r="L1477">
        <v>0</v>
      </c>
      <c r="M1477">
        <v>0</v>
      </c>
      <c r="N1477">
        <v>0</v>
      </c>
      <c r="O1477" s="3">
        <v>0</v>
      </c>
      <c r="P1477" s="3">
        <v>0</v>
      </c>
      <c r="Q1477" s="3">
        <v>0</v>
      </c>
      <c r="R1477" s="3">
        <v>0</v>
      </c>
      <c r="S1477" s="3">
        <v>0</v>
      </c>
      <c r="T1477">
        <v>0</v>
      </c>
      <c r="U1477" s="3">
        <f t="shared" si="69"/>
        <v>0</v>
      </c>
      <c r="V1477" s="3">
        <f>+G1477+H1477+I1477</f>
        <v>0</v>
      </c>
      <c r="W1477" s="3">
        <f>+T1477+S1477+R1477+Q1477+P1477+O1477+N1477+M1477+L1477+K1477+J1477</f>
        <v>0</v>
      </c>
      <c r="X1477">
        <v>0</v>
      </c>
      <c r="Y1477" s="3">
        <v>0</v>
      </c>
      <c r="Z1477" s="3">
        <v>0</v>
      </c>
      <c r="AA1477">
        <v>0</v>
      </c>
      <c r="AB1477">
        <v>0</v>
      </c>
      <c r="AC1477">
        <v>0</v>
      </c>
      <c r="AD1477" s="3">
        <f>+AC1477+AB1477+AA1477+Z1477+Y1477+X1477</f>
        <v>0</v>
      </c>
      <c r="AE1477">
        <v>0</v>
      </c>
      <c r="AF1477">
        <v>0</v>
      </c>
      <c r="AG1477">
        <v>0</v>
      </c>
      <c r="AH1477">
        <v>0</v>
      </c>
      <c r="AI1477" s="3">
        <f t="shared" si="70"/>
        <v>0</v>
      </c>
      <c r="AJ1477" s="3">
        <f t="shared" si="71"/>
        <v>0</v>
      </c>
      <c r="AK1477">
        <v>0</v>
      </c>
      <c r="AL1477">
        <v>0</v>
      </c>
      <c r="AM1477">
        <v>0</v>
      </c>
      <c r="AN1477">
        <v>0</v>
      </c>
      <c r="AO1477">
        <v>0</v>
      </c>
      <c r="AP1477">
        <v>0</v>
      </c>
      <c r="AQ1477">
        <v>0</v>
      </c>
      <c r="AR1477">
        <v>0</v>
      </c>
      <c r="AS1477">
        <v>0</v>
      </c>
      <c r="AT1477">
        <v>0</v>
      </c>
    </row>
    <row r="1478" spans="1:46" x14ac:dyDescent="0.25">
      <c r="A1478" t="s">
        <v>2963</v>
      </c>
      <c r="B1478" s="1" t="s">
        <v>6772</v>
      </c>
      <c r="C1478" s="1" t="s">
        <v>6743</v>
      </c>
      <c r="D1478" s="1" t="s">
        <v>6433</v>
      </c>
      <c r="E1478" t="s">
        <v>2964</v>
      </c>
      <c r="F1478" s="3" t="s">
        <v>6857</v>
      </c>
      <c r="G1478">
        <v>6793</v>
      </c>
      <c r="H1478">
        <v>0</v>
      </c>
      <c r="I1478">
        <v>0</v>
      </c>
      <c r="J1478">
        <v>0</v>
      </c>
      <c r="K1478">
        <v>0</v>
      </c>
      <c r="L1478">
        <v>0</v>
      </c>
      <c r="M1478">
        <v>0</v>
      </c>
      <c r="N1478">
        <v>0</v>
      </c>
      <c r="O1478" s="3">
        <v>0</v>
      </c>
      <c r="P1478" s="3">
        <v>0</v>
      </c>
      <c r="Q1478" s="3">
        <v>0</v>
      </c>
      <c r="R1478" s="3">
        <v>0</v>
      </c>
      <c r="S1478" s="3">
        <v>0</v>
      </c>
      <c r="T1478">
        <v>18560</v>
      </c>
      <c r="U1478" s="3">
        <f t="shared" si="69"/>
        <v>25353</v>
      </c>
      <c r="V1478" s="3">
        <f>+G1478+H1478+I1478</f>
        <v>6793</v>
      </c>
      <c r="W1478" s="3">
        <f>+T1478+S1478+R1478+Q1478+P1478+O1478+N1478+M1478+L1478+K1478+J1478</f>
        <v>18560</v>
      </c>
      <c r="X1478">
        <v>0</v>
      </c>
      <c r="Y1478" s="3">
        <v>75566</v>
      </c>
      <c r="Z1478" s="3">
        <v>970</v>
      </c>
      <c r="AA1478">
        <v>0</v>
      </c>
      <c r="AB1478">
        <v>0</v>
      </c>
      <c r="AC1478">
        <v>0</v>
      </c>
      <c r="AD1478" s="3">
        <f>+AC1478+AB1478+AA1478+Z1478+Y1478+X1478</f>
        <v>76536</v>
      </c>
      <c r="AE1478">
        <v>16405</v>
      </c>
      <c r="AF1478">
        <v>16418</v>
      </c>
      <c r="AG1478">
        <v>43713</v>
      </c>
      <c r="AH1478">
        <v>0</v>
      </c>
      <c r="AI1478" s="3">
        <f t="shared" si="70"/>
        <v>0</v>
      </c>
      <c r="AJ1478" s="3">
        <f t="shared" si="71"/>
        <v>76536</v>
      </c>
      <c r="AK1478">
        <v>115216</v>
      </c>
      <c r="AL1478">
        <v>64033</v>
      </c>
      <c r="AM1478">
        <v>0</v>
      </c>
      <c r="AN1478">
        <v>0</v>
      </c>
      <c r="AO1478">
        <v>0</v>
      </c>
      <c r="AP1478">
        <v>0</v>
      </c>
      <c r="AQ1478">
        <v>0</v>
      </c>
      <c r="AR1478">
        <v>0</v>
      </c>
      <c r="AS1478">
        <v>115216</v>
      </c>
      <c r="AT1478">
        <v>64033</v>
      </c>
    </row>
    <row r="1479" spans="1:46" x14ac:dyDescent="0.25">
      <c r="A1479" t="s">
        <v>2965</v>
      </c>
      <c r="B1479" s="1" t="s">
        <v>6772</v>
      </c>
      <c r="C1479" s="1" t="s">
        <v>6743</v>
      </c>
      <c r="D1479" s="1" t="s">
        <v>6434</v>
      </c>
      <c r="E1479" t="s">
        <v>2966</v>
      </c>
      <c r="F1479" s="3" t="s">
        <v>6856</v>
      </c>
      <c r="G1479">
        <v>0</v>
      </c>
      <c r="H1479">
        <v>0</v>
      </c>
      <c r="I1479">
        <v>0</v>
      </c>
      <c r="J1479">
        <v>0</v>
      </c>
      <c r="K1479">
        <v>0</v>
      </c>
      <c r="L1479">
        <v>0</v>
      </c>
      <c r="M1479">
        <v>0</v>
      </c>
      <c r="N1479">
        <v>0</v>
      </c>
      <c r="O1479" s="3">
        <v>0</v>
      </c>
      <c r="P1479" s="3">
        <v>0</v>
      </c>
      <c r="Q1479" s="3">
        <v>0</v>
      </c>
      <c r="R1479" s="3">
        <v>0</v>
      </c>
      <c r="S1479" s="3">
        <v>0</v>
      </c>
      <c r="T1479">
        <v>0</v>
      </c>
      <c r="U1479" s="3">
        <f t="shared" si="69"/>
        <v>0</v>
      </c>
      <c r="V1479" s="3">
        <f>+G1479+H1479+I1479</f>
        <v>0</v>
      </c>
      <c r="W1479" s="3">
        <f>+T1479+S1479+R1479+Q1479+P1479+O1479+N1479+M1479+L1479+K1479+J1479</f>
        <v>0</v>
      </c>
      <c r="X1479">
        <v>0</v>
      </c>
      <c r="Y1479" s="3">
        <v>0</v>
      </c>
      <c r="Z1479" s="3">
        <v>0</v>
      </c>
      <c r="AA1479">
        <v>0</v>
      </c>
      <c r="AB1479">
        <v>0</v>
      </c>
      <c r="AC1479">
        <v>0</v>
      </c>
      <c r="AD1479" s="3">
        <f>+AC1479+AB1479+AA1479+Z1479+Y1479+X1479</f>
        <v>0</v>
      </c>
      <c r="AE1479">
        <v>0</v>
      </c>
      <c r="AF1479">
        <v>0</v>
      </c>
      <c r="AG1479">
        <v>0</v>
      </c>
      <c r="AH1479">
        <v>0</v>
      </c>
      <c r="AI1479" s="3">
        <f t="shared" si="70"/>
        <v>0</v>
      </c>
      <c r="AJ1479" s="3">
        <f t="shared" si="71"/>
        <v>0</v>
      </c>
      <c r="AK1479">
        <v>0</v>
      </c>
      <c r="AL1479">
        <v>0</v>
      </c>
      <c r="AM1479">
        <v>0</v>
      </c>
      <c r="AN1479">
        <v>0</v>
      </c>
      <c r="AO1479">
        <v>0</v>
      </c>
      <c r="AP1479">
        <v>0</v>
      </c>
      <c r="AQ1479">
        <v>0</v>
      </c>
      <c r="AR1479">
        <v>0</v>
      </c>
      <c r="AS1479">
        <v>0</v>
      </c>
      <c r="AT1479">
        <v>0</v>
      </c>
    </row>
    <row r="1480" spans="1:46" x14ac:dyDescent="0.25">
      <c r="A1480" t="s">
        <v>2967</v>
      </c>
      <c r="B1480" s="1" t="s">
        <v>6772</v>
      </c>
      <c r="C1480" s="1" t="s">
        <v>6743</v>
      </c>
      <c r="D1480" s="1" t="s">
        <v>6435</v>
      </c>
      <c r="E1480" t="s">
        <v>2968</v>
      </c>
      <c r="F1480" s="3" t="s">
        <v>6856</v>
      </c>
      <c r="G1480">
        <v>0</v>
      </c>
      <c r="H1480">
        <v>0</v>
      </c>
      <c r="I1480">
        <v>0</v>
      </c>
      <c r="J1480">
        <v>0</v>
      </c>
      <c r="K1480">
        <v>0</v>
      </c>
      <c r="L1480">
        <v>0</v>
      </c>
      <c r="M1480">
        <v>0</v>
      </c>
      <c r="N1480">
        <v>0</v>
      </c>
      <c r="O1480" s="3">
        <v>0</v>
      </c>
      <c r="P1480" s="3">
        <v>0</v>
      </c>
      <c r="Q1480" s="3">
        <v>0</v>
      </c>
      <c r="R1480" s="3">
        <v>0</v>
      </c>
      <c r="S1480" s="3">
        <v>0</v>
      </c>
      <c r="T1480">
        <v>0</v>
      </c>
      <c r="U1480" s="3">
        <f t="shared" si="69"/>
        <v>0</v>
      </c>
      <c r="V1480" s="3">
        <f>+G1480+H1480+I1480</f>
        <v>0</v>
      </c>
      <c r="W1480" s="3">
        <f>+T1480+S1480+R1480+Q1480+P1480+O1480+N1480+M1480+L1480+K1480+J1480</f>
        <v>0</v>
      </c>
      <c r="X1480">
        <v>0</v>
      </c>
      <c r="Y1480" s="3">
        <v>0</v>
      </c>
      <c r="Z1480" s="3">
        <v>0</v>
      </c>
      <c r="AA1480">
        <v>0</v>
      </c>
      <c r="AB1480">
        <v>0</v>
      </c>
      <c r="AC1480">
        <v>0</v>
      </c>
      <c r="AD1480" s="3">
        <f>+AC1480+AB1480+AA1480+Z1480+Y1480+X1480</f>
        <v>0</v>
      </c>
      <c r="AE1480">
        <v>0</v>
      </c>
      <c r="AF1480">
        <v>0</v>
      </c>
      <c r="AG1480">
        <v>0</v>
      </c>
      <c r="AH1480">
        <v>0</v>
      </c>
      <c r="AI1480" s="3">
        <f t="shared" si="70"/>
        <v>0</v>
      </c>
      <c r="AJ1480" s="3">
        <f t="shared" si="71"/>
        <v>0</v>
      </c>
      <c r="AK1480">
        <v>0</v>
      </c>
      <c r="AL1480">
        <v>0</v>
      </c>
      <c r="AM1480">
        <v>0</v>
      </c>
      <c r="AN1480">
        <v>0</v>
      </c>
      <c r="AO1480">
        <v>0</v>
      </c>
      <c r="AP1480">
        <v>0</v>
      </c>
      <c r="AQ1480">
        <v>0</v>
      </c>
      <c r="AR1480">
        <v>0</v>
      </c>
      <c r="AS1480">
        <v>0</v>
      </c>
      <c r="AT1480">
        <v>0</v>
      </c>
    </row>
    <row r="1481" spans="1:46" x14ac:dyDescent="0.25">
      <c r="A1481" t="s">
        <v>2969</v>
      </c>
      <c r="B1481" s="1" t="s">
        <v>6772</v>
      </c>
      <c r="C1481" s="1" t="s">
        <v>6743</v>
      </c>
      <c r="D1481" s="1" t="s">
        <v>6436</v>
      </c>
      <c r="E1481" t="s">
        <v>2970</v>
      </c>
      <c r="F1481" s="3" t="s">
        <v>6857</v>
      </c>
      <c r="G1481">
        <v>11453</v>
      </c>
      <c r="H1481">
        <v>11722</v>
      </c>
      <c r="I1481">
        <v>0</v>
      </c>
      <c r="J1481">
        <v>28900</v>
      </c>
      <c r="K1481">
        <v>0</v>
      </c>
      <c r="L1481">
        <v>10</v>
      </c>
      <c r="M1481">
        <v>0</v>
      </c>
      <c r="N1481">
        <v>0</v>
      </c>
      <c r="O1481" s="3">
        <v>20990</v>
      </c>
      <c r="P1481" s="3">
        <v>0</v>
      </c>
      <c r="Q1481" s="3">
        <v>0</v>
      </c>
      <c r="R1481" s="3">
        <v>0</v>
      </c>
      <c r="S1481" s="3">
        <v>0</v>
      </c>
      <c r="T1481">
        <v>0</v>
      </c>
      <c r="U1481" s="3">
        <f t="shared" si="69"/>
        <v>73075</v>
      </c>
      <c r="V1481" s="3">
        <f>+G1481+H1481+I1481</f>
        <v>23175</v>
      </c>
      <c r="W1481" s="3">
        <f>+T1481+S1481+R1481+Q1481+P1481+O1481+N1481+M1481+L1481+K1481+J1481</f>
        <v>49900</v>
      </c>
      <c r="X1481">
        <v>0</v>
      </c>
      <c r="Y1481" s="3">
        <v>0</v>
      </c>
      <c r="Z1481" s="3">
        <v>175111</v>
      </c>
      <c r="AA1481">
        <v>0</v>
      </c>
      <c r="AB1481">
        <v>473</v>
      </c>
      <c r="AC1481">
        <v>0</v>
      </c>
      <c r="AD1481" s="3">
        <f>+AC1481+AB1481+AA1481+Z1481+Y1481+X1481</f>
        <v>175584</v>
      </c>
      <c r="AE1481">
        <v>9519</v>
      </c>
      <c r="AF1481">
        <v>9840</v>
      </c>
      <c r="AG1481">
        <v>153880</v>
      </c>
      <c r="AH1481">
        <v>2345</v>
      </c>
      <c r="AI1481" s="3">
        <f t="shared" si="70"/>
        <v>0</v>
      </c>
      <c r="AJ1481" s="3">
        <f t="shared" si="71"/>
        <v>175584</v>
      </c>
      <c r="AK1481">
        <v>140468</v>
      </c>
      <c r="AL1481">
        <v>37959</v>
      </c>
      <c r="AM1481">
        <v>0</v>
      </c>
      <c r="AN1481">
        <v>0</v>
      </c>
      <c r="AO1481">
        <v>0</v>
      </c>
      <c r="AP1481">
        <v>0</v>
      </c>
      <c r="AQ1481">
        <v>0</v>
      </c>
      <c r="AR1481">
        <v>0</v>
      </c>
      <c r="AS1481">
        <v>140468</v>
      </c>
      <c r="AT1481">
        <v>37959</v>
      </c>
    </row>
    <row r="1482" spans="1:46" x14ac:dyDescent="0.25">
      <c r="A1482" t="s">
        <v>2971</v>
      </c>
      <c r="B1482" s="1" t="s">
        <v>6772</v>
      </c>
      <c r="C1482" s="1" t="s">
        <v>6743</v>
      </c>
      <c r="D1482" s="1" t="s">
        <v>6675</v>
      </c>
      <c r="E1482" t="s">
        <v>2972</v>
      </c>
      <c r="F1482" s="3" t="s">
        <v>6856</v>
      </c>
      <c r="G1482">
        <v>0</v>
      </c>
      <c r="H1482">
        <v>0</v>
      </c>
      <c r="I1482">
        <v>0</v>
      </c>
      <c r="J1482">
        <v>0</v>
      </c>
      <c r="K1482">
        <v>0</v>
      </c>
      <c r="L1482">
        <v>0</v>
      </c>
      <c r="M1482">
        <v>0</v>
      </c>
      <c r="N1482">
        <v>0</v>
      </c>
      <c r="O1482" s="3">
        <v>0</v>
      </c>
      <c r="P1482" s="3">
        <v>0</v>
      </c>
      <c r="Q1482" s="3">
        <v>0</v>
      </c>
      <c r="R1482" s="3">
        <v>0</v>
      </c>
      <c r="S1482" s="3">
        <v>0</v>
      </c>
      <c r="T1482">
        <v>0</v>
      </c>
      <c r="U1482" s="3">
        <f t="shared" si="69"/>
        <v>0</v>
      </c>
      <c r="V1482" s="3">
        <f>+G1482+H1482+I1482</f>
        <v>0</v>
      </c>
      <c r="W1482" s="3">
        <f>+T1482+S1482+R1482+Q1482+P1482+O1482+N1482+M1482+L1482+K1482+J1482</f>
        <v>0</v>
      </c>
      <c r="X1482">
        <v>0</v>
      </c>
      <c r="Y1482" s="3">
        <v>0</v>
      </c>
      <c r="Z1482" s="3">
        <v>0</v>
      </c>
      <c r="AA1482">
        <v>0</v>
      </c>
      <c r="AB1482">
        <v>0</v>
      </c>
      <c r="AC1482">
        <v>0</v>
      </c>
      <c r="AD1482" s="3">
        <f>+AC1482+AB1482+AA1482+Z1482+Y1482+X1482</f>
        <v>0</v>
      </c>
      <c r="AE1482">
        <v>0</v>
      </c>
      <c r="AF1482">
        <v>0</v>
      </c>
      <c r="AG1482">
        <v>0</v>
      </c>
      <c r="AH1482">
        <v>0</v>
      </c>
      <c r="AI1482" s="3">
        <f t="shared" si="70"/>
        <v>0</v>
      </c>
      <c r="AJ1482" s="3">
        <f t="shared" si="71"/>
        <v>0</v>
      </c>
      <c r="AK1482">
        <v>0</v>
      </c>
      <c r="AL1482">
        <v>0</v>
      </c>
      <c r="AM1482">
        <v>0</v>
      </c>
      <c r="AN1482">
        <v>0</v>
      </c>
      <c r="AO1482">
        <v>0</v>
      </c>
      <c r="AP1482">
        <v>0</v>
      </c>
      <c r="AQ1482">
        <v>0</v>
      </c>
      <c r="AR1482">
        <v>0</v>
      </c>
      <c r="AS1482">
        <v>0</v>
      </c>
      <c r="AT1482">
        <v>0</v>
      </c>
    </row>
    <row r="1483" spans="1:46" x14ac:dyDescent="0.25">
      <c r="A1483" t="s">
        <v>2973</v>
      </c>
      <c r="B1483" s="1" t="s">
        <v>6772</v>
      </c>
      <c r="C1483" s="1" t="s">
        <v>6743</v>
      </c>
      <c r="D1483" s="1" t="s">
        <v>6635</v>
      </c>
      <c r="E1483" t="s">
        <v>2974</v>
      </c>
      <c r="F1483" s="3" t="s">
        <v>6856</v>
      </c>
      <c r="G1483">
        <v>0</v>
      </c>
      <c r="H1483">
        <v>0</v>
      </c>
      <c r="I1483">
        <v>0</v>
      </c>
      <c r="J1483">
        <v>0</v>
      </c>
      <c r="K1483">
        <v>0</v>
      </c>
      <c r="L1483">
        <v>0</v>
      </c>
      <c r="M1483">
        <v>0</v>
      </c>
      <c r="N1483">
        <v>0</v>
      </c>
      <c r="O1483" s="3">
        <v>0</v>
      </c>
      <c r="P1483" s="3">
        <v>0</v>
      </c>
      <c r="Q1483" s="3">
        <v>0</v>
      </c>
      <c r="R1483" s="3">
        <v>0</v>
      </c>
      <c r="S1483" s="3">
        <v>0</v>
      </c>
      <c r="T1483">
        <v>0</v>
      </c>
      <c r="U1483" s="3">
        <f t="shared" si="69"/>
        <v>0</v>
      </c>
      <c r="V1483" s="3">
        <f>+G1483+H1483+I1483</f>
        <v>0</v>
      </c>
      <c r="W1483" s="3">
        <f>+T1483+S1483+R1483+Q1483+P1483+O1483+N1483+M1483+L1483+K1483+J1483</f>
        <v>0</v>
      </c>
      <c r="X1483">
        <v>0</v>
      </c>
      <c r="Y1483" s="3">
        <v>0</v>
      </c>
      <c r="Z1483" s="3">
        <v>0</v>
      </c>
      <c r="AA1483">
        <v>0</v>
      </c>
      <c r="AB1483">
        <v>0</v>
      </c>
      <c r="AC1483">
        <v>0</v>
      </c>
      <c r="AD1483" s="3">
        <f>+AC1483+AB1483+AA1483+Z1483+Y1483+X1483</f>
        <v>0</v>
      </c>
      <c r="AE1483">
        <v>0</v>
      </c>
      <c r="AF1483">
        <v>0</v>
      </c>
      <c r="AG1483">
        <v>0</v>
      </c>
      <c r="AH1483">
        <v>0</v>
      </c>
      <c r="AI1483" s="3">
        <f t="shared" si="70"/>
        <v>0</v>
      </c>
      <c r="AJ1483" s="3">
        <f t="shared" si="71"/>
        <v>0</v>
      </c>
      <c r="AK1483">
        <v>0</v>
      </c>
      <c r="AL1483">
        <v>0</v>
      </c>
      <c r="AM1483">
        <v>0</v>
      </c>
      <c r="AN1483">
        <v>0</v>
      </c>
      <c r="AO1483">
        <v>0</v>
      </c>
      <c r="AP1483">
        <v>0</v>
      </c>
      <c r="AQ1483">
        <v>0</v>
      </c>
      <c r="AR1483">
        <v>0</v>
      </c>
      <c r="AS1483">
        <v>0</v>
      </c>
      <c r="AT1483">
        <v>0</v>
      </c>
    </row>
    <row r="1484" spans="1:46" x14ac:dyDescent="0.25">
      <c r="A1484" t="s">
        <v>2975</v>
      </c>
      <c r="B1484" s="1" t="s">
        <v>6772</v>
      </c>
      <c r="C1484" s="1" t="s">
        <v>6743</v>
      </c>
      <c r="D1484" s="1" t="s">
        <v>6636</v>
      </c>
      <c r="E1484" t="s">
        <v>2976</v>
      </c>
      <c r="F1484" s="3" t="s">
        <v>6856</v>
      </c>
      <c r="G1484">
        <v>0</v>
      </c>
      <c r="H1484">
        <v>0</v>
      </c>
      <c r="I1484">
        <v>0</v>
      </c>
      <c r="J1484">
        <v>0</v>
      </c>
      <c r="K1484">
        <v>0</v>
      </c>
      <c r="L1484">
        <v>0</v>
      </c>
      <c r="M1484">
        <v>0</v>
      </c>
      <c r="N1484">
        <v>0</v>
      </c>
      <c r="O1484" s="3">
        <v>0</v>
      </c>
      <c r="P1484" s="3">
        <v>0</v>
      </c>
      <c r="Q1484" s="3">
        <v>0</v>
      </c>
      <c r="R1484" s="3">
        <v>0</v>
      </c>
      <c r="S1484" s="3">
        <v>0</v>
      </c>
      <c r="T1484">
        <v>0</v>
      </c>
      <c r="U1484" s="3">
        <f t="shared" si="69"/>
        <v>0</v>
      </c>
      <c r="V1484" s="3">
        <f>+G1484+H1484+I1484</f>
        <v>0</v>
      </c>
      <c r="W1484" s="3">
        <f>+T1484+S1484+R1484+Q1484+P1484+O1484+N1484+M1484+L1484+K1484+J1484</f>
        <v>0</v>
      </c>
      <c r="X1484">
        <v>0</v>
      </c>
      <c r="Y1484" s="3">
        <v>0</v>
      </c>
      <c r="Z1484" s="3">
        <v>0</v>
      </c>
      <c r="AA1484">
        <v>0</v>
      </c>
      <c r="AB1484">
        <v>0</v>
      </c>
      <c r="AC1484">
        <v>0</v>
      </c>
      <c r="AD1484" s="3">
        <f>+AC1484+AB1484+AA1484+Z1484+Y1484+X1484</f>
        <v>0</v>
      </c>
      <c r="AE1484">
        <v>0</v>
      </c>
      <c r="AF1484">
        <v>0</v>
      </c>
      <c r="AG1484">
        <v>0</v>
      </c>
      <c r="AH1484">
        <v>0</v>
      </c>
      <c r="AI1484" s="3">
        <f t="shared" si="70"/>
        <v>0</v>
      </c>
      <c r="AJ1484" s="3">
        <f t="shared" si="71"/>
        <v>0</v>
      </c>
      <c r="AK1484">
        <v>0</v>
      </c>
      <c r="AL1484">
        <v>0</v>
      </c>
      <c r="AM1484">
        <v>0</v>
      </c>
      <c r="AN1484">
        <v>0</v>
      </c>
      <c r="AO1484">
        <v>0</v>
      </c>
      <c r="AP1484">
        <v>0</v>
      </c>
      <c r="AQ1484">
        <v>0</v>
      </c>
      <c r="AR1484">
        <v>0</v>
      </c>
      <c r="AS1484">
        <v>0</v>
      </c>
      <c r="AT1484">
        <v>0</v>
      </c>
    </row>
    <row r="1485" spans="1:46" x14ac:dyDescent="0.25">
      <c r="A1485" t="s">
        <v>2977</v>
      </c>
      <c r="B1485" s="1" t="s">
        <v>6772</v>
      </c>
      <c r="C1485" s="1" t="s">
        <v>6743</v>
      </c>
      <c r="D1485" s="1" t="s">
        <v>6676</v>
      </c>
      <c r="E1485" t="s">
        <v>2978</v>
      </c>
      <c r="F1485" s="3" t="s">
        <v>6857</v>
      </c>
      <c r="G1485">
        <v>0</v>
      </c>
      <c r="H1485">
        <v>12703</v>
      </c>
      <c r="I1485">
        <v>0</v>
      </c>
      <c r="J1485">
        <v>12840</v>
      </c>
      <c r="K1485">
        <v>2830</v>
      </c>
      <c r="L1485">
        <v>0</v>
      </c>
      <c r="M1485">
        <v>0</v>
      </c>
      <c r="N1485">
        <v>200</v>
      </c>
      <c r="O1485" s="3">
        <v>0</v>
      </c>
      <c r="P1485" s="3">
        <v>0</v>
      </c>
      <c r="Q1485" s="3">
        <v>0</v>
      </c>
      <c r="R1485" s="3">
        <v>0</v>
      </c>
      <c r="S1485" s="3">
        <v>0</v>
      </c>
      <c r="T1485">
        <v>0</v>
      </c>
      <c r="U1485" s="3">
        <f t="shared" si="69"/>
        <v>28573</v>
      </c>
      <c r="V1485" s="3">
        <f>+G1485+H1485+I1485</f>
        <v>12703</v>
      </c>
      <c r="W1485" s="3">
        <f>+T1485+S1485+R1485+Q1485+P1485+O1485+N1485+M1485+L1485+K1485+J1485</f>
        <v>15870</v>
      </c>
      <c r="X1485">
        <v>0</v>
      </c>
      <c r="Y1485" s="3">
        <v>0</v>
      </c>
      <c r="Z1485" s="3">
        <v>20147</v>
      </c>
      <c r="AA1485">
        <v>0</v>
      </c>
      <c r="AB1485">
        <v>0</v>
      </c>
      <c r="AC1485">
        <v>2040</v>
      </c>
      <c r="AD1485" s="3">
        <f>+AC1485+AB1485+AA1485+Z1485+Y1485+X1485</f>
        <v>22187</v>
      </c>
      <c r="AE1485">
        <v>180</v>
      </c>
      <c r="AF1485">
        <v>824</v>
      </c>
      <c r="AG1485">
        <v>15393</v>
      </c>
      <c r="AH1485">
        <v>3750</v>
      </c>
      <c r="AI1485" s="3">
        <f t="shared" si="70"/>
        <v>2040</v>
      </c>
      <c r="AJ1485" s="3">
        <f t="shared" si="71"/>
        <v>22187</v>
      </c>
      <c r="AK1485">
        <v>42489</v>
      </c>
      <c r="AL1485">
        <v>48875</v>
      </c>
      <c r="AM1485">
        <v>0</v>
      </c>
      <c r="AN1485">
        <v>0</v>
      </c>
      <c r="AO1485">
        <v>0</v>
      </c>
      <c r="AP1485">
        <v>0</v>
      </c>
      <c r="AQ1485">
        <v>0</v>
      </c>
      <c r="AR1485">
        <v>0</v>
      </c>
      <c r="AS1485">
        <v>42489</v>
      </c>
      <c r="AT1485">
        <v>48875</v>
      </c>
    </row>
    <row r="1486" spans="1:46" x14ac:dyDescent="0.25">
      <c r="A1486" t="s">
        <v>2979</v>
      </c>
      <c r="B1486" s="1" t="s">
        <v>6772</v>
      </c>
      <c r="C1486" s="1" t="s">
        <v>6743</v>
      </c>
      <c r="D1486" s="1" t="s">
        <v>6437</v>
      </c>
      <c r="E1486" t="s">
        <v>2980</v>
      </c>
      <c r="F1486" s="3" t="s">
        <v>6856</v>
      </c>
      <c r="G1486">
        <v>0</v>
      </c>
      <c r="H1486">
        <v>0</v>
      </c>
      <c r="I1486">
        <v>0</v>
      </c>
      <c r="J1486">
        <v>0</v>
      </c>
      <c r="K1486">
        <v>0</v>
      </c>
      <c r="L1486">
        <v>0</v>
      </c>
      <c r="M1486">
        <v>0</v>
      </c>
      <c r="N1486">
        <v>0</v>
      </c>
      <c r="O1486" s="3">
        <v>0</v>
      </c>
      <c r="P1486" s="3">
        <v>0</v>
      </c>
      <c r="Q1486" s="3">
        <v>0</v>
      </c>
      <c r="R1486" s="3">
        <v>0</v>
      </c>
      <c r="S1486" s="3">
        <v>0</v>
      </c>
      <c r="T1486">
        <v>0</v>
      </c>
      <c r="U1486" s="3">
        <f t="shared" si="69"/>
        <v>0</v>
      </c>
      <c r="V1486" s="3">
        <f>+G1486+H1486+I1486</f>
        <v>0</v>
      </c>
      <c r="W1486" s="3">
        <f>+T1486+S1486+R1486+Q1486+P1486+O1486+N1486+M1486+L1486+K1486+J1486</f>
        <v>0</v>
      </c>
      <c r="X1486">
        <v>0</v>
      </c>
      <c r="Y1486" s="3">
        <v>0</v>
      </c>
      <c r="Z1486" s="3">
        <v>0</v>
      </c>
      <c r="AA1486">
        <v>0</v>
      </c>
      <c r="AB1486">
        <v>0</v>
      </c>
      <c r="AC1486">
        <v>0</v>
      </c>
      <c r="AD1486" s="3">
        <f>+AC1486+AB1486+AA1486+Z1486+Y1486+X1486</f>
        <v>0</v>
      </c>
      <c r="AE1486">
        <v>0</v>
      </c>
      <c r="AF1486">
        <v>0</v>
      </c>
      <c r="AG1486">
        <v>0</v>
      </c>
      <c r="AH1486">
        <v>0</v>
      </c>
      <c r="AI1486" s="3">
        <f t="shared" si="70"/>
        <v>0</v>
      </c>
      <c r="AJ1486" s="3">
        <f t="shared" si="71"/>
        <v>0</v>
      </c>
      <c r="AK1486">
        <v>0</v>
      </c>
      <c r="AL1486">
        <v>0</v>
      </c>
      <c r="AM1486">
        <v>0</v>
      </c>
      <c r="AN1486">
        <v>0</v>
      </c>
      <c r="AO1486">
        <v>0</v>
      </c>
      <c r="AP1486">
        <v>0</v>
      </c>
      <c r="AQ1486">
        <v>0</v>
      </c>
      <c r="AR1486">
        <v>0</v>
      </c>
      <c r="AS1486">
        <v>0</v>
      </c>
      <c r="AT1486">
        <v>0</v>
      </c>
    </row>
    <row r="1487" spans="1:46" x14ac:dyDescent="0.25">
      <c r="A1487" t="s">
        <v>2981</v>
      </c>
      <c r="B1487" s="1" t="s">
        <v>6772</v>
      </c>
      <c r="C1487" s="1" t="s">
        <v>6743</v>
      </c>
      <c r="D1487" s="1" t="s">
        <v>6438</v>
      </c>
      <c r="E1487" t="s">
        <v>2982</v>
      </c>
      <c r="F1487" s="3" t="s">
        <v>6857</v>
      </c>
      <c r="G1487">
        <v>8504</v>
      </c>
      <c r="H1487">
        <v>0</v>
      </c>
      <c r="I1487">
        <v>0</v>
      </c>
      <c r="J1487">
        <v>43900</v>
      </c>
      <c r="K1487">
        <v>0</v>
      </c>
      <c r="L1487">
        <v>0</v>
      </c>
      <c r="M1487">
        <v>0</v>
      </c>
      <c r="N1487">
        <v>0</v>
      </c>
      <c r="O1487" s="3">
        <v>10110</v>
      </c>
      <c r="P1487" s="3">
        <v>59998</v>
      </c>
      <c r="Q1487" s="3">
        <v>0</v>
      </c>
      <c r="R1487" s="3">
        <v>0</v>
      </c>
      <c r="S1487" s="3">
        <v>0</v>
      </c>
      <c r="T1487">
        <v>0</v>
      </c>
      <c r="U1487" s="3">
        <f t="shared" si="69"/>
        <v>122512</v>
      </c>
      <c r="V1487" s="3">
        <f>+G1487+H1487+I1487</f>
        <v>8504</v>
      </c>
      <c r="W1487" s="3">
        <f>+T1487+S1487+R1487+Q1487+P1487+O1487+N1487+M1487+L1487+K1487+J1487</f>
        <v>114008</v>
      </c>
      <c r="X1487">
        <v>0</v>
      </c>
      <c r="Y1487" s="3">
        <v>0</v>
      </c>
      <c r="Z1487" s="3">
        <v>100963</v>
      </c>
      <c r="AA1487">
        <v>0</v>
      </c>
      <c r="AB1487">
        <v>0</v>
      </c>
      <c r="AC1487">
        <v>13835</v>
      </c>
      <c r="AD1487" s="3">
        <f>+AC1487+AB1487+AA1487+Z1487+Y1487+X1487</f>
        <v>114798</v>
      </c>
      <c r="AE1487">
        <v>11381</v>
      </c>
      <c r="AF1487">
        <v>33084</v>
      </c>
      <c r="AG1487">
        <v>41030</v>
      </c>
      <c r="AH1487">
        <v>15468</v>
      </c>
      <c r="AI1487" s="3">
        <f t="shared" si="70"/>
        <v>13835</v>
      </c>
      <c r="AJ1487" s="3">
        <f t="shared" si="71"/>
        <v>114798</v>
      </c>
      <c r="AK1487">
        <v>58124</v>
      </c>
      <c r="AL1487">
        <v>65838</v>
      </c>
      <c r="AM1487">
        <v>0</v>
      </c>
      <c r="AN1487">
        <v>0</v>
      </c>
      <c r="AO1487">
        <v>0</v>
      </c>
      <c r="AP1487">
        <v>0</v>
      </c>
      <c r="AQ1487">
        <v>0</v>
      </c>
      <c r="AR1487">
        <v>0</v>
      </c>
      <c r="AS1487">
        <v>58124</v>
      </c>
      <c r="AT1487">
        <v>65838</v>
      </c>
    </row>
    <row r="1488" spans="1:46" x14ac:dyDescent="0.25">
      <c r="A1488" t="s">
        <v>2983</v>
      </c>
      <c r="B1488" s="1" t="s">
        <v>6772</v>
      </c>
      <c r="C1488" s="1" t="s">
        <v>6743</v>
      </c>
      <c r="D1488" s="1" t="s">
        <v>6637</v>
      </c>
      <c r="E1488" t="s">
        <v>2984</v>
      </c>
      <c r="F1488" s="3" t="s">
        <v>6857</v>
      </c>
      <c r="G1488">
        <v>17070</v>
      </c>
      <c r="H1488">
        <v>16720</v>
      </c>
      <c r="I1488">
        <v>0</v>
      </c>
      <c r="J1488">
        <v>42300</v>
      </c>
      <c r="K1488">
        <v>9300</v>
      </c>
      <c r="L1488">
        <v>0</v>
      </c>
      <c r="M1488">
        <v>0</v>
      </c>
      <c r="N1488">
        <v>0</v>
      </c>
      <c r="O1488" s="3">
        <v>0</v>
      </c>
      <c r="P1488" s="3">
        <v>41000</v>
      </c>
      <c r="Q1488" s="3">
        <v>0</v>
      </c>
      <c r="R1488" s="3">
        <v>0</v>
      </c>
      <c r="S1488" s="3">
        <v>0</v>
      </c>
      <c r="T1488">
        <v>0</v>
      </c>
      <c r="U1488" s="3">
        <f t="shared" si="69"/>
        <v>126390</v>
      </c>
      <c r="V1488" s="3">
        <f>+G1488+H1488+I1488</f>
        <v>33790</v>
      </c>
      <c r="W1488" s="3">
        <f>+T1488+S1488+R1488+Q1488+P1488+O1488+N1488+M1488+L1488+K1488+J1488</f>
        <v>92600</v>
      </c>
      <c r="X1488">
        <v>0</v>
      </c>
      <c r="Y1488" s="3">
        <v>146426</v>
      </c>
      <c r="Z1488" s="3">
        <v>0</v>
      </c>
      <c r="AA1488">
        <v>0</v>
      </c>
      <c r="AB1488">
        <v>0</v>
      </c>
      <c r="AC1488">
        <v>31170</v>
      </c>
      <c r="AD1488" s="3">
        <f>+AC1488+AB1488+AA1488+Z1488+Y1488+X1488</f>
        <v>177596</v>
      </c>
      <c r="AE1488">
        <v>0</v>
      </c>
      <c r="AF1488">
        <v>29388</v>
      </c>
      <c r="AG1488">
        <v>117038</v>
      </c>
      <c r="AH1488">
        <v>0</v>
      </c>
      <c r="AI1488" s="3">
        <f t="shared" si="70"/>
        <v>31170</v>
      </c>
      <c r="AJ1488" s="3">
        <f t="shared" si="71"/>
        <v>177596</v>
      </c>
      <c r="AK1488">
        <v>169499</v>
      </c>
      <c r="AL1488">
        <v>118293</v>
      </c>
      <c r="AM1488">
        <v>0</v>
      </c>
      <c r="AN1488">
        <v>0</v>
      </c>
      <c r="AO1488">
        <v>0</v>
      </c>
      <c r="AP1488">
        <v>0</v>
      </c>
      <c r="AQ1488">
        <v>0</v>
      </c>
      <c r="AR1488">
        <v>0</v>
      </c>
      <c r="AS1488">
        <v>169499</v>
      </c>
      <c r="AT1488">
        <v>118293</v>
      </c>
    </row>
    <row r="1489" spans="1:46" x14ac:dyDescent="0.25">
      <c r="A1489" t="s">
        <v>2985</v>
      </c>
      <c r="B1489" s="1" t="s">
        <v>6772</v>
      </c>
      <c r="C1489" s="1" t="s">
        <v>6743</v>
      </c>
      <c r="D1489" s="1" t="s">
        <v>6439</v>
      </c>
      <c r="E1489" t="s">
        <v>2986</v>
      </c>
      <c r="F1489" s="3" t="s">
        <v>6857</v>
      </c>
      <c r="G1489">
        <v>7086</v>
      </c>
      <c r="H1489">
        <v>9178</v>
      </c>
      <c r="I1489">
        <v>0</v>
      </c>
      <c r="J1489">
        <v>0</v>
      </c>
      <c r="K1489">
        <v>0</v>
      </c>
      <c r="L1489">
        <v>0</v>
      </c>
      <c r="M1489">
        <v>0</v>
      </c>
      <c r="N1489">
        <v>0</v>
      </c>
      <c r="O1489" s="3">
        <v>0</v>
      </c>
      <c r="P1489" s="3">
        <v>0</v>
      </c>
      <c r="Q1489" s="3">
        <v>0</v>
      </c>
      <c r="R1489" s="3">
        <v>0</v>
      </c>
      <c r="S1489" s="3">
        <v>0</v>
      </c>
      <c r="T1489">
        <v>17020</v>
      </c>
      <c r="U1489" s="3">
        <f t="shared" si="69"/>
        <v>33284</v>
      </c>
      <c r="V1489" s="3">
        <f>+G1489+H1489+I1489</f>
        <v>16264</v>
      </c>
      <c r="W1489" s="3">
        <f>+T1489+S1489+R1489+Q1489+P1489+O1489+N1489+M1489+L1489+K1489+J1489</f>
        <v>17020</v>
      </c>
      <c r="X1489">
        <v>0</v>
      </c>
      <c r="Y1489" s="3">
        <v>29353</v>
      </c>
      <c r="Z1489" s="3">
        <v>21051</v>
      </c>
      <c r="AA1489">
        <v>0</v>
      </c>
      <c r="AB1489">
        <v>0</v>
      </c>
      <c r="AC1489">
        <v>5715</v>
      </c>
      <c r="AD1489" s="3">
        <f>+AC1489+AB1489+AA1489+Z1489+Y1489+X1489</f>
        <v>56119</v>
      </c>
      <c r="AE1489">
        <v>2395</v>
      </c>
      <c r="AF1489">
        <v>4656</v>
      </c>
      <c r="AG1489">
        <v>43353</v>
      </c>
      <c r="AH1489">
        <v>0</v>
      </c>
      <c r="AI1489" s="3">
        <f t="shared" si="70"/>
        <v>5715</v>
      </c>
      <c r="AJ1489" s="3">
        <f t="shared" si="71"/>
        <v>56119</v>
      </c>
      <c r="AK1489">
        <v>56357</v>
      </c>
      <c r="AL1489">
        <v>35421</v>
      </c>
      <c r="AM1489">
        <v>0</v>
      </c>
      <c r="AN1489">
        <v>0</v>
      </c>
      <c r="AO1489">
        <v>0</v>
      </c>
      <c r="AP1489">
        <v>1900</v>
      </c>
      <c r="AQ1489">
        <v>0</v>
      </c>
      <c r="AR1489">
        <v>0</v>
      </c>
      <c r="AS1489">
        <v>56357</v>
      </c>
      <c r="AT1489">
        <v>33521</v>
      </c>
    </row>
    <row r="1490" spans="1:46" x14ac:dyDescent="0.25">
      <c r="A1490" t="s">
        <v>2987</v>
      </c>
      <c r="B1490" s="1" t="s">
        <v>6772</v>
      </c>
      <c r="C1490" s="1" t="s">
        <v>6743</v>
      </c>
      <c r="D1490" s="1" t="s">
        <v>6638</v>
      </c>
      <c r="E1490" t="s">
        <v>2988</v>
      </c>
      <c r="F1490" s="3" t="s">
        <v>6856</v>
      </c>
      <c r="G1490">
        <v>0</v>
      </c>
      <c r="H1490">
        <v>0</v>
      </c>
      <c r="I1490">
        <v>0</v>
      </c>
      <c r="J1490">
        <v>0</v>
      </c>
      <c r="K1490">
        <v>0</v>
      </c>
      <c r="L1490">
        <v>0</v>
      </c>
      <c r="M1490">
        <v>0</v>
      </c>
      <c r="N1490">
        <v>0</v>
      </c>
      <c r="O1490" s="3">
        <v>0</v>
      </c>
      <c r="P1490" s="3">
        <v>0</v>
      </c>
      <c r="Q1490" s="3">
        <v>0</v>
      </c>
      <c r="R1490" s="3">
        <v>0</v>
      </c>
      <c r="S1490" s="3">
        <v>0</v>
      </c>
      <c r="T1490">
        <v>0</v>
      </c>
      <c r="U1490" s="3">
        <f t="shared" si="69"/>
        <v>0</v>
      </c>
      <c r="V1490" s="3">
        <f>+G1490+H1490+I1490</f>
        <v>0</v>
      </c>
      <c r="W1490" s="3">
        <f>+T1490+S1490+R1490+Q1490+P1490+O1490+N1490+M1490+L1490+K1490+J1490</f>
        <v>0</v>
      </c>
      <c r="X1490">
        <v>0</v>
      </c>
      <c r="Y1490" s="3">
        <v>0</v>
      </c>
      <c r="Z1490" s="3">
        <v>0</v>
      </c>
      <c r="AA1490">
        <v>0</v>
      </c>
      <c r="AB1490">
        <v>0</v>
      </c>
      <c r="AC1490">
        <v>0</v>
      </c>
      <c r="AD1490" s="3">
        <f>+AC1490+AB1490+AA1490+Z1490+Y1490+X1490</f>
        <v>0</v>
      </c>
      <c r="AE1490">
        <v>0</v>
      </c>
      <c r="AF1490">
        <v>0</v>
      </c>
      <c r="AG1490">
        <v>0</v>
      </c>
      <c r="AH1490">
        <v>0</v>
      </c>
      <c r="AI1490" s="3">
        <f t="shared" si="70"/>
        <v>0</v>
      </c>
      <c r="AJ1490" s="3">
        <f t="shared" si="71"/>
        <v>0</v>
      </c>
      <c r="AK1490">
        <v>0</v>
      </c>
      <c r="AL1490">
        <v>0</v>
      </c>
      <c r="AM1490">
        <v>0</v>
      </c>
      <c r="AN1490">
        <v>0</v>
      </c>
      <c r="AO1490">
        <v>0</v>
      </c>
      <c r="AP1490">
        <v>0</v>
      </c>
      <c r="AQ1490">
        <v>0</v>
      </c>
      <c r="AR1490">
        <v>0</v>
      </c>
      <c r="AS1490">
        <v>0</v>
      </c>
      <c r="AT1490">
        <v>0</v>
      </c>
    </row>
    <row r="1491" spans="1:46" x14ac:dyDescent="0.25">
      <c r="A1491" t="s">
        <v>2989</v>
      </c>
      <c r="B1491" s="1" t="s">
        <v>6772</v>
      </c>
      <c r="C1491" s="1" t="s">
        <v>6743</v>
      </c>
      <c r="D1491" s="1" t="s">
        <v>6440</v>
      </c>
      <c r="E1491" t="s">
        <v>2990</v>
      </c>
      <c r="F1491" s="3" t="s">
        <v>6857</v>
      </c>
      <c r="G1491">
        <v>19788</v>
      </c>
      <c r="H1491">
        <v>0</v>
      </c>
      <c r="I1491">
        <v>0</v>
      </c>
      <c r="J1491">
        <v>23040</v>
      </c>
      <c r="K1491">
        <v>0</v>
      </c>
      <c r="L1491">
        <v>0</v>
      </c>
      <c r="M1491">
        <v>0</v>
      </c>
      <c r="N1491">
        <v>0</v>
      </c>
      <c r="O1491" s="3">
        <v>0</v>
      </c>
      <c r="P1491" s="3">
        <v>0</v>
      </c>
      <c r="Q1491" s="3">
        <v>0</v>
      </c>
      <c r="R1491" s="3">
        <v>0</v>
      </c>
      <c r="S1491" s="3">
        <v>0</v>
      </c>
      <c r="T1491">
        <v>0</v>
      </c>
      <c r="U1491" s="3">
        <f t="shared" si="69"/>
        <v>42828</v>
      </c>
      <c r="V1491" s="3">
        <f>+G1491+H1491+I1491</f>
        <v>19788</v>
      </c>
      <c r="W1491" s="3">
        <f>+T1491+S1491+R1491+Q1491+P1491+O1491+N1491+M1491+L1491+K1491+J1491</f>
        <v>23040</v>
      </c>
      <c r="X1491">
        <v>0</v>
      </c>
      <c r="Y1491" s="3">
        <v>88781</v>
      </c>
      <c r="Z1491" s="3">
        <v>0</v>
      </c>
      <c r="AA1491">
        <v>0</v>
      </c>
      <c r="AB1491">
        <v>0</v>
      </c>
      <c r="AC1491">
        <v>0</v>
      </c>
      <c r="AD1491" s="3">
        <f>+AC1491+AB1491+AA1491+Z1491+Y1491+X1491</f>
        <v>88781</v>
      </c>
      <c r="AE1491">
        <v>0</v>
      </c>
      <c r="AF1491">
        <v>48508</v>
      </c>
      <c r="AG1491">
        <v>40273</v>
      </c>
      <c r="AH1491">
        <v>0</v>
      </c>
      <c r="AI1491" s="3">
        <f t="shared" si="70"/>
        <v>0</v>
      </c>
      <c r="AJ1491" s="3">
        <f t="shared" si="71"/>
        <v>88781</v>
      </c>
      <c r="AK1491">
        <v>50888</v>
      </c>
      <c r="AL1491">
        <v>4935</v>
      </c>
      <c r="AM1491">
        <v>0</v>
      </c>
      <c r="AN1491">
        <v>0</v>
      </c>
      <c r="AO1491">
        <v>0</v>
      </c>
      <c r="AP1491">
        <v>0</v>
      </c>
      <c r="AQ1491">
        <v>0</v>
      </c>
      <c r="AR1491">
        <v>0</v>
      </c>
      <c r="AS1491">
        <v>50888</v>
      </c>
      <c r="AT1491">
        <v>4935</v>
      </c>
    </row>
    <row r="1492" spans="1:46" x14ac:dyDescent="0.25">
      <c r="A1492" t="s">
        <v>2991</v>
      </c>
      <c r="B1492" s="1" t="s">
        <v>6772</v>
      </c>
      <c r="C1492" s="1" t="s">
        <v>6743</v>
      </c>
      <c r="D1492" s="1" t="s">
        <v>6441</v>
      </c>
      <c r="E1492" t="s">
        <v>2992</v>
      </c>
      <c r="F1492" s="3" t="s">
        <v>6857</v>
      </c>
      <c r="G1492">
        <v>17412</v>
      </c>
      <c r="H1492">
        <v>26990</v>
      </c>
      <c r="I1492">
        <v>0</v>
      </c>
      <c r="J1492">
        <v>0</v>
      </c>
      <c r="K1492">
        <v>5300</v>
      </c>
      <c r="L1492">
        <v>0</v>
      </c>
      <c r="M1492">
        <v>0</v>
      </c>
      <c r="N1492">
        <v>0</v>
      </c>
      <c r="O1492" s="3">
        <v>50000</v>
      </c>
      <c r="P1492" s="3">
        <v>79995</v>
      </c>
      <c r="Q1492" s="3">
        <v>0</v>
      </c>
      <c r="R1492" s="3">
        <v>0</v>
      </c>
      <c r="S1492" s="3">
        <v>0</v>
      </c>
      <c r="T1492">
        <v>52980</v>
      </c>
      <c r="U1492" s="3">
        <f t="shared" si="69"/>
        <v>232677</v>
      </c>
      <c r="V1492" s="3">
        <f>+G1492+H1492+I1492</f>
        <v>44402</v>
      </c>
      <c r="W1492" s="3">
        <f>+T1492+S1492+R1492+Q1492+P1492+O1492+N1492+M1492+L1492+K1492+J1492</f>
        <v>188275</v>
      </c>
      <c r="X1492">
        <v>0</v>
      </c>
      <c r="Y1492" s="3">
        <v>24012</v>
      </c>
      <c r="Z1492" s="3">
        <v>169394</v>
      </c>
      <c r="AA1492">
        <v>0</v>
      </c>
      <c r="AB1492">
        <v>159</v>
      </c>
      <c r="AC1492">
        <v>12640</v>
      </c>
      <c r="AD1492" s="3">
        <f>+AC1492+AB1492+AA1492+Z1492+Y1492+X1492</f>
        <v>206205</v>
      </c>
      <c r="AE1492">
        <v>0</v>
      </c>
      <c r="AF1492">
        <v>55228</v>
      </c>
      <c r="AG1492">
        <v>116411</v>
      </c>
      <c r="AH1492">
        <v>21926</v>
      </c>
      <c r="AI1492" s="3">
        <f t="shared" si="70"/>
        <v>12640</v>
      </c>
      <c r="AJ1492" s="3">
        <f t="shared" si="71"/>
        <v>206205</v>
      </c>
      <c r="AK1492">
        <v>118969</v>
      </c>
      <c r="AL1492">
        <v>165039</v>
      </c>
      <c r="AM1492">
        <v>0</v>
      </c>
      <c r="AN1492">
        <v>0</v>
      </c>
      <c r="AO1492">
        <v>0</v>
      </c>
      <c r="AP1492">
        <v>19598</v>
      </c>
      <c r="AQ1492">
        <v>0</v>
      </c>
      <c r="AR1492">
        <v>0</v>
      </c>
      <c r="AS1492">
        <v>118969</v>
      </c>
      <c r="AT1492">
        <v>145441</v>
      </c>
    </row>
    <row r="1493" spans="1:46" x14ac:dyDescent="0.25">
      <c r="A1493" t="s">
        <v>2993</v>
      </c>
      <c r="B1493" s="1" t="s">
        <v>6772</v>
      </c>
      <c r="C1493" s="1" t="s">
        <v>6743</v>
      </c>
      <c r="D1493" s="1" t="s">
        <v>6442</v>
      </c>
      <c r="E1493" t="s">
        <v>2994</v>
      </c>
      <c r="F1493" s="3" t="s">
        <v>6857</v>
      </c>
      <c r="G1493">
        <v>0</v>
      </c>
      <c r="H1493">
        <v>6963</v>
      </c>
      <c r="I1493">
        <v>0</v>
      </c>
      <c r="J1493">
        <v>16000</v>
      </c>
      <c r="K1493">
        <v>0</v>
      </c>
      <c r="L1493">
        <v>0</v>
      </c>
      <c r="M1493">
        <v>0</v>
      </c>
      <c r="N1493">
        <v>0</v>
      </c>
      <c r="O1493" s="3">
        <v>0</v>
      </c>
      <c r="P1493" s="3">
        <v>9999</v>
      </c>
      <c r="Q1493" s="3">
        <v>0</v>
      </c>
      <c r="R1493" s="3">
        <v>0</v>
      </c>
      <c r="S1493" s="3">
        <v>0</v>
      </c>
      <c r="T1493">
        <v>0</v>
      </c>
      <c r="U1493" s="3">
        <f t="shared" si="69"/>
        <v>32962</v>
      </c>
      <c r="V1493" s="3">
        <f>+G1493+H1493+I1493</f>
        <v>6963</v>
      </c>
      <c r="W1493" s="3">
        <f>+T1493+S1493+R1493+Q1493+P1493+O1493+N1493+M1493+L1493+K1493+J1493</f>
        <v>25999</v>
      </c>
      <c r="X1493">
        <v>0</v>
      </c>
      <c r="Y1493" s="3">
        <v>30878</v>
      </c>
      <c r="Z1493" s="3">
        <v>0</v>
      </c>
      <c r="AA1493">
        <v>0</v>
      </c>
      <c r="AB1493">
        <v>51</v>
      </c>
      <c r="AC1493">
        <v>0</v>
      </c>
      <c r="AD1493" s="3">
        <f>+AC1493+AB1493+AA1493+Z1493+Y1493+X1493</f>
        <v>30929</v>
      </c>
      <c r="AE1493">
        <v>0</v>
      </c>
      <c r="AF1493">
        <v>15000</v>
      </c>
      <c r="AG1493">
        <v>0</v>
      </c>
      <c r="AH1493">
        <v>15929</v>
      </c>
      <c r="AI1493" s="3">
        <f t="shared" si="70"/>
        <v>0</v>
      </c>
      <c r="AJ1493" s="3">
        <f t="shared" si="71"/>
        <v>30929</v>
      </c>
      <c r="AK1493">
        <v>12504</v>
      </c>
      <c r="AL1493">
        <v>4757</v>
      </c>
      <c r="AM1493">
        <v>0</v>
      </c>
      <c r="AN1493">
        <v>0</v>
      </c>
      <c r="AO1493">
        <v>0</v>
      </c>
      <c r="AP1493">
        <v>0</v>
      </c>
      <c r="AQ1493">
        <v>0</v>
      </c>
      <c r="AR1493">
        <v>0</v>
      </c>
      <c r="AS1493">
        <v>12504</v>
      </c>
      <c r="AT1493">
        <v>4757</v>
      </c>
    </row>
    <row r="1494" spans="1:46" x14ac:dyDescent="0.25">
      <c r="A1494" t="s">
        <v>2995</v>
      </c>
      <c r="B1494" s="1" t="s">
        <v>6772</v>
      </c>
      <c r="C1494" s="1" t="s">
        <v>6743</v>
      </c>
      <c r="D1494" s="1" t="s">
        <v>6443</v>
      </c>
      <c r="E1494" t="s">
        <v>2996</v>
      </c>
      <c r="F1494" s="3" t="s">
        <v>6857</v>
      </c>
      <c r="G1494">
        <v>6487</v>
      </c>
      <c r="H1494">
        <v>14724</v>
      </c>
      <c r="I1494">
        <v>0</v>
      </c>
      <c r="J1494">
        <v>14580</v>
      </c>
      <c r="K1494">
        <v>0</v>
      </c>
      <c r="L1494">
        <v>0</v>
      </c>
      <c r="M1494">
        <v>0</v>
      </c>
      <c r="N1494">
        <v>0</v>
      </c>
      <c r="O1494" s="3">
        <v>2100</v>
      </c>
      <c r="P1494" s="3">
        <v>0</v>
      </c>
      <c r="Q1494" s="3">
        <v>0</v>
      </c>
      <c r="R1494" s="3">
        <v>0</v>
      </c>
      <c r="S1494" s="3">
        <v>0</v>
      </c>
      <c r="T1494">
        <v>0</v>
      </c>
      <c r="U1494" s="3">
        <f t="shared" si="69"/>
        <v>37891</v>
      </c>
      <c r="V1494" s="3">
        <f>+G1494+H1494+I1494</f>
        <v>21211</v>
      </c>
      <c r="W1494" s="3">
        <f>+T1494+S1494+R1494+Q1494+P1494+O1494+N1494+M1494+L1494+K1494+J1494</f>
        <v>16680</v>
      </c>
      <c r="X1494">
        <v>0</v>
      </c>
      <c r="Y1494" s="3">
        <v>62540</v>
      </c>
      <c r="Z1494" s="3">
        <v>0</v>
      </c>
      <c r="AA1494">
        <v>0</v>
      </c>
      <c r="AB1494">
        <v>272</v>
      </c>
      <c r="AC1494">
        <v>3390</v>
      </c>
      <c r="AD1494" s="3">
        <f>+AC1494+AB1494+AA1494+Z1494+Y1494+X1494</f>
        <v>66202</v>
      </c>
      <c r="AE1494">
        <v>272</v>
      </c>
      <c r="AF1494">
        <v>33172</v>
      </c>
      <c r="AG1494">
        <v>10000</v>
      </c>
      <c r="AH1494">
        <v>19368</v>
      </c>
      <c r="AI1494" s="3">
        <f t="shared" si="70"/>
        <v>3390</v>
      </c>
      <c r="AJ1494" s="3">
        <f t="shared" si="71"/>
        <v>66202</v>
      </c>
      <c r="AK1494">
        <v>83062</v>
      </c>
      <c r="AL1494">
        <v>54751</v>
      </c>
      <c r="AM1494">
        <v>0</v>
      </c>
      <c r="AN1494">
        <v>0</v>
      </c>
      <c r="AO1494">
        <v>0</v>
      </c>
      <c r="AP1494">
        <v>0</v>
      </c>
      <c r="AQ1494">
        <v>0</v>
      </c>
      <c r="AR1494">
        <v>0</v>
      </c>
      <c r="AS1494">
        <v>83062</v>
      </c>
      <c r="AT1494">
        <v>54751</v>
      </c>
    </row>
    <row r="1495" spans="1:46" x14ac:dyDescent="0.25">
      <c r="A1495" t="s">
        <v>2997</v>
      </c>
      <c r="B1495" s="1" t="s">
        <v>6772</v>
      </c>
      <c r="C1495" s="1" t="s">
        <v>6743</v>
      </c>
      <c r="D1495" s="1" t="s">
        <v>6444</v>
      </c>
      <c r="E1495" t="s">
        <v>2998</v>
      </c>
      <c r="F1495" s="3" t="s">
        <v>6857</v>
      </c>
      <c r="G1495">
        <v>3969665</v>
      </c>
      <c r="H1495">
        <v>0</v>
      </c>
      <c r="I1495">
        <v>0</v>
      </c>
      <c r="J1495">
        <v>0</v>
      </c>
      <c r="K1495">
        <v>0</v>
      </c>
      <c r="L1495">
        <v>480401</v>
      </c>
      <c r="M1495">
        <v>0</v>
      </c>
      <c r="N1495">
        <v>2188125</v>
      </c>
      <c r="O1495" s="3">
        <v>86986</v>
      </c>
      <c r="P1495" s="3">
        <v>43365</v>
      </c>
      <c r="Q1495" s="3">
        <v>0</v>
      </c>
      <c r="R1495" s="3">
        <v>0</v>
      </c>
      <c r="S1495" s="3">
        <v>0</v>
      </c>
      <c r="T1495">
        <v>3683927</v>
      </c>
      <c r="U1495" s="3">
        <f t="shared" si="69"/>
        <v>10452469</v>
      </c>
      <c r="V1495" s="3">
        <f>+G1495+H1495+I1495</f>
        <v>3969665</v>
      </c>
      <c r="W1495" s="3">
        <f>+T1495+S1495+R1495+Q1495+P1495+O1495+N1495+M1495+L1495+K1495+J1495</f>
        <v>6482804</v>
      </c>
      <c r="X1495">
        <v>6961224</v>
      </c>
      <c r="Y1495" s="3">
        <v>29576</v>
      </c>
      <c r="Z1495" s="3">
        <v>4116635</v>
      </c>
      <c r="AA1495">
        <v>9955</v>
      </c>
      <c r="AB1495">
        <v>10778</v>
      </c>
      <c r="AC1495">
        <v>11116817</v>
      </c>
      <c r="AD1495" s="3">
        <f>+AC1495+AB1495+AA1495+Z1495+Y1495+X1495</f>
        <v>22244985</v>
      </c>
      <c r="AE1495">
        <v>8031274</v>
      </c>
      <c r="AF1495">
        <v>1304579</v>
      </c>
      <c r="AG1495">
        <v>779184</v>
      </c>
      <c r="AH1495">
        <v>1013131</v>
      </c>
      <c r="AI1495" s="3">
        <f t="shared" si="70"/>
        <v>11116817</v>
      </c>
      <c r="AJ1495" s="3">
        <f t="shared" si="71"/>
        <v>22244985</v>
      </c>
      <c r="AK1495">
        <v>12413714</v>
      </c>
      <c r="AL1495">
        <v>11311563</v>
      </c>
      <c r="AM1495">
        <v>377759</v>
      </c>
      <c r="AN1495">
        <v>367804</v>
      </c>
      <c r="AO1495">
        <v>960574</v>
      </c>
      <c r="AP1495">
        <v>11639386</v>
      </c>
      <c r="AQ1495">
        <v>38381</v>
      </c>
      <c r="AR1495">
        <v>39981</v>
      </c>
      <c r="AS1495">
        <v>11792518</v>
      </c>
      <c r="AT1495">
        <v>0</v>
      </c>
    </row>
    <row r="1496" spans="1:46" x14ac:dyDescent="0.25">
      <c r="A1496" t="s">
        <v>2999</v>
      </c>
      <c r="B1496" s="1" t="s">
        <v>6772</v>
      </c>
      <c r="C1496" s="1" t="s">
        <v>6743</v>
      </c>
      <c r="D1496" s="1" t="s">
        <v>6445</v>
      </c>
      <c r="E1496" t="s">
        <v>3000</v>
      </c>
      <c r="F1496" s="3" t="s">
        <v>6857</v>
      </c>
      <c r="G1496">
        <v>52239</v>
      </c>
      <c r="H1496">
        <v>0</v>
      </c>
      <c r="I1496">
        <v>0</v>
      </c>
      <c r="J1496">
        <v>42580</v>
      </c>
      <c r="K1496">
        <v>7400</v>
      </c>
      <c r="L1496">
        <v>0</v>
      </c>
      <c r="M1496">
        <v>0</v>
      </c>
      <c r="N1496">
        <v>0</v>
      </c>
      <c r="O1496" s="3">
        <v>0</v>
      </c>
      <c r="P1496" s="3">
        <v>0</v>
      </c>
      <c r="Q1496" s="3">
        <v>0</v>
      </c>
      <c r="R1496" s="3">
        <v>0</v>
      </c>
      <c r="S1496" s="3">
        <v>0</v>
      </c>
      <c r="T1496">
        <v>0</v>
      </c>
      <c r="U1496" s="3">
        <f t="shared" si="69"/>
        <v>102219</v>
      </c>
      <c r="V1496" s="3">
        <f>+G1496+H1496+I1496</f>
        <v>52239</v>
      </c>
      <c r="W1496" s="3">
        <f>+T1496+S1496+R1496+Q1496+P1496+O1496+N1496+M1496+L1496+K1496+J1496</f>
        <v>49980</v>
      </c>
      <c r="X1496">
        <v>0</v>
      </c>
      <c r="Y1496" s="3">
        <v>0</v>
      </c>
      <c r="Z1496" s="3">
        <v>135428</v>
      </c>
      <c r="AA1496">
        <v>0</v>
      </c>
      <c r="AB1496">
        <v>0</v>
      </c>
      <c r="AC1496">
        <v>24805</v>
      </c>
      <c r="AD1496" s="3">
        <f>+AC1496+AB1496+AA1496+Z1496+Y1496+X1496</f>
        <v>160233</v>
      </c>
      <c r="AE1496">
        <v>0</v>
      </c>
      <c r="AF1496">
        <v>53904</v>
      </c>
      <c r="AG1496">
        <v>40001</v>
      </c>
      <c r="AH1496">
        <v>41523</v>
      </c>
      <c r="AI1496" s="3">
        <f t="shared" si="70"/>
        <v>24805</v>
      </c>
      <c r="AJ1496" s="3">
        <f t="shared" si="71"/>
        <v>160233</v>
      </c>
      <c r="AK1496">
        <v>123981</v>
      </c>
      <c r="AL1496">
        <v>63121</v>
      </c>
      <c r="AM1496">
        <v>0</v>
      </c>
      <c r="AN1496">
        <v>0</v>
      </c>
      <c r="AO1496">
        <v>0</v>
      </c>
      <c r="AP1496">
        <v>0</v>
      </c>
      <c r="AQ1496">
        <v>0</v>
      </c>
      <c r="AR1496">
        <v>0</v>
      </c>
      <c r="AS1496">
        <v>123981</v>
      </c>
      <c r="AT1496">
        <v>62121</v>
      </c>
    </row>
    <row r="1497" spans="1:46" x14ac:dyDescent="0.25">
      <c r="A1497" t="s">
        <v>3001</v>
      </c>
      <c r="B1497" s="1" t="s">
        <v>6772</v>
      </c>
      <c r="C1497" s="1" t="s">
        <v>6743</v>
      </c>
      <c r="D1497" s="1" t="s">
        <v>6446</v>
      </c>
      <c r="E1497" t="s">
        <v>3002</v>
      </c>
      <c r="F1497" s="3" t="s">
        <v>6857</v>
      </c>
      <c r="G1497">
        <v>57017</v>
      </c>
      <c r="H1497">
        <v>68331</v>
      </c>
      <c r="I1497">
        <v>0</v>
      </c>
      <c r="J1497">
        <v>113730</v>
      </c>
      <c r="K1497">
        <v>10831</v>
      </c>
      <c r="L1497">
        <v>5929</v>
      </c>
      <c r="M1497">
        <v>0</v>
      </c>
      <c r="N1497">
        <v>0</v>
      </c>
      <c r="O1497" s="3">
        <v>0</v>
      </c>
      <c r="P1497" s="3">
        <v>10000</v>
      </c>
      <c r="Q1497" s="3">
        <v>0</v>
      </c>
      <c r="R1497" s="3">
        <v>0</v>
      </c>
      <c r="S1497" s="3">
        <v>0</v>
      </c>
      <c r="T1497">
        <v>0</v>
      </c>
      <c r="U1497" s="3">
        <f t="shared" si="69"/>
        <v>265838</v>
      </c>
      <c r="V1497" s="3">
        <f>+G1497+H1497+I1497</f>
        <v>125348</v>
      </c>
      <c r="W1497" s="3">
        <f>+T1497+S1497+R1497+Q1497+P1497+O1497+N1497+M1497+L1497+K1497+J1497</f>
        <v>140490</v>
      </c>
      <c r="X1497">
        <v>0</v>
      </c>
      <c r="Y1497" s="3">
        <v>286880</v>
      </c>
      <c r="Z1497" s="3">
        <v>124811</v>
      </c>
      <c r="AA1497">
        <v>0</v>
      </c>
      <c r="AB1497">
        <v>1178</v>
      </c>
      <c r="AC1497">
        <v>45147</v>
      </c>
      <c r="AD1497" s="3">
        <f>+AC1497+AB1497+AA1497+Z1497+Y1497+X1497</f>
        <v>458016</v>
      </c>
      <c r="AE1497">
        <v>42870</v>
      </c>
      <c r="AF1497">
        <v>83119</v>
      </c>
      <c r="AG1497">
        <v>153624</v>
      </c>
      <c r="AH1497">
        <v>133256</v>
      </c>
      <c r="AI1497" s="3">
        <f t="shared" si="70"/>
        <v>45147</v>
      </c>
      <c r="AJ1497" s="3">
        <f t="shared" si="71"/>
        <v>458016</v>
      </c>
      <c r="AK1497">
        <v>356505</v>
      </c>
      <c r="AL1497">
        <v>164127</v>
      </c>
      <c r="AM1497">
        <v>0</v>
      </c>
      <c r="AN1497">
        <v>0</v>
      </c>
      <c r="AO1497">
        <v>0</v>
      </c>
      <c r="AP1497">
        <v>0</v>
      </c>
      <c r="AQ1497">
        <v>0</v>
      </c>
      <c r="AR1497">
        <v>0</v>
      </c>
      <c r="AS1497">
        <v>356505</v>
      </c>
      <c r="AT1497">
        <v>164127</v>
      </c>
    </row>
    <row r="1498" spans="1:46" x14ac:dyDescent="0.25">
      <c r="A1498" t="s">
        <v>3003</v>
      </c>
      <c r="B1498" s="1" t="s">
        <v>6772</v>
      </c>
      <c r="C1498" s="1" t="s">
        <v>6743</v>
      </c>
      <c r="D1498" s="1" t="s">
        <v>6447</v>
      </c>
      <c r="E1498" t="s">
        <v>3004</v>
      </c>
      <c r="F1498" s="3" t="s">
        <v>6857</v>
      </c>
      <c r="G1498">
        <v>31709</v>
      </c>
      <c r="H1498">
        <v>0</v>
      </c>
      <c r="I1498">
        <v>0</v>
      </c>
      <c r="J1498">
        <v>60960</v>
      </c>
      <c r="K1498">
        <v>31889</v>
      </c>
      <c r="L1498">
        <v>0</v>
      </c>
      <c r="M1498">
        <v>0</v>
      </c>
      <c r="N1498">
        <v>0</v>
      </c>
      <c r="O1498" s="3">
        <v>0</v>
      </c>
      <c r="P1498" s="3">
        <v>0</v>
      </c>
      <c r="Q1498" s="3">
        <v>0</v>
      </c>
      <c r="R1498" s="3">
        <v>0</v>
      </c>
      <c r="S1498" s="3">
        <v>0</v>
      </c>
      <c r="T1498">
        <v>0</v>
      </c>
      <c r="U1498" s="3">
        <f t="shared" si="69"/>
        <v>124558</v>
      </c>
      <c r="V1498" s="3">
        <f>+G1498+H1498+I1498</f>
        <v>31709</v>
      </c>
      <c r="W1498" s="3">
        <f>+T1498+S1498+R1498+Q1498+P1498+O1498+N1498+M1498+L1498+K1498+J1498</f>
        <v>92849</v>
      </c>
      <c r="X1498">
        <v>0</v>
      </c>
      <c r="Y1498" s="3">
        <v>80301</v>
      </c>
      <c r="Z1498" s="3">
        <v>77859</v>
      </c>
      <c r="AA1498">
        <v>0</v>
      </c>
      <c r="AB1498">
        <v>1711</v>
      </c>
      <c r="AC1498">
        <v>30045</v>
      </c>
      <c r="AD1498" s="3">
        <f>+AC1498+AB1498+AA1498+Z1498+Y1498+X1498</f>
        <v>189916</v>
      </c>
      <c r="AE1498">
        <v>1711</v>
      </c>
      <c r="AF1498">
        <v>43969</v>
      </c>
      <c r="AG1498">
        <v>114191</v>
      </c>
      <c r="AH1498">
        <v>0</v>
      </c>
      <c r="AI1498" s="3">
        <f t="shared" si="70"/>
        <v>30045</v>
      </c>
      <c r="AJ1498" s="3">
        <f t="shared" si="71"/>
        <v>189916</v>
      </c>
      <c r="AK1498">
        <v>278098</v>
      </c>
      <c r="AL1498">
        <v>212739</v>
      </c>
      <c r="AM1498">
        <v>0</v>
      </c>
      <c r="AN1498">
        <v>0</v>
      </c>
      <c r="AO1498">
        <v>0</v>
      </c>
      <c r="AP1498">
        <v>0</v>
      </c>
      <c r="AQ1498">
        <v>0</v>
      </c>
      <c r="AR1498">
        <v>0</v>
      </c>
      <c r="AS1498">
        <v>278098</v>
      </c>
      <c r="AT1498">
        <v>212739</v>
      </c>
    </row>
    <row r="1499" spans="1:46" x14ac:dyDescent="0.25">
      <c r="A1499" t="s">
        <v>3005</v>
      </c>
      <c r="B1499" s="1" t="s">
        <v>6772</v>
      </c>
      <c r="C1499" s="1" t="s">
        <v>6743</v>
      </c>
      <c r="D1499" s="1" t="s">
        <v>6448</v>
      </c>
      <c r="E1499" t="s">
        <v>3006</v>
      </c>
      <c r="F1499" s="3" t="s">
        <v>6857</v>
      </c>
      <c r="G1499">
        <v>71571</v>
      </c>
      <c r="H1499">
        <v>44652</v>
      </c>
      <c r="I1499">
        <v>0</v>
      </c>
      <c r="J1499">
        <v>217</v>
      </c>
      <c r="K1499">
        <v>13541</v>
      </c>
      <c r="L1499">
        <v>0</v>
      </c>
      <c r="M1499">
        <v>14170</v>
      </c>
      <c r="N1499">
        <v>48574</v>
      </c>
      <c r="O1499" s="3">
        <v>51404</v>
      </c>
      <c r="P1499" s="3">
        <v>25000</v>
      </c>
      <c r="Q1499" s="3">
        <v>0</v>
      </c>
      <c r="R1499" s="3">
        <v>0</v>
      </c>
      <c r="S1499" s="3">
        <v>0</v>
      </c>
      <c r="T1499">
        <v>128422</v>
      </c>
      <c r="U1499" s="3">
        <f t="shared" si="69"/>
        <v>397551</v>
      </c>
      <c r="V1499" s="3">
        <f>+G1499+H1499+I1499</f>
        <v>116223</v>
      </c>
      <c r="W1499" s="3">
        <f>+T1499+S1499+R1499+Q1499+P1499+O1499+N1499+M1499+L1499+K1499+J1499</f>
        <v>281328</v>
      </c>
      <c r="X1499">
        <v>0</v>
      </c>
      <c r="Y1499" s="3">
        <v>0</v>
      </c>
      <c r="Z1499" s="3">
        <v>484093</v>
      </c>
      <c r="AA1499">
        <v>0</v>
      </c>
      <c r="AB1499">
        <v>745</v>
      </c>
      <c r="AC1499">
        <v>51553</v>
      </c>
      <c r="AD1499" s="3">
        <f>+AC1499+AB1499+AA1499+Z1499+Y1499+X1499</f>
        <v>536391</v>
      </c>
      <c r="AE1499">
        <v>82752</v>
      </c>
      <c r="AF1499">
        <v>90498</v>
      </c>
      <c r="AG1499">
        <v>161453</v>
      </c>
      <c r="AH1499">
        <v>150135</v>
      </c>
      <c r="AI1499" s="3">
        <f t="shared" si="70"/>
        <v>51553</v>
      </c>
      <c r="AJ1499" s="3">
        <f t="shared" si="71"/>
        <v>536391</v>
      </c>
      <c r="AK1499">
        <v>195917</v>
      </c>
      <c r="AL1499">
        <v>57074</v>
      </c>
      <c r="AM1499">
        <v>0</v>
      </c>
      <c r="AN1499">
        <v>0</v>
      </c>
      <c r="AO1499">
        <v>0</v>
      </c>
      <c r="AP1499">
        <v>0</v>
      </c>
      <c r="AQ1499">
        <v>0</v>
      </c>
      <c r="AR1499">
        <v>0</v>
      </c>
      <c r="AS1499">
        <v>195917</v>
      </c>
      <c r="AT1499">
        <v>57074</v>
      </c>
    </row>
    <row r="1500" spans="1:46" x14ac:dyDescent="0.25">
      <c r="A1500" t="s">
        <v>3007</v>
      </c>
      <c r="B1500" s="1" t="s">
        <v>6772</v>
      </c>
      <c r="C1500" s="1" t="s">
        <v>6743</v>
      </c>
      <c r="D1500" s="1" t="s">
        <v>6679</v>
      </c>
      <c r="E1500" t="s">
        <v>3008</v>
      </c>
      <c r="F1500" s="3" t="s">
        <v>6857</v>
      </c>
      <c r="G1500">
        <v>4508</v>
      </c>
      <c r="H1500">
        <v>8268</v>
      </c>
      <c r="I1500">
        <v>0</v>
      </c>
      <c r="J1500">
        <v>24220</v>
      </c>
      <c r="K1500">
        <v>14452</v>
      </c>
      <c r="L1500">
        <v>0</v>
      </c>
      <c r="M1500">
        <v>0</v>
      </c>
      <c r="N1500">
        <v>0</v>
      </c>
      <c r="O1500" s="3">
        <v>0</v>
      </c>
      <c r="P1500" s="3">
        <v>0</v>
      </c>
      <c r="Q1500" s="3">
        <v>0</v>
      </c>
      <c r="R1500" s="3">
        <v>0</v>
      </c>
      <c r="S1500" s="3">
        <v>0</v>
      </c>
      <c r="T1500">
        <v>0</v>
      </c>
      <c r="U1500" s="3">
        <f t="shared" si="69"/>
        <v>51448</v>
      </c>
      <c r="V1500" s="3">
        <f>+G1500+H1500+I1500</f>
        <v>12776</v>
      </c>
      <c r="W1500" s="3">
        <f>+T1500+S1500+R1500+Q1500+P1500+O1500+N1500+M1500+L1500+K1500+J1500</f>
        <v>38672</v>
      </c>
      <c r="X1500">
        <v>0</v>
      </c>
      <c r="Y1500" s="3">
        <v>0</v>
      </c>
      <c r="Z1500" s="3">
        <v>96542</v>
      </c>
      <c r="AA1500">
        <v>0</v>
      </c>
      <c r="AB1500">
        <v>327</v>
      </c>
      <c r="AC1500">
        <v>0</v>
      </c>
      <c r="AD1500" s="3">
        <f>+AC1500+AB1500+AA1500+Z1500+Y1500+X1500</f>
        <v>96869</v>
      </c>
      <c r="AE1500">
        <v>327</v>
      </c>
      <c r="AF1500">
        <v>40351</v>
      </c>
      <c r="AG1500">
        <v>50705</v>
      </c>
      <c r="AH1500">
        <v>5486</v>
      </c>
      <c r="AI1500" s="3">
        <f t="shared" si="70"/>
        <v>0</v>
      </c>
      <c r="AJ1500" s="3">
        <f t="shared" si="71"/>
        <v>96869</v>
      </c>
      <c r="AK1500">
        <v>66679</v>
      </c>
      <c r="AL1500">
        <v>21258</v>
      </c>
      <c r="AM1500">
        <v>0</v>
      </c>
      <c r="AN1500">
        <v>0</v>
      </c>
      <c r="AO1500">
        <v>0</v>
      </c>
      <c r="AP1500">
        <v>0</v>
      </c>
      <c r="AQ1500">
        <v>0</v>
      </c>
      <c r="AR1500">
        <v>0</v>
      </c>
      <c r="AS1500">
        <v>66679</v>
      </c>
      <c r="AT1500">
        <v>21258</v>
      </c>
    </row>
    <row r="1501" spans="1:46" x14ac:dyDescent="0.25">
      <c r="A1501" t="s">
        <v>3009</v>
      </c>
      <c r="B1501" s="1" t="s">
        <v>6772</v>
      </c>
      <c r="C1501" s="1" t="s">
        <v>6743</v>
      </c>
      <c r="D1501" s="1" t="s">
        <v>6449</v>
      </c>
      <c r="E1501" t="s">
        <v>3010</v>
      </c>
      <c r="F1501" s="3" t="s">
        <v>6857</v>
      </c>
      <c r="G1501">
        <v>18646</v>
      </c>
      <c r="H1501">
        <v>65875</v>
      </c>
      <c r="I1501">
        <v>0</v>
      </c>
      <c r="J1501">
        <v>0</v>
      </c>
      <c r="K1501">
        <v>0</v>
      </c>
      <c r="L1501">
        <v>0</v>
      </c>
      <c r="M1501">
        <v>0</v>
      </c>
      <c r="N1501">
        <v>0</v>
      </c>
      <c r="O1501" s="3">
        <v>0</v>
      </c>
      <c r="P1501" s="3">
        <v>0</v>
      </c>
      <c r="Q1501" s="3">
        <v>0</v>
      </c>
      <c r="R1501" s="3">
        <v>0</v>
      </c>
      <c r="S1501" s="3">
        <v>0</v>
      </c>
      <c r="T1501">
        <v>26940</v>
      </c>
      <c r="U1501" s="3">
        <f t="shared" si="69"/>
        <v>111461</v>
      </c>
      <c r="V1501" s="3">
        <f>+G1501+H1501+I1501</f>
        <v>84521</v>
      </c>
      <c r="W1501" s="3">
        <f>+T1501+S1501+R1501+Q1501+P1501+O1501+N1501+M1501+L1501+K1501+J1501</f>
        <v>26940</v>
      </c>
      <c r="X1501">
        <v>0</v>
      </c>
      <c r="Y1501" s="3">
        <v>178192</v>
      </c>
      <c r="Z1501" s="3">
        <v>0</v>
      </c>
      <c r="AA1501">
        <v>0</v>
      </c>
      <c r="AB1501">
        <v>0</v>
      </c>
      <c r="AC1501">
        <v>13438</v>
      </c>
      <c r="AD1501" s="3">
        <f>+AC1501+AB1501+AA1501+Z1501+Y1501+X1501</f>
        <v>191630</v>
      </c>
      <c r="AE1501">
        <v>50377</v>
      </c>
      <c r="AF1501">
        <v>50903</v>
      </c>
      <c r="AG1501">
        <v>0</v>
      </c>
      <c r="AH1501">
        <v>76912</v>
      </c>
      <c r="AI1501" s="3">
        <f t="shared" si="70"/>
        <v>13438</v>
      </c>
      <c r="AJ1501" s="3">
        <f t="shared" si="71"/>
        <v>191630</v>
      </c>
      <c r="AK1501">
        <v>191331</v>
      </c>
      <c r="AL1501">
        <v>111161</v>
      </c>
      <c r="AM1501">
        <v>0</v>
      </c>
      <c r="AN1501">
        <v>0</v>
      </c>
      <c r="AO1501">
        <v>0</v>
      </c>
      <c r="AP1501">
        <v>0</v>
      </c>
      <c r="AQ1501">
        <v>0</v>
      </c>
      <c r="AR1501">
        <v>0</v>
      </c>
      <c r="AS1501">
        <v>191331</v>
      </c>
      <c r="AT1501">
        <v>111161</v>
      </c>
    </row>
    <row r="1502" spans="1:46" x14ac:dyDescent="0.25">
      <c r="A1502" t="s">
        <v>3011</v>
      </c>
      <c r="B1502" s="1" t="s">
        <v>6772</v>
      </c>
      <c r="C1502" s="1" t="s">
        <v>6743</v>
      </c>
      <c r="D1502" s="1" t="s">
        <v>6450</v>
      </c>
      <c r="E1502" t="s">
        <v>3012</v>
      </c>
      <c r="F1502" s="3" t="s">
        <v>6857</v>
      </c>
      <c r="G1502">
        <v>11351</v>
      </c>
      <c r="H1502">
        <v>0</v>
      </c>
      <c r="I1502">
        <v>0</v>
      </c>
      <c r="J1502">
        <v>11460</v>
      </c>
      <c r="K1502">
        <v>0</v>
      </c>
      <c r="L1502">
        <v>546</v>
      </c>
      <c r="M1502">
        <v>0</v>
      </c>
      <c r="N1502">
        <v>0</v>
      </c>
      <c r="O1502" s="3">
        <v>0</v>
      </c>
      <c r="P1502" s="3">
        <v>19450</v>
      </c>
      <c r="Q1502" s="3">
        <v>0</v>
      </c>
      <c r="R1502" s="3">
        <v>0</v>
      </c>
      <c r="S1502" s="3">
        <v>0</v>
      </c>
      <c r="T1502">
        <v>0</v>
      </c>
      <c r="U1502" s="3">
        <f t="shared" si="69"/>
        <v>42807</v>
      </c>
      <c r="V1502" s="3">
        <f>+G1502+H1502+I1502</f>
        <v>11351</v>
      </c>
      <c r="W1502" s="3">
        <f>+T1502+S1502+R1502+Q1502+P1502+O1502+N1502+M1502+L1502+K1502+J1502</f>
        <v>31456</v>
      </c>
      <c r="X1502">
        <v>0</v>
      </c>
      <c r="Y1502" s="3">
        <v>19261</v>
      </c>
      <c r="Z1502" s="3">
        <v>52074</v>
      </c>
      <c r="AA1502">
        <v>0</v>
      </c>
      <c r="AB1502">
        <v>0</v>
      </c>
      <c r="AC1502">
        <v>4762</v>
      </c>
      <c r="AD1502" s="3">
        <f>+AC1502+AB1502+AA1502+Z1502+Y1502+X1502</f>
        <v>76097</v>
      </c>
      <c r="AE1502">
        <v>0</v>
      </c>
      <c r="AF1502">
        <v>4411</v>
      </c>
      <c r="AG1502">
        <v>66924</v>
      </c>
      <c r="AH1502">
        <v>0</v>
      </c>
      <c r="AI1502" s="3">
        <f t="shared" si="70"/>
        <v>4762</v>
      </c>
      <c r="AJ1502" s="3">
        <f t="shared" si="71"/>
        <v>76097</v>
      </c>
      <c r="AK1502">
        <v>39421</v>
      </c>
      <c r="AL1502">
        <v>6133</v>
      </c>
      <c r="AM1502">
        <v>0</v>
      </c>
      <c r="AN1502">
        <v>0</v>
      </c>
      <c r="AO1502">
        <v>0</v>
      </c>
      <c r="AP1502">
        <v>0</v>
      </c>
      <c r="AQ1502">
        <v>0</v>
      </c>
      <c r="AR1502">
        <v>0</v>
      </c>
      <c r="AS1502">
        <v>39421</v>
      </c>
      <c r="AT1502">
        <v>6133</v>
      </c>
    </row>
    <row r="1503" spans="1:46" x14ac:dyDescent="0.25">
      <c r="A1503" t="s">
        <v>3013</v>
      </c>
      <c r="B1503" s="1" t="s">
        <v>6772</v>
      </c>
      <c r="C1503" s="1" t="s">
        <v>6743</v>
      </c>
      <c r="D1503" s="1" t="s">
        <v>6451</v>
      </c>
      <c r="E1503" t="s">
        <v>3014</v>
      </c>
      <c r="F1503" s="3" t="s">
        <v>6856</v>
      </c>
      <c r="G1503">
        <v>0</v>
      </c>
      <c r="H1503">
        <v>0</v>
      </c>
      <c r="I1503">
        <v>0</v>
      </c>
      <c r="J1503">
        <v>0</v>
      </c>
      <c r="K1503">
        <v>0</v>
      </c>
      <c r="L1503">
        <v>0</v>
      </c>
      <c r="M1503">
        <v>0</v>
      </c>
      <c r="N1503">
        <v>0</v>
      </c>
      <c r="O1503" s="3">
        <v>0</v>
      </c>
      <c r="P1503" s="3">
        <v>0</v>
      </c>
      <c r="Q1503" s="3">
        <v>0</v>
      </c>
      <c r="R1503" s="3">
        <v>0</v>
      </c>
      <c r="S1503" s="3">
        <v>0</v>
      </c>
      <c r="T1503">
        <v>0</v>
      </c>
      <c r="U1503" s="3">
        <f t="shared" si="69"/>
        <v>0</v>
      </c>
      <c r="V1503" s="3">
        <f>+G1503+H1503+I1503</f>
        <v>0</v>
      </c>
      <c r="W1503" s="3">
        <f>+T1503+S1503+R1503+Q1503+P1503+O1503+N1503+M1503+L1503+K1503+J1503</f>
        <v>0</v>
      </c>
      <c r="X1503">
        <v>0</v>
      </c>
      <c r="Y1503" s="3">
        <v>0</v>
      </c>
      <c r="Z1503" s="3">
        <v>0</v>
      </c>
      <c r="AA1503">
        <v>0</v>
      </c>
      <c r="AB1503">
        <v>0</v>
      </c>
      <c r="AC1503">
        <v>0</v>
      </c>
      <c r="AD1503" s="3">
        <f>+AC1503+AB1503+AA1503+Z1503+Y1503+X1503</f>
        <v>0</v>
      </c>
      <c r="AE1503">
        <v>0</v>
      </c>
      <c r="AF1503">
        <v>0</v>
      </c>
      <c r="AG1503">
        <v>0</v>
      </c>
      <c r="AH1503">
        <v>0</v>
      </c>
      <c r="AI1503" s="3">
        <f t="shared" si="70"/>
        <v>0</v>
      </c>
      <c r="AJ1503" s="3">
        <f t="shared" si="71"/>
        <v>0</v>
      </c>
      <c r="AK1503">
        <v>0</v>
      </c>
      <c r="AL1503">
        <v>0</v>
      </c>
      <c r="AM1503">
        <v>0</v>
      </c>
      <c r="AN1503">
        <v>0</v>
      </c>
      <c r="AO1503">
        <v>0</v>
      </c>
      <c r="AP1503">
        <v>0</v>
      </c>
      <c r="AQ1503">
        <v>0</v>
      </c>
      <c r="AR1503">
        <v>0</v>
      </c>
      <c r="AS1503">
        <v>0</v>
      </c>
      <c r="AT1503">
        <v>0</v>
      </c>
    </row>
    <row r="1504" spans="1:46" x14ac:dyDescent="0.25">
      <c r="A1504" t="s">
        <v>3015</v>
      </c>
      <c r="B1504" s="1" t="s">
        <v>6772</v>
      </c>
      <c r="C1504" s="1" t="s">
        <v>6743</v>
      </c>
      <c r="D1504" s="1" t="s">
        <v>6452</v>
      </c>
      <c r="E1504" t="s">
        <v>3016</v>
      </c>
      <c r="F1504" s="3" t="s">
        <v>6857</v>
      </c>
      <c r="G1504">
        <v>64325</v>
      </c>
      <c r="H1504">
        <v>0</v>
      </c>
      <c r="I1504">
        <v>0</v>
      </c>
      <c r="J1504">
        <v>119010</v>
      </c>
      <c r="K1504">
        <v>0</v>
      </c>
      <c r="L1504">
        <v>0</v>
      </c>
      <c r="M1504">
        <v>0</v>
      </c>
      <c r="N1504">
        <v>0</v>
      </c>
      <c r="O1504" s="3">
        <v>34125</v>
      </c>
      <c r="P1504" s="3">
        <v>5000</v>
      </c>
      <c r="Q1504" s="3">
        <v>0</v>
      </c>
      <c r="R1504" s="3">
        <v>0</v>
      </c>
      <c r="S1504" s="3">
        <v>0</v>
      </c>
      <c r="T1504">
        <v>0</v>
      </c>
      <c r="U1504" s="3">
        <f t="shared" si="69"/>
        <v>222460</v>
      </c>
      <c r="V1504" s="3">
        <f>+G1504+H1504+I1504</f>
        <v>64325</v>
      </c>
      <c r="W1504" s="3">
        <f>+T1504+S1504+R1504+Q1504+P1504+O1504+N1504+M1504+L1504+K1504+J1504</f>
        <v>158135</v>
      </c>
      <c r="X1504">
        <v>0</v>
      </c>
      <c r="Y1504" s="3">
        <v>257079</v>
      </c>
      <c r="Z1504" s="3">
        <v>30125</v>
      </c>
      <c r="AA1504">
        <v>0</v>
      </c>
      <c r="AB1504">
        <v>1442</v>
      </c>
      <c r="AC1504">
        <v>43969</v>
      </c>
      <c r="AD1504" s="3">
        <f>+AC1504+AB1504+AA1504+Z1504+Y1504+X1504</f>
        <v>332615</v>
      </c>
      <c r="AE1504">
        <v>6642</v>
      </c>
      <c r="AF1504">
        <v>50479</v>
      </c>
      <c r="AG1504">
        <v>218844</v>
      </c>
      <c r="AH1504">
        <v>12681</v>
      </c>
      <c r="AI1504" s="3">
        <f t="shared" si="70"/>
        <v>43969</v>
      </c>
      <c r="AJ1504" s="3">
        <f t="shared" si="71"/>
        <v>332615</v>
      </c>
      <c r="AK1504">
        <v>139670</v>
      </c>
      <c r="AL1504">
        <v>30857</v>
      </c>
      <c r="AM1504">
        <v>0</v>
      </c>
      <c r="AN1504">
        <v>0</v>
      </c>
      <c r="AO1504">
        <v>3033</v>
      </c>
      <c r="AP1504">
        <v>4375</v>
      </c>
      <c r="AQ1504">
        <v>0</v>
      </c>
      <c r="AR1504">
        <v>0</v>
      </c>
      <c r="AS1504">
        <v>136637</v>
      </c>
      <c r="AT1504">
        <v>26482</v>
      </c>
    </row>
    <row r="1505" spans="1:46" x14ac:dyDescent="0.25">
      <c r="A1505" t="s">
        <v>3017</v>
      </c>
      <c r="B1505" s="1" t="s">
        <v>6772</v>
      </c>
      <c r="C1505" s="1" t="s">
        <v>6743</v>
      </c>
      <c r="D1505" s="1" t="s">
        <v>6453</v>
      </c>
      <c r="E1505" t="s">
        <v>3018</v>
      </c>
      <c r="F1505" s="3" t="s">
        <v>6856</v>
      </c>
      <c r="G1505">
        <v>0</v>
      </c>
      <c r="H1505">
        <v>0</v>
      </c>
      <c r="I1505">
        <v>0</v>
      </c>
      <c r="J1505">
        <v>0</v>
      </c>
      <c r="K1505">
        <v>0</v>
      </c>
      <c r="L1505">
        <v>0</v>
      </c>
      <c r="M1505">
        <v>0</v>
      </c>
      <c r="N1505">
        <v>0</v>
      </c>
      <c r="O1505" s="3">
        <v>0</v>
      </c>
      <c r="P1505" s="3">
        <v>0</v>
      </c>
      <c r="Q1505" s="3">
        <v>0</v>
      </c>
      <c r="R1505" s="3">
        <v>0</v>
      </c>
      <c r="S1505" s="3">
        <v>0</v>
      </c>
      <c r="T1505">
        <v>0</v>
      </c>
      <c r="U1505" s="3">
        <f t="shared" si="69"/>
        <v>0</v>
      </c>
      <c r="V1505" s="3">
        <f>+G1505+H1505+I1505</f>
        <v>0</v>
      </c>
      <c r="W1505" s="3">
        <f>+T1505+S1505+R1505+Q1505+P1505+O1505+N1505+M1505+L1505+K1505+J1505</f>
        <v>0</v>
      </c>
      <c r="X1505">
        <v>0</v>
      </c>
      <c r="Y1505" s="3">
        <v>0</v>
      </c>
      <c r="Z1505" s="3">
        <v>0</v>
      </c>
      <c r="AA1505">
        <v>0</v>
      </c>
      <c r="AB1505">
        <v>0</v>
      </c>
      <c r="AC1505">
        <v>0</v>
      </c>
      <c r="AD1505" s="3">
        <f>+AC1505+AB1505+AA1505+Z1505+Y1505+X1505</f>
        <v>0</v>
      </c>
      <c r="AE1505">
        <v>0</v>
      </c>
      <c r="AF1505">
        <v>0</v>
      </c>
      <c r="AG1505">
        <v>0</v>
      </c>
      <c r="AH1505">
        <v>0</v>
      </c>
      <c r="AI1505" s="3">
        <f t="shared" si="70"/>
        <v>0</v>
      </c>
      <c r="AJ1505" s="3">
        <f t="shared" si="71"/>
        <v>0</v>
      </c>
      <c r="AK1505">
        <v>0</v>
      </c>
      <c r="AL1505">
        <v>0</v>
      </c>
      <c r="AM1505">
        <v>0</v>
      </c>
      <c r="AN1505">
        <v>0</v>
      </c>
      <c r="AO1505">
        <v>0</v>
      </c>
      <c r="AP1505">
        <v>0</v>
      </c>
      <c r="AQ1505">
        <v>0</v>
      </c>
      <c r="AR1505">
        <v>0</v>
      </c>
      <c r="AS1505">
        <v>0</v>
      </c>
      <c r="AT1505">
        <v>0</v>
      </c>
    </row>
    <row r="1506" spans="1:46" x14ac:dyDescent="0.25">
      <c r="A1506" t="s">
        <v>3019</v>
      </c>
      <c r="B1506" s="1" t="s">
        <v>6772</v>
      </c>
      <c r="C1506" s="1" t="s">
        <v>6743</v>
      </c>
      <c r="D1506" s="1" t="s">
        <v>6454</v>
      </c>
      <c r="E1506" t="s">
        <v>3020</v>
      </c>
      <c r="F1506" s="3" t="s">
        <v>6856</v>
      </c>
      <c r="G1506">
        <v>0</v>
      </c>
      <c r="H1506">
        <v>0</v>
      </c>
      <c r="I1506">
        <v>0</v>
      </c>
      <c r="J1506">
        <v>0</v>
      </c>
      <c r="K1506">
        <v>0</v>
      </c>
      <c r="L1506">
        <v>0</v>
      </c>
      <c r="M1506">
        <v>0</v>
      </c>
      <c r="N1506">
        <v>0</v>
      </c>
      <c r="O1506" s="3">
        <v>0</v>
      </c>
      <c r="P1506" s="3">
        <v>0</v>
      </c>
      <c r="Q1506" s="3">
        <v>0</v>
      </c>
      <c r="R1506" s="3">
        <v>0</v>
      </c>
      <c r="S1506" s="3">
        <v>0</v>
      </c>
      <c r="T1506">
        <v>0</v>
      </c>
      <c r="U1506" s="3">
        <f t="shared" si="69"/>
        <v>0</v>
      </c>
      <c r="V1506" s="3">
        <f>+G1506+H1506+I1506</f>
        <v>0</v>
      </c>
      <c r="W1506" s="3">
        <f>+T1506+S1506+R1506+Q1506+P1506+O1506+N1506+M1506+L1506+K1506+J1506</f>
        <v>0</v>
      </c>
      <c r="X1506">
        <v>0</v>
      </c>
      <c r="Y1506" s="3">
        <v>0</v>
      </c>
      <c r="Z1506" s="3">
        <v>0</v>
      </c>
      <c r="AA1506">
        <v>0</v>
      </c>
      <c r="AB1506">
        <v>0</v>
      </c>
      <c r="AC1506">
        <v>0</v>
      </c>
      <c r="AD1506" s="3">
        <f>+AC1506+AB1506+AA1506+Z1506+Y1506+X1506</f>
        <v>0</v>
      </c>
      <c r="AE1506">
        <v>0</v>
      </c>
      <c r="AF1506">
        <v>0</v>
      </c>
      <c r="AG1506">
        <v>0</v>
      </c>
      <c r="AH1506">
        <v>0</v>
      </c>
      <c r="AI1506" s="3">
        <f t="shared" si="70"/>
        <v>0</v>
      </c>
      <c r="AJ1506" s="3">
        <f t="shared" si="71"/>
        <v>0</v>
      </c>
      <c r="AK1506">
        <v>0</v>
      </c>
      <c r="AL1506">
        <v>0</v>
      </c>
      <c r="AM1506">
        <v>0</v>
      </c>
      <c r="AN1506">
        <v>0</v>
      </c>
      <c r="AO1506">
        <v>0</v>
      </c>
      <c r="AP1506">
        <v>0</v>
      </c>
      <c r="AQ1506">
        <v>0</v>
      </c>
      <c r="AR1506">
        <v>0</v>
      </c>
      <c r="AS1506">
        <v>0</v>
      </c>
      <c r="AT1506">
        <v>0</v>
      </c>
    </row>
    <row r="1507" spans="1:46" x14ac:dyDescent="0.25">
      <c r="A1507" t="s">
        <v>3021</v>
      </c>
      <c r="B1507" s="1" t="s">
        <v>6772</v>
      </c>
      <c r="C1507" s="1" t="s">
        <v>6743</v>
      </c>
      <c r="D1507" s="1" t="s">
        <v>6455</v>
      </c>
      <c r="E1507" t="s">
        <v>3022</v>
      </c>
      <c r="F1507" s="3" t="s">
        <v>6857</v>
      </c>
      <c r="G1507">
        <v>3383</v>
      </c>
      <c r="H1507">
        <v>10853</v>
      </c>
      <c r="I1507">
        <v>0</v>
      </c>
      <c r="J1507">
        <v>11300</v>
      </c>
      <c r="K1507">
        <v>0</v>
      </c>
      <c r="L1507">
        <v>49</v>
      </c>
      <c r="M1507">
        <v>0</v>
      </c>
      <c r="N1507">
        <v>0</v>
      </c>
      <c r="O1507" s="3">
        <v>24999</v>
      </c>
      <c r="P1507" s="3">
        <v>0</v>
      </c>
      <c r="Q1507" s="3">
        <v>0</v>
      </c>
      <c r="R1507" s="3">
        <v>0</v>
      </c>
      <c r="S1507" s="3">
        <v>0</v>
      </c>
      <c r="T1507">
        <v>0</v>
      </c>
      <c r="U1507" s="3">
        <f t="shared" si="69"/>
        <v>50584</v>
      </c>
      <c r="V1507" s="3">
        <f>+G1507+H1507+I1507</f>
        <v>14236</v>
      </c>
      <c r="W1507" s="3">
        <f>+T1507+S1507+R1507+Q1507+P1507+O1507+N1507+M1507+L1507+K1507+J1507</f>
        <v>36348</v>
      </c>
      <c r="X1507">
        <v>0</v>
      </c>
      <c r="Y1507" s="3">
        <v>96266</v>
      </c>
      <c r="Z1507" s="3">
        <v>3407</v>
      </c>
      <c r="AA1507">
        <v>0</v>
      </c>
      <c r="AB1507">
        <v>20</v>
      </c>
      <c r="AC1507">
        <v>0</v>
      </c>
      <c r="AD1507" s="3">
        <f>+AC1507+AB1507+AA1507+Z1507+Y1507+X1507</f>
        <v>99693</v>
      </c>
      <c r="AE1507">
        <v>0</v>
      </c>
      <c r="AF1507">
        <v>11060</v>
      </c>
      <c r="AG1507">
        <v>88612</v>
      </c>
      <c r="AH1507">
        <v>21</v>
      </c>
      <c r="AI1507" s="3">
        <f t="shared" si="70"/>
        <v>0</v>
      </c>
      <c r="AJ1507" s="3">
        <f t="shared" si="71"/>
        <v>99693</v>
      </c>
      <c r="AK1507">
        <v>64094</v>
      </c>
      <c r="AL1507">
        <v>14985</v>
      </c>
      <c r="AM1507">
        <v>0</v>
      </c>
      <c r="AN1507">
        <v>0</v>
      </c>
      <c r="AO1507">
        <v>0</v>
      </c>
      <c r="AP1507">
        <v>0</v>
      </c>
      <c r="AQ1507">
        <v>0</v>
      </c>
      <c r="AR1507">
        <v>0</v>
      </c>
      <c r="AS1507">
        <v>64094</v>
      </c>
      <c r="AT1507">
        <v>14985</v>
      </c>
    </row>
    <row r="1508" spans="1:46" x14ac:dyDescent="0.25">
      <c r="A1508" t="s">
        <v>3023</v>
      </c>
      <c r="B1508" s="1" t="s">
        <v>6772</v>
      </c>
      <c r="C1508" s="1" t="s">
        <v>6743</v>
      </c>
      <c r="D1508" s="1" t="s">
        <v>6456</v>
      </c>
      <c r="E1508" t="s">
        <v>3024</v>
      </c>
      <c r="F1508" s="3" t="s">
        <v>6857</v>
      </c>
      <c r="G1508">
        <v>355062</v>
      </c>
      <c r="H1508">
        <v>0</v>
      </c>
      <c r="I1508">
        <v>0</v>
      </c>
      <c r="J1508">
        <v>0</v>
      </c>
      <c r="K1508">
        <v>0</v>
      </c>
      <c r="L1508">
        <v>698</v>
      </c>
      <c r="M1508">
        <v>0</v>
      </c>
      <c r="N1508">
        <v>95000</v>
      </c>
      <c r="O1508" s="3">
        <v>57838</v>
      </c>
      <c r="P1508" s="3">
        <v>0</v>
      </c>
      <c r="Q1508" s="3">
        <v>0</v>
      </c>
      <c r="R1508" s="3">
        <v>0</v>
      </c>
      <c r="S1508" s="3">
        <v>0</v>
      </c>
      <c r="T1508">
        <v>669626</v>
      </c>
      <c r="U1508" s="3">
        <f t="shared" si="69"/>
        <v>1178224</v>
      </c>
      <c r="V1508" s="3">
        <f>+G1508+H1508+I1508</f>
        <v>355062</v>
      </c>
      <c r="W1508" s="3">
        <f>+T1508+S1508+R1508+Q1508+P1508+O1508+N1508+M1508+L1508+K1508+J1508</f>
        <v>823162</v>
      </c>
      <c r="X1508">
        <v>480730</v>
      </c>
      <c r="Y1508" s="3">
        <v>24240</v>
      </c>
      <c r="Z1508" s="3">
        <v>660970</v>
      </c>
      <c r="AA1508">
        <v>0</v>
      </c>
      <c r="AB1508">
        <v>6030</v>
      </c>
      <c r="AC1508">
        <v>364705</v>
      </c>
      <c r="AD1508" s="3">
        <f>+AC1508+AB1508+AA1508+Z1508+Y1508+X1508</f>
        <v>1536675</v>
      </c>
      <c r="AE1508">
        <v>710671</v>
      </c>
      <c r="AF1508">
        <v>35493</v>
      </c>
      <c r="AG1508">
        <v>0</v>
      </c>
      <c r="AH1508">
        <v>425806</v>
      </c>
      <c r="AI1508" s="3">
        <f t="shared" si="70"/>
        <v>364705</v>
      </c>
      <c r="AJ1508" s="3">
        <f t="shared" si="71"/>
        <v>1536675</v>
      </c>
      <c r="AK1508">
        <v>486052</v>
      </c>
      <c r="AL1508">
        <v>264359</v>
      </c>
      <c r="AM1508">
        <v>1000000</v>
      </c>
      <c r="AN1508">
        <v>1000000</v>
      </c>
      <c r="AO1508">
        <v>145581</v>
      </c>
      <c r="AP1508">
        <v>282338</v>
      </c>
      <c r="AQ1508">
        <v>0</v>
      </c>
      <c r="AR1508">
        <v>0</v>
      </c>
      <c r="AS1508">
        <v>1340471</v>
      </c>
      <c r="AT1508">
        <v>982021</v>
      </c>
    </row>
    <row r="1509" spans="1:46" x14ac:dyDescent="0.25">
      <c r="A1509" t="s">
        <v>3025</v>
      </c>
      <c r="B1509" s="1" t="s">
        <v>6772</v>
      </c>
      <c r="C1509" s="1" t="s">
        <v>6743</v>
      </c>
      <c r="D1509" s="1" t="s">
        <v>6457</v>
      </c>
      <c r="E1509" t="s">
        <v>3026</v>
      </c>
      <c r="F1509" s="3" t="s">
        <v>6857</v>
      </c>
      <c r="G1509">
        <v>257743</v>
      </c>
      <c r="H1509">
        <v>685206</v>
      </c>
      <c r="I1509">
        <v>0</v>
      </c>
      <c r="J1509">
        <v>0</v>
      </c>
      <c r="K1509">
        <v>0</v>
      </c>
      <c r="L1509">
        <v>80465</v>
      </c>
      <c r="M1509">
        <v>0</v>
      </c>
      <c r="N1509">
        <v>35521</v>
      </c>
      <c r="O1509" s="3">
        <v>25000</v>
      </c>
      <c r="P1509" s="3">
        <v>0</v>
      </c>
      <c r="Q1509" s="3">
        <v>0</v>
      </c>
      <c r="R1509" s="3">
        <v>0</v>
      </c>
      <c r="S1509" s="3">
        <v>0</v>
      </c>
      <c r="T1509">
        <v>414479</v>
      </c>
      <c r="U1509" s="3">
        <f t="shared" si="69"/>
        <v>1498414</v>
      </c>
      <c r="V1509" s="3">
        <f>+G1509+H1509+I1509</f>
        <v>942949</v>
      </c>
      <c r="W1509" s="3">
        <f>+T1509+S1509+R1509+Q1509+P1509+O1509+N1509+M1509+L1509+K1509+J1509</f>
        <v>555465</v>
      </c>
      <c r="X1509">
        <v>263270</v>
      </c>
      <c r="Y1509" s="3">
        <v>1388747</v>
      </c>
      <c r="Z1509" s="3">
        <v>44000</v>
      </c>
      <c r="AA1509">
        <v>4200</v>
      </c>
      <c r="AB1509">
        <v>163</v>
      </c>
      <c r="AC1509">
        <v>129020</v>
      </c>
      <c r="AD1509" s="3">
        <f>+AC1509+AB1509+AA1509+Z1509+Y1509+X1509</f>
        <v>1829400</v>
      </c>
      <c r="AE1509">
        <v>364449</v>
      </c>
      <c r="AF1509">
        <v>316019</v>
      </c>
      <c r="AG1509">
        <v>1012429</v>
      </c>
      <c r="AH1509">
        <v>7483</v>
      </c>
      <c r="AI1509" s="3">
        <f t="shared" si="70"/>
        <v>129020</v>
      </c>
      <c r="AJ1509" s="3">
        <f t="shared" si="71"/>
        <v>1829400</v>
      </c>
      <c r="AK1509">
        <v>2350856</v>
      </c>
      <c r="AL1509">
        <v>2014471</v>
      </c>
      <c r="AM1509">
        <v>8400</v>
      </c>
      <c r="AN1509">
        <v>4200</v>
      </c>
      <c r="AO1509">
        <v>21599</v>
      </c>
      <c r="AP1509">
        <v>12000</v>
      </c>
      <c r="AQ1509">
        <v>0</v>
      </c>
      <c r="AR1509">
        <v>0</v>
      </c>
      <c r="AS1509">
        <v>2337657</v>
      </c>
      <c r="AT1509">
        <v>2006671</v>
      </c>
    </row>
    <row r="1510" spans="1:46" x14ac:dyDescent="0.25">
      <c r="A1510" t="s">
        <v>3027</v>
      </c>
      <c r="B1510" s="1" t="s">
        <v>6772</v>
      </c>
      <c r="C1510" s="1" t="s">
        <v>6743</v>
      </c>
      <c r="D1510" s="1" t="s">
        <v>6458</v>
      </c>
      <c r="E1510" t="s">
        <v>3028</v>
      </c>
      <c r="F1510" s="3" t="s">
        <v>6857</v>
      </c>
      <c r="G1510">
        <v>95974</v>
      </c>
      <c r="H1510">
        <v>458333</v>
      </c>
      <c r="I1510">
        <v>0</v>
      </c>
      <c r="J1510">
        <v>0</v>
      </c>
      <c r="K1510">
        <v>0</v>
      </c>
      <c r="L1510">
        <v>147758</v>
      </c>
      <c r="M1510">
        <v>0</v>
      </c>
      <c r="N1510">
        <v>38211</v>
      </c>
      <c r="O1510" s="3">
        <v>0</v>
      </c>
      <c r="P1510" s="3">
        <v>0</v>
      </c>
      <c r="Q1510" s="3">
        <v>0</v>
      </c>
      <c r="R1510" s="3">
        <v>0</v>
      </c>
      <c r="S1510" s="3">
        <v>0</v>
      </c>
      <c r="T1510">
        <v>155490</v>
      </c>
      <c r="U1510" s="3">
        <f t="shared" si="69"/>
        <v>895766</v>
      </c>
      <c r="V1510" s="3">
        <f>+G1510+H1510+I1510</f>
        <v>554307</v>
      </c>
      <c r="W1510" s="3">
        <f>+T1510+S1510+R1510+Q1510+P1510+O1510+N1510+M1510+L1510+K1510+J1510</f>
        <v>341459</v>
      </c>
      <c r="X1510">
        <v>363020</v>
      </c>
      <c r="Y1510" s="3">
        <v>656848</v>
      </c>
      <c r="Z1510" s="3">
        <v>0</v>
      </c>
      <c r="AA1510">
        <v>0</v>
      </c>
      <c r="AB1510">
        <v>0</v>
      </c>
      <c r="AC1510">
        <v>63163</v>
      </c>
      <c r="AD1510" s="3">
        <f>+AC1510+AB1510+AA1510+Z1510+Y1510+X1510</f>
        <v>1083031</v>
      </c>
      <c r="AE1510">
        <v>384090</v>
      </c>
      <c r="AF1510">
        <v>635778</v>
      </c>
      <c r="AG1510">
        <v>0</v>
      </c>
      <c r="AH1510">
        <v>0</v>
      </c>
      <c r="AI1510" s="3">
        <f t="shared" si="70"/>
        <v>63163</v>
      </c>
      <c r="AJ1510" s="3">
        <f t="shared" si="71"/>
        <v>1083031</v>
      </c>
      <c r="AK1510">
        <v>3018958</v>
      </c>
      <c r="AL1510">
        <v>2831693</v>
      </c>
      <c r="AM1510">
        <v>190278</v>
      </c>
      <c r="AN1510">
        <v>190278</v>
      </c>
      <c r="AO1510">
        <v>0</v>
      </c>
      <c r="AP1510">
        <v>0</v>
      </c>
      <c r="AQ1510">
        <v>0</v>
      </c>
      <c r="AR1510">
        <v>0</v>
      </c>
      <c r="AS1510">
        <v>3209236</v>
      </c>
      <c r="AT1510">
        <v>3021971</v>
      </c>
    </row>
    <row r="1511" spans="1:46" x14ac:dyDescent="0.25">
      <c r="A1511" t="s">
        <v>3029</v>
      </c>
      <c r="B1511" s="1" t="s">
        <v>6772</v>
      </c>
      <c r="C1511" s="1" t="s">
        <v>6743</v>
      </c>
      <c r="D1511" s="1" t="s">
        <v>6459</v>
      </c>
      <c r="E1511" t="s">
        <v>3030</v>
      </c>
      <c r="F1511" s="3" t="s">
        <v>6857</v>
      </c>
      <c r="G1511">
        <v>115099</v>
      </c>
      <c r="H1511">
        <v>0</v>
      </c>
      <c r="I1511">
        <v>0</v>
      </c>
      <c r="J1511">
        <v>0</v>
      </c>
      <c r="K1511">
        <v>0</v>
      </c>
      <c r="L1511">
        <v>0</v>
      </c>
      <c r="M1511">
        <v>0</v>
      </c>
      <c r="N1511">
        <v>3689</v>
      </c>
      <c r="O1511" s="3">
        <v>0</v>
      </c>
      <c r="P1511" s="3">
        <v>0</v>
      </c>
      <c r="Q1511" s="3">
        <v>0</v>
      </c>
      <c r="R1511" s="3">
        <v>0</v>
      </c>
      <c r="S1511" s="3">
        <v>0</v>
      </c>
      <c r="T1511">
        <v>213959</v>
      </c>
      <c r="U1511" s="3">
        <f t="shared" si="69"/>
        <v>332747</v>
      </c>
      <c r="V1511" s="3">
        <f>+G1511+H1511+I1511</f>
        <v>115099</v>
      </c>
      <c r="W1511" s="3">
        <f>+T1511+S1511+R1511+Q1511+P1511+O1511+N1511+M1511+L1511+K1511+J1511</f>
        <v>217648</v>
      </c>
      <c r="X1511">
        <v>0</v>
      </c>
      <c r="Y1511" s="3">
        <v>334913</v>
      </c>
      <c r="Z1511" s="3">
        <v>101176</v>
      </c>
      <c r="AA1511">
        <v>0</v>
      </c>
      <c r="AB1511">
        <v>2988</v>
      </c>
      <c r="AC1511">
        <v>198588</v>
      </c>
      <c r="AD1511" s="3">
        <f>+AC1511+AB1511+AA1511+Z1511+Y1511+X1511</f>
        <v>637665</v>
      </c>
      <c r="AE1511">
        <v>4791</v>
      </c>
      <c r="AF1511">
        <v>36585</v>
      </c>
      <c r="AG1511">
        <v>237770</v>
      </c>
      <c r="AH1511">
        <v>159931</v>
      </c>
      <c r="AI1511" s="3">
        <f t="shared" si="70"/>
        <v>198588</v>
      </c>
      <c r="AJ1511" s="3">
        <f t="shared" si="71"/>
        <v>637665</v>
      </c>
      <c r="AK1511">
        <v>1016082</v>
      </c>
      <c r="AL1511">
        <v>711163</v>
      </c>
      <c r="AM1511">
        <v>0</v>
      </c>
      <c r="AN1511">
        <v>0</v>
      </c>
      <c r="AO1511">
        <v>0</v>
      </c>
      <c r="AP1511">
        <v>0</v>
      </c>
      <c r="AQ1511">
        <v>0</v>
      </c>
      <c r="AR1511">
        <v>0</v>
      </c>
      <c r="AS1511">
        <v>1016082</v>
      </c>
      <c r="AT1511">
        <v>711163</v>
      </c>
    </row>
    <row r="1512" spans="1:46" x14ac:dyDescent="0.25">
      <c r="A1512" t="s">
        <v>3031</v>
      </c>
      <c r="B1512" s="1" t="s">
        <v>6772</v>
      </c>
      <c r="C1512" s="1" t="s">
        <v>6743</v>
      </c>
      <c r="D1512" s="1" t="s">
        <v>6460</v>
      </c>
      <c r="E1512" t="s">
        <v>3032</v>
      </c>
      <c r="F1512" s="3" t="s">
        <v>6857</v>
      </c>
      <c r="G1512">
        <v>30988</v>
      </c>
      <c r="H1512">
        <v>104110</v>
      </c>
      <c r="I1512">
        <v>0</v>
      </c>
      <c r="J1512">
        <v>0</v>
      </c>
      <c r="K1512">
        <v>0</v>
      </c>
      <c r="L1512">
        <v>0</v>
      </c>
      <c r="M1512">
        <v>0</v>
      </c>
      <c r="N1512">
        <v>0</v>
      </c>
      <c r="O1512" s="3">
        <v>0</v>
      </c>
      <c r="P1512" s="3">
        <v>0</v>
      </c>
      <c r="Q1512" s="3">
        <v>0</v>
      </c>
      <c r="R1512" s="3">
        <v>0</v>
      </c>
      <c r="S1512" s="3">
        <v>0</v>
      </c>
      <c r="T1512">
        <v>58260</v>
      </c>
      <c r="U1512" s="3">
        <f t="shared" si="69"/>
        <v>193358</v>
      </c>
      <c r="V1512" s="3">
        <f>+G1512+H1512+I1512</f>
        <v>135098</v>
      </c>
      <c r="W1512" s="3">
        <f>+T1512+S1512+R1512+Q1512+P1512+O1512+N1512+M1512+L1512+K1512+J1512</f>
        <v>58260</v>
      </c>
      <c r="X1512">
        <v>0</v>
      </c>
      <c r="Y1512" s="3">
        <v>0</v>
      </c>
      <c r="Z1512" s="3">
        <v>322474</v>
      </c>
      <c r="AA1512">
        <v>0</v>
      </c>
      <c r="AB1512">
        <v>0</v>
      </c>
      <c r="AC1512">
        <v>24588</v>
      </c>
      <c r="AD1512" s="3">
        <f>+AC1512+AB1512+AA1512+Z1512+Y1512+X1512</f>
        <v>347062</v>
      </c>
      <c r="AE1512">
        <v>3507</v>
      </c>
      <c r="AF1512">
        <v>36004</v>
      </c>
      <c r="AG1512">
        <v>282963</v>
      </c>
      <c r="AH1512">
        <v>0</v>
      </c>
      <c r="AI1512" s="3">
        <f t="shared" si="70"/>
        <v>24588</v>
      </c>
      <c r="AJ1512" s="3">
        <f t="shared" si="71"/>
        <v>347062</v>
      </c>
      <c r="AK1512">
        <v>0</v>
      </c>
      <c r="AL1512">
        <v>97242</v>
      </c>
      <c r="AM1512">
        <v>0</v>
      </c>
      <c r="AN1512">
        <v>0</v>
      </c>
      <c r="AO1512">
        <v>0</v>
      </c>
      <c r="AP1512">
        <v>0</v>
      </c>
      <c r="AQ1512">
        <v>0</v>
      </c>
      <c r="AR1512">
        <v>0</v>
      </c>
      <c r="AS1512">
        <v>0</v>
      </c>
      <c r="AT1512">
        <v>97242</v>
      </c>
    </row>
    <row r="1513" spans="1:46" x14ac:dyDescent="0.25">
      <c r="A1513" t="s">
        <v>3033</v>
      </c>
      <c r="B1513" s="1" t="s">
        <v>6772</v>
      </c>
      <c r="C1513" s="1" t="s">
        <v>6743</v>
      </c>
      <c r="D1513" s="1" t="s">
        <v>6461</v>
      </c>
      <c r="E1513" t="s">
        <v>3034</v>
      </c>
      <c r="F1513" s="3" t="s">
        <v>6857</v>
      </c>
      <c r="G1513">
        <v>28989</v>
      </c>
      <c r="H1513">
        <v>0</v>
      </c>
      <c r="I1513">
        <v>0</v>
      </c>
      <c r="J1513">
        <v>0</v>
      </c>
      <c r="K1513">
        <v>0</v>
      </c>
      <c r="L1513">
        <v>0</v>
      </c>
      <c r="M1513">
        <v>0</v>
      </c>
      <c r="N1513">
        <v>10350</v>
      </c>
      <c r="O1513" s="3">
        <v>3994</v>
      </c>
      <c r="P1513" s="3">
        <v>0</v>
      </c>
      <c r="Q1513" s="3">
        <v>0</v>
      </c>
      <c r="R1513" s="3">
        <v>0</v>
      </c>
      <c r="S1513" s="3">
        <v>11900</v>
      </c>
      <c r="T1513">
        <v>70889</v>
      </c>
      <c r="U1513" s="3">
        <f t="shared" si="69"/>
        <v>126122</v>
      </c>
      <c r="V1513" s="3">
        <f>+G1513+H1513+I1513</f>
        <v>28989</v>
      </c>
      <c r="W1513" s="3">
        <f>+T1513+S1513+R1513+Q1513+P1513+O1513+N1513+M1513+L1513+K1513+J1513</f>
        <v>97133</v>
      </c>
      <c r="X1513">
        <v>0</v>
      </c>
      <c r="Y1513" s="3">
        <v>54630</v>
      </c>
      <c r="Z1513" s="3">
        <v>122222</v>
      </c>
      <c r="AA1513">
        <v>0</v>
      </c>
      <c r="AB1513">
        <v>270</v>
      </c>
      <c r="AC1513">
        <v>19705</v>
      </c>
      <c r="AD1513" s="3">
        <f>+AC1513+AB1513+AA1513+Z1513+Y1513+X1513</f>
        <v>196827</v>
      </c>
      <c r="AE1513">
        <v>270</v>
      </c>
      <c r="AF1513">
        <v>54630</v>
      </c>
      <c r="AG1513">
        <v>122222</v>
      </c>
      <c r="AH1513">
        <v>0</v>
      </c>
      <c r="AI1513" s="3">
        <f t="shared" si="70"/>
        <v>19705</v>
      </c>
      <c r="AJ1513" s="3">
        <f t="shared" si="71"/>
        <v>196827</v>
      </c>
      <c r="AK1513">
        <v>70716</v>
      </c>
      <c r="AL1513">
        <v>11</v>
      </c>
      <c r="AM1513">
        <v>0</v>
      </c>
      <c r="AN1513">
        <v>0</v>
      </c>
      <c r="AO1513">
        <v>0</v>
      </c>
      <c r="AP1513">
        <v>0</v>
      </c>
      <c r="AQ1513">
        <v>0</v>
      </c>
      <c r="AR1513">
        <v>0</v>
      </c>
      <c r="AS1513">
        <v>70716</v>
      </c>
      <c r="AT1513">
        <v>11</v>
      </c>
    </row>
    <row r="1514" spans="1:46" x14ac:dyDescent="0.25">
      <c r="A1514" t="s">
        <v>3035</v>
      </c>
      <c r="B1514" s="1" t="s">
        <v>6772</v>
      </c>
      <c r="C1514" s="1" t="s">
        <v>6743</v>
      </c>
      <c r="D1514" s="1" t="s">
        <v>6462</v>
      </c>
      <c r="E1514" t="s">
        <v>3036</v>
      </c>
      <c r="F1514" s="3" t="s">
        <v>6857</v>
      </c>
      <c r="G1514">
        <v>39005</v>
      </c>
      <c r="H1514">
        <v>10000</v>
      </c>
      <c r="I1514">
        <v>0</v>
      </c>
      <c r="J1514">
        <v>0</v>
      </c>
      <c r="K1514">
        <v>0</v>
      </c>
      <c r="L1514">
        <v>138</v>
      </c>
      <c r="M1514">
        <v>0</v>
      </c>
      <c r="N1514">
        <v>0</v>
      </c>
      <c r="O1514" s="3">
        <v>0</v>
      </c>
      <c r="P1514" s="3">
        <v>0</v>
      </c>
      <c r="Q1514" s="3">
        <v>0</v>
      </c>
      <c r="R1514" s="3">
        <v>0</v>
      </c>
      <c r="S1514" s="3">
        <v>0</v>
      </c>
      <c r="T1514">
        <v>71620</v>
      </c>
      <c r="U1514" s="3">
        <f t="shared" si="69"/>
        <v>120763</v>
      </c>
      <c r="V1514" s="3">
        <f>+G1514+H1514+I1514</f>
        <v>49005</v>
      </c>
      <c r="W1514" s="3">
        <f>+T1514+S1514+R1514+Q1514+P1514+O1514+N1514+M1514+L1514+K1514+J1514</f>
        <v>71758</v>
      </c>
      <c r="X1514">
        <v>0</v>
      </c>
      <c r="Y1514" s="3">
        <v>161420</v>
      </c>
      <c r="Z1514" s="3">
        <v>106360</v>
      </c>
      <c r="AA1514">
        <v>0</v>
      </c>
      <c r="AB1514">
        <v>1835</v>
      </c>
      <c r="AC1514">
        <v>24317</v>
      </c>
      <c r="AD1514" s="3">
        <f>+AC1514+AB1514+AA1514+Z1514+Y1514+X1514</f>
        <v>293932</v>
      </c>
      <c r="AE1514">
        <v>1835</v>
      </c>
      <c r="AF1514">
        <v>59162</v>
      </c>
      <c r="AG1514">
        <v>106360</v>
      </c>
      <c r="AH1514">
        <v>102258</v>
      </c>
      <c r="AI1514" s="3">
        <f t="shared" si="70"/>
        <v>24317</v>
      </c>
      <c r="AJ1514" s="3">
        <f t="shared" si="71"/>
        <v>293932</v>
      </c>
      <c r="AK1514">
        <v>509470</v>
      </c>
      <c r="AL1514">
        <v>336300</v>
      </c>
      <c r="AM1514">
        <v>0</v>
      </c>
      <c r="AN1514">
        <v>0</v>
      </c>
      <c r="AO1514">
        <v>0</v>
      </c>
      <c r="AP1514">
        <v>0</v>
      </c>
      <c r="AQ1514">
        <v>0</v>
      </c>
      <c r="AR1514">
        <v>0</v>
      </c>
      <c r="AS1514">
        <v>509470</v>
      </c>
      <c r="AT1514">
        <v>336300</v>
      </c>
    </row>
    <row r="1515" spans="1:46" x14ac:dyDescent="0.25">
      <c r="A1515" t="s">
        <v>3037</v>
      </c>
      <c r="B1515" s="1" t="s">
        <v>6772</v>
      </c>
      <c r="C1515" s="1" t="s">
        <v>6743</v>
      </c>
      <c r="D1515" s="1" t="s">
        <v>6463</v>
      </c>
      <c r="E1515" t="s">
        <v>3038</v>
      </c>
      <c r="F1515" s="3" t="s">
        <v>6857</v>
      </c>
      <c r="G1515">
        <v>22276</v>
      </c>
      <c r="H1515">
        <v>56520</v>
      </c>
      <c r="I1515">
        <v>0</v>
      </c>
      <c r="J1515">
        <v>0</v>
      </c>
      <c r="K1515">
        <v>0</v>
      </c>
      <c r="L1515">
        <v>2186</v>
      </c>
      <c r="M1515">
        <v>0</v>
      </c>
      <c r="N1515">
        <v>0</v>
      </c>
      <c r="O1515" s="3">
        <v>4814</v>
      </c>
      <c r="P1515" s="3">
        <v>10000</v>
      </c>
      <c r="Q1515" s="3">
        <v>0</v>
      </c>
      <c r="R1515" s="3">
        <v>0</v>
      </c>
      <c r="S1515" s="3">
        <v>0</v>
      </c>
      <c r="T1515">
        <v>68115</v>
      </c>
      <c r="U1515" s="3">
        <f t="shared" si="69"/>
        <v>163911</v>
      </c>
      <c r="V1515" s="3">
        <f>+G1515+H1515+I1515</f>
        <v>78796</v>
      </c>
      <c r="W1515" s="3">
        <f>+T1515+S1515+R1515+Q1515+P1515+O1515+N1515+M1515+L1515+K1515+J1515</f>
        <v>85115</v>
      </c>
      <c r="X1515">
        <v>0</v>
      </c>
      <c r="Y1515" s="3">
        <v>311747</v>
      </c>
      <c r="Z1515" s="3">
        <v>0</v>
      </c>
      <c r="AA1515">
        <v>0</v>
      </c>
      <c r="AB1515">
        <v>0</v>
      </c>
      <c r="AC1515">
        <v>22177</v>
      </c>
      <c r="AD1515" s="3">
        <f>+AC1515+AB1515+AA1515+Z1515+Y1515+X1515</f>
        <v>333924</v>
      </c>
      <c r="AE1515">
        <v>8550</v>
      </c>
      <c r="AF1515">
        <v>69841</v>
      </c>
      <c r="AG1515">
        <v>225008</v>
      </c>
      <c r="AH1515">
        <v>8348</v>
      </c>
      <c r="AI1515" s="3">
        <f t="shared" si="70"/>
        <v>22177</v>
      </c>
      <c r="AJ1515" s="3">
        <f t="shared" si="71"/>
        <v>333924</v>
      </c>
      <c r="AK1515">
        <v>206285</v>
      </c>
      <c r="AL1515">
        <v>27255</v>
      </c>
      <c r="AM1515">
        <v>0</v>
      </c>
      <c r="AN1515">
        <v>0</v>
      </c>
      <c r="AO1515">
        <v>8250</v>
      </c>
      <c r="AP1515">
        <v>-767</v>
      </c>
      <c r="AQ1515">
        <v>0</v>
      </c>
      <c r="AR1515">
        <v>0</v>
      </c>
      <c r="AS1515">
        <v>198035</v>
      </c>
      <c r="AT1515">
        <v>28022</v>
      </c>
    </row>
    <row r="1516" spans="1:46" x14ac:dyDescent="0.25">
      <c r="A1516" t="s">
        <v>3039</v>
      </c>
      <c r="B1516" s="1" t="s">
        <v>6772</v>
      </c>
      <c r="C1516" s="1" t="s">
        <v>6743</v>
      </c>
      <c r="D1516" s="1" t="s">
        <v>6464</v>
      </c>
      <c r="E1516" t="s">
        <v>3040</v>
      </c>
      <c r="F1516" s="3" t="s">
        <v>6857</v>
      </c>
      <c r="G1516">
        <v>23607</v>
      </c>
      <c r="H1516">
        <v>0</v>
      </c>
      <c r="I1516">
        <v>0</v>
      </c>
      <c r="J1516">
        <v>0</v>
      </c>
      <c r="K1516">
        <v>0</v>
      </c>
      <c r="L1516">
        <v>0</v>
      </c>
      <c r="M1516">
        <v>0</v>
      </c>
      <c r="N1516">
        <v>0</v>
      </c>
      <c r="O1516" s="3">
        <v>0</v>
      </c>
      <c r="P1516" s="3">
        <v>0</v>
      </c>
      <c r="Q1516" s="3">
        <v>0</v>
      </c>
      <c r="R1516" s="3">
        <v>19674</v>
      </c>
      <c r="S1516" s="3">
        <v>0</v>
      </c>
      <c r="T1516">
        <v>74240</v>
      </c>
      <c r="U1516" s="3">
        <f t="shared" si="69"/>
        <v>117521</v>
      </c>
      <c r="V1516" s="3">
        <f>+G1516+H1516+I1516</f>
        <v>23607</v>
      </c>
      <c r="W1516" s="3">
        <f>+T1516+S1516+R1516+Q1516+P1516+O1516+N1516+M1516+L1516+K1516+J1516</f>
        <v>93914</v>
      </c>
      <c r="X1516">
        <v>0</v>
      </c>
      <c r="Y1516" s="3">
        <v>0</v>
      </c>
      <c r="Z1516" s="3">
        <v>224504</v>
      </c>
      <c r="AA1516">
        <v>0</v>
      </c>
      <c r="AB1516">
        <v>0</v>
      </c>
      <c r="AC1516">
        <v>25240</v>
      </c>
      <c r="AD1516" s="3">
        <f>+AC1516+AB1516+AA1516+Z1516+Y1516+X1516</f>
        <v>249744</v>
      </c>
      <c r="AE1516">
        <v>32380</v>
      </c>
      <c r="AF1516">
        <v>45732</v>
      </c>
      <c r="AG1516">
        <v>144428</v>
      </c>
      <c r="AH1516">
        <v>1964</v>
      </c>
      <c r="AI1516" s="3">
        <f t="shared" si="70"/>
        <v>25240</v>
      </c>
      <c r="AJ1516" s="3">
        <f t="shared" si="71"/>
        <v>249744</v>
      </c>
      <c r="AK1516">
        <v>158509</v>
      </c>
      <c r="AL1516">
        <v>51289</v>
      </c>
      <c r="AM1516">
        <v>0</v>
      </c>
      <c r="AN1516">
        <v>0</v>
      </c>
      <c r="AO1516">
        <v>7256</v>
      </c>
      <c r="AP1516">
        <v>32258</v>
      </c>
      <c r="AQ1516">
        <v>0</v>
      </c>
      <c r="AR1516">
        <v>0</v>
      </c>
      <c r="AS1516">
        <v>151253</v>
      </c>
      <c r="AT1516">
        <v>19031</v>
      </c>
    </row>
    <row r="1517" spans="1:46" x14ac:dyDescent="0.25">
      <c r="A1517" t="s">
        <v>3041</v>
      </c>
      <c r="B1517" s="1" t="s">
        <v>6772</v>
      </c>
      <c r="C1517" s="1" t="s">
        <v>6743</v>
      </c>
      <c r="D1517" s="1" t="s">
        <v>6465</v>
      </c>
      <c r="E1517" t="s">
        <v>3042</v>
      </c>
      <c r="F1517" s="3" t="s">
        <v>6857</v>
      </c>
      <c r="G1517">
        <v>0</v>
      </c>
      <c r="H1517">
        <v>35344</v>
      </c>
      <c r="I1517">
        <v>0</v>
      </c>
      <c r="J1517">
        <v>19920</v>
      </c>
      <c r="K1517">
        <v>0</v>
      </c>
      <c r="L1517">
        <v>4726</v>
      </c>
      <c r="M1517">
        <v>0</v>
      </c>
      <c r="N1517">
        <v>1200</v>
      </c>
      <c r="O1517" s="3">
        <v>0</v>
      </c>
      <c r="P1517" s="3">
        <v>0</v>
      </c>
      <c r="Q1517" s="3">
        <v>0</v>
      </c>
      <c r="R1517" s="3">
        <v>0</v>
      </c>
      <c r="S1517" s="3">
        <v>0</v>
      </c>
      <c r="T1517">
        <v>0</v>
      </c>
      <c r="U1517" s="3">
        <f t="shared" si="69"/>
        <v>61190</v>
      </c>
      <c r="V1517" s="3">
        <f>+G1517+H1517+I1517</f>
        <v>35344</v>
      </c>
      <c r="W1517" s="3">
        <f>+T1517+S1517+R1517+Q1517+P1517+O1517+N1517+M1517+L1517+K1517+J1517</f>
        <v>25846</v>
      </c>
      <c r="X1517">
        <v>0</v>
      </c>
      <c r="Y1517" s="3">
        <v>45398</v>
      </c>
      <c r="Z1517" s="3">
        <v>20315</v>
      </c>
      <c r="AA1517">
        <v>0</v>
      </c>
      <c r="AB1517">
        <v>0</v>
      </c>
      <c r="AC1517">
        <v>7080</v>
      </c>
      <c r="AD1517" s="3">
        <f>+AC1517+AB1517+AA1517+Z1517+Y1517+X1517</f>
        <v>72793</v>
      </c>
      <c r="AE1517">
        <v>2460</v>
      </c>
      <c r="AF1517">
        <v>63253</v>
      </c>
      <c r="AG1517">
        <v>0</v>
      </c>
      <c r="AH1517">
        <v>0</v>
      </c>
      <c r="AI1517" s="3">
        <f t="shared" si="70"/>
        <v>7080</v>
      </c>
      <c r="AJ1517" s="3">
        <f t="shared" si="71"/>
        <v>72793</v>
      </c>
      <c r="AK1517">
        <v>135200</v>
      </c>
      <c r="AL1517">
        <v>119126</v>
      </c>
      <c r="AM1517">
        <v>0</v>
      </c>
      <c r="AN1517">
        <v>0</v>
      </c>
      <c r="AO1517">
        <v>0</v>
      </c>
      <c r="AP1517">
        <v>0</v>
      </c>
      <c r="AQ1517">
        <v>0</v>
      </c>
      <c r="AR1517">
        <v>0</v>
      </c>
      <c r="AS1517">
        <v>135200</v>
      </c>
      <c r="AT1517">
        <v>119126</v>
      </c>
    </row>
    <row r="1518" spans="1:46" x14ac:dyDescent="0.25">
      <c r="A1518" t="s">
        <v>3043</v>
      </c>
      <c r="B1518" s="1" t="s">
        <v>6772</v>
      </c>
      <c r="C1518" s="1" t="s">
        <v>6743</v>
      </c>
      <c r="D1518" s="1" t="s">
        <v>6466</v>
      </c>
      <c r="E1518" t="s">
        <v>3044</v>
      </c>
      <c r="F1518" s="3" t="s">
        <v>6857</v>
      </c>
      <c r="G1518">
        <v>60353</v>
      </c>
      <c r="H1518">
        <v>361348</v>
      </c>
      <c r="I1518">
        <v>0</v>
      </c>
      <c r="J1518">
        <v>58152</v>
      </c>
      <c r="K1518">
        <v>0</v>
      </c>
      <c r="L1518">
        <v>17733</v>
      </c>
      <c r="M1518">
        <v>0</v>
      </c>
      <c r="N1518">
        <v>0</v>
      </c>
      <c r="O1518" s="3">
        <v>0</v>
      </c>
      <c r="P1518" s="3">
        <v>0</v>
      </c>
      <c r="Q1518" s="3">
        <v>0</v>
      </c>
      <c r="R1518" s="3">
        <v>0</v>
      </c>
      <c r="S1518" s="3">
        <v>0</v>
      </c>
      <c r="T1518">
        <v>0</v>
      </c>
      <c r="U1518" s="3">
        <f t="shared" si="69"/>
        <v>497586</v>
      </c>
      <c r="V1518" s="3">
        <f>+G1518+H1518+I1518</f>
        <v>421701</v>
      </c>
      <c r="W1518" s="3">
        <f>+T1518+S1518+R1518+Q1518+P1518+O1518+N1518+M1518+L1518+K1518+J1518</f>
        <v>75885</v>
      </c>
      <c r="X1518">
        <v>514861</v>
      </c>
      <c r="Y1518" s="3">
        <v>3108</v>
      </c>
      <c r="Z1518" s="3">
        <v>452440</v>
      </c>
      <c r="AA1518">
        <v>0</v>
      </c>
      <c r="AB1518">
        <v>0</v>
      </c>
      <c r="AC1518">
        <v>0</v>
      </c>
      <c r="AD1518" s="3">
        <f>+AC1518+AB1518+AA1518+Z1518+Y1518+X1518</f>
        <v>970409</v>
      </c>
      <c r="AE1518">
        <v>39483</v>
      </c>
      <c r="AF1518">
        <v>92932</v>
      </c>
      <c r="AG1518">
        <v>121525</v>
      </c>
      <c r="AH1518">
        <v>716469</v>
      </c>
      <c r="AI1518" s="3">
        <f t="shared" si="70"/>
        <v>0</v>
      </c>
      <c r="AJ1518" s="3">
        <f t="shared" si="71"/>
        <v>970409</v>
      </c>
      <c r="AK1518">
        <v>1181619</v>
      </c>
      <c r="AL1518">
        <v>708796</v>
      </c>
      <c r="AM1518">
        <v>0</v>
      </c>
      <c r="AN1518">
        <v>0</v>
      </c>
      <c r="AO1518">
        <v>0</v>
      </c>
      <c r="AP1518">
        <v>0</v>
      </c>
      <c r="AQ1518">
        <v>0</v>
      </c>
      <c r="AR1518">
        <v>0</v>
      </c>
      <c r="AS1518">
        <v>1181619</v>
      </c>
      <c r="AT1518">
        <v>708796</v>
      </c>
    </row>
    <row r="1519" spans="1:46" x14ac:dyDescent="0.25">
      <c r="A1519" t="s">
        <v>3045</v>
      </c>
      <c r="B1519" s="1" t="s">
        <v>6772</v>
      </c>
      <c r="C1519" s="1" t="s">
        <v>6743</v>
      </c>
      <c r="D1519" s="1" t="s">
        <v>6467</v>
      </c>
      <c r="E1519" t="s">
        <v>3046</v>
      </c>
      <c r="F1519" s="3" t="s">
        <v>6857</v>
      </c>
      <c r="G1519">
        <v>23094</v>
      </c>
      <c r="H1519">
        <v>10861</v>
      </c>
      <c r="I1519">
        <v>0</v>
      </c>
      <c r="J1519">
        <v>0</v>
      </c>
      <c r="K1519">
        <v>0</v>
      </c>
      <c r="L1519">
        <v>3349</v>
      </c>
      <c r="M1519">
        <v>0</v>
      </c>
      <c r="N1519">
        <v>10000</v>
      </c>
      <c r="O1519" s="3">
        <v>0</v>
      </c>
      <c r="P1519" s="3">
        <v>0</v>
      </c>
      <c r="Q1519" s="3">
        <v>0</v>
      </c>
      <c r="R1519" s="3">
        <v>0</v>
      </c>
      <c r="S1519" s="3">
        <v>0</v>
      </c>
      <c r="T1519">
        <v>37340</v>
      </c>
      <c r="U1519" s="3">
        <f t="shared" si="69"/>
        <v>84644</v>
      </c>
      <c r="V1519" s="3">
        <f>+G1519+H1519+I1519</f>
        <v>33955</v>
      </c>
      <c r="W1519" s="3">
        <f>+T1519+S1519+R1519+Q1519+P1519+O1519+N1519+M1519+L1519+K1519+J1519</f>
        <v>50689</v>
      </c>
      <c r="X1519">
        <v>0</v>
      </c>
      <c r="Y1519" s="3">
        <v>141208</v>
      </c>
      <c r="Z1519" s="3">
        <v>0</v>
      </c>
      <c r="AA1519">
        <v>0</v>
      </c>
      <c r="AB1519">
        <v>0</v>
      </c>
      <c r="AC1519">
        <v>14758</v>
      </c>
      <c r="AD1519" s="3">
        <f>+AC1519+AB1519+AA1519+Z1519+Y1519+X1519</f>
        <v>155966</v>
      </c>
      <c r="AE1519">
        <v>3937</v>
      </c>
      <c r="AF1519">
        <v>37521</v>
      </c>
      <c r="AG1519">
        <v>95202</v>
      </c>
      <c r="AH1519">
        <v>4548</v>
      </c>
      <c r="AI1519" s="3">
        <f t="shared" si="70"/>
        <v>14758</v>
      </c>
      <c r="AJ1519" s="3">
        <f t="shared" si="71"/>
        <v>155966</v>
      </c>
      <c r="AK1519">
        <v>176096</v>
      </c>
      <c r="AL1519">
        <v>118344</v>
      </c>
      <c r="AM1519">
        <v>0</v>
      </c>
      <c r="AN1519">
        <v>0</v>
      </c>
      <c r="AO1519">
        <v>0</v>
      </c>
      <c r="AP1519">
        <v>13570</v>
      </c>
      <c r="AQ1519">
        <v>0</v>
      </c>
      <c r="AR1519">
        <v>0</v>
      </c>
      <c r="AS1519">
        <v>176096</v>
      </c>
      <c r="AT1519">
        <v>104774</v>
      </c>
    </row>
    <row r="1520" spans="1:46" x14ac:dyDescent="0.25">
      <c r="A1520" t="s">
        <v>3047</v>
      </c>
      <c r="B1520" s="1" t="s">
        <v>6772</v>
      </c>
      <c r="C1520" s="1" t="s">
        <v>6743</v>
      </c>
      <c r="D1520" s="1" t="s">
        <v>6468</v>
      </c>
      <c r="E1520" t="s">
        <v>3048</v>
      </c>
      <c r="F1520" s="3" t="s">
        <v>6857</v>
      </c>
      <c r="G1520">
        <v>0</v>
      </c>
      <c r="H1520">
        <v>20991</v>
      </c>
      <c r="I1520">
        <v>0</v>
      </c>
      <c r="J1520">
        <v>16460</v>
      </c>
      <c r="K1520">
        <v>0</v>
      </c>
      <c r="L1520">
        <v>881</v>
      </c>
      <c r="M1520">
        <v>0</v>
      </c>
      <c r="N1520">
        <v>0</v>
      </c>
      <c r="O1520" s="3">
        <v>0</v>
      </c>
      <c r="P1520" s="3">
        <v>0</v>
      </c>
      <c r="Q1520" s="3">
        <v>0</v>
      </c>
      <c r="R1520" s="3">
        <v>0</v>
      </c>
      <c r="S1520" s="3">
        <v>3600</v>
      </c>
      <c r="T1520">
        <v>0</v>
      </c>
      <c r="U1520" s="3">
        <f t="shared" si="69"/>
        <v>41932</v>
      </c>
      <c r="V1520" s="3">
        <f>+G1520+H1520+I1520</f>
        <v>20991</v>
      </c>
      <c r="W1520" s="3">
        <f>+T1520+S1520+R1520+Q1520+P1520+O1520+N1520+M1520+L1520+K1520+J1520</f>
        <v>20941</v>
      </c>
      <c r="X1520">
        <v>0</v>
      </c>
      <c r="Y1520" s="3">
        <v>78171</v>
      </c>
      <c r="Z1520" s="3">
        <v>0</v>
      </c>
      <c r="AA1520">
        <v>0</v>
      </c>
      <c r="AB1520">
        <v>444</v>
      </c>
      <c r="AC1520">
        <v>4546</v>
      </c>
      <c r="AD1520" s="3">
        <f>+AC1520+AB1520+AA1520+Z1520+Y1520+X1520</f>
        <v>83161</v>
      </c>
      <c r="AE1520">
        <v>4559</v>
      </c>
      <c r="AF1520">
        <v>11367</v>
      </c>
      <c r="AG1520">
        <v>30734</v>
      </c>
      <c r="AH1520">
        <v>31955</v>
      </c>
      <c r="AI1520" s="3">
        <f t="shared" si="70"/>
        <v>4546</v>
      </c>
      <c r="AJ1520" s="3">
        <f t="shared" si="71"/>
        <v>83161</v>
      </c>
      <c r="AK1520">
        <v>136784</v>
      </c>
      <c r="AL1520">
        <v>98548</v>
      </c>
      <c r="AM1520">
        <v>0</v>
      </c>
      <c r="AN1520">
        <v>0</v>
      </c>
      <c r="AO1520">
        <v>0</v>
      </c>
      <c r="AP1520">
        <v>2993</v>
      </c>
      <c r="AQ1520">
        <v>0</v>
      </c>
      <c r="AR1520">
        <v>0</v>
      </c>
      <c r="AS1520">
        <v>136784</v>
      </c>
      <c r="AT1520">
        <v>95555</v>
      </c>
    </row>
    <row r="1521" spans="1:46" x14ac:dyDescent="0.25">
      <c r="A1521" t="s">
        <v>3049</v>
      </c>
      <c r="B1521" s="1" t="s">
        <v>6772</v>
      </c>
      <c r="C1521" s="1" t="s">
        <v>6743</v>
      </c>
      <c r="D1521" s="1" t="s">
        <v>6469</v>
      </c>
      <c r="E1521" t="s">
        <v>3050</v>
      </c>
      <c r="F1521" s="3" t="s">
        <v>6856</v>
      </c>
      <c r="G1521">
        <v>0</v>
      </c>
      <c r="H1521">
        <v>0</v>
      </c>
      <c r="I1521">
        <v>0</v>
      </c>
      <c r="J1521">
        <v>0</v>
      </c>
      <c r="K1521">
        <v>0</v>
      </c>
      <c r="L1521">
        <v>0</v>
      </c>
      <c r="M1521">
        <v>0</v>
      </c>
      <c r="N1521">
        <v>0</v>
      </c>
      <c r="O1521" s="3">
        <v>0</v>
      </c>
      <c r="P1521" s="3">
        <v>0</v>
      </c>
      <c r="Q1521" s="3">
        <v>0</v>
      </c>
      <c r="R1521" s="3">
        <v>0</v>
      </c>
      <c r="S1521" s="3">
        <v>0</v>
      </c>
      <c r="T1521">
        <v>0</v>
      </c>
      <c r="U1521" s="3">
        <f t="shared" si="69"/>
        <v>0</v>
      </c>
      <c r="V1521" s="3">
        <f>+G1521+H1521+I1521</f>
        <v>0</v>
      </c>
      <c r="W1521" s="3">
        <f>+T1521+S1521+R1521+Q1521+P1521+O1521+N1521+M1521+L1521+K1521+J1521</f>
        <v>0</v>
      </c>
      <c r="X1521">
        <v>0</v>
      </c>
      <c r="Y1521" s="3">
        <v>0</v>
      </c>
      <c r="Z1521" s="3">
        <v>0</v>
      </c>
      <c r="AA1521">
        <v>0</v>
      </c>
      <c r="AB1521">
        <v>0</v>
      </c>
      <c r="AC1521">
        <v>0</v>
      </c>
      <c r="AD1521" s="3">
        <f>+AC1521+AB1521+AA1521+Z1521+Y1521+X1521</f>
        <v>0</v>
      </c>
      <c r="AE1521">
        <v>0</v>
      </c>
      <c r="AF1521">
        <v>0</v>
      </c>
      <c r="AG1521">
        <v>0</v>
      </c>
      <c r="AH1521">
        <v>0</v>
      </c>
      <c r="AI1521" s="3">
        <f t="shared" si="70"/>
        <v>0</v>
      </c>
      <c r="AJ1521" s="3">
        <f t="shared" si="71"/>
        <v>0</v>
      </c>
      <c r="AK1521">
        <v>0</v>
      </c>
      <c r="AL1521">
        <v>0</v>
      </c>
      <c r="AM1521">
        <v>0</v>
      </c>
      <c r="AN1521">
        <v>0</v>
      </c>
      <c r="AO1521">
        <v>0</v>
      </c>
      <c r="AP1521">
        <v>0</v>
      </c>
      <c r="AQ1521">
        <v>0</v>
      </c>
      <c r="AR1521">
        <v>0</v>
      </c>
      <c r="AS1521">
        <v>0</v>
      </c>
      <c r="AT1521">
        <v>0</v>
      </c>
    </row>
    <row r="1522" spans="1:46" x14ac:dyDescent="0.25">
      <c r="A1522" t="s">
        <v>3051</v>
      </c>
      <c r="B1522" s="1" t="s">
        <v>6772</v>
      </c>
      <c r="C1522" s="1" t="s">
        <v>6743</v>
      </c>
      <c r="D1522" s="1" t="s">
        <v>6470</v>
      </c>
      <c r="E1522" t="s">
        <v>3052</v>
      </c>
      <c r="F1522" s="3" t="s">
        <v>6857</v>
      </c>
      <c r="G1522">
        <v>12426</v>
      </c>
      <c r="H1522">
        <v>12100</v>
      </c>
      <c r="I1522">
        <v>0</v>
      </c>
      <c r="J1522">
        <v>21160</v>
      </c>
      <c r="K1522">
        <v>0</v>
      </c>
      <c r="L1522">
        <v>0</v>
      </c>
      <c r="M1522">
        <v>0</v>
      </c>
      <c r="N1522">
        <v>1200</v>
      </c>
      <c r="O1522" s="3">
        <v>0</v>
      </c>
      <c r="P1522" s="3">
        <v>0</v>
      </c>
      <c r="Q1522" s="3">
        <v>0</v>
      </c>
      <c r="R1522" s="3">
        <v>0</v>
      </c>
      <c r="S1522" s="3">
        <v>0</v>
      </c>
      <c r="T1522">
        <v>18200</v>
      </c>
      <c r="U1522" s="3">
        <f t="shared" si="69"/>
        <v>65086</v>
      </c>
      <c r="V1522" s="3">
        <f>+G1522+H1522+I1522</f>
        <v>24526</v>
      </c>
      <c r="W1522" s="3">
        <f>+T1522+S1522+R1522+Q1522+P1522+O1522+N1522+M1522+L1522+K1522+J1522</f>
        <v>40560</v>
      </c>
      <c r="X1522">
        <v>0</v>
      </c>
      <c r="Y1522" s="3">
        <v>5465</v>
      </c>
      <c r="Z1522" s="3">
        <v>154995</v>
      </c>
      <c r="AA1522">
        <v>0</v>
      </c>
      <c r="AB1522">
        <v>910</v>
      </c>
      <c r="AC1522">
        <v>0</v>
      </c>
      <c r="AD1522" s="3">
        <f>+AC1522+AB1522+AA1522+Z1522+Y1522+X1522</f>
        <v>161370</v>
      </c>
      <c r="AE1522">
        <v>6376</v>
      </c>
      <c r="AF1522">
        <v>101683</v>
      </c>
      <c r="AG1522">
        <v>48022</v>
      </c>
      <c r="AH1522">
        <v>5289</v>
      </c>
      <c r="AI1522" s="3">
        <f t="shared" si="70"/>
        <v>0</v>
      </c>
      <c r="AJ1522" s="3">
        <f t="shared" si="71"/>
        <v>161370</v>
      </c>
      <c r="AK1522">
        <v>140441</v>
      </c>
      <c r="AL1522">
        <v>44158</v>
      </c>
      <c r="AM1522">
        <v>0</v>
      </c>
      <c r="AN1522">
        <v>0</v>
      </c>
      <c r="AO1522">
        <v>0</v>
      </c>
      <c r="AP1522">
        <v>0</v>
      </c>
      <c r="AQ1522">
        <v>0</v>
      </c>
      <c r="AR1522">
        <v>0</v>
      </c>
      <c r="AS1522">
        <v>140441</v>
      </c>
      <c r="AT1522">
        <v>44158</v>
      </c>
    </row>
    <row r="1523" spans="1:46" x14ac:dyDescent="0.25">
      <c r="A1523" t="s">
        <v>3053</v>
      </c>
      <c r="B1523" s="1" t="s">
        <v>6772</v>
      </c>
      <c r="C1523" s="1" t="s">
        <v>6743</v>
      </c>
      <c r="D1523" s="1" t="s">
        <v>6471</v>
      </c>
      <c r="E1523" t="s">
        <v>3054</v>
      </c>
      <c r="F1523" s="3" t="s">
        <v>6856</v>
      </c>
      <c r="G1523">
        <v>0</v>
      </c>
      <c r="H1523">
        <v>0</v>
      </c>
      <c r="I1523">
        <v>0</v>
      </c>
      <c r="J1523">
        <v>0</v>
      </c>
      <c r="K1523">
        <v>0</v>
      </c>
      <c r="L1523">
        <v>0</v>
      </c>
      <c r="M1523">
        <v>0</v>
      </c>
      <c r="N1523">
        <v>0</v>
      </c>
      <c r="O1523" s="3">
        <v>0</v>
      </c>
      <c r="P1523" s="3">
        <v>0</v>
      </c>
      <c r="Q1523" s="3">
        <v>0</v>
      </c>
      <c r="R1523" s="3">
        <v>0</v>
      </c>
      <c r="S1523" s="3">
        <v>0</v>
      </c>
      <c r="T1523">
        <v>0</v>
      </c>
      <c r="U1523" s="3">
        <f t="shared" si="69"/>
        <v>0</v>
      </c>
      <c r="V1523" s="3">
        <f>+G1523+H1523+I1523</f>
        <v>0</v>
      </c>
      <c r="W1523" s="3">
        <f>+T1523+S1523+R1523+Q1523+P1523+O1523+N1523+M1523+L1523+K1523+J1523</f>
        <v>0</v>
      </c>
      <c r="X1523">
        <v>0</v>
      </c>
      <c r="Y1523" s="3">
        <v>0</v>
      </c>
      <c r="Z1523" s="3">
        <v>0</v>
      </c>
      <c r="AA1523">
        <v>0</v>
      </c>
      <c r="AB1523">
        <v>0</v>
      </c>
      <c r="AC1523">
        <v>0</v>
      </c>
      <c r="AD1523" s="3">
        <f>+AC1523+AB1523+AA1523+Z1523+Y1523+X1523</f>
        <v>0</v>
      </c>
      <c r="AE1523">
        <v>0</v>
      </c>
      <c r="AF1523">
        <v>0</v>
      </c>
      <c r="AG1523">
        <v>0</v>
      </c>
      <c r="AH1523">
        <v>0</v>
      </c>
      <c r="AI1523" s="3">
        <f t="shared" si="70"/>
        <v>0</v>
      </c>
      <c r="AJ1523" s="3">
        <f t="shared" si="71"/>
        <v>0</v>
      </c>
      <c r="AK1523">
        <v>0</v>
      </c>
      <c r="AL1523">
        <v>0</v>
      </c>
      <c r="AM1523">
        <v>0</v>
      </c>
      <c r="AN1523">
        <v>0</v>
      </c>
      <c r="AO1523">
        <v>0</v>
      </c>
      <c r="AP1523">
        <v>0</v>
      </c>
      <c r="AQ1523">
        <v>0</v>
      </c>
      <c r="AR1523">
        <v>0</v>
      </c>
      <c r="AS1523">
        <v>0</v>
      </c>
      <c r="AT1523">
        <v>0</v>
      </c>
    </row>
    <row r="1524" spans="1:46" x14ac:dyDescent="0.25">
      <c r="A1524" t="s">
        <v>3055</v>
      </c>
      <c r="B1524" s="1" t="s">
        <v>6772</v>
      </c>
      <c r="C1524" s="1" t="s">
        <v>6743</v>
      </c>
      <c r="D1524" s="1" t="s">
        <v>6472</v>
      </c>
      <c r="E1524" t="s">
        <v>3056</v>
      </c>
      <c r="F1524" s="3" t="s">
        <v>6857</v>
      </c>
      <c r="G1524">
        <v>10178</v>
      </c>
      <c r="H1524">
        <v>30309</v>
      </c>
      <c r="I1524">
        <v>0</v>
      </c>
      <c r="J1524">
        <v>17540</v>
      </c>
      <c r="K1524">
        <v>0</v>
      </c>
      <c r="L1524">
        <v>0</v>
      </c>
      <c r="M1524">
        <v>0</v>
      </c>
      <c r="N1524">
        <v>284</v>
      </c>
      <c r="O1524" s="3">
        <v>0</v>
      </c>
      <c r="P1524" s="3">
        <v>0</v>
      </c>
      <c r="Q1524" s="3">
        <v>0</v>
      </c>
      <c r="R1524" s="3">
        <v>0</v>
      </c>
      <c r="S1524" s="3">
        <v>0</v>
      </c>
      <c r="T1524">
        <v>13828</v>
      </c>
      <c r="U1524" s="3">
        <f t="shared" si="69"/>
        <v>72139</v>
      </c>
      <c r="V1524" s="3">
        <f>+G1524+H1524+I1524</f>
        <v>40487</v>
      </c>
      <c r="W1524" s="3">
        <f>+T1524+S1524+R1524+Q1524+P1524+O1524+N1524+M1524+L1524+K1524+J1524</f>
        <v>31652</v>
      </c>
      <c r="X1524">
        <v>0</v>
      </c>
      <c r="Y1524" s="3">
        <v>82058</v>
      </c>
      <c r="Z1524" s="3">
        <v>0</v>
      </c>
      <c r="AA1524">
        <v>0</v>
      </c>
      <c r="AB1524">
        <v>47</v>
      </c>
      <c r="AC1524">
        <v>4187</v>
      </c>
      <c r="AD1524" s="3">
        <f>+AC1524+AB1524+AA1524+Z1524+Y1524+X1524</f>
        <v>86292</v>
      </c>
      <c r="AE1524">
        <v>60</v>
      </c>
      <c r="AF1524">
        <v>28949</v>
      </c>
      <c r="AG1524">
        <v>25069</v>
      </c>
      <c r="AH1524">
        <v>28027</v>
      </c>
      <c r="AI1524" s="3">
        <f t="shared" si="70"/>
        <v>4187</v>
      </c>
      <c r="AJ1524" s="3">
        <f t="shared" si="71"/>
        <v>86292</v>
      </c>
      <c r="AK1524">
        <v>120394</v>
      </c>
      <c r="AL1524">
        <v>106241</v>
      </c>
      <c r="AM1524">
        <v>0</v>
      </c>
      <c r="AN1524">
        <v>0</v>
      </c>
      <c r="AO1524">
        <v>0</v>
      </c>
      <c r="AP1524">
        <v>0</v>
      </c>
      <c r="AQ1524">
        <v>0</v>
      </c>
      <c r="AR1524">
        <v>0</v>
      </c>
      <c r="AS1524">
        <v>120394</v>
      </c>
      <c r="AT1524">
        <v>106241</v>
      </c>
    </row>
    <row r="1525" spans="1:46" x14ac:dyDescent="0.25">
      <c r="A1525" t="s">
        <v>3057</v>
      </c>
      <c r="B1525" s="1" t="s">
        <v>6772</v>
      </c>
      <c r="C1525" s="1" t="s">
        <v>6743</v>
      </c>
      <c r="D1525" s="1" t="s">
        <v>6680</v>
      </c>
      <c r="E1525" t="s">
        <v>3058</v>
      </c>
      <c r="F1525" s="3" t="s">
        <v>6856</v>
      </c>
      <c r="G1525">
        <v>0</v>
      </c>
      <c r="H1525">
        <v>0</v>
      </c>
      <c r="I1525">
        <v>0</v>
      </c>
      <c r="J1525">
        <v>0</v>
      </c>
      <c r="K1525">
        <v>0</v>
      </c>
      <c r="L1525">
        <v>0</v>
      </c>
      <c r="M1525">
        <v>0</v>
      </c>
      <c r="N1525">
        <v>0</v>
      </c>
      <c r="O1525" s="3">
        <v>0</v>
      </c>
      <c r="P1525" s="3">
        <v>0</v>
      </c>
      <c r="Q1525" s="3">
        <v>0</v>
      </c>
      <c r="R1525" s="3">
        <v>0</v>
      </c>
      <c r="S1525" s="3">
        <v>0</v>
      </c>
      <c r="T1525">
        <v>0</v>
      </c>
      <c r="U1525" s="3">
        <f t="shared" si="69"/>
        <v>0</v>
      </c>
      <c r="V1525" s="3">
        <f>+G1525+H1525+I1525</f>
        <v>0</v>
      </c>
      <c r="W1525" s="3">
        <f>+T1525+S1525+R1525+Q1525+P1525+O1525+N1525+M1525+L1525+K1525+J1525</f>
        <v>0</v>
      </c>
      <c r="X1525">
        <v>0</v>
      </c>
      <c r="Y1525" s="3">
        <v>0</v>
      </c>
      <c r="Z1525" s="3">
        <v>0</v>
      </c>
      <c r="AA1525">
        <v>0</v>
      </c>
      <c r="AB1525">
        <v>0</v>
      </c>
      <c r="AC1525">
        <v>0</v>
      </c>
      <c r="AD1525" s="3">
        <f>+AC1525+AB1525+AA1525+Z1525+Y1525+X1525</f>
        <v>0</v>
      </c>
      <c r="AE1525">
        <v>0</v>
      </c>
      <c r="AF1525">
        <v>0</v>
      </c>
      <c r="AG1525">
        <v>0</v>
      </c>
      <c r="AH1525">
        <v>0</v>
      </c>
      <c r="AI1525" s="3">
        <f t="shared" si="70"/>
        <v>0</v>
      </c>
      <c r="AJ1525" s="3">
        <f t="shared" si="71"/>
        <v>0</v>
      </c>
      <c r="AK1525">
        <v>0</v>
      </c>
      <c r="AL1525">
        <v>0</v>
      </c>
      <c r="AM1525">
        <v>0</v>
      </c>
      <c r="AN1525">
        <v>0</v>
      </c>
      <c r="AO1525">
        <v>0</v>
      </c>
      <c r="AP1525">
        <v>0</v>
      </c>
      <c r="AQ1525">
        <v>0</v>
      </c>
      <c r="AR1525">
        <v>0</v>
      </c>
      <c r="AS1525">
        <v>0</v>
      </c>
      <c r="AT1525">
        <v>0</v>
      </c>
    </row>
    <row r="1526" spans="1:46" x14ac:dyDescent="0.25">
      <c r="A1526" t="s">
        <v>3059</v>
      </c>
      <c r="B1526" s="1" t="s">
        <v>6772</v>
      </c>
      <c r="C1526" s="1" t="s">
        <v>6743</v>
      </c>
      <c r="D1526" s="1" t="s">
        <v>6473</v>
      </c>
      <c r="E1526" t="s">
        <v>3060</v>
      </c>
      <c r="F1526" s="3" t="s">
        <v>6857</v>
      </c>
      <c r="G1526">
        <v>17530</v>
      </c>
      <c r="H1526">
        <v>24951</v>
      </c>
      <c r="I1526">
        <v>0</v>
      </c>
      <c r="J1526">
        <v>0</v>
      </c>
      <c r="K1526">
        <v>0</v>
      </c>
      <c r="L1526">
        <v>0</v>
      </c>
      <c r="M1526">
        <v>0</v>
      </c>
      <c r="N1526">
        <v>0</v>
      </c>
      <c r="O1526" s="3">
        <v>0</v>
      </c>
      <c r="P1526" s="3">
        <v>0</v>
      </c>
      <c r="Q1526" s="3">
        <v>0</v>
      </c>
      <c r="R1526" s="3">
        <v>0</v>
      </c>
      <c r="S1526" s="3">
        <v>0</v>
      </c>
      <c r="T1526">
        <v>19780</v>
      </c>
      <c r="U1526" s="3">
        <f t="shared" si="69"/>
        <v>62261</v>
      </c>
      <c r="V1526" s="3">
        <f>+G1526+H1526+I1526</f>
        <v>42481</v>
      </c>
      <c r="W1526" s="3">
        <f>+T1526+S1526+R1526+Q1526+P1526+O1526+N1526+M1526+L1526+K1526+J1526</f>
        <v>19780</v>
      </c>
      <c r="X1526">
        <v>0</v>
      </c>
      <c r="Y1526" s="3">
        <v>0</v>
      </c>
      <c r="Z1526" s="3">
        <v>58360</v>
      </c>
      <c r="AA1526">
        <v>0</v>
      </c>
      <c r="AB1526">
        <v>0</v>
      </c>
      <c r="AC1526">
        <v>15371</v>
      </c>
      <c r="AD1526" s="3">
        <f>+AC1526+AB1526+AA1526+Z1526+Y1526+X1526</f>
        <v>73731</v>
      </c>
      <c r="AE1526">
        <v>12080</v>
      </c>
      <c r="AF1526">
        <v>15952</v>
      </c>
      <c r="AG1526">
        <v>30328</v>
      </c>
      <c r="AH1526">
        <v>0</v>
      </c>
      <c r="AI1526" s="3">
        <f t="shared" si="70"/>
        <v>15371</v>
      </c>
      <c r="AJ1526" s="3">
        <f t="shared" si="71"/>
        <v>73731</v>
      </c>
      <c r="AK1526">
        <v>37610</v>
      </c>
      <c r="AL1526">
        <v>20681</v>
      </c>
      <c r="AM1526">
        <v>0</v>
      </c>
      <c r="AN1526">
        <v>0</v>
      </c>
      <c r="AO1526">
        <v>0</v>
      </c>
      <c r="AP1526">
        <v>0</v>
      </c>
      <c r="AQ1526">
        <v>0</v>
      </c>
      <c r="AR1526">
        <v>0</v>
      </c>
      <c r="AS1526">
        <v>37610</v>
      </c>
      <c r="AT1526">
        <v>20681</v>
      </c>
    </row>
    <row r="1527" spans="1:46" x14ac:dyDescent="0.25">
      <c r="A1527" t="s">
        <v>3061</v>
      </c>
      <c r="B1527" s="1" t="s">
        <v>6772</v>
      </c>
      <c r="C1527" s="1" t="s">
        <v>6743</v>
      </c>
      <c r="D1527" s="1" t="s">
        <v>6474</v>
      </c>
      <c r="E1527" t="s">
        <v>3062</v>
      </c>
      <c r="F1527" s="3" t="s">
        <v>6857</v>
      </c>
      <c r="G1527">
        <v>20898</v>
      </c>
      <c r="H1527">
        <v>25110</v>
      </c>
      <c r="I1527">
        <v>0</v>
      </c>
      <c r="J1527">
        <v>41620</v>
      </c>
      <c r="K1527">
        <v>7200</v>
      </c>
      <c r="L1527">
        <v>0</v>
      </c>
      <c r="M1527">
        <v>0</v>
      </c>
      <c r="N1527">
        <v>19700</v>
      </c>
      <c r="O1527" s="3">
        <v>6000</v>
      </c>
      <c r="P1527" s="3">
        <v>0</v>
      </c>
      <c r="Q1527" s="3">
        <v>0</v>
      </c>
      <c r="R1527" s="3">
        <v>0</v>
      </c>
      <c r="S1527" s="3">
        <v>0</v>
      </c>
      <c r="T1527">
        <v>5000</v>
      </c>
      <c r="U1527" s="3">
        <f t="shared" si="69"/>
        <v>125528</v>
      </c>
      <c r="V1527" s="3">
        <f>+G1527+H1527+I1527</f>
        <v>46008</v>
      </c>
      <c r="W1527" s="3">
        <f>+T1527+S1527+R1527+Q1527+P1527+O1527+N1527+M1527+L1527+K1527+J1527</f>
        <v>79520</v>
      </c>
      <c r="X1527">
        <v>0</v>
      </c>
      <c r="Y1527" s="3">
        <v>0</v>
      </c>
      <c r="Z1527" s="3">
        <v>240682</v>
      </c>
      <c r="AA1527">
        <v>0</v>
      </c>
      <c r="AB1527">
        <v>683</v>
      </c>
      <c r="AC1527">
        <v>11506</v>
      </c>
      <c r="AD1527" s="3">
        <f>+AC1527+AB1527+AA1527+Z1527+Y1527+X1527</f>
        <v>252871</v>
      </c>
      <c r="AE1527">
        <v>6063</v>
      </c>
      <c r="AF1527">
        <v>48375</v>
      </c>
      <c r="AG1527">
        <v>160475</v>
      </c>
      <c r="AH1527">
        <v>26452</v>
      </c>
      <c r="AI1527" s="3">
        <f t="shared" si="70"/>
        <v>11506</v>
      </c>
      <c r="AJ1527" s="3">
        <f t="shared" si="71"/>
        <v>252871</v>
      </c>
      <c r="AK1527">
        <v>152558</v>
      </c>
      <c r="AL1527">
        <v>25215</v>
      </c>
      <c r="AM1527">
        <v>0</v>
      </c>
      <c r="AN1527">
        <v>0</v>
      </c>
      <c r="AO1527">
        <v>0</v>
      </c>
      <c r="AP1527">
        <v>0</v>
      </c>
      <c r="AQ1527">
        <v>0</v>
      </c>
      <c r="AR1527">
        <v>0</v>
      </c>
      <c r="AS1527">
        <v>152558</v>
      </c>
      <c r="AT1527">
        <v>25215</v>
      </c>
    </row>
    <row r="1528" spans="1:46" x14ac:dyDescent="0.25">
      <c r="A1528" t="s">
        <v>3063</v>
      </c>
      <c r="B1528" s="1" t="s">
        <v>6772</v>
      </c>
      <c r="C1528" s="1" t="s">
        <v>6743</v>
      </c>
      <c r="D1528" s="1" t="s">
        <v>6475</v>
      </c>
      <c r="E1528" t="s">
        <v>3064</v>
      </c>
      <c r="F1528" s="3" t="s">
        <v>6857</v>
      </c>
      <c r="G1528">
        <v>3775</v>
      </c>
      <c r="H1528">
        <v>8440</v>
      </c>
      <c r="I1528">
        <v>0</v>
      </c>
      <c r="J1528">
        <v>0</v>
      </c>
      <c r="K1528">
        <v>0</v>
      </c>
      <c r="L1528">
        <v>0</v>
      </c>
      <c r="M1528">
        <v>0</v>
      </c>
      <c r="N1528">
        <v>0</v>
      </c>
      <c r="O1528" s="3">
        <v>0</v>
      </c>
      <c r="P1528" s="3">
        <v>0</v>
      </c>
      <c r="Q1528" s="3">
        <v>0</v>
      </c>
      <c r="R1528" s="3">
        <v>0</v>
      </c>
      <c r="S1528" s="3">
        <v>0</v>
      </c>
      <c r="T1528">
        <v>19100</v>
      </c>
      <c r="U1528" s="3">
        <f t="shared" si="69"/>
        <v>31315</v>
      </c>
      <c r="V1528" s="3">
        <f>+G1528+H1528+I1528</f>
        <v>12215</v>
      </c>
      <c r="W1528" s="3">
        <f>+T1528+S1528+R1528+Q1528+P1528+O1528+N1528+M1528+L1528+K1528+J1528</f>
        <v>19100</v>
      </c>
      <c r="X1528">
        <v>0</v>
      </c>
      <c r="Y1528" s="3">
        <v>34249</v>
      </c>
      <c r="Z1528" s="3">
        <v>7806</v>
      </c>
      <c r="AA1528">
        <v>0</v>
      </c>
      <c r="AB1528">
        <v>533</v>
      </c>
      <c r="AC1528">
        <v>1048</v>
      </c>
      <c r="AD1528" s="3">
        <f>+AC1528+AB1528+AA1528+Z1528+Y1528+X1528</f>
        <v>43636</v>
      </c>
      <c r="AE1528">
        <v>3429</v>
      </c>
      <c r="AF1528">
        <v>7999</v>
      </c>
      <c r="AG1528">
        <v>10850</v>
      </c>
      <c r="AH1528">
        <v>20310</v>
      </c>
      <c r="AI1528" s="3">
        <f t="shared" si="70"/>
        <v>1048</v>
      </c>
      <c r="AJ1528" s="3">
        <f t="shared" si="71"/>
        <v>43636</v>
      </c>
      <c r="AK1528">
        <v>52555</v>
      </c>
      <c r="AL1528">
        <v>40234</v>
      </c>
      <c r="AM1528">
        <v>0</v>
      </c>
      <c r="AN1528">
        <v>0</v>
      </c>
      <c r="AO1528">
        <v>0</v>
      </c>
      <c r="AP1528">
        <v>0</v>
      </c>
      <c r="AQ1528">
        <v>0</v>
      </c>
      <c r="AR1528">
        <v>0</v>
      </c>
      <c r="AS1528">
        <v>52555</v>
      </c>
      <c r="AT1528">
        <v>40234</v>
      </c>
    </row>
    <row r="1529" spans="1:46" x14ac:dyDescent="0.25">
      <c r="A1529" t="s">
        <v>3065</v>
      </c>
      <c r="B1529" s="1" t="s">
        <v>6772</v>
      </c>
      <c r="C1529" s="1" t="s">
        <v>6743</v>
      </c>
      <c r="D1529" s="1" t="s">
        <v>6476</v>
      </c>
      <c r="E1529" t="s">
        <v>3066</v>
      </c>
      <c r="F1529" s="3" t="s">
        <v>6857</v>
      </c>
      <c r="G1529">
        <v>151099</v>
      </c>
      <c r="H1529">
        <v>223275</v>
      </c>
      <c r="I1529">
        <v>0</v>
      </c>
      <c r="J1529">
        <v>365945</v>
      </c>
      <c r="K1529">
        <v>28558</v>
      </c>
      <c r="L1529">
        <v>645</v>
      </c>
      <c r="M1529">
        <v>0</v>
      </c>
      <c r="N1529">
        <v>0</v>
      </c>
      <c r="O1529" s="3">
        <v>0</v>
      </c>
      <c r="P1529" s="3">
        <v>0</v>
      </c>
      <c r="Q1529" s="3">
        <v>0</v>
      </c>
      <c r="R1529" s="3">
        <v>0</v>
      </c>
      <c r="S1529" s="3">
        <v>0</v>
      </c>
      <c r="T1529">
        <v>0</v>
      </c>
      <c r="U1529" s="3">
        <f t="shared" si="69"/>
        <v>769522</v>
      </c>
      <c r="V1529" s="3">
        <f>+G1529+H1529+I1529</f>
        <v>374374</v>
      </c>
      <c r="W1529" s="3">
        <f>+T1529+S1529+R1529+Q1529+P1529+O1529+N1529+M1529+L1529+K1529+J1529</f>
        <v>395148</v>
      </c>
      <c r="X1529">
        <v>0</v>
      </c>
      <c r="Y1529" s="3">
        <v>536152</v>
      </c>
      <c r="Z1529" s="3">
        <v>510563</v>
      </c>
      <c r="AA1529">
        <v>0</v>
      </c>
      <c r="AB1529">
        <v>4140</v>
      </c>
      <c r="AC1529">
        <v>106162</v>
      </c>
      <c r="AD1529" s="3">
        <f>+AC1529+AB1529+AA1529+Z1529+Y1529+X1529</f>
        <v>1157017</v>
      </c>
      <c r="AE1529">
        <v>140000</v>
      </c>
      <c r="AF1529">
        <v>160855</v>
      </c>
      <c r="AG1529">
        <v>500000</v>
      </c>
      <c r="AH1529">
        <v>250000</v>
      </c>
      <c r="AI1529" s="3">
        <f t="shared" si="70"/>
        <v>106162</v>
      </c>
      <c r="AJ1529" s="3">
        <f t="shared" si="71"/>
        <v>1157017</v>
      </c>
      <c r="AK1529">
        <v>755651</v>
      </c>
      <c r="AL1529">
        <v>368160</v>
      </c>
      <c r="AM1529">
        <v>17818</v>
      </c>
      <c r="AN1529">
        <v>17818</v>
      </c>
      <c r="AO1529">
        <v>0</v>
      </c>
      <c r="AP1529">
        <v>0</v>
      </c>
      <c r="AQ1529">
        <v>0</v>
      </c>
      <c r="AR1529">
        <v>0</v>
      </c>
      <c r="AS1529">
        <v>773469</v>
      </c>
      <c r="AT1529">
        <v>385978</v>
      </c>
    </row>
    <row r="1530" spans="1:46" x14ac:dyDescent="0.25">
      <c r="A1530" t="s">
        <v>3067</v>
      </c>
      <c r="B1530" s="1" t="s">
        <v>6772</v>
      </c>
      <c r="C1530" s="1" t="s">
        <v>6743</v>
      </c>
      <c r="D1530" s="1" t="s">
        <v>6477</v>
      </c>
      <c r="E1530" t="s">
        <v>3068</v>
      </c>
      <c r="F1530" s="3" t="s">
        <v>6857</v>
      </c>
      <c r="G1530">
        <v>27555</v>
      </c>
      <c r="H1530">
        <v>20000</v>
      </c>
      <c r="I1530">
        <v>0</v>
      </c>
      <c r="J1530">
        <v>46300</v>
      </c>
      <c r="K1530">
        <v>0</v>
      </c>
      <c r="L1530">
        <v>0</v>
      </c>
      <c r="M1530">
        <v>0</v>
      </c>
      <c r="N1530">
        <v>11150</v>
      </c>
      <c r="O1530" s="3">
        <v>7550</v>
      </c>
      <c r="P1530" s="3">
        <v>0</v>
      </c>
      <c r="Q1530" s="3">
        <v>0</v>
      </c>
      <c r="R1530" s="3">
        <v>0</v>
      </c>
      <c r="S1530" s="3">
        <v>0</v>
      </c>
      <c r="T1530">
        <v>0</v>
      </c>
      <c r="U1530" s="3">
        <f t="shared" si="69"/>
        <v>112555</v>
      </c>
      <c r="V1530" s="3">
        <f>+G1530+H1530+I1530</f>
        <v>47555</v>
      </c>
      <c r="W1530" s="3">
        <f>+T1530+S1530+R1530+Q1530+P1530+O1530+N1530+M1530+L1530+K1530+J1530</f>
        <v>65000</v>
      </c>
      <c r="X1530">
        <v>0</v>
      </c>
      <c r="Y1530" s="3">
        <v>124635</v>
      </c>
      <c r="Z1530" s="3">
        <v>110340</v>
      </c>
      <c r="AA1530">
        <v>0</v>
      </c>
      <c r="AB1530">
        <v>634</v>
      </c>
      <c r="AC1530">
        <v>12705</v>
      </c>
      <c r="AD1530" s="3">
        <f>+AC1530+AB1530+AA1530+Z1530+Y1530+X1530</f>
        <v>248314</v>
      </c>
      <c r="AE1530">
        <v>6534</v>
      </c>
      <c r="AF1530">
        <v>64412</v>
      </c>
      <c r="AG1530">
        <v>157363</v>
      </c>
      <c r="AH1530">
        <v>7300</v>
      </c>
      <c r="AI1530" s="3">
        <f t="shared" si="70"/>
        <v>12705</v>
      </c>
      <c r="AJ1530" s="3">
        <f t="shared" si="71"/>
        <v>248314</v>
      </c>
      <c r="AK1530">
        <v>210133</v>
      </c>
      <c r="AL1530">
        <v>74373</v>
      </c>
      <c r="AM1530">
        <v>0</v>
      </c>
      <c r="AN1530">
        <v>0</v>
      </c>
      <c r="AO1530">
        <v>0</v>
      </c>
      <c r="AP1530">
        <v>0</v>
      </c>
      <c r="AQ1530">
        <v>0</v>
      </c>
      <c r="AR1530">
        <v>0</v>
      </c>
      <c r="AS1530">
        <v>210133</v>
      </c>
      <c r="AT1530">
        <v>74373</v>
      </c>
    </row>
    <row r="1531" spans="1:46" x14ac:dyDescent="0.25">
      <c r="A1531" t="s">
        <v>3069</v>
      </c>
      <c r="B1531" s="1" t="s">
        <v>6772</v>
      </c>
      <c r="C1531" s="1" t="s">
        <v>6743</v>
      </c>
      <c r="D1531" s="1" t="s">
        <v>6478</v>
      </c>
      <c r="E1531" t="s">
        <v>3070</v>
      </c>
      <c r="F1531" s="3" t="s">
        <v>6857</v>
      </c>
      <c r="G1531">
        <v>45545</v>
      </c>
      <c r="H1531">
        <v>0</v>
      </c>
      <c r="I1531">
        <v>0</v>
      </c>
      <c r="J1531">
        <v>49822</v>
      </c>
      <c r="K1531">
        <v>0</v>
      </c>
      <c r="L1531">
        <v>14057</v>
      </c>
      <c r="M1531">
        <v>0</v>
      </c>
      <c r="N1531">
        <v>0</v>
      </c>
      <c r="O1531" s="3">
        <v>0</v>
      </c>
      <c r="P1531" s="3">
        <v>0</v>
      </c>
      <c r="Q1531" s="3">
        <v>0</v>
      </c>
      <c r="R1531" s="3">
        <v>0</v>
      </c>
      <c r="S1531" s="3">
        <v>0</v>
      </c>
      <c r="T1531">
        <v>0</v>
      </c>
      <c r="U1531" s="3">
        <f t="shared" si="69"/>
        <v>109424</v>
      </c>
      <c r="V1531" s="3">
        <f>+G1531+H1531+I1531</f>
        <v>45545</v>
      </c>
      <c r="W1531" s="3">
        <f>+T1531+S1531+R1531+Q1531+P1531+O1531+N1531+M1531+L1531+K1531+J1531</f>
        <v>63879</v>
      </c>
      <c r="X1531">
        <v>0</v>
      </c>
      <c r="Y1531" s="3">
        <v>111900</v>
      </c>
      <c r="Z1531" s="3">
        <v>0</v>
      </c>
      <c r="AA1531">
        <v>0</v>
      </c>
      <c r="AB1531">
        <v>0</v>
      </c>
      <c r="AC1531">
        <v>0</v>
      </c>
      <c r="AD1531" s="3">
        <f>+AC1531+AB1531+AA1531+Z1531+Y1531+X1531</f>
        <v>111900</v>
      </c>
      <c r="AE1531">
        <v>15490</v>
      </c>
      <c r="AF1531">
        <v>39713</v>
      </c>
      <c r="AG1531">
        <v>0</v>
      </c>
      <c r="AH1531">
        <v>56697</v>
      </c>
      <c r="AI1531" s="3">
        <f t="shared" si="70"/>
        <v>0</v>
      </c>
      <c r="AJ1531" s="3">
        <f t="shared" si="71"/>
        <v>111900</v>
      </c>
      <c r="AK1531">
        <v>519847</v>
      </c>
      <c r="AL1531">
        <v>515567</v>
      </c>
      <c r="AM1531">
        <v>0</v>
      </c>
      <c r="AN1531">
        <v>0</v>
      </c>
      <c r="AO1531">
        <v>1805</v>
      </c>
      <c r="AP1531">
        <v>0</v>
      </c>
      <c r="AQ1531">
        <v>0</v>
      </c>
      <c r="AR1531">
        <v>0</v>
      </c>
      <c r="AS1531">
        <v>518042</v>
      </c>
      <c r="AT1531">
        <v>515567</v>
      </c>
    </row>
    <row r="1532" spans="1:46" x14ac:dyDescent="0.25">
      <c r="A1532" t="s">
        <v>3071</v>
      </c>
      <c r="B1532" s="1" t="s">
        <v>6772</v>
      </c>
      <c r="C1532" s="1" t="s">
        <v>6743</v>
      </c>
      <c r="D1532" s="1" t="s">
        <v>6479</v>
      </c>
      <c r="E1532" t="s">
        <v>3072</v>
      </c>
      <c r="F1532" s="3" t="s">
        <v>6856</v>
      </c>
      <c r="G1532">
        <v>0</v>
      </c>
      <c r="H1532">
        <v>0</v>
      </c>
      <c r="I1532">
        <v>0</v>
      </c>
      <c r="J1532">
        <v>0</v>
      </c>
      <c r="K1532">
        <v>0</v>
      </c>
      <c r="L1532">
        <v>0</v>
      </c>
      <c r="M1532">
        <v>0</v>
      </c>
      <c r="N1532">
        <v>0</v>
      </c>
      <c r="O1532" s="3">
        <v>0</v>
      </c>
      <c r="P1532" s="3">
        <v>0</v>
      </c>
      <c r="Q1532" s="3">
        <v>0</v>
      </c>
      <c r="R1532" s="3">
        <v>0</v>
      </c>
      <c r="S1532" s="3">
        <v>0</v>
      </c>
      <c r="T1532">
        <v>0</v>
      </c>
      <c r="U1532" s="3">
        <f t="shared" si="69"/>
        <v>0</v>
      </c>
      <c r="V1532" s="3">
        <f>+G1532+H1532+I1532</f>
        <v>0</v>
      </c>
      <c r="W1532" s="3">
        <f>+T1532+S1532+R1532+Q1532+P1532+O1532+N1532+M1532+L1532+K1532+J1532</f>
        <v>0</v>
      </c>
      <c r="X1532">
        <v>0</v>
      </c>
      <c r="Y1532" s="3">
        <v>0</v>
      </c>
      <c r="Z1532" s="3">
        <v>0</v>
      </c>
      <c r="AA1532">
        <v>0</v>
      </c>
      <c r="AB1532">
        <v>0</v>
      </c>
      <c r="AC1532">
        <v>0</v>
      </c>
      <c r="AD1532" s="3">
        <f>+AC1532+AB1532+AA1532+Z1532+Y1532+X1532</f>
        <v>0</v>
      </c>
      <c r="AE1532">
        <v>0</v>
      </c>
      <c r="AF1532">
        <v>0</v>
      </c>
      <c r="AG1532">
        <v>0</v>
      </c>
      <c r="AH1532">
        <v>0</v>
      </c>
      <c r="AI1532" s="3">
        <f t="shared" si="70"/>
        <v>0</v>
      </c>
      <c r="AJ1532" s="3">
        <f t="shared" si="71"/>
        <v>0</v>
      </c>
      <c r="AK1532">
        <v>0</v>
      </c>
      <c r="AL1532">
        <v>0</v>
      </c>
      <c r="AM1532">
        <v>0</v>
      </c>
      <c r="AN1532">
        <v>0</v>
      </c>
      <c r="AO1532">
        <v>0</v>
      </c>
      <c r="AP1532">
        <v>0</v>
      </c>
      <c r="AQ1532">
        <v>0</v>
      </c>
      <c r="AR1532">
        <v>0</v>
      </c>
      <c r="AS1532">
        <v>0</v>
      </c>
      <c r="AT1532">
        <v>0</v>
      </c>
    </row>
    <row r="1533" spans="1:46" x14ac:dyDescent="0.25">
      <c r="A1533" t="s">
        <v>3073</v>
      </c>
      <c r="B1533" s="1" t="s">
        <v>6772</v>
      </c>
      <c r="C1533" s="1" t="s">
        <v>6743</v>
      </c>
      <c r="D1533" s="1" t="s">
        <v>6480</v>
      </c>
      <c r="E1533" t="s">
        <v>3074</v>
      </c>
      <c r="F1533" s="3" t="s">
        <v>6857</v>
      </c>
      <c r="G1533">
        <v>61551</v>
      </c>
      <c r="H1533">
        <v>55360</v>
      </c>
      <c r="I1533">
        <v>0</v>
      </c>
      <c r="J1533">
        <v>0</v>
      </c>
      <c r="K1533">
        <v>1146</v>
      </c>
      <c r="L1533">
        <v>0</v>
      </c>
      <c r="M1533">
        <v>0</v>
      </c>
      <c r="N1533">
        <v>0</v>
      </c>
      <c r="O1533" s="3">
        <v>0</v>
      </c>
      <c r="P1533" s="3">
        <v>34900</v>
      </c>
      <c r="Q1533" s="3">
        <v>0</v>
      </c>
      <c r="R1533" s="3">
        <v>0</v>
      </c>
      <c r="S1533" s="3">
        <v>0</v>
      </c>
      <c r="T1533">
        <v>87360</v>
      </c>
      <c r="U1533" s="3">
        <f t="shared" si="69"/>
        <v>240317</v>
      </c>
      <c r="V1533" s="3">
        <f>+G1533+H1533+I1533</f>
        <v>116911</v>
      </c>
      <c r="W1533" s="3">
        <f>+T1533+S1533+R1533+Q1533+P1533+O1533+N1533+M1533+L1533+K1533+J1533</f>
        <v>123406</v>
      </c>
      <c r="X1533">
        <v>0</v>
      </c>
      <c r="Y1533" s="3">
        <v>311221</v>
      </c>
      <c r="Z1533" s="3">
        <v>0</v>
      </c>
      <c r="AA1533">
        <v>0</v>
      </c>
      <c r="AB1533">
        <v>0</v>
      </c>
      <c r="AC1533">
        <v>48243</v>
      </c>
      <c r="AD1533" s="3">
        <f>+AC1533+AB1533+AA1533+Z1533+Y1533+X1533</f>
        <v>359464</v>
      </c>
      <c r="AE1533">
        <v>6084</v>
      </c>
      <c r="AF1533">
        <v>80957</v>
      </c>
      <c r="AG1533">
        <v>84089</v>
      </c>
      <c r="AH1533">
        <v>140091</v>
      </c>
      <c r="AI1533" s="3">
        <f t="shared" si="70"/>
        <v>48243</v>
      </c>
      <c r="AJ1533" s="3">
        <f t="shared" si="71"/>
        <v>359464</v>
      </c>
      <c r="AK1533">
        <v>257415</v>
      </c>
      <c r="AL1533">
        <v>138248</v>
      </c>
      <c r="AM1533">
        <v>0</v>
      </c>
      <c r="AN1533">
        <v>0</v>
      </c>
      <c r="AO1533">
        <v>0</v>
      </c>
      <c r="AP1533">
        <v>0</v>
      </c>
      <c r="AQ1533">
        <v>0</v>
      </c>
      <c r="AR1533">
        <v>0</v>
      </c>
      <c r="AS1533">
        <v>257415</v>
      </c>
      <c r="AT1533">
        <v>138248</v>
      </c>
    </row>
    <row r="1534" spans="1:46" x14ac:dyDescent="0.25">
      <c r="A1534" t="s">
        <v>3075</v>
      </c>
      <c r="B1534" s="1" t="s">
        <v>6772</v>
      </c>
      <c r="C1534" s="1" t="s">
        <v>6743</v>
      </c>
      <c r="D1534" s="1" t="s">
        <v>6481</v>
      </c>
      <c r="E1534" t="s">
        <v>3076</v>
      </c>
      <c r="F1534" s="3" t="s">
        <v>6857</v>
      </c>
      <c r="G1534">
        <v>27408</v>
      </c>
      <c r="H1534">
        <v>78381</v>
      </c>
      <c r="I1534">
        <v>0</v>
      </c>
      <c r="J1534">
        <v>0</v>
      </c>
      <c r="K1534">
        <v>3937</v>
      </c>
      <c r="L1534">
        <v>0</v>
      </c>
      <c r="M1534">
        <v>0</v>
      </c>
      <c r="N1534">
        <v>3750</v>
      </c>
      <c r="O1534" s="3">
        <v>0</v>
      </c>
      <c r="P1534" s="3">
        <v>0</v>
      </c>
      <c r="Q1534" s="3">
        <v>0</v>
      </c>
      <c r="R1534" s="3">
        <v>0</v>
      </c>
      <c r="S1534" s="3">
        <v>0</v>
      </c>
      <c r="T1534">
        <v>42140</v>
      </c>
      <c r="U1534" s="3">
        <f t="shared" si="69"/>
        <v>155616</v>
      </c>
      <c r="V1534" s="3">
        <f>+G1534+H1534+I1534</f>
        <v>105789</v>
      </c>
      <c r="W1534" s="3">
        <f>+T1534+S1534+R1534+Q1534+P1534+O1534+N1534+M1534+L1534+K1534+J1534</f>
        <v>49827</v>
      </c>
      <c r="X1534">
        <v>0</v>
      </c>
      <c r="Y1534" s="3">
        <v>55670</v>
      </c>
      <c r="Z1534" s="3">
        <v>327620</v>
      </c>
      <c r="AA1534">
        <v>0</v>
      </c>
      <c r="AB1534">
        <v>4597</v>
      </c>
      <c r="AC1534">
        <v>14193</v>
      </c>
      <c r="AD1534" s="3">
        <f>+AC1534+AB1534+AA1534+Z1534+Y1534+X1534</f>
        <v>402080</v>
      </c>
      <c r="AE1534">
        <v>60267</v>
      </c>
      <c r="AF1534">
        <v>0</v>
      </c>
      <c r="AG1534">
        <v>327620</v>
      </c>
      <c r="AH1534">
        <v>0</v>
      </c>
      <c r="AI1534" s="3">
        <f t="shared" si="70"/>
        <v>14193</v>
      </c>
      <c r="AJ1534" s="3">
        <f t="shared" si="71"/>
        <v>402080</v>
      </c>
      <c r="AK1534">
        <v>328647</v>
      </c>
      <c r="AL1534">
        <v>82183</v>
      </c>
      <c r="AM1534">
        <v>0</v>
      </c>
      <c r="AN1534">
        <v>0</v>
      </c>
      <c r="AO1534">
        <v>0</v>
      </c>
      <c r="AP1534">
        <v>0</v>
      </c>
      <c r="AQ1534">
        <v>0</v>
      </c>
      <c r="AR1534">
        <v>0</v>
      </c>
      <c r="AS1534">
        <v>328647</v>
      </c>
      <c r="AT1534">
        <v>82183</v>
      </c>
    </row>
    <row r="1535" spans="1:46" x14ac:dyDescent="0.25">
      <c r="A1535" t="s">
        <v>3077</v>
      </c>
      <c r="B1535" s="1" t="s">
        <v>6772</v>
      </c>
      <c r="C1535" s="1" t="s">
        <v>6743</v>
      </c>
      <c r="D1535" s="1" t="s">
        <v>6482</v>
      </c>
      <c r="E1535" t="s">
        <v>3078</v>
      </c>
      <c r="F1535" s="3" t="s">
        <v>6857</v>
      </c>
      <c r="G1535">
        <v>10447</v>
      </c>
      <c r="H1535">
        <v>14000</v>
      </c>
      <c r="I1535">
        <v>0</v>
      </c>
      <c r="J1535">
        <v>22360</v>
      </c>
      <c r="K1535">
        <v>600</v>
      </c>
      <c r="L1535">
        <v>1799</v>
      </c>
      <c r="M1535">
        <v>0</v>
      </c>
      <c r="N1535">
        <v>0</v>
      </c>
      <c r="O1535" s="3">
        <v>0</v>
      </c>
      <c r="P1535" s="3">
        <v>0</v>
      </c>
      <c r="Q1535" s="3">
        <v>0</v>
      </c>
      <c r="R1535" s="3">
        <v>0</v>
      </c>
      <c r="S1535" s="3">
        <v>0</v>
      </c>
      <c r="T1535">
        <v>0</v>
      </c>
      <c r="U1535" s="3">
        <f t="shared" si="69"/>
        <v>49206</v>
      </c>
      <c r="V1535" s="3">
        <f>+G1535+H1535+I1535</f>
        <v>24447</v>
      </c>
      <c r="W1535" s="3">
        <f>+T1535+S1535+R1535+Q1535+P1535+O1535+N1535+M1535+L1535+K1535+J1535</f>
        <v>24759</v>
      </c>
      <c r="X1535">
        <v>0</v>
      </c>
      <c r="Y1535" s="3">
        <v>15484</v>
      </c>
      <c r="Z1535" s="3">
        <v>62932</v>
      </c>
      <c r="AA1535">
        <v>0</v>
      </c>
      <c r="AB1535">
        <v>64</v>
      </c>
      <c r="AC1535">
        <v>14569</v>
      </c>
      <c r="AD1535" s="3">
        <f>+AC1535+AB1535+AA1535+Z1535+Y1535+X1535</f>
        <v>93049</v>
      </c>
      <c r="AE1535">
        <v>4242</v>
      </c>
      <c r="AF1535">
        <v>13766</v>
      </c>
      <c r="AG1535">
        <v>46619</v>
      </c>
      <c r="AH1535">
        <v>13853</v>
      </c>
      <c r="AI1535" s="3">
        <f t="shared" si="70"/>
        <v>14569</v>
      </c>
      <c r="AJ1535" s="3">
        <f t="shared" si="71"/>
        <v>93049</v>
      </c>
      <c r="AK1535">
        <v>102035</v>
      </c>
      <c r="AL1535">
        <v>56192</v>
      </c>
      <c r="AM1535">
        <v>0</v>
      </c>
      <c r="AN1535">
        <v>0</v>
      </c>
      <c r="AO1535">
        <v>2000</v>
      </c>
      <c r="AP1535">
        <v>0</v>
      </c>
      <c r="AQ1535">
        <v>0</v>
      </c>
      <c r="AR1535">
        <v>0</v>
      </c>
      <c r="AS1535">
        <v>100035</v>
      </c>
      <c r="AT1535">
        <v>56192</v>
      </c>
    </row>
    <row r="1536" spans="1:46" x14ac:dyDescent="0.25">
      <c r="A1536" t="s">
        <v>3079</v>
      </c>
      <c r="B1536" s="1" t="s">
        <v>6772</v>
      </c>
      <c r="C1536" s="1" t="s">
        <v>6743</v>
      </c>
      <c r="D1536" s="1" t="s">
        <v>6639</v>
      </c>
      <c r="E1536" t="s">
        <v>3080</v>
      </c>
      <c r="F1536" s="3" t="s">
        <v>6857</v>
      </c>
      <c r="G1536">
        <v>0</v>
      </c>
      <c r="H1536">
        <v>14144</v>
      </c>
      <c r="I1536">
        <v>0</v>
      </c>
      <c r="J1536">
        <v>13860</v>
      </c>
      <c r="K1536">
        <v>0</v>
      </c>
      <c r="L1536">
        <v>0</v>
      </c>
      <c r="M1536">
        <v>0</v>
      </c>
      <c r="N1536">
        <v>0</v>
      </c>
      <c r="O1536" s="3">
        <v>0</v>
      </c>
      <c r="P1536" s="3">
        <v>0</v>
      </c>
      <c r="Q1536" s="3">
        <v>0</v>
      </c>
      <c r="R1536" s="3">
        <v>0</v>
      </c>
      <c r="S1536" s="3">
        <v>0</v>
      </c>
      <c r="T1536">
        <v>0</v>
      </c>
      <c r="U1536" s="3">
        <f t="shared" si="69"/>
        <v>28004</v>
      </c>
      <c r="V1536" s="3">
        <f>+G1536+H1536+I1536</f>
        <v>14144</v>
      </c>
      <c r="W1536" s="3">
        <f>+T1536+S1536+R1536+Q1536+P1536+O1536+N1536+M1536+L1536+K1536+J1536</f>
        <v>13860</v>
      </c>
      <c r="X1536">
        <v>0</v>
      </c>
      <c r="Y1536" s="3">
        <v>49893</v>
      </c>
      <c r="Z1536" s="3">
        <v>6420</v>
      </c>
      <c r="AA1536">
        <v>0</v>
      </c>
      <c r="AB1536">
        <v>0</v>
      </c>
      <c r="AC1536">
        <v>0</v>
      </c>
      <c r="AD1536" s="3">
        <f>+AC1536+AB1536+AA1536+Z1536+Y1536+X1536</f>
        <v>56313</v>
      </c>
      <c r="AE1536">
        <v>6420</v>
      </c>
      <c r="AF1536">
        <v>22011</v>
      </c>
      <c r="AG1536">
        <v>27882</v>
      </c>
      <c r="AH1536">
        <v>0</v>
      </c>
      <c r="AI1536" s="3">
        <f t="shared" si="70"/>
        <v>0</v>
      </c>
      <c r="AJ1536" s="3">
        <f t="shared" si="71"/>
        <v>56313</v>
      </c>
      <c r="AK1536">
        <v>30580</v>
      </c>
      <c r="AL1536">
        <v>2271</v>
      </c>
      <c r="AM1536">
        <v>0</v>
      </c>
      <c r="AN1536">
        <v>0</v>
      </c>
      <c r="AO1536">
        <v>0</v>
      </c>
      <c r="AP1536">
        <v>0</v>
      </c>
      <c r="AQ1536">
        <v>0</v>
      </c>
      <c r="AR1536">
        <v>0</v>
      </c>
      <c r="AS1536">
        <v>30580</v>
      </c>
      <c r="AT1536">
        <v>2271</v>
      </c>
    </row>
    <row r="1537" spans="1:46" x14ac:dyDescent="0.25">
      <c r="A1537" t="s">
        <v>3081</v>
      </c>
      <c r="B1537" s="1" t="s">
        <v>6772</v>
      </c>
      <c r="C1537" s="1" t="s">
        <v>6743</v>
      </c>
      <c r="D1537" s="1" t="s">
        <v>6483</v>
      </c>
      <c r="E1537" t="s">
        <v>3082</v>
      </c>
      <c r="F1537" s="3" t="s">
        <v>6857</v>
      </c>
      <c r="G1537">
        <v>6365</v>
      </c>
      <c r="H1537">
        <v>9000</v>
      </c>
      <c r="I1537">
        <v>21370</v>
      </c>
      <c r="J1537">
        <v>0</v>
      </c>
      <c r="K1537">
        <v>0</v>
      </c>
      <c r="L1537">
        <v>0</v>
      </c>
      <c r="M1537">
        <v>0</v>
      </c>
      <c r="N1537">
        <v>0</v>
      </c>
      <c r="O1537" s="3">
        <v>0</v>
      </c>
      <c r="P1537" s="3">
        <v>0</v>
      </c>
      <c r="Q1537" s="3">
        <v>0</v>
      </c>
      <c r="R1537" s="3">
        <v>0</v>
      </c>
      <c r="S1537" s="3">
        <v>0</v>
      </c>
      <c r="T1537">
        <v>0</v>
      </c>
      <c r="U1537" s="3">
        <f t="shared" si="69"/>
        <v>36735</v>
      </c>
      <c r="V1537" s="3">
        <f>+G1537+H1537+I1537</f>
        <v>36735</v>
      </c>
      <c r="W1537" s="3">
        <f>+T1537+S1537+R1537+Q1537+P1537+O1537+N1537+M1537+L1537+K1537+J1537</f>
        <v>0</v>
      </c>
      <c r="X1537">
        <v>0</v>
      </c>
      <c r="Y1537" s="3">
        <v>58448</v>
      </c>
      <c r="Z1537" s="3">
        <v>0</v>
      </c>
      <c r="AA1537">
        <v>0</v>
      </c>
      <c r="AB1537">
        <v>280</v>
      </c>
      <c r="AC1537">
        <v>0</v>
      </c>
      <c r="AD1537" s="3">
        <f>+AC1537+AB1537+AA1537+Z1537+Y1537+X1537</f>
        <v>58728</v>
      </c>
      <c r="AE1537">
        <v>8926</v>
      </c>
      <c r="AF1537">
        <v>17732</v>
      </c>
      <c r="AG1537">
        <v>0</v>
      </c>
      <c r="AH1537">
        <v>32070</v>
      </c>
      <c r="AI1537" s="3">
        <f t="shared" si="70"/>
        <v>0</v>
      </c>
      <c r="AJ1537" s="3">
        <f t="shared" si="71"/>
        <v>58728</v>
      </c>
      <c r="AK1537">
        <v>47953</v>
      </c>
      <c r="AL1537">
        <v>25961</v>
      </c>
      <c r="AM1537">
        <v>0</v>
      </c>
      <c r="AN1537">
        <v>0</v>
      </c>
      <c r="AO1537">
        <v>0</v>
      </c>
      <c r="AP1537">
        <v>0</v>
      </c>
      <c r="AQ1537">
        <v>0</v>
      </c>
      <c r="AR1537">
        <v>0</v>
      </c>
      <c r="AS1537">
        <v>47953</v>
      </c>
      <c r="AT1537">
        <v>25961</v>
      </c>
    </row>
    <row r="1538" spans="1:46" x14ac:dyDescent="0.25">
      <c r="A1538" t="s">
        <v>3083</v>
      </c>
      <c r="B1538" s="1" t="s">
        <v>6772</v>
      </c>
      <c r="C1538" s="1" t="s">
        <v>6743</v>
      </c>
      <c r="D1538" s="1" t="s">
        <v>6484</v>
      </c>
      <c r="E1538" t="s">
        <v>3084</v>
      </c>
      <c r="F1538" s="3" t="s">
        <v>6856</v>
      </c>
      <c r="G1538">
        <v>0</v>
      </c>
      <c r="H1538">
        <v>0</v>
      </c>
      <c r="I1538">
        <v>0</v>
      </c>
      <c r="J1538">
        <v>0</v>
      </c>
      <c r="K1538">
        <v>0</v>
      </c>
      <c r="L1538">
        <v>0</v>
      </c>
      <c r="M1538">
        <v>0</v>
      </c>
      <c r="N1538">
        <v>0</v>
      </c>
      <c r="O1538" s="3">
        <v>0</v>
      </c>
      <c r="P1538" s="3">
        <v>0</v>
      </c>
      <c r="Q1538" s="3">
        <v>0</v>
      </c>
      <c r="R1538" s="3">
        <v>0</v>
      </c>
      <c r="S1538" s="3">
        <v>0</v>
      </c>
      <c r="T1538">
        <v>0</v>
      </c>
      <c r="U1538" s="3">
        <f t="shared" si="69"/>
        <v>0</v>
      </c>
      <c r="V1538" s="3">
        <f>+G1538+H1538+I1538</f>
        <v>0</v>
      </c>
      <c r="W1538" s="3">
        <f>+T1538+S1538+R1538+Q1538+P1538+O1538+N1538+M1538+L1538+K1538+J1538</f>
        <v>0</v>
      </c>
      <c r="X1538">
        <v>0</v>
      </c>
      <c r="Y1538" s="3">
        <v>0</v>
      </c>
      <c r="Z1538" s="3">
        <v>0</v>
      </c>
      <c r="AA1538">
        <v>0</v>
      </c>
      <c r="AB1538">
        <v>0</v>
      </c>
      <c r="AC1538">
        <v>0</v>
      </c>
      <c r="AD1538" s="3">
        <f>+AC1538+AB1538+AA1538+Z1538+Y1538+X1538</f>
        <v>0</v>
      </c>
      <c r="AE1538">
        <v>0</v>
      </c>
      <c r="AF1538">
        <v>0</v>
      </c>
      <c r="AG1538">
        <v>0</v>
      </c>
      <c r="AH1538">
        <v>0</v>
      </c>
      <c r="AI1538" s="3">
        <f t="shared" si="70"/>
        <v>0</v>
      </c>
      <c r="AJ1538" s="3">
        <f t="shared" si="71"/>
        <v>0</v>
      </c>
      <c r="AK1538">
        <v>0</v>
      </c>
      <c r="AL1538">
        <v>0</v>
      </c>
      <c r="AM1538">
        <v>0</v>
      </c>
      <c r="AN1538">
        <v>0</v>
      </c>
      <c r="AO1538">
        <v>0</v>
      </c>
      <c r="AP1538">
        <v>0</v>
      </c>
      <c r="AQ1538">
        <v>0</v>
      </c>
      <c r="AR1538">
        <v>0</v>
      </c>
      <c r="AS1538">
        <v>0</v>
      </c>
      <c r="AT1538">
        <v>0</v>
      </c>
    </row>
    <row r="1539" spans="1:46" x14ac:dyDescent="0.25">
      <c r="A1539" t="s">
        <v>3085</v>
      </c>
      <c r="B1539" s="1" t="s">
        <v>6772</v>
      </c>
      <c r="C1539" s="1" t="s">
        <v>6743</v>
      </c>
      <c r="D1539" s="1" t="s">
        <v>6485</v>
      </c>
      <c r="E1539" t="s">
        <v>3086</v>
      </c>
      <c r="F1539" s="3" t="s">
        <v>6857</v>
      </c>
      <c r="G1539">
        <v>5790</v>
      </c>
      <c r="H1539">
        <v>13267</v>
      </c>
      <c r="I1539">
        <v>0</v>
      </c>
      <c r="J1539">
        <v>18971</v>
      </c>
      <c r="K1539">
        <v>0</v>
      </c>
      <c r="L1539">
        <v>105</v>
      </c>
      <c r="M1539">
        <v>0</v>
      </c>
      <c r="N1539">
        <v>0</v>
      </c>
      <c r="O1539" s="3">
        <v>0</v>
      </c>
      <c r="P1539" s="3">
        <v>0</v>
      </c>
      <c r="Q1539" s="3">
        <v>0</v>
      </c>
      <c r="R1539" s="3">
        <v>0</v>
      </c>
      <c r="S1539" s="3">
        <v>0</v>
      </c>
      <c r="T1539">
        <v>0</v>
      </c>
      <c r="U1539" s="3">
        <f t="shared" si="69"/>
        <v>38133</v>
      </c>
      <c r="V1539" s="3">
        <f>+G1539+H1539+I1539</f>
        <v>19057</v>
      </c>
      <c r="W1539" s="3">
        <f>+T1539+S1539+R1539+Q1539+P1539+O1539+N1539+M1539+L1539+K1539+J1539</f>
        <v>19076</v>
      </c>
      <c r="X1539">
        <v>0</v>
      </c>
      <c r="Y1539" s="3">
        <v>19412</v>
      </c>
      <c r="Z1539" s="3">
        <v>18250</v>
      </c>
      <c r="AA1539">
        <v>0</v>
      </c>
      <c r="AB1539">
        <v>0</v>
      </c>
      <c r="AC1539">
        <v>0</v>
      </c>
      <c r="AD1539" s="3">
        <f>+AC1539+AB1539+AA1539+Z1539+Y1539+X1539</f>
        <v>37662</v>
      </c>
      <c r="AE1539">
        <v>3684</v>
      </c>
      <c r="AF1539">
        <v>15728</v>
      </c>
      <c r="AG1539">
        <v>18250</v>
      </c>
      <c r="AH1539">
        <v>0</v>
      </c>
      <c r="AI1539" s="3">
        <f t="shared" si="70"/>
        <v>0</v>
      </c>
      <c r="AJ1539" s="3">
        <f t="shared" si="71"/>
        <v>37662</v>
      </c>
      <c r="AK1539">
        <v>38657</v>
      </c>
      <c r="AL1539">
        <v>39128</v>
      </c>
      <c r="AM1539">
        <v>0</v>
      </c>
      <c r="AN1539">
        <v>0</v>
      </c>
      <c r="AO1539">
        <v>0</v>
      </c>
      <c r="AP1539">
        <v>0</v>
      </c>
      <c r="AQ1539">
        <v>0</v>
      </c>
      <c r="AR1539">
        <v>0</v>
      </c>
      <c r="AS1539">
        <v>38657</v>
      </c>
      <c r="AT1539">
        <v>39128</v>
      </c>
    </row>
    <row r="1540" spans="1:46" x14ac:dyDescent="0.25">
      <c r="A1540" t="s">
        <v>3087</v>
      </c>
      <c r="B1540" s="1" t="s">
        <v>6772</v>
      </c>
      <c r="C1540" s="1" t="s">
        <v>6743</v>
      </c>
      <c r="D1540" s="1" t="s">
        <v>6486</v>
      </c>
      <c r="E1540" t="s">
        <v>3088</v>
      </c>
      <c r="F1540" s="3" t="s">
        <v>6857</v>
      </c>
      <c r="G1540">
        <v>6352</v>
      </c>
      <c r="H1540">
        <v>10500</v>
      </c>
      <c r="I1540">
        <v>0</v>
      </c>
      <c r="J1540">
        <v>0</v>
      </c>
      <c r="K1540">
        <v>0</v>
      </c>
      <c r="L1540">
        <v>0</v>
      </c>
      <c r="M1540">
        <v>0</v>
      </c>
      <c r="N1540">
        <v>0</v>
      </c>
      <c r="O1540" s="3">
        <v>0</v>
      </c>
      <c r="P1540" s="3">
        <v>19900</v>
      </c>
      <c r="Q1540" s="3">
        <v>0</v>
      </c>
      <c r="R1540" s="3">
        <v>0</v>
      </c>
      <c r="S1540" s="3">
        <v>0</v>
      </c>
      <c r="T1540">
        <v>20770</v>
      </c>
      <c r="U1540" s="3">
        <f t="shared" ref="U1540:U1603" si="72">+V1540+W1540</f>
        <v>57522</v>
      </c>
      <c r="V1540" s="3">
        <f>+G1540+H1540+I1540</f>
        <v>16852</v>
      </c>
      <c r="W1540" s="3">
        <f>+T1540+S1540+R1540+Q1540+P1540+O1540+N1540+M1540+L1540+K1540+J1540</f>
        <v>40670</v>
      </c>
      <c r="X1540">
        <v>0</v>
      </c>
      <c r="Y1540" s="3">
        <v>26390</v>
      </c>
      <c r="Z1540" s="3">
        <v>105218</v>
      </c>
      <c r="AA1540">
        <v>0</v>
      </c>
      <c r="AB1540">
        <v>0</v>
      </c>
      <c r="AC1540">
        <v>0</v>
      </c>
      <c r="AD1540" s="3">
        <f>+AC1540+AB1540+AA1540+Z1540+Y1540+X1540</f>
        <v>131608</v>
      </c>
      <c r="AE1540">
        <v>0</v>
      </c>
      <c r="AF1540">
        <v>12917</v>
      </c>
      <c r="AG1540">
        <v>118691</v>
      </c>
      <c r="AH1540">
        <v>0</v>
      </c>
      <c r="AI1540" s="3">
        <f t="shared" ref="AI1540:AI1603" si="73">+AC1540</f>
        <v>0</v>
      </c>
      <c r="AJ1540" s="3">
        <f t="shared" ref="AJ1540:AJ1603" si="74">+AI1540+AH1540+AG1540+AF1540+AE1540</f>
        <v>131608</v>
      </c>
      <c r="AK1540">
        <v>93635</v>
      </c>
      <c r="AL1540">
        <v>6895</v>
      </c>
      <c r="AM1540">
        <v>0</v>
      </c>
      <c r="AN1540">
        <v>0</v>
      </c>
      <c r="AO1540">
        <v>0</v>
      </c>
      <c r="AP1540">
        <v>22000</v>
      </c>
      <c r="AQ1540">
        <v>0</v>
      </c>
      <c r="AR1540">
        <v>0</v>
      </c>
      <c r="AS1540">
        <v>93635</v>
      </c>
      <c r="AT1540">
        <v>-15105</v>
      </c>
    </row>
    <row r="1541" spans="1:46" x14ac:dyDescent="0.25">
      <c r="A1541" t="s">
        <v>3089</v>
      </c>
      <c r="B1541" s="1" t="s">
        <v>6772</v>
      </c>
      <c r="C1541" s="1" t="s">
        <v>6743</v>
      </c>
      <c r="D1541" s="1" t="s">
        <v>6487</v>
      </c>
      <c r="E1541" t="s">
        <v>3090</v>
      </c>
      <c r="F1541" s="3" t="s">
        <v>6857</v>
      </c>
      <c r="G1541">
        <v>9322</v>
      </c>
      <c r="H1541">
        <v>11000</v>
      </c>
      <c r="I1541">
        <v>0</v>
      </c>
      <c r="J1541">
        <v>0</v>
      </c>
      <c r="K1541">
        <v>0</v>
      </c>
      <c r="L1541">
        <v>0</v>
      </c>
      <c r="M1541">
        <v>0</v>
      </c>
      <c r="N1541">
        <v>0</v>
      </c>
      <c r="O1541" s="3">
        <v>0</v>
      </c>
      <c r="P1541" s="3">
        <v>0</v>
      </c>
      <c r="Q1541" s="3">
        <v>0</v>
      </c>
      <c r="R1541" s="3">
        <v>0</v>
      </c>
      <c r="S1541" s="3">
        <v>0</v>
      </c>
      <c r="T1541">
        <v>25060</v>
      </c>
      <c r="U1541" s="3">
        <f t="shared" si="72"/>
        <v>45382</v>
      </c>
      <c r="V1541" s="3">
        <f>+G1541+H1541+I1541</f>
        <v>20322</v>
      </c>
      <c r="W1541" s="3">
        <f>+T1541+S1541+R1541+Q1541+P1541+O1541+N1541+M1541+L1541+K1541+J1541</f>
        <v>25060</v>
      </c>
      <c r="X1541">
        <v>0</v>
      </c>
      <c r="Y1541" s="3">
        <v>99076</v>
      </c>
      <c r="Z1541" s="3">
        <v>0</v>
      </c>
      <c r="AA1541">
        <v>0</v>
      </c>
      <c r="AB1541">
        <v>0</v>
      </c>
      <c r="AC1541">
        <v>3738</v>
      </c>
      <c r="AD1541" s="3">
        <f>+AC1541+AB1541+AA1541+Z1541+Y1541+X1541</f>
        <v>102814</v>
      </c>
      <c r="AE1541">
        <v>740</v>
      </c>
      <c r="AF1541">
        <v>24606</v>
      </c>
      <c r="AG1541">
        <v>10625</v>
      </c>
      <c r="AH1541">
        <v>63105</v>
      </c>
      <c r="AI1541" s="3">
        <f t="shared" si="73"/>
        <v>3738</v>
      </c>
      <c r="AJ1541" s="3">
        <f t="shared" si="74"/>
        <v>102814</v>
      </c>
      <c r="AK1541">
        <v>69294</v>
      </c>
      <c r="AL1541">
        <v>21981</v>
      </c>
      <c r="AM1541">
        <v>0</v>
      </c>
      <c r="AN1541">
        <v>0</v>
      </c>
      <c r="AO1541">
        <v>-224</v>
      </c>
      <c r="AP1541">
        <v>9895</v>
      </c>
      <c r="AQ1541">
        <v>0</v>
      </c>
      <c r="AR1541">
        <v>0</v>
      </c>
      <c r="AS1541">
        <v>69518</v>
      </c>
      <c r="AT1541">
        <v>12086</v>
      </c>
    </row>
    <row r="1542" spans="1:46" x14ac:dyDescent="0.25">
      <c r="A1542" t="s">
        <v>3091</v>
      </c>
      <c r="B1542" s="1" t="s">
        <v>6772</v>
      </c>
      <c r="C1542" s="1" t="s">
        <v>6743</v>
      </c>
      <c r="D1542" s="1" t="s">
        <v>6640</v>
      </c>
      <c r="E1542" t="s">
        <v>3092</v>
      </c>
      <c r="F1542" s="3" t="s">
        <v>6857</v>
      </c>
      <c r="G1542">
        <v>4092</v>
      </c>
      <c r="H1542">
        <v>1800</v>
      </c>
      <c r="I1542">
        <v>0</v>
      </c>
      <c r="J1542">
        <v>0</v>
      </c>
      <c r="K1542">
        <v>0</v>
      </c>
      <c r="L1542">
        <v>0</v>
      </c>
      <c r="M1542">
        <v>0</v>
      </c>
      <c r="N1542">
        <v>0</v>
      </c>
      <c r="O1542" s="3">
        <v>0</v>
      </c>
      <c r="P1542" s="3">
        <v>0</v>
      </c>
      <c r="Q1542" s="3">
        <v>0</v>
      </c>
      <c r="R1542" s="3">
        <v>0</v>
      </c>
      <c r="S1542" s="3">
        <v>0</v>
      </c>
      <c r="T1542">
        <v>19180</v>
      </c>
      <c r="U1542" s="3">
        <f t="shared" si="72"/>
        <v>25072</v>
      </c>
      <c r="V1542" s="3">
        <f>+G1542+H1542+I1542</f>
        <v>5892</v>
      </c>
      <c r="W1542" s="3">
        <f>+T1542+S1542+R1542+Q1542+P1542+O1542+N1542+M1542+L1542+K1542+J1542</f>
        <v>19180</v>
      </c>
      <c r="X1542">
        <v>0</v>
      </c>
      <c r="Y1542" s="3">
        <v>32979</v>
      </c>
      <c r="Z1542" s="3">
        <v>0</v>
      </c>
      <c r="AA1542">
        <v>0</v>
      </c>
      <c r="AB1542">
        <v>0</v>
      </c>
      <c r="AC1542">
        <v>2984</v>
      </c>
      <c r="AD1542" s="3">
        <f>+AC1542+AB1542+AA1542+Z1542+Y1542+X1542</f>
        <v>35963</v>
      </c>
      <c r="AE1542">
        <v>0</v>
      </c>
      <c r="AF1542">
        <v>14901</v>
      </c>
      <c r="AG1542">
        <v>6974</v>
      </c>
      <c r="AH1542">
        <v>11104</v>
      </c>
      <c r="AI1542" s="3">
        <f t="shared" si="73"/>
        <v>2984</v>
      </c>
      <c r="AJ1542" s="3">
        <f t="shared" si="74"/>
        <v>35963</v>
      </c>
      <c r="AK1542">
        <v>46705</v>
      </c>
      <c r="AL1542">
        <v>35854</v>
      </c>
      <c r="AM1542">
        <v>0</v>
      </c>
      <c r="AN1542">
        <v>0</v>
      </c>
      <c r="AO1542">
        <v>0</v>
      </c>
      <c r="AP1542">
        <v>40</v>
      </c>
      <c r="AQ1542">
        <v>0</v>
      </c>
      <c r="AR1542">
        <v>0</v>
      </c>
      <c r="AS1542">
        <v>46705</v>
      </c>
      <c r="AT1542">
        <v>35814</v>
      </c>
    </row>
    <row r="1543" spans="1:46" x14ac:dyDescent="0.25">
      <c r="A1543" t="s">
        <v>3093</v>
      </c>
      <c r="B1543" s="1" t="s">
        <v>6772</v>
      </c>
      <c r="C1543" s="1" t="s">
        <v>6743</v>
      </c>
      <c r="D1543" s="1" t="s">
        <v>6715</v>
      </c>
      <c r="E1543" t="s">
        <v>3094</v>
      </c>
      <c r="F1543" s="3" t="s">
        <v>6856</v>
      </c>
      <c r="G1543">
        <v>0</v>
      </c>
      <c r="H1543">
        <v>0</v>
      </c>
      <c r="I1543">
        <v>0</v>
      </c>
      <c r="J1543">
        <v>0</v>
      </c>
      <c r="K1543">
        <v>0</v>
      </c>
      <c r="L1543">
        <v>0</v>
      </c>
      <c r="M1543">
        <v>0</v>
      </c>
      <c r="N1543">
        <v>0</v>
      </c>
      <c r="O1543" s="3">
        <v>0</v>
      </c>
      <c r="P1543" s="3">
        <v>0</v>
      </c>
      <c r="Q1543" s="3">
        <v>0</v>
      </c>
      <c r="R1543" s="3">
        <v>0</v>
      </c>
      <c r="S1543" s="3">
        <v>0</v>
      </c>
      <c r="T1543">
        <v>0</v>
      </c>
      <c r="U1543" s="3">
        <f t="shared" si="72"/>
        <v>0</v>
      </c>
      <c r="V1543" s="3">
        <f>+G1543+H1543+I1543</f>
        <v>0</v>
      </c>
      <c r="W1543" s="3">
        <f>+T1543+S1543+R1543+Q1543+P1543+O1543+N1543+M1543+L1543+K1543+J1543</f>
        <v>0</v>
      </c>
      <c r="X1543">
        <v>0</v>
      </c>
      <c r="Y1543" s="3">
        <v>0</v>
      </c>
      <c r="Z1543" s="3">
        <v>0</v>
      </c>
      <c r="AA1543">
        <v>0</v>
      </c>
      <c r="AB1543">
        <v>0</v>
      </c>
      <c r="AC1543">
        <v>0</v>
      </c>
      <c r="AD1543" s="3">
        <f>+AC1543+AB1543+AA1543+Z1543+Y1543+X1543</f>
        <v>0</v>
      </c>
      <c r="AE1543">
        <v>0</v>
      </c>
      <c r="AF1543">
        <v>0</v>
      </c>
      <c r="AG1543">
        <v>0</v>
      </c>
      <c r="AH1543">
        <v>0</v>
      </c>
      <c r="AI1543" s="3">
        <f t="shared" si="73"/>
        <v>0</v>
      </c>
      <c r="AJ1543" s="3">
        <f t="shared" si="74"/>
        <v>0</v>
      </c>
      <c r="AK1543">
        <v>0</v>
      </c>
      <c r="AL1543">
        <v>0</v>
      </c>
      <c r="AM1543">
        <v>0</v>
      </c>
      <c r="AN1543">
        <v>0</v>
      </c>
      <c r="AO1543">
        <v>0</v>
      </c>
      <c r="AP1543">
        <v>0</v>
      </c>
      <c r="AQ1543">
        <v>0</v>
      </c>
      <c r="AR1543">
        <v>0</v>
      </c>
      <c r="AS1543">
        <v>0</v>
      </c>
      <c r="AT1543">
        <v>0</v>
      </c>
    </row>
    <row r="1544" spans="1:46" x14ac:dyDescent="0.25">
      <c r="A1544" t="s">
        <v>3095</v>
      </c>
      <c r="B1544" s="1" t="s">
        <v>6772</v>
      </c>
      <c r="C1544" s="1" t="s">
        <v>6743</v>
      </c>
      <c r="D1544" s="1" t="s">
        <v>6681</v>
      </c>
      <c r="E1544" t="s">
        <v>3096</v>
      </c>
      <c r="F1544" s="3" t="s">
        <v>6857</v>
      </c>
      <c r="G1544">
        <v>4092</v>
      </c>
      <c r="H1544">
        <v>0</v>
      </c>
      <c r="I1544">
        <v>0</v>
      </c>
      <c r="J1544">
        <v>0</v>
      </c>
      <c r="K1544">
        <v>0</v>
      </c>
      <c r="L1544">
        <v>0</v>
      </c>
      <c r="M1544">
        <v>0</v>
      </c>
      <c r="N1544">
        <v>0</v>
      </c>
      <c r="O1544" s="3">
        <v>0</v>
      </c>
      <c r="P1544" s="3">
        <v>0</v>
      </c>
      <c r="Q1544" s="3">
        <v>0</v>
      </c>
      <c r="R1544" s="3">
        <v>0</v>
      </c>
      <c r="S1544" s="3">
        <v>0</v>
      </c>
      <c r="T1544">
        <v>15580</v>
      </c>
      <c r="U1544" s="3">
        <f t="shared" si="72"/>
        <v>19672</v>
      </c>
      <c r="V1544" s="3">
        <f>+G1544+H1544+I1544</f>
        <v>4092</v>
      </c>
      <c r="W1544" s="3">
        <f>+T1544+S1544+R1544+Q1544+P1544+O1544+N1544+M1544+L1544+K1544+J1544</f>
        <v>15580</v>
      </c>
      <c r="X1544">
        <v>0</v>
      </c>
      <c r="Y1544" s="3">
        <v>68283</v>
      </c>
      <c r="Z1544" s="3">
        <v>0</v>
      </c>
      <c r="AA1544">
        <v>0</v>
      </c>
      <c r="AB1544">
        <v>0</v>
      </c>
      <c r="AC1544">
        <v>0</v>
      </c>
      <c r="AD1544" s="3">
        <f>+AC1544+AB1544+AA1544+Z1544+Y1544+X1544</f>
        <v>68283</v>
      </c>
      <c r="AE1544">
        <v>11261</v>
      </c>
      <c r="AF1544">
        <v>13546</v>
      </c>
      <c r="AG1544">
        <v>4125</v>
      </c>
      <c r="AH1544">
        <v>39351</v>
      </c>
      <c r="AI1544" s="3">
        <f t="shared" si="73"/>
        <v>0</v>
      </c>
      <c r="AJ1544" s="3">
        <f t="shared" si="74"/>
        <v>68283</v>
      </c>
      <c r="AK1544">
        <v>52759</v>
      </c>
      <c r="AL1544">
        <v>4156</v>
      </c>
      <c r="AM1544">
        <v>0</v>
      </c>
      <c r="AN1544">
        <v>0</v>
      </c>
      <c r="AO1544">
        <v>0</v>
      </c>
      <c r="AP1544">
        <v>0</v>
      </c>
      <c r="AQ1544">
        <v>0</v>
      </c>
      <c r="AR1544">
        <v>0</v>
      </c>
      <c r="AS1544">
        <v>52759</v>
      </c>
      <c r="AT1544">
        <v>4156</v>
      </c>
    </row>
    <row r="1545" spans="1:46" x14ac:dyDescent="0.25">
      <c r="A1545" t="s">
        <v>3097</v>
      </c>
      <c r="B1545" s="1" t="s">
        <v>6772</v>
      </c>
      <c r="C1545" s="1" t="s">
        <v>6743</v>
      </c>
      <c r="D1545" s="1" t="s">
        <v>6488</v>
      </c>
      <c r="E1545" t="s">
        <v>3098</v>
      </c>
      <c r="F1545" s="3" t="s">
        <v>6857</v>
      </c>
      <c r="G1545">
        <v>613288</v>
      </c>
      <c r="H1545">
        <v>779615</v>
      </c>
      <c r="I1545">
        <v>0</v>
      </c>
      <c r="J1545">
        <v>42665</v>
      </c>
      <c r="K1545">
        <v>73770</v>
      </c>
      <c r="L1545">
        <v>0</v>
      </c>
      <c r="M1545">
        <v>0</v>
      </c>
      <c r="N1545">
        <v>494007</v>
      </c>
      <c r="O1545" s="3">
        <v>25000</v>
      </c>
      <c r="P1545" s="3">
        <v>0</v>
      </c>
      <c r="Q1545" s="3">
        <v>0</v>
      </c>
      <c r="R1545" s="3">
        <v>0</v>
      </c>
      <c r="S1545" s="3">
        <v>0</v>
      </c>
      <c r="T1545">
        <v>572774</v>
      </c>
      <c r="U1545" s="3">
        <f t="shared" si="72"/>
        <v>2601119</v>
      </c>
      <c r="V1545" s="3">
        <f>+G1545+H1545+I1545</f>
        <v>1392903</v>
      </c>
      <c r="W1545" s="3">
        <f>+T1545+S1545+R1545+Q1545+P1545+O1545+N1545+M1545+L1545+K1545+J1545</f>
        <v>1208216</v>
      </c>
      <c r="X1545">
        <v>877650</v>
      </c>
      <c r="Y1545" s="3">
        <v>294738</v>
      </c>
      <c r="Z1545" s="3">
        <v>689283</v>
      </c>
      <c r="AA1545">
        <v>0</v>
      </c>
      <c r="AB1545">
        <v>4786</v>
      </c>
      <c r="AC1545">
        <v>277569</v>
      </c>
      <c r="AD1545" s="3">
        <f>+AC1545+AB1545+AA1545+Z1545+Y1545+X1545</f>
        <v>2144026</v>
      </c>
      <c r="AE1545">
        <v>1089326</v>
      </c>
      <c r="AF1545">
        <v>396990</v>
      </c>
      <c r="AG1545">
        <v>108530</v>
      </c>
      <c r="AH1545">
        <v>271611</v>
      </c>
      <c r="AI1545" s="3">
        <f t="shared" si="73"/>
        <v>277569</v>
      </c>
      <c r="AJ1545" s="3">
        <f t="shared" si="74"/>
        <v>2144026</v>
      </c>
      <c r="AK1545">
        <v>3245</v>
      </c>
      <c r="AL1545">
        <v>236647</v>
      </c>
      <c r="AM1545">
        <v>2017059</v>
      </c>
      <c r="AN1545">
        <v>2208351</v>
      </c>
      <c r="AO1545">
        <v>169036</v>
      </c>
      <c r="AP1545">
        <v>131942</v>
      </c>
      <c r="AQ1545">
        <v>0</v>
      </c>
      <c r="AR1545">
        <v>4700</v>
      </c>
      <c r="AS1545">
        <v>1851268</v>
      </c>
      <c r="AT1545">
        <v>2308356</v>
      </c>
    </row>
    <row r="1546" spans="1:46" x14ac:dyDescent="0.25">
      <c r="A1546" t="s">
        <v>3099</v>
      </c>
      <c r="B1546" s="1" t="s">
        <v>6772</v>
      </c>
      <c r="C1546" s="1" t="s">
        <v>6743</v>
      </c>
      <c r="D1546" s="1" t="s">
        <v>6489</v>
      </c>
      <c r="E1546" t="s">
        <v>3100</v>
      </c>
      <c r="F1546" s="3" t="s">
        <v>6857</v>
      </c>
      <c r="G1546">
        <v>14076</v>
      </c>
      <c r="H1546">
        <v>0</v>
      </c>
      <c r="I1546">
        <v>0</v>
      </c>
      <c r="J1546">
        <v>0</v>
      </c>
      <c r="K1546">
        <v>0</v>
      </c>
      <c r="L1546">
        <v>6219</v>
      </c>
      <c r="M1546">
        <v>0</v>
      </c>
      <c r="N1546">
        <v>0</v>
      </c>
      <c r="O1546" s="3">
        <v>0</v>
      </c>
      <c r="P1546" s="3">
        <v>0</v>
      </c>
      <c r="Q1546" s="3">
        <v>0</v>
      </c>
      <c r="R1546" s="3">
        <v>0</v>
      </c>
      <c r="S1546" s="3">
        <v>0</v>
      </c>
      <c r="T1546">
        <v>25950</v>
      </c>
      <c r="U1546" s="3">
        <f t="shared" si="72"/>
        <v>46245</v>
      </c>
      <c r="V1546" s="3">
        <f>+G1546+H1546+I1546</f>
        <v>14076</v>
      </c>
      <c r="W1546" s="3">
        <f>+T1546+S1546+R1546+Q1546+P1546+O1546+N1546+M1546+L1546+K1546+J1546</f>
        <v>32169</v>
      </c>
      <c r="X1546">
        <v>0</v>
      </c>
      <c r="Y1546" s="3">
        <v>0</v>
      </c>
      <c r="Z1546" s="3">
        <v>133743</v>
      </c>
      <c r="AA1546">
        <v>0</v>
      </c>
      <c r="AB1546">
        <v>0</v>
      </c>
      <c r="AC1546">
        <v>58048</v>
      </c>
      <c r="AD1546" s="3">
        <f>+AC1546+AB1546+AA1546+Z1546+Y1546+X1546</f>
        <v>191791</v>
      </c>
      <c r="AE1546">
        <v>2769</v>
      </c>
      <c r="AF1546">
        <v>0</v>
      </c>
      <c r="AG1546">
        <v>0</v>
      </c>
      <c r="AH1546">
        <v>130974</v>
      </c>
      <c r="AI1546" s="3">
        <f t="shared" si="73"/>
        <v>58048</v>
      </c>
      <c r="AJ1546" s="3">
        <f t="shared" si="74"/>
        <v>191791</v>
      </c>
      <c r="AK1546">
        <v>0</v>
      </c>
      <c r="AL1546">
        <v>5122</v>
      </c>
      <c r="AM1546">
        <v>732781</v>
      </c>
      <c r="AN1546">
        <v>600882</v>
      </c>
      <c r="AO1546">
        <v>0</v>
      </c>
      <c r="AP1546">
        <v>18769</v>
      </c>
      <c r="AQ1546">
        <v>0</v>
      </c>
      <c r="AR1546">
        <v>0</v>
      </c>
      <c r="AS1546">
        <v>732781</v>
      </c>
      <c r="AT1546">
        <v>587235</v>
      </c>
    </row>
    <row r="1547" spans="1:46" x14ac:dyDescent="0.25">
      <c r="A1547" t="s">
        <v>3101</v>
      </c>
      <c r="B1547" s="1" t="s">
        <v>6772</v>
      </c>
      <c r="C1547" s="1" t="s">
        <v>6743</v>
      </c>
      <c r="D1547" s="1" t="s">
        <v>6490</v>
      </c>
      <c r="E1547" t="s">
        <v>3102</v>
      </c>
      <c r="F1547" s="3" t="s">
        <v>6857</v>
      </c>
      <c r="G1547">
        <v>19599</v>
      </c>
      <c r="H1547">
        <v>14310</v>
      </c>
      <c r="I1547">
        <v>0</v>
      </c>
      <c r="J1547">
        <v>0</v>
      </c>
      <c r="K1547">
        <v>0</v>
      </c>
      <c r="L1547">
        <v>0</v>
      </c>
      <c r="M1547">
        <v>0</v>
      </c>
      <c r="N1547">
        <v>4800</v>
      </c>
      <c r="O1547" s="3">
        <v>1000</v>
      </c>
      <c r="P1547" s="3">
        <v>0</v>
      </c>
      <c r="Q1547" s="3">
        <v>0</v>
      </c>
      <c r="R1547" s="3">
        <v>0</v>
      </c>
      <c r="S1547" s="3">
        <v>0</v>
      </c>
      <c r="T1547">
        <v>60050</v>
      </c>
      <c r="U1547" s="3">
        <f t="shared" si="72"/>
        <v>99759</v>
      </c>
      <c r="V1547" s="3">
        <f>+G1547+H1547+I1547</f>
        <v>33909</v>
      </c>
      <c r="W1547" s="3">
        <f>+T1547+S1547+R1547+Q1547+P1547+O1547+N1547+M1547+L1547+K1547+J1547</f>
        <v>65850</v>
      </c>
      <c r="X1547">
        <v>0</v>
      </c>
      <c r="Y1547" s="3">
        <v>0</v>
      </c>
      <c r="Z1547" s="3">
        <v>134713</v>
      </c>
      <c r="AA1547">
        <v>0</v>
      </c>
      <c r="AB1547">
        <v>557</v>
      </c>
      <c r="AC1547">
        <v>26456</v>
      </c>
      <c r="AD1547" s="3">
        <f>+AC1547+AB1547+AA1547+Z1547+Y1547+X1547</f>
        <v>161726</v>
      </c>
      <c r="AE1547">
        <v>557</v>
      </c>
      <c r="AF1547">
        <v>28649</v>
      </c>
      <c r="AG1547">
        <v>72745</v>
      </c>
      <c r="AH1547">
        <v>33319</v>
      </c>
      <c r="AI1547" s="3">
        <f t="shared" si="73"/>
        <v>26456</v>
      </c>
      <c r="AJ1547" s="3">
        <f t="shared" si="74"/>
        <v>161726</v>
      </c>
      <c r="AK1547">
        <v>88630</v>
      </c>
      <c r="AL1547">
        <v>26664</v>
      </c>
      <c r="AM1547">
        <v>0</v>
      </c>
      <c r="AN1547">
        <v>0</v>
      </c>
      <c r="AO1547">
        <v>0</v>
      </c>
      <c r="AP1547">
        <v>0</v>
      </c>
      <c r="AQ1547">
        <v>0</v>
      </c>
      <c r="AR1547">
        <v>0</v>
      </c>
      <c r="AS1547">
        <v>88630</v>
      </c>
      <c r="AT1547">
        <v>26664</v>
      </c>
    </row>
    <row r="1548" spans="1:46" x14ac:dyDescent="0.25">
      <c r="A1548" t="s">
        <v>3103</v>
      </c>
      <c r="B1548" s="1" t="s">
        <v>6772</v>
      </c>
      <c r="C1548" s="1" t="s">
        <v>6743</v>
      </c>
      <c r="D1548" s="1" t="s">
        <v>6491</v>
      </c>
      <c r="E1548" t="s">
        <v>3104</v>
      </c>
      <c r="F1548" s="3" t="s">
        <v>6857</v>
      </c>
      <c r="G1548">
        <v>33059</v>
      </c>
      <c r="H1548">
        <v>19051</v>
      </c>
      <c r="I1548">
        <v>0</v>
      </c>
      <c r="J1548">
        <v>0</v>
      </c>
      <c r="K1548">
        <v>0</v>
      </c>
      <c r="L1548">
        <v>0</v>
      </c>
      <c r="M1548">
        <v>0</v>
      </c>
      <c r="N1548">
        <v>0</v>
      </c>
      <c r="O1548" s="3">
        <v>0</v>
      </c>
      <c r="P1548" s="3">
        <v>0</v>
      </c>
      <c r="Q1548" s="3">
        <v>0</v>
      </c>
      <c r="R1548" s="3">
        <v>0</v>
      </c>
      <c r="S1548" s="3">
        <v>0</v>
      </c>
      <c r="T1548">
        <v>68661</v>
      </c>
      <c r="U1548" s="3">
        <f t="shared" si="72"/>
        <v>120771</v>
      </c>
      <c r="V1548" s="3">
        <f>+G1548+H1548+I1548</f>
        <v>52110</v>
      </c>
      <c r="W1548" s="3">
        <f>+T1548+S1548+R1548+Q1548+P1548+O1548+N1548+M1548+L1548+K1548+J1548</f>
        <v>68661</v>
      </c>
      <c r="X1548">
        <v>0</v>
      </c>
      <c r="Y1548" s="3">
        <v>85742</v>
      </c>
      <c r="Z1548" s="3">
        <v>100267</v>
      </c>
      <c r="AA1548">
        <v>0</v>
      </c>
      <c r="AB1548">
        <v>450</v>
      </c>
      <c r="AC1548">
        <v>29380</v>
      </c>
      <c r="AD1548" s="3">
        <f>+AC1548+AB1548+AA1548+Z1548+Y1548+X1548</f>
        <v>215839</v>
      </c>
      <c r="AE1548">
        <v>12789</v>
      </c>
      <c r="AF1548">
        <v>18215</v>
      </c>
      <c r="AG1548">
        <v>67591</v>
      </c>
      <c r="AH1548">
        <v>87864</v>
      </c>
      <c r="AI1548" s="3">
        <f t="shared" si="73"/>
        <v>29380</v>
      </c>
      <c r="AJ1548" s="3">
        <f t="shared" si="74"/>
        <v>215839</v>
      </c>
      <c r="AK1548">
        <v>0</v>
      </c>
      <c r="AL1548">
        <v>0</v>
      </c>
      <c r="AM1548">
        <v>142498</v>
      </c>
      <c r="AN1548">
        <v>16876</v>
      </c>
      <c r="AO1548">
        <v>30550</v>
      </c>
      <c r="AP1548">
        <v>0</v>
      </c>
      <c r="AQ1548">
        <v>0</v>
      </c>
      <c r="AR1548">
        <v>0</v>
      </c>
      <c r="AS1548">
        <v>111948</v>
      </c>
      <c r="AT1548">
        <v>16876</v>
      </c>
    </row>
    <row r="1549" spans="1:46" x14ac:dyDescent="0.25">
      <c r="A1549" t="s">
        <v>3105</v>
      </c>
      <c r="B1549" s="1" t="s">
        <v>6772</v>
      </c>
      <c r="C1549" s="1" t="s">
        <v>6743</v>
      </c>
      <c r="D1549" s="1" t="s">
        <v>6492</v>
      </c>
      <c r="E1549" t="s">
        <v>3106</v>
      </c>
      <c r="F1549" s="3" t="s">
        <v>6857</v>
      </c>
      <c r="G1549">
        <v>0</v>
      </c>
      <c r="H1549">
        <v>29780</v>
      </c>
      <c r="I1549">
        <v>0</v>
      </c>
      <c r="J1549">
        <v>0</v>
      </c>
      <c r="K1549">
        <v>0</v>
      </c>
      <c r="L1549">
        <v>0</v>
      </c>
      <c r="M1549">
        <v>0</v>
      </c>
      <c r="N1549">
        <v>0</v>
      </c>
      <c r="O1549" s="3">
        <v>32999</v>
      </c>
      <c r="P1549" s="3">
        <v>50000</v>
      </c>
      <c r="Q1549" s="3">
        <v>0</v>
      </c>
      <c r="R1549" s="3">
        <v>0</v>
      </c>
      <c r="S1549" s="3">
        <v>0</v>
      </c>
      <c r="T1549">
        <v>87032</v>
      </c>
      <c r="U1549" s="3">
        <f t="shared" si="72"/>
        <v>199811</v>
      </c>
      <c r="V1549" s="3">
        <f>+G1549+H1549+I1549</f>
        <v>29780</v>
      </c>
      <c r="W1549" s="3">
        <f>+T1549+S1549+R1549+Q1549+P1549+O1549+N1549+M1549+L1549+K1549+J1549</f>
        <v>170031</v>
      </c>
      <c r="X1549">
        <v>0</v>
      </c>
      <c r="Y1549" s="3">
        <v>112018</v>
      </c>
      <c r="Z1549" s="3">
        <v>141622</v>
      </c>
      <c r="AA1549">
        <v>0</v>
      </c>
      <c r="AB1549">
        <v>221</v>
      </c>
      <c r="AC1549">
        <v>39683</v>
      </c>
      <c r="AD1549" s="3">
        <f>+AC1549+AB1549+AA1549+Z1549+Y1549+X1549</f>
        <v>293544</v>
      </c>
      <c r="AE1549">
        <v>25392</v>
      </c>
      <c r="AF1549">
        <v>34302</v>
      </c>
      <c r="AG1549">
        <v>136153</v>
      </c>
      <c r="AH1549">
        <v>58014</v>
      </c>
      <c r="AI1549" s="3">
        <f t="shared" si="73"/>
        <v>39683</v>
      </c>
      <c r="AJ1549" s="3">
        <f t="shared" si="74"/>
        <v>293544</v>
      </c>
      <c r="AK1549">
        <v>142733</v>
      </c>
      <c r="AL1549">
        <v>49000</v>
      </c>
      <c r="AM1549">
        <v>0</v>
      </c>
      <c r="AN1549">
        <v>0</v>
      </c>
      <c r="AO1549">
        <v>0</v>
      </c>
      <c r="AP1549">
        <v>0</v>
      </c>
      <c r="AQ1549">
        <v>0</v>
      </c>
      <c r="AR1549">
        <v>0</v>
      </c>
      <c r="AS1549">
        <v>142733</v>
      </c>
      <c r="AT1549">
        <v>49000</v>
      </c>
    </row>
    <row r="1550" spans="1:46" x14ac:dyDescent="0.25">
      <c r="A1550" t="s">
        <v>3107</v>
      </c>
      <c r="B1550" s="1" t="s">
        <v>6772</v>
      </c>
      <c r="C1550" s="1" t="s">
        <v>6743</v>
      </c>
      <c r="D1550" s="1" t="s">
        <v>6493</v>
      </c>
      <c r="E1550" t="s">
        <v>3108</v>
      </c>
      <c r="F1550" s="3" t="s">
        <v>6857</v>
      </c>
      <c r="G1550">
        <v>15860</v>
      </c>
      <c r="H1550">
        <v>9205</v>
      </c>
      <c r="I1550">
        <v>0</v>
      </c>
      <c r="J1550">
        <v>0</v>
      </c>
      <c r="K1550">
        <v>0</v>
      </c>
      <c r="L1550">
        <v>0</v>
      </c>
      <c r="M1550">
        <v>0</v>
      </c>
      <c r="N1550">
        <v>0</v>
      </c>
      <c r="O1550" s="3">
        <v>11200</v>
      </c>
      <c r="P1550" s="3">
        <v>5000</v>
      </c>
      <c r="Q1550" s="3">
        <v>0</v>
      </c>
      <c r="R1550" s="3">
        <v>0</v>
      </c>
      <c r="S1550" s="3">
        <v>0</v>
      </c>
      <c r="T1550">
        <v>37520</v>
      </c>
      <c r="U1550" s="3">
        <f t="shared" si="72"/>
        <v>78785</v>
      </c>
      <c r="V1550" s="3">
        <f>+G1550+H1550+I1550</f>
        <v>25065</v>
      </c>
      <c r="W1550" s="3">
        <f>+T1550+S1550+R1550+Q1550+P1550+O1550+N1550+M1550+L1550+K1550+J1550</f>
        <v>53720</v>
      </c>
      <c r="X1550">
        <v>0</v>
      </c>
      <c r="Y1550" s="3">
        <v>1726</v>
      </c>
      <c r="Z1550" s="3">
        <v>101279</v>
      </c>
      <c r="AA1550">
        <v>0</v>
      </c>
      <c r="AB1550">
        <v>84</v>
      </c>
      <c r="AC1550">
        <v>9101</v>
      </c>
      <c r="AD1550" s="3">
        <f>+AC1550+AB1550+AA1550+Z1550+Y1550+X1550</f>
        <v>112190</v>
      </c>
      <c r="AE1550">
        <v>3034</v>
      </c>
      <c r="AF1550">
        <v>15376</v>
      </c>
      <c r="AG1550">
        <v>53224</v>
      </c>
      <c r="AH1550">
        <v>31455</v>
      </c>
      <c r="AI1550" s="3">
        <f t="shared" si="73"/>
        <v>9101</v>
      </c>
      <c r="AJ1550" s="3">
        <f t="shared" si="74"/>
        <v>112190</v>
      </c>
      <c r="AK1550">
        <v>82586</v>
      </c>
      <c r="AL1550">
        <v>46508</v>
      </c>
      <c r="AM1550">
        <v>3790</v>
      </c>
      <c r="AN1550">
        <v>3790</v>
      </c>
      <c r="AO1550">
        <v>3300</v>
      </c>
      <c r="AP1550">
        <v>627</v>
      </c>
      <c r="AQ1550">
        <v>0</v>
      </c>
      <c r="AR1550">
        <v>0</v>
      </c>
      <c r="AS1550">
        <v>83076</v>
      </c>
      <c r="AT1550">
        <v>49671</v>
      </c>
    </row>
    <row r="1551" spans="1:46" x14ac:dyDescent="0.25">
      <c r="A1551" t="s">
        <v>3109</v>
      </c>
      <c r="B1551" s="1" t="s">
        <v>6772</v>
      </c>
      <c r="C1551" s="1" t="s">
        <v>6743</v>
      </c>
      <c r="D1551" s="1" t="s">
        <v>6494</v>
      </c>
      <c r="E1551" t="s">
        <v>3110</v>
      </c>
      <c r="F1551" s="3" t="s">
        <v>6856</v>
      </c>
      <c r="G1551">
        <v>0</v>
      </c>
      <c r="H1551">
        <v>0</v>
      </c>
      <c r="I1551">
        <v>0</v>
      </c>
      <c r="J1551">
        <v>0</v>
      </c>
      <c r="K1551">
        <v>0</v>
      </c>
      <c r="L1551">
        <v>0</v>
      </c>
      <c r="M1551">
        <v>0</v>
      </c>
      <c r="N1551">
        <v>0</v>
      </c>
      <c r="O1551" s="3">
        <v>0</v>
      </c>
      <c r="P1551" s="3">
        <v>0</v>
      </c>
      <c r="Q1551" s="3">
        <v>0</v>
      </c>
      <c r="R1551" s="3">
        <v>0</v>
      </c>
      <c r="S1551" s="3">
        <v>0</v>
      </c>
      <c r="T1551">
        <v>0</v>
      </c>
      <c r="U1551" s="3">
        <f t="shared" si="72"/>
        <v>0</v>
      </c>
      <c r="V1551" s="3">
        <f>+G1551+H1551+I1551</f>
        <v>0</v>
      </c>
      <c r="W1551" s="3">
        <f>+T1551+S1551+R1551+Q1551+P1551+O1551+N1551+M1551+L1551+K1551+J1551</f>
        <v>0</v>
      </c>
      <c r="X1551">
        <v>0</v>
      </c>
      <c r="Y1551" s="3">
        <v>0</v>
      </c>
      <c r="Z1551" s="3">
        <v>0</v>
      </c>
      <c r="AA1551">
        <v>0</v>
      </c>
      <c r="AB1551">
        <v>0</v>
      </c>
      <c r="AC1551">
        <v>0</v>
      </c>
      <c r="AD1551" s="3">
        <f>+AC1551+AB1551+AA1551+Z1551+Y1551+X1551</f>
        <v>0</v>
      </c>
      <c r="AE1551">
        <v>0</v>
      </c>
      <c r="AF1551">
        <v>0</v>
      </c>
      <c r="AG1551">
        <v>0</v>
      </c>
      <c r="AH1551">
        <v>0</v>
      </c>
      <c r="AI1551" s="3">
        <f t="shared" si="73"/>
        <v>0</v>
      </c>
      <c r="AJ1551" s="3">
        <f t="shared" si="74"/>
        <v>0</v>
      </c>
      <c r="AK1551">
        <v>0</v>
      </c>
      <c r="AL1551">
        <v>0</v>
      </c>
      <c r="AM1551">
        <v>0</v>
      </c>
      <c r="AN1551">
        <v>0</v>
      </c>
      <c r="AO1551">
        <v>0</v>
      </c>
      <c r="AP1551">
        <v>0</v>
      </c>
      <c r="AQ1551">
        <v>0</v>
      </c>
      <c r="AR1551">
        <v>0</v>
      </c>
      <c r="AS1551">
        <v>0</v>
      </c>
      <c r="AT1551">
        <v>0</v>
      </c>
    </row>
    <row r="1552" spans="1:46" x14ac:dyDescent="0.25">
      <c r="A1552" t="s">
        <v>3111</v>
      </c>
      <c r="B1552" s="1" t="s">
        <v>6772</v>
      </c>
      <c r="C1552" s="1" t="s">
        <v>6743</v>
      </c>
      <c r="D1552" s="1" t="s">
        <v>6495</v>
      </c>
      <c r="E1552" t="s">
        <v>3112</v>
      </c>
      <c r="F1552" s="3" t="s">
        <v>6856</v>
      </c>
      <c r="G1552">
        <v>0</v>
      </c>
      <c r="H1552">
        <v>0</v>
      </c>
      <c r="I1552">
        <v>0</v>
      </c>
      <c r="J1552">
        <v>0</v>
      </c>
      <c r="K1552">
        <v>0</v>
      </c>
      <c r="L1552">
        <v>0</v>
      </c>
      <c r="M1552">
        <v>0</v>
      </c>
      <c r="N1552">
        <v>0</v>
      </c>
      <c r="O1552" s="3">
        <v>0</v>
      </c>
      <c r="P1552" s="3">
        <v>0</v>
      </c>
      <c r="Q1552" s="3">
        <v>0</v>
      </c>
      <c r="R1552" s="3">
        <v>0</v>
      </c>
      <c r="S1552" s="3">
        <v>0</v>
      </c>
      <c r="T1552">
        <v>0</v>
      </c>
      <c r="U1552" s="3">
        <f t="shared" si="72"/>
        <v>0</v>
      </c>
      <c r="V1552" s="3">
        <f>+G1552+H1552+I1552</f>
        <v>0</v>
      </c>
      <c r="W1552" s="3">
        <f>+T1552+S1552+R1552+Q1552+P1552+O1552+N1552+M1552+L1552+K1552+J1552</f>
        <v>0</v>
      </c>
      <c r="X1552">
        <v>0</v>
      </c>
      <c r="Y1552" s="3">
        <v>0</v>
      </c>
      <c r="Z1552" s="3">
        <v>0</v>
      </c>
      <c r="AA1552">
        <v>0</v>
      </c>
      <c r="AB1552">
        <v>0</v>
      </c>
      <c r="AC1552">
        <v>0</v>
      </c>
      <c r="AD1552" s="3">
        <f>+AC1552+AB1552+AA1552+Z1552+Y1552+X1552</f>
        <v>0</v>
      </c>
      <c r="AE1552">
        <v>0</v>
      </c>
      <c r="AF1552">
        <v>0</v>
      </c>
      <c r="AG1552">
        <v>0</v>
      </c>
      <c r="AH1552">
        <v>0</v>
      </c>
      <c r="AI1552" s="3">
        <f t="shared" si="73"/>
        <v>0</v>
      </c>
      <c r="AJ1552" s="3">
        <f t="shared" si="74"/>
        <v>0</v>
      </c>
      <c r="AK1552">
        <v>0</v>
      </c>
      <c r="AL1552">
        <v>0</v>
      </c>
      <c r="AM1552">
        <v>0</v>
      </c>
      <c r="AN1552">
        <v>0</v>
      </c>
      <c r="AO1552">
        <v>0</v>
      </c>
      <c r="AP1552">
        <v>0</v>
      </c>
      <c r="AQ1552">
        <v>0</v>
      </c>
      <c r="AR1552">
        <v>0</v>
      </c>
      <c r="AS1552">
        <v>0</v>
      </c>
      <c r="AT1552">
        <v>0</v>
      </c>
    </row>
    <row r="1553" spans="1:46" x14ac:dyDescent="0.25">
      <c r="A1553" t="s">
        <v>3113</v>
      </c>
      <c r="B1553" s="1" t="s">
        <v>6772</v>
      </c>
      <c r="C1553" s="1" t="s">
        <v>6743</v>
      </c>
      <c r="D1553" s="1" t="s">
        <v>6682</v>
      </c>
      <c r="E1553" t="s">
        <v>3114</v>
      </c>
      <c r="F1553" s="3" t="s">
        <v>6857</v>
      </c>
      <c r="G1553">
        <v>4043</v>
      </c>
      <c r="H1553">
        <v>0</v>
      </c>
      <c r="I1553">
        <v>0</v>
      </c>
      <c r="J1553">
        <v>8075</v>
      </c>
      <c r="K1553">
        <v>0</v>
      </c>
      <c r="L1553">
        <v>0</v>
      </c>
      <c r="M1553">
        <v>0</v>
      </c>
      <c r="N1553">
        <v>0</v>
      </c>
      <c r="O1553" s="3">
        <v>0</v>
      </c>
      <c r="P1553" s="3">
        <v>0</v>
      </c>
      <c r="Q1553" s="3">
        <v>0</v>
      </c>
      <c r="R1553" s="3">
        <v>0</v>
      </c>
      <c r="S1553" s="3">
        <v>0</v>
      </c>
      <c r="T1553">
        <v>10000</v>
      </c>
      <c r="U1553" s="3">
        <f t="shared" si="72"/>
        <v>22118</v>
      </c>
      <c r="V1553" s="3">
        <f>+G1553+H1553+I1553</f>
        <v>4043</v>
      </c>
      <c r="W1553" s="3">
        <f>+T1553+S1553+R1553+Q1553+P1553+O1553+N1553+M1553+L1553+K1553+J1553</f>
        <v>18075</v>
      </c>
      <c r="X1553">
        <v>0</v>
      </c>
      <c r="Y1553" s="3">
        <v>20662</v>
      </c>
      <c r="Z1553" s="3">
        <v>5566</v>
      </c>
      <c r="AA1553">
        <v>0</v>
      </c>
      <c r="AB1553">
        <v>0</v>
      </c>
      <c r="AC1553">
        <v>9351</v>
      </c>
      <c r="AD1553" s="3">
        <f>+AC1553+AB1553+AA1553+Z1553+Y1553+X1553</f>
        <v>35579</v>
      </c>
      <c r="AE1553">
        <v>0</v>
      </c>
      <c r="AF1553">
        <v>26228</v>
      </c>
      <c r="AG1553">
        <v>0</v>
      </c>
      <c r="AH1553">
        <v>0</v>
      </c>
      <c r="AI1553" s="3">
        <f t="shared" si="73"/>
        <v>9351</v>
      </c>
      <c r="AJ1553" s="3">
        <f t="shared" si="74"/>
        <v>35579</v>
      </c>
      <c r="AK1553">
        <v>32323</v>
      </c>
      <c r="AL1553">
        <v>18923</v>
      </c>
      <c r="AM1553">
        <v>0</v>
      </c>
      <c r="AN1553">
        <v>0</v>
      </c>
      <c r="AO1553">
        <v>0</v>
      </c>
      <c r="AP1553">
        <v>0</v>
      </c>
      <c r="AQ1553">
        <v>0</v>
      </c>
      <c r="AR1553">
        <v>0</v>
      </c>
      <c r="AS1553">
        <v>32323</v>
      </c>
      <c r="AT1553">
        <v>18923</v>
      </c>
    </row>
    <row r="1554" spans="1:46" x14ac:dyDescent="0.25">
      <c r="A1554" t="s">
        <v>3115</v>
      </c>
      <c r="B1554" s="1" t="s">
        <v>6772</v>
      </c>
      <c r="C1554" s="1" t="s">
        <v>6743</v>
      </c>
      <c r="D1554" s="1" t="s">
        <v>6641</v>
      </c>
      <c r="E1554" t="s">
        <v>3116</v>
      </c>
      <c r="F1554" s="3" t="s">
        <v>6857</v>
      </c>
      <c r="G1554">
        <v>7892</v>
      </c>
      <c r="H1554">
        <v>0</v>
      </c>
      <c r="I1554">
        <v>5000</v>
      </c>
      <c r="J1554">
        <v>19525</v>
      </c>
      <c r="K1554">
        <v>0</v>
      </c>
      <c r="L1554">
        <v>159</v>
      </c>
      <c r="M1554">
        <v>0</v>
      </c>
      <c r="N1554">
        <v>2094</v>
      </c>
      <c r="O1554" s="3">
        <v>0</v>
      </c>
      <c r="P1554" s="3">
        <v>0</v>
      </c>
      <c r="Q1554" s="3">
        <v>0</v>
      </c>
      <c r="R1554" s="3">
        <v>0</v>
      </c>
      <c r="S1554" s="3">
        <v>0</v>
      </c>
      <c r="T1554">
        <v>0</v>
      </c>
      <c r="U1554" s="3">
        <f t="shared" si="72"/>
        <v>34670</v>
      </c>
      <c r="V1554" s="3">
        <f>+G1554+H1554+I1554</f>
        <v>12892</v>
      </c>
      <c r="W1554" s="3">
        <f>+T1554+S1554+R1554+Q1554+P1554+O1554+N1554+M1554+L1554+K1554+J1554</f>
        <v>21778</v>
      </c>
      <c r="X1554">
        <v>0</v>
      </c>
      <c r="Y1554" s="3">
        <v>0</v>
      </c>
      <c r="Z1554" s="3">
        <v>87322</v>
      </c>
      <c r="AA1554">
        <v>0</v>
      </c>
      <c r="AB1554">
        <v>314</v>
      </c>
      <c r="AC1554">
        <v>5267</v>
      </c>
      <c r="AD1554" s="3">
        <f>+AC1554+AB1554+AA1554+Z1554+Y1554+X1554</f>
        <v>92903</v>
      </c>
      <c r="AE1554">
        <v>0</v>
      </c>
      <c r="AF1554">
        <v>29221</v>
      </c>
      <c r="AG1554">
        <v>32653</v>
      </c>
      <c r="AH1554">
        <v>25762</v>
      </c>
      <c r="AI1554" s="3">
        <f t="shared" si="73"/>
        <v>5267</v>
      </c>
      <c r="AJ1554" s="3">
        <f t="shared" si="74"/>
        <v>92903</v>
      </c>
      <c r="AK1554">
        <v>75753</v>
      </c>
      <c r="AL1554">
        <v>27613</v>
      </c>
      <c r="AM1554">
        <v>0</v>
      </c>
      <c r="AN1554">
        <v>0</v>
      </c>
      <c r="AO1554">
        <v>0</v>
      </c>
      <c r="AP1554">
        <v>10092</v>
      </c>
      <c r="AQ1554">
        <v>0</v>
      </c>
      <c r="AR1554">
        <v>0</v>
      </c>
      <c r="AS1554">
        <v>75753</v>
      </c>
      <c r="AT1554">
        <v>17521</v>
      </c>
    </row>
    <row r="1555" spans="1:46" x14ac:dyDescent="0.25">
      <c r="A1555" t="s">
        <v>3117</v>
      </c>
      <c r="B1555" s="1" t="s">
        <v>6772</v>
      </c>
      <c r="C1555" s="1" t="s">
        <v>6743</v>
      </c>
      <c r="D1555" s="1" t="s">
        <v>6642</v>
      </c>
      <c r="E1555" t="s">
        <v>3118</v>
      </c>
      <c r="F1555" s="3" t="s">
        <v>6857</v>
      </c>
      <c r="G1555">
        <v>6939</v>
      </c>
      <c r="H1555">
        <v>0</v>
      </c>
      <c r="I1555">
        <v>0</v>
      </c>
      <c r="J1555">
        <v>13740</v>
      </c>
      <c r="K1555">
        <v>0</v>
      </c>
      <c r="L1555">
        <v>107</v>
      </c>
      <c r="M1555">
        <v>0</v>
      </c>
      <c r="N1555">
        <v>0</v>
      </c>
      <c r="O1555" s="3">
        <v>0</v>
      </c>
      <c r="P1555" s="3">
        <v>0</v>
      </c>
      <c r="Q1555" s="3">
        <v>0</v>
      </c>
      <c r="R1555" s="3">
        <v>0</v>
      </c>
      <c r="S1555" s="3">
        <v>0</v>
      </c>
      <c r="T1555">
        <v>0</v>
      </c>
      <c r="U1555" s="3">
        <f t="shared" si="72"/>
        <v>20786</v>
      </c>
      <c r="V1555" s="3">
        <f>+G1555+H1555+I1555</f>
        <v>6939</v>
      </c>
      <c r="W1555" s="3">
        <f>+T1555+S1555+R1555+Q1555+P1555+O1555+N1555+M1555+L1555+K1555+J1555</f>
        <v>13847</v>
      </c>
      <c r="X1555">
        <v>0</v>
      </c>
      <c r="Y1555" s="3">
        <v>0</v>
      </c>
      <c r="Z1555" s="3">
        <v>49689</v>
      </c>
      <c r="AA1555">
        <v>0</v>
      </c>
      <c r="AB1555">
        <v>45</v>
      </c>
      <c r="AC1555">
        <v>3735</v>
      </c>
      <c r="AD1555" s="3">
        <f>+AC1555+AB1555+AA1555+Z1555+Y1555+X1555</f>
        <v>53469</v>
      </c>
      <c r="AE1555">
        <v>710</v>
      </c>
      <c r="AF1555">
        <v>5000</v>
      </c>
      <c r="AG1555">
        <v>44024</v>
      </c>
      <c r="AH1555">
        <v>0</v>
      </c>
      <c r="AI1555" s="3">
        <f t="shared" si="73"/>
        <v>3735</v>
      </c>
      <c r="AJ1555" s="3">
        <f t="shared" si="74"/>
        <v>53469</v>
      </c>
      <c r="AK1555">
        <v>46456</v>
      </c>
      <c r="AL1555">
        <v>13773</v>
      </c>
      <c r="AM1555">
        <v>0</v>
      </c>
      <c r="AN1555">
        <v>0</v>
      </c>
      <c r="AO1555">
        <v>0</v>
      </c>
      <c r="AP1555">
        <v>0</v>
      </c>
      <c r="AQ1555">
        <v>0</v>
      </c>
      <c r="AR1555">
        <v>0</v>
      </c>
      <c r="AS1555">
        <v>46456</v>
      </c>
      <c r="AT1555">
        <v>13773</v>
      </c>
    </row>
    <row r="1556" spans="1:46" x14ac:dyDescent="0.25">
      <c r="A1556" t="s">
        <v>3119</v>
      </c>
      <c r="B1556" s="1" t="s">
        <v>6772</v>
      </c>
      <c r="C1556" s="1" t="s">
        <v>6743</v>
      </c>
      <c r="D1556" s="1" t="s">
        <v>6717</v>
      </c>
      <c r="E1556" t="s">
        <v>3120</v>
      </c>
      <c r="F1556" s="3" t="s">
        <v>6856</v>
      </c>
      <c r="G1556">
        <v>0</v>
      </c>
      <c r="H1556">
        <v>0</v>
      </c>
      <c r="I1556">
        <v>0</v>
      </c>
      <c r="J1556">
        <v>0</v>
      </c>
      <c r="K1556">
        <v>0</v>
      </c>
      <c r="L1556">
        <v>0</v>
      </c>
      <c r="M1556">
        <v>0</v>
      </c>
      <c r="N1556">
        <v>0</v>
      </c>
      <c r="O1556" s="3">
        <v>0</v>
      </c>
      <c r="P1556" s="3">
        <v>0</v>
      </c>
      <c r="Q1556" s="3">
        <v>0</v>
      </c>
      <c r="R1556" s="3">
        <v>0</v>
      </c>
      <c r="S1556" s="3">
        <v>0</v>
      </c>
      <c r="T1556">
        <v>0</v>
      </c>
      <c r="U1556" s="3">
        <f t="shared" si="72"/>
        <v>0</v>
      </c>
      <c r="V1556" s="3">
        <f>+G1556+H1556+I1556</f>
        <v>0</v>
      </c>
      <c r="W1556" s="3">
        <f>+T1556+S1556+R1556+Q1556+P1556+O1556+N1556+M1556+L1556+K1556+J1556</f>
        <v>0</v>
      </c>
      <c r="X1556">
        <v>0</v>
      </c>
      <c r="Y1556" s="3">
        <v>0</v>
      </c>
      <c r="Z1556" s="3">
        <v>0</v>
      </c>
      <c r="AA1556">
        <v>0</v>
      </c>
      <c r="AB1556">
        <v>0</v>
      </c>
      <c r="AC1556">
        <v>0</v>
      </c>
      <c r="AD1556" s="3">
        <f>+AC1556+AB1556+AA1556+Z1556+Y1556+X1556</f>
        <v>0</v>
      </c>
      <c r="AE1556">
        <v>0</v>
      </c>
      <c r="AF1556">
        <v>0</v>
      </c>
      <c r="AG1556">
        <v>0</v>
      </c>
      <c r="AH1556">
        <v>0</v>
      </c>
      <c r="AI1556" s="3">
        <f t="shared" si="73"/>
        <v>0</v>
      </c>
      <c r="AJ1556" s="3">
        <f t="shared" si="74"/>
        <v>0</v>
      </c>
      <c r="AK1556">
        <v>0</v>
      </c>
      <c r="AL1556">
        <v>0</v>
      </c>
      <c r="AM1556">
        <v>0</v>
      </c>
      <c r="AN1556">
        <v>0</v>
      </c>
      <c r="AO1556">
        <v>0</v>
      </c>
      <c r="AP1556">
        <v>0</v>
      </c>
      <c r="AQ1556">
        <v>0</v>
      </c>
      <c r="AR1556">
        <v>0</v>
      </c>
      <c r="AS1556">
        <v>0</v>
      </c>
      <c r="AT1556">
        <v>0</v>
      </c>
    </row>
    <row r="1557" spans="1:46" x14ac:dyDescent="0.25">
      <c r="A1557" t="s">
        <v>3121</v>
      </c>
      <c r="B1557" s="1" t="s">
        <v>6772</v>
      </c>
      <c r="C1557" s="1" t="s">
        <v>6743</v>
      </c>
      <c r="D1557" s="1" t="s">
        <v>6643</v>
      </c>
      <c r="E1557" t="s">
        <v>3122</v>
      </c>
      <c r="F1557" s="3" t="s">
        <v>6856</v>
      </c>
      <c r="G1557">
        <v>0</v>
      </c>
      <c r="H1557">
        <v>0</v>
      </c>
      <c r="I1557">
        <v>0</v>
      </c>
      <c r="J1557">
        <v>0</v>
      </c>
      <c r="K1557">
        <v>0</v>
      </c>
      <c r="L1557">
        <v>0</v>
      </c>
      <c r="M1557">
        <v>0</v>
      </c>
      <c r="N1557">
        <v>0</v>
      </c>
      <c r="O1557" s="3">
        <v>0</v>
      </c>
      <c r="P1557" s="3">
        <v>0</v>
      </c>
      <c r="Q1557" s="3">
        <v>0</v>
      </c>
      <c r="R1557" s="3">
        <v>0</v>
      </c>
      <c r="S1557" s="3">
        <v>0</v>
      </c>
      <c r="T1557">
        <v>0</v>
      </c>
      <c r="U1557" s="3">
        <f t="shared" si="72"/>
        <v>0</v>
      </c>
      <c r="V1557" s="3">
        <f>+G1557+H1557+I1557</f>
        <v>0</v>
      </c>
      <c r="W1557" s="3">
        <f>+T1557+S1557+R1557+Q1557+P1557+O1557+N1557+M1557+L1557+K1557+J1557</f>
        <v>0</v>
      </c>
      <c r="X1557">
        <v>0</v>
      </c>
      <c r="Y1557" s="3">
        <v>0</v>
      </c>
      <c r="Z1557" s="3">
        <v>0</v>
      </c>
      <c r="AA1557">
        <v>0</v>
      </c>
      <c r="AB1557">
        <v>0</v>
      </c>
      <c r="AC1557">
        <v>0</v>
      </c>
      <c r="AD1557" s="3">
        <f>+AC1557+AB1557+AA1557+Z1557+Y1557+X1557</f>
        <v>0</v>
      </c>
      <c r="AE1557">
        <v>0</v>
      </c>
      <c r="AF1557">
        <v>0</v>
      </c>
      <c r="AG1557">
        <v>0</v>
      </c>
      <c r="AH1557">
        <v>0</v>
      </c>
      <c r="AI1557" s="3">
        <f t="shared" si="73"/>
        <v>0</v>
      </c>
      <c r="AJ1557" s="3">
        <f t="shared" si="74"/>
        <v>0</v>
      </c>
      <c r="AK1557">
        <v>0</v>
      </c>
      <c r="AL1557">
        <v>0</v>
      </c>
      <c r="AM1557">
        <v>0</v>
      </c>
      <c r="AN1557">
        <v>0</v>
      </c>
      <c r="AO1557">
        <v>0</v>
      </c>
      <c r="AP1557">
        <v>0</v>
      </c>
      <c r="AQ1557">
        <v>0</v>
      </c>
      <c r="AR1557">
        <v>0</v>
      </c>
      <c r="AS1557">
        <v>0</v>
      </c>
      <c r="AT1557">
        <v>0</v>
      </c>
    </row>
    <row r="1558" spans="1:46" x14ac:dyDescent="0.25">
      <c r="A1558" t="s">
        <v>3123</v>
      </c>
      <c r="B1558" s="1" t="s">
        <v>6772</v>
      </c>
      <c r="C1558" s="1" t="s">
        <v>6743</v>
      </c>
      <c r="D1558" s="1" t="s">
        <v>6644</v>
      </c>
      <c r="E1558" t="s">
        <v>3124</v>
      </c>
      <c r="F1558" s="3" t="s">
        <v>6856</v>
      </c>
      <c r="G1558">
        <v>0</v>
      </c>
      <c r="H1558">
        <v>0</v>
      </c>
      <c r="I1558">
        <v>0</v>
      </c>
      <c r="J1558">
        <v>0</v>
      </c>
      <c r="K1558">
        <v>0</v>
      </c>
      <c r="L1558">
        <v>0</v>
      </c>
      <c r="M1558">
        <v>0</v>
      </c>
      <c r="N1558">
        <v>0</v>
      </c>
      <c r="O1558" s="3">
        <v>0</v>
      </c>
      <c r="P1558" s="3">
        <v>0</v>
      </c>
      <c r="Q1558" s="3">
        <v>0</v>
      </c>
      <c r="R1558" s="3">
        <v>0</v>
      </c>
      <c r="S1558" s="3">
        <v>0</v>
      </c>
      <c r="T1558">
        <v>0</v>
      </c>
      <c r="U1558" s="3">
        <f t="shared" si="72"/>
        <v>0</v>
      </c>
      <c r="V1558" s="3">
        <f>+G1558+H1558+I1558</f>
        <v>0</v>
      </c>
      <c r="W1558" s="3">
        <f>+T1558+S1558+R1558+Q1558+P1558+O1558+N1558+M1558+L1558+K1558+J1558</f>
        <v>0</v>
      </c>
      <c r="X1558">
        <v>0</v>
      </c>
      <c r="Y1558" s="3">
        <v>0</v>
      </c>
      <c r="Z1558" s="3">
        <v>0</v>
      </c>
      <c r="AA1558">
        <v>0</v>
      </c>
      <c r="AB1558">
        <v>0</v>
      </c>
      <c r="AC1558">
        <v>0</v>
      </c>
      <c r="AD1558" s="3">
        <f>+AC1558+AB1558+AA1558+Z1558+Y1558+X1558</f>
        <v>0</v>
      </c>
      <c r="AE1558">
        <v>0</v>
      </c>
      <c r="AF1558">
        <v>0</v>
      </c>
      <c r="AG1558">
        <v>0</v>
      </c>
      <c r="AH1558">
        <v>0</v>
      </c>
      <c r="AI1558" s="3">
        <f t="shared" si="73"/>
        <v>0</v>
      </c>
      <c r="AJ1558" s="3">
        <f t="shared" si="74"/>
        <v>0</v>
      </c>
      <c r="AK1558">
        <v>0</v>
      </c>
      <c r="AL1558">
        <v>0</v>
      </c>
      <c r="AM1558">
        <v>0</v>
      </c>
      <c r="AN1558">
        <v>0</v>
      </c>
      <c r="AO1558">
        <v>0</v>
      </c>
      <c r="AP1558">
        <v>0</v>
      </c>
      <c r="AQ1558">
        <v>0</v>
      </c>
      <c r="AR1558">
        <v>0</v>
      </c>
      <c r="AS1558">
        <v>0</v>
      </c>
      <c r="AT1558">
        <v>0</v>
      </c>
    </row>
    <row r="1559" spans="1:46" x14ac:dyDescent="0.25">
      <c r="A1559" t="s">
        <v>3125</v>
      </c>
      <c r="B1559" s="1" t="s">
        <v>6772</v>
      </c>
      <c r="C1559" s="1" t="s">
        <v>6743</v>
      </c>
      <c r="D1559" s="1" t="s">
        <v>6496</v>
      </c>
      <c r="E1559" t="s">
        <v>3126</v>
      </c>
      <c r="F1559" s="3" t="s">
        <v>6857</v>
      </c>
      <c r="G1559">
        <v>16324</v>
      </c>
      <c r="H1559">
        <v>32008</v>
      </c>
      <c r="I1559">
        <v>0</v>
      </c>
      <c r="J1559">
        <v>0</v>
      </c>
      <c r="K1559">
        <v>0</v>
      </c>
      <c r="L1559">
        <v>0</v>
      </c>
      <c r="M1559">
        <v>0</v>
      </c>
      <c r="N1559">
        <v>0</v>
      </c>
      <c r="O1559" s="3">
        <v>0</v>
      </c>
      <c r="P1559" s="3">
        <v>0</v>
      </c>
      <c r="Q1559" s="3">
        <v>0</v>
      </c>
      <c r="R1559" s="3">
        <v>0</v>
      </c>
      <c r="S1559" s="3">
        <v>0</v>
      </c>
      <c r="T1559">
        <v>41760</v>
      </c>
      <c r="U1559" s="3">
        <f t="shared" si="72"/>
        <v>90092</v>
      </c>
      <c r="V1559" s="3">
        <f>+G1559+H1559+I1559</f>
        <v>48332</v>
      </c>
      <c r="W1559" s="3">
        <f>+T1559+S1559+R1559+Q1559+P1559+O1559+N1559+M1559+L1559+K1559+J1559</f>
        <v>41760</v>
      </c>
      <c r="X1559">
        <v>0</v>
      </c>
      <c r="Y1559" s="3">
        <v>78258</v>
      </c>
      <c r="Z1559" s="3">
        <v>116606</v>
      </c>
      <c r="AA1559">
        <v>0</v>
      </c>
      <c r="AB1559">
        <v>0</v>
      </c>
      <c r="AC1559">
        <v>20833</v>
      </c>
      <c r="AD1559" s="3">
        <f>+AC1559+AB1559+AA1559+Z1559+Y1559+X1559</f>
        <v>215697</v>
      </c>
      <c r="AE1559">
        <v>7456</v>
      </c>
      <c r="AF1559">
        <v>13609</v>
      </c>
      <c r="AG1559">
        <v>152317</v>
      </c>
      <c r="AH1559">
        <v>21482</v>
      </c>
      <c r="AI1559" s="3">
        <f t="shared" si="73"/>
        <v>20833</v>
      </c>
      <c r="AJ1559" s="3">
        <f t="shared" si="74"/>
        <v>215697</v>
      </c>
      <c r="AK1559">
        <v>133165</v>
      </c>
      <c r="AL1559">
        <v>7561</v>
      </c>
      <c r="AM1559">
        <v>0</v>
      </c>
      <c r="AN1559">
        <v>0</v>
      </c>
      <c r="AO1559">
        <v>0</v>
      </c>
      <c r="AP1559">
        <v>32666</v>
      </c>
      <c r="AQ1559">
        <v>0</v>
      </c>
      <c r="AR1559">
        <v>0</v>
      </c>
      <c r="AS1559">
        <v>133165</v>
      </c>
      <c r="AT1559">
        <v>-25105</v>
      </c>
    </row>
    <row r="1560" spans="1:46" x14ac:dyDescent="0.25">
      <c r="A1560" t="s">
        <v>3127</v>
      </c>
      <c r="B1560" s="1" t="s">
        <v>6772</v>
      </c>
      <c r="C1560" s="1" t="s">
        <v>6743</v>
      </c>
      <c r="D1560" s="1" t="s">
        <v>6497</v>
      </c>
      <c r="E1560" t="s">
        <v>3128</v>
      </c>
      <c r="F1560" s="3" t="s">
        <v>6857</v>
      </c>
      <c r="G1560">
        <v>7404</v>
      </c>
      <c r="H1560">
        <v>21057</v>
      </c>
      <c r="I1560">
        <v>0</v>
      </c>
      <c r="J1560">
        <v>0</v>
      </c>
      <c r="K1560">
        <v>0</v>
      </c>
      <c r="L1560">
        <v>12</v>
      </c>
      <c r="M1560">
        <v>0</v>
      </c>
      <c r="N1560">
        <v>2936</v>
      </c>
      <c r="O1560" s="3">
        <v>0</v>
      </c>
      <c r="P1560" s="3">
        <v>0</v>
      </c>
      <c r="Q1560" s="3">
        <v>0</v>
      </c>
      <c r="R1560" s="3">
        <v>0</v>
      </c>
      <c r="S1560" s="3">
        <v>0</v>
      </c>
      <c r="T1560">
        <v>25680</v>
      </c>
      <c r="U1560" s="3">
        <f t="shared" si="72"/>
        <v>57089</v>
      </c>
      <c r="V1560" s="3">
        <f>+G1560+H1560+I1560</f>
        <v>28461</v>
      </c>
      <c r="W1560" s="3">
        <f>+T1560+S1560+R1560+Q1560+P1560+O1560+N1560+M1560+L1560+K1560+J1560</f>
        <v>28628</v>
      </c>
      <c r="X1560">
        <v>0</v>
      </c>
      <c r="Y1560" s="3">
        <v>77582</v>
      </c>
      <c r="Z1560" s="3">
        <v>14752</v>
      </c>
      <c r="AA1560">
        <v>0</v>
      </c>
      <c r="AB1560">
        <v>0</v>
      </c>
      <c r="AC1560">
        <v>12231</v>
      </c>
      <c r="AD1560" s="3">
        <f>+AC1560+AB1560+AA1560+Z1560+Y1560+X1560</f>
        <v>104565</v>
      </c>
      <c r="AE1560">
        <v>553</v>
      </c>
      <c r="AF1560">
        <v>77029</v>
      </c>
      <c r="AG1560">
        <v>14752</v>
      </c>
      <c r="AH1560">
        <v>0</v>
      </c>
      <c r="AI1560" s="3">
        <f t="shared" si="73"/>
        <v>12231</v>
      </c>
      <c r="AJ1560" s="3">
        <f t="shared" si="74"/>
        <v>104565</v>
      </c>
      <c r="AK1560">
        <v>75715</v>
      </c>
      <c r="AL1560">
        <v>28238</v>
      </c>
      <c r="AM1560">
        <v>0</v>
      </c>
      <c r="AN1560">
        <v>0</v>
      </c>
      <c r="AO1560">
        <v>0</v>
      </c>
      <c r="AP1560">
        <v>0</v>
      </c>
      <c r="AQ1560">
        <v>0</v>
      </c>
      <c r="AR1560">
        <v>0</v>
      </c>
      <c r="AS1560">
        <v>75715</v>
      </c>
      <c r="AT1560">
        <v>28238</v>
      </c>
    </row>
    <row r="1561" spans="1:46" x14ac:dyDescent="0.25">
      <c r="A1561" t="s">
        <v>3129</v>
      </c>
      <c r="B1561" s="1" t="s">
        <v>6772</v>
      </c>
      <c r="C1561" s="1" t="s">
        <v>6743</v>
      </c>
      <c r="D1561" s="1" t="s">
        <v>6683</v>
      </c>
      <c r="E1561" t="s">
        <v>3130</v>
      </c>
      <c r="F1561" s="3" t="s">
        <v>6856</v>
      </c>
      <c r="G1561">
        <v>0</v>
      </c>
      <c r="H1561">
        <v>0</v>
      </c>
      <c r="I1561">
        <v>0</v>
      </c>
      <c r="J1561">
        <v>0</v>
      </c>
      <c r="K1561">
        <v>0</v>
      </c>
      <c r="L1561">
        <v>0</v>
      </c>
      <c r="M1561">
        <v>0</v>
      </c>
      <c r="N1561">
        <v>0</v>
      </c>
      <c r="O1561" s="3">
        <v>0</v>
      </c>
      <c r="P1561" s="3">
        <v>0</v>
      </c>
      <c r="Q1561" s="3">
        <v>0</v>
      </c>
      <c r="R1561" s="3">
        <v>0</v>
      </c>
      <c r="S1561" s="3">
        <v>0</v>
      </c>
      <c r="T1561">
        <v>0</v>
      </c>
      <c r="U1561" s="3">
        <f t="shared" si="72"/>
        <v>0</v>
      </c>
      <c r="V1561" s="3">
        <f>+G1561+H1561+I1561</f>
        <v>0</v>
      </c>
      <c r="W1561" s="3">
        <f>+T1561+S1561+R1561+Q1561+P1561+O1561+N1561+M1561+L1561+K1561+J1561</f>
        <v>0</v>
      </c>
      <c r="X1561">
        <v>0</v>
      </c>
      <c r="Y1561" s="3">
        <v>0</v>
      </c>
      <c r="Z1561" s="3">
        <v>0</v>
      </c>
      <c r="AA1561">
        <v>0</v>
      </c>
      <c r="AB1561">
        <v>0</v>
      </c>
      <c r="AC1561">
        <v>0</v>
      </c>
      <c r="AD1561" s="3">
        <f>+AC1561+AB1561+AA1561+Z1561+Y1561+X1561</f>
        <v>0</v>
      </c>
      <c r="AE1561">
        <v>0</v>
      </c>
      <c r="AF1561">
        <v>0</v>
      </c>
      <c r="AG1561">
        <v>0</v>
      </c>
      <c r="AH1561">
        <v>0</v>
      </c>
      <c r="AI1561" s="3">
        <f t="shared" si="73"/>
        <v>0</v>
      </c>
      <c r="AJ1561" s="3">
        <f t="shared" si="74"/>
        <v>0</v>
      </c>
      <c r="AK1561">
        <v>0</v>
      </c>
      <c r="AL1561">
        <v>0</v>
      </c>
      <c r="AM1561">
        <v>0</v>
      </c>
      <c r="AN1561">
        <v>0</v>
      </c>
      <c r="AO1561">
        <v>0</v>
      </c>
      <c r="AP1561">
        <v>0</v>
      </c>
      <c r="AQ1561">
        <v>0</v>
      </c>
      <c r="AR1561">
        <v>0</v>
      </c>
      <c r="AS1561">
        <v>0</v>
      </c>
      <c r="AT1561">
        <v>0</v>
      </c>
    </row>
    <row r="1562" spans="1:46" x14ac:dyDescent="0.25">
      <c r="A1562" t="s">
        <v>3131</v>
      </c>
      <c r="B1562" s="1" t="s">
        <v>6772</v>
      </c>
      <c r="C1562" s="1" t="s">
        <v>6743</v>
      </c>
      <c r="D1562" s="1" t="s">
        <v>6645</v>
      </c>
      <c r="E1562" t="s">
        <v>3132</v>
      </c>
      <c r="F1562" s="3" t="s">
        <v>6856</v>
      </c>
      <c r="G1562">
        <v>0</v>
      </c>
      <c r="H1562">
        <v>0</v>
      </c>
      <c r="I1562">
        <v>0</v>
      </c>
      <c r="J1562">
        <v>0</v>
      </c>
      <c r="K1562">
        <v>0</v>
      </c>
      <c r="L1562">
        <v>0</v>
      </c>
      <c r="M1562">
        <v>0</v>
      </c>
      <c r="N1562">
        <v>0</v>
      </c>
      <c r="O1562" s="3">
        <v>0</v>
      </c>
      <c r="P1562" s="3">
        <v>0</v>
      </c>
      <c r="Q1562" s="3">
        <v>0</v>
      </c>
      <c r="R1562" s="3">
        <v>0</v>
      </c>
      <c r="S1562" s="3">
        <v>0</v>
      </c>
      <c r="T1562">
        <v>0</v>
      </c>
      <c r="U1562" s="3">
        <f t="shared" si="72"/>
        <v>0</v>
      </c>
      <c r="V1562" s="3">
        <f>+G1562+H1562+I1562</f>
        <v>0</v>
      </c>
      <c r="W1562" s="3">
        <f>+T1562+S1562+R1562+Q1562+P1562+O1562+N1562+M1562+L1562+K1562+J1562</f>
        <v>0</v>
      </c>
      <c r="X1562">
        <v>0</v>
      </c>
      <c r="Y1562" s="3">
        <v>0</v>
      </c>
      <c r="Z1562" s="3">
        <v>0</v>
      </c>
      <c r="AA1562">
        <v>0</v>
      </c>
      <c r="AB1562">
        <v>0</v>
      </c>
      <c r="AC1562">
        <v>0</v>
      </c>
      <c r="AD1562" s="3">
        <f>+AC1562+AB1562+AA1562+Z1562+Y1562+X1562</f>
        <v>0</v>
      </c>
      <c r="AE1562">
        <v>0</v>
      </c>
      <c r="AF1562">
        <v>0</v>
      </c>
      <c r="AG1562">
        <v>0</v>
      </c>
      <c r="AH1562">
        <v>0</v>
      </c>
      <c r="AI1562" s="3">
        <f t="shared" si="73"/>
        <v>0</v>
      </c>
      <c r="AJ1562" s="3">
        <f t="shared" si="74"/>
        <v>0</v>
      </c>
      <c r="AK1562">
        <v>0</v>
      </c>
      <c r="AL1562">
        <v>0</v>
      </c>
      <c r="AM1562">
        <v>0</v>
      </c>
      <c r="AN1562">
        <v>0</v>
      </c>
      <c r="AO1562">
        <v>0</v>
      </c>
      <c r="AP1562">
        <v>0</v>
      </c>
      <c r="AQ1562">
        <v>0</v>
      </c>
      <c r="AR1562">
        <v>0</v>
      </c>
      <c r="AS1562">
        <v>0</v>
      </c>
      <c r="AT1562">
        <v>0</v>
      </c>
    </row>
    <row r="1563" spans="1:46" x14ac:dyDescent="0.25">
      <c r="A1563" t="s">
        <v>3133</v>
      </c>
      <c r="B1563" s="1" t="s">
        <v>6772</v>
      </c>
      <c r="C1563" s="1" t="s">
        <v>6743</v>
      </c>
      <c r="D1563" s="1" t="s">
        <v>6684</v>
      </c>
      <c r="E1563" t="s">
        <v>3134</v>
      </c>
      <c r="F1563" s="3" t="s">
        <v>6856</v>
      </c>
      <c r="G1563">
        <v>0</v>
      </c>
      <c r="H1563">
        <v>0</v>
      </c>
      <c r="I1563">
        <v>0</v>
      </c>
      <c r="J1563">
        <v>0</v>
      </c>
      <c r="K1563">
        <v>0</v>
      </c>
      <c r="L1563">
        <v>0</v>
      </c>
      <c r="M1563">
        <v>0</v>
      </c>
      <c r="N1563">
        <v>0</v>
      </c>
      <c r="O1563" s="3">
        <v>0</v>
      </c>
      <c r="P1563" s="3">
        <v>0</v>
      </c>
      <c r="Q1563" s="3">
        <v>0</v>
      </c>
      <c r="R1563" s="3">
        <v>0</v>
      </c>
      <c r="S1563" s="3">
        <v>0</v>
      </c>
      <c r="T1563">
        <v>0</v>
      </c>
      <c r="U1563" s="3">
        <f t="shared" si="72"/>
        <v>0</v>
      </c>
      <c r="V1563" s="3">
        <f>+G1563+H1563+I1563</f>
        <v>0</v>
      </c>
      <c r="W1563" s="3">
        <f>+T1563+S1563+R1563+Q1563+P1563+O1563+N1563+M1563+L1563+K1563+J1563</f>
        <v>0</v>
      </c>
      <c r="X1563">
        <v>0</v>
      </c>
      <c r="Y1563" s="3">
        <v>0</v>
      </c>
      <c r="Z1563" s="3">
        <v>0</v>
      </c>
      <c r="AA1563">
        <v>0</v>
      </c>
      <c r="AB1563">
        <v>0</v>
      </c>
      <c r="AC1563">
        <v>0</v>
      </c>
      <c r="AD1563" s="3">
        <f>+AC1563+AB1563+AA1563+Z1563+Y1563+X1563</f>
        <v>0</v>
      </c>
      <c r="AE1563">
        <v>0</v>
      </c>
      <c r="AF1563">
        <v>0</v>
      </c>
      <c r="AG1563">
        <v>0</v>
      </c>
      <c r="AH1563">
        <v>0</v>
      </c>
      <c r="AI1563" s="3">
        <f t="shared" si="73"/>
        <v>0</v>
      </c>
      <c r="AJ1563" s="3">
        <f t="shared" si="74"/>
        <v>0</v>
      </c>
      <c r="AK1563">
        <v>0</v>
      </c>
      <c r="AL1563">
        <v>0</v>
      </c>
      <c r="AM1563">
        <v>0</v>
      </c>
      <c r="AN1563">
        <v>0</v>
      </c>
      <c r="AO1563">
        <v>0</v>
      </c>
      <c r="AP1563">
        <v>0</v>
      </c>
      <c r="AQ1563">
        <v>0</v>
      </c>
      <c r="AR1563">
        <v>0</v>
      </c>
      <c r="AS1563">
        <v>0</v>
      </c>
      <c r="AT1563">
        <v>0</v>
      </c>
    </row>
    <row r="1564" spans="1:46" x14ac:dyDescent="0.25">
      <c r="A1564" t="s">
        <v>3135</v>
      </c>
      <c r="B1564" s="1" t="s">
        <v>6772</v>
      </c>
      <c r="C1564" s="1" t="s">
        <v>6743</v>
      </c>
      <c r="D1564" s="1" t="s">
        <v>6718</v>
      </c>
      <c r="E1564" t="s">
        <v>3136</v>
      </c>
      <c r="F1564" s="3" t="s">
        <v>6856</v>
      </c>
      <c r="G1564">
        <v>0</v>
      </c>
      <c r="H1564">
        <v>0</v>
      </c>
      <c r="I1564">
        <v>0</v>
      </c>
      <c r="J1564">
        <v>0</v>
      </c>
      <c r="K1564">
        <v>0</v>
      </c>
      <c r="L1564">
        <v>0</v>
      </c>
      <c r="M1564">
        <v>0</v>
      </c>
      <c r="N1564">
        <v>0</v>
      </c>
      <c r="O1564" s="3">
        <v>0</v>
      </c>
      <c r="P1564" s="3">
        <v>0</v>
      </c>
      <c r="Q1564" s="3">
        <v>0</v>
      </c>
      <c r="R1564" s="3">
        <v>0</v>
      </c>
      <c r="S1564" s="3">
        <v>0</v>
      </c>
      <c r="T1564">
        <v>0</v>
      </c>
      <c r="U1564" s="3">
        <f t="shared" si="72"/>
        <v>0</v>
      </c>
      <c r="V1564" s="3">
        <f>+G1564+H1564+I1564</f>
        <v>0</v>
      </c>
      <c r="W1564" s="3">
        <f>+T1564+S1564+R1564+Q1564+P1564+O1564+N1564+M1564+L1564+K1564+J1564</f>
        <v>0</v>
      </c>
      <c r="X1564">
        <v>0</v>
      </c>
      <c r="Y1564" s="3">
        <v>0</v>
      </c>
      <c r="Z1564" s="3">
        <v>0</v>
      </c>
      <c r="AA1564">
        <v>0</v>
      </c>
      <c r="AB1564">
        <v>0</v>
      </c>
      <c r="AC1564">
        <v>0</v>
      </c>
      <c r="AD1564" s="3">
        <f>+AC1564+AB1564+AA1564+Z1564+Y1564+X1564</f>
        <v>0</v>
      </c>
      <c r="AE1564">
        <v>0</v>
      </c>
      <c r="AF1564">
        <v>0</v>
      </c>
      <c r="AG1564">
        <v>0</v>
      </c>
      <c r="AH1564">
        <v>0</v>
      </c>
      <c r="AI1564" s="3">
        <f t="shared" si="73"/>
        <v>0</v>
      </c>
      <c r="AJ1564" s="3">
        <f t="shared" si="74"/>
        <v>0</v>
      </c>
      <c r="AK1564">
        <v>0</v>
      </c>
      <c r="AL1564">
        <v>0</v>
      </c>
      <c r="AM1564">
        <v>0</v>
      </c>
      <c r="AN1564">
        <v>0</v>
      </c>
      <c r="AO1564">
        <v>0</v>
      </c>
      <c r="AP1564">
        <v>0</v>
      </c>
      <c r="AQ1564">
        <v>0</v>
      </c>
      <c r="AR1564">
        <v>0</v>
      </c>
      <c r="AS1564">
        <v>0</v>
      </c>
      <c r="AT1564">
        <v>0</v>
      </c>
    </row>
    <row r="1565" spans="1:46" x14ac:dyDescent="0.25">
      <c r="A1565" t="s">
        <v>3137</v>
      </c>
      <c r="B1565" s="1" t="s">
        <v>6772</v>
      </c>
      <c r="C1565" s="1" t="s">
        <v>6743</v>
      </c>
      <c r="D1565" s="1" t="s">
        <v>6498</v>
      </c>
      <c r="E1565" t="s">
        <v>3138</v>
      </c>
      <c r="F1565" s="3" t="s">
        <v>6856</v>
      </c>
      <c r="G1565">
        <v>0</v>
      </c>
      <c r="H1565">
        <v>0</v>
      </c>
      <c r="I1565">
        <v>0</v>
      </c>
      <c r="J1565">
        <v>0</v>
      </c>
      <c r="K1565">
        <v>0</v>
      </c>
      <c r="L1565">
        <v>0</v>
      </c>
      <c r="M1565">
        <v>0</v>
      </c>
      <c r="N1565">
        <v>0</v>
      </c>
      <c r="O1565" s="3">
        <v>0</v>
      </c>
      <c r="P1565" s="3">
        <v>0</v>
      </c>
      <c r="Q1565" s="3">
        <v>0</v>
      </c>
      <c r="R1565" s="3">
        <v>0</v>
      </c>
      <c r="S1565" s="3">
        <v>0</v>
      </c>
      <c r="T1565">
        <v>0</v>
      </c>
      <c r="U1565" s="3">
        <f t="shared" si="72"/>
        <v>0</v>
      </c>
      <c r="V1565" s="3">
        <f>+G1565+H1565+I1565</f>
        <v>0</v>
      </c>
      <c r="W1565" s="3">
        <f>+T1565+S1565+R1565+Q1565+P1565+O1565+N1565+M1565+L1565+K1565+J1565</f>
        <v>0</v>
      </c>
      <c r="X1565">
        <v>0</v>
      </c>
      <c r="Y1565" s="3">
        <v>0</v>
      </c>
      <c r="Z1565" s="3">
        <v>0</v>
      </c>
      <c r="AA1565">
        <v>0</v>
      </c>
      <c r="AB1565">
        <v>0</v>
      </c>
      <c r="AC1565">
        <v>0</v>
      </c>
      <c r="AD1565" s="3">
        <f>+AC1565+AB1565+AA1565+Z1565+Y1565+X1565</f>
        <v>0</v>
      </c>
      <c r="AE1565">
        <v>0</v>
      </c>
      <c r="AF1565">
        <v>0</v>
      </c>
      <c r="AG1565">
        <v>0</v>
      </c>
      <c r="AH1565">
        <v>0</v>
      </c>
      <c r="AI1565" s="3">
        <f t="shared" si="73"/>
        <v>0</v>
      </c>
      <c r="AJ1565" s="3">
        <f t="shared" si="74"/>
        <v>0</v>
      </c>
      <c r="AK1565">
        <v>0</v>
      </c>
      <c r="AL1565">
        <v>0</v>
      </c>
      <c r="AM1565">
        <v>0</v>
      </c>
      <c r="AN1565">
        <v>0</v>
      </c>
      <c r="AO1565">
        <v>0</v>
      </c>
      <c r="AP1565">
        <v>0</v>
      </c>
      <c r="AQ1565">
        <v>0</v>
      </c>
      <c r="AR1565">
        <v>0</v>
      </c>
      <c r="AS1565">
        <v>0</v>
      </c>
      <c r="AT1565">
        <v>0</v>
      </c>
    </row>
    <row r="1566" spans="1:46" x14ac:dyDescent="0.25">
      <c r="A1566" t="s">
        <v>3139</v>
      </c>
      <c r="B1566" s="1" t="s">
        <v>6772</v>
      </c>
      <c r="C1566" s="1" t="s">
        <v>6743</v>
      </c>
      <c r="D1566" s="1" t="s">
        <v>6499</v>
      </c>
      <c r="E1566" t="s">
        <v>3140</v>
      </c>
      <c r="F1566" s="3" t="s">
        <v>6856</v>
      </c>
      <c r="G1566">
        <v>0</v>
      </c>
      <c r="H1566">
        <v>0</v>
      </c>
      <c r="I1566">
        <v>0</v>
      </c>
      <c r="J1566">
        <v>0</v>
      </c>
      <c r="K1566">
        <v>0</v>
      </c>
      <c r="L1566">
        <v>0</v>
      </c>
      <c r="M1566">
        <v>0</v>
      </c>
      <c r="N1566">
        <v>0</v>
      </c>
      <c r="O1566" s="3">
        <v>0</v>
      </c>
      <c r="P1566" s="3">
        <v>0</v>
      </c>
      <c r="Q1566" s="3">
        <v>0</v>
      </c>
      <c r="R1566" s="3">
        <v>0</v>
      </c>
      <c r="S1566" s="3">
        <v>0</v>
      </c>
      <c r="T1566">
        <v>0</v>
      </c>
      <c r="U1566" s="3">
        <f t="shared" si="72"/>
        <v>0</v>
      </c>
      <c r="V1566" s="3">
        <f>+G1566+H1566+I1566</f>
        <v>0</v>
      </c>
      <c r="W1566" s="3">
        <f>+T1566+S1566+R1566+Q1566+P1566+O1566+N1566+M1566+L1566+K1566+J1566</f>
        <v>0</v>
      </c>
      <c r="X1566">
        <v>0</v>
      </c>
      <c r="Y1566" s="3">
        <v>0</v>
      </c>
      <c r="Z1566" s="3">
        <v>0</v>
      </c>
      <c r="AA1566">
        <v>0</v>
      </c>
      <c r="AB1566">
        <v>0</v>
      </c>
      <c r="AC1566">
        <v>0</v>
      </c>
      <c r="AD1566" s="3">
        <f>+AC1566+AB1566+AA1566+Z1566+Y1566+X1566</f>
        <v>0</v>
      </c>
      <c r="AE1566">
        <v>0</v>
      </c>
      <c r="AF1566">
        <v>0</v>
      </c>
      <c r="AG1566">
        <v>0</v>
      </c>
      <c r="AH1566">
        <v>0</v>
      </c>
      <c r="AI1566" s="3">
        <f t="shared" si="73"/>
        <v>0</v>
      </c>
      <c r="AJ1566" s="3">
        <f t="shared" si="74"/>
        <v>0</v>
      </c>
      <c r="AK1566">
        <v>0</v>
      </c>
      <c r="AL1566">
        <v>0</v>
      </c>
      <c r="AM1566">
        <v>0</v>
      </c>
      <c r="AN1566">
        <v>0</v>
      </c>
      <c r="AO1566">
        <v>0</v>
      </c>
      <c r="AP1566">
        <v>0</v>
      </c>
      <c r="AQ1566">
        <v>0</v>
      </c>
      <c r="AR1566">
        <v>0</v>
      </c>
      <c r="AS1566">
        <v>0</v>
      </c>
      <c r="AT1566">
        <v>0</v>
      </c>
    </row>
    <row r="1567" spans="1:46" x14ac:dyDescent="0.25">
      <c r="A1567" t="s">
        <v>3141</v>
      </c>
      <c r="B1567" s="1" t="s">
        <v>6772</v>
      </c>
      <c r="C1567" s="1" t="s">
        <v>6743</v>
      </c>
      <c r="D1567" s="1" t="s">
        <v>6720</v>
      </c>
      <c r="E1567" t="s">
        <v>3142</v>
      </c>
      <c r="F1567" s="3" t="s">
        <v>6856</v>
      </c>
      <c r="G1567">
        <v>0</v>
      </c>
      <c r="H1567">
        <v>0</v>
      </c>
      <c r="I1567">
        <v>0</v>
      </c>
      <c r="J1567">
        <v>0</v>
      </c>
      <c r="K1567">
        <v>0</v>
      </c>
      <c r="L1567">
        <v>0</v>
      </c>
      <c r="M1567">
        <v>0</v>
      </c>
      <c r="N1567">
        <v>0</v>
      </c>
      <c r="O1567" s="3">
        <v>0</v>
      </c>
      <c r="P1567" s="3">
        <v>0</v>
      </c>
      <c r="Q1567" s="3">
        <v>0</v>
      </c>
      <c r="R1567" s="3">
        <v>0</v>
      </c>
      <c r="S1567" s="3">
        <v>0</v>
      </c>
      <c r="T1567">
        <v>0</v>
      </c>
      <c r="U1567" s="3">
        <f t="shared" si="72"/>
        <v>0</v>
      </c>
      <c r="V1567" s="3">
        <f>+G1567+H1567+I1567</f>
        <v>0</v>
      </c>
      <c r="W1567" s="3">
        <f>+T1567+S1567+R1567+Q1567+P1567+O1567+N1567+M1567+L1567+K1567+J1567</f>
        <v>0</v>
      </c>
      <c r="X1567">
        <v>0</v>
      </c>
      <c r="Y1567" s="3">
        <v>0</v>
      </c>
      <c r="Z1567" s="3">
        <v>0</v>
      </c>
      <c r="AA1567">
        <v>0</v>
      </c>
      <c r="AB1567">
        <v>0</v>
      </c>
      <c r="AC1567">
        <v>0</v>
      </c>
      <c r="AD1567" s="3">
        <f>+AC1567+AB1567+AA1567+Z1567+Y1567+X1567</f>
        <v>0</v>
      </c>
      <c r="AE1567">
        <v>0</v>
      </c>
      <c r="AF1567">
        <v>0</v>
      </c>
      <c r="AG1567">
        <v>0</v>
      </c>
      <c r="AH1567">
        <v>0</v>
      </c>
      <c r="AI1567" s="3">
        <f t="shared" si="73"/>
        <v>0</v>
      </c>
      <c r="AJ1567" s="3">
        <f t="shared" si="74"/>
        <v>0</v>
      </c>
      <c r="AK1567">
        <v>0</v>
      </c>
      <c r="AL1567">
        <v>0</v>
      </c>
      <c r="AM1567">
        <v>0</v>
      </c>
      <c r="AN1567">
        <v>0</v>
      </c>
      <c r="AO1567">
        <v>0</v>
      </c>
      <c r="AP1567">
        <v>0</v>
      </c>
      <c r="AQ1567">
        <v>0</v>
      </c>
      <c r="AR1567">
        <v>0</v>
      </c>
      <c r="AS1567">
        <v>0</v>
      </c>
      <c r="AT1567">
        <v>0</v>
      </c>
    </row>
    <row r="1568" spans="1:46" x14ac:dyDescent="0.25">
      <c r="A1568" t="s">
        <v>3143</v>
      </c>
      <c r="B1568" s="1" t="s">
        <v>6772</v>
      </c>
      <c r="C1568" s="1" t="s">
        <v>6743</v>
      </c>
      <c r="D1568" s="1" t="s">
        <v>6721</v>
      </c>
      <c r="E1568" t="s">
        <v>3144</v>
      </c>
      <c r="F1568" s="3" t="s">
        <v>6856</v>
      </c>
      <c r="G1568">
        <v>0</v>
      </c>
      <c r="H1568">
        <v>0</v>
      </c>
      <c r="I1568">
        <v>0</v>
      </c>
      <c r="J1568">
        <v>0</v>
      </c>
      <c r="K1568">
        <v>0</v>
      </c>
      <c r="L1568">
        <v>0</v>
      </c>
      <c r="M1568">
        <v>0</v>
      </c>
      <c r="N1568">
        <v>0</v>
      </c>
      <c r="O1568" s="3">
        <v>0</v>
      </c>
      <c r="P1568" s="3">
        <v>0</v>
      </c>
      <c r="Q1568" s="3">
        <v>0</v>
      </c>
      <c r="R1568" s="3">
        <v>0</v>
      </c>
      <c r="S1568" s="3">
        <v>0</v>
      </c>
      <c r="T1568">
        <v>0</v>
      </c>
      <c r="U1568" s="3">
        <f t="shared" si="72"/>
        <v>0</v>
      </c>
      <c r="V1568" s="3">
        <f>+G1568+H1568+I1568</f>
        <v>0</v>
      </c>
      <c r="W1568" s="3">
        <f>+T1568+S1568+R1568+Q1568+P1568+O1568+N1568+M1568+L1568+K1568+J1568</f>
        <v>0</v>
      </c>
      <c r="X1568">
        <v>0</v>
      </c>
      <c r="Y1568" s="3">
        <v>0</v>
      </c>
      <c r="Z1568" s="3">
        <v>0</v>
      </c>
      <c r="AA1568">
        <v>0</v>
      </c>
      <c r="AB1568">
        <v>0</v>
      </c>
      <c r="AC1568">
        <v>0</v>
      </c>
      <c r="AD1568" s="3">
        <f>+AC1568+AB1568+AA1568+Z1568+Y1568+X1568</f>
        <v>0</v>
      </c>
      <c r="AE1568">
        <v>0</v>
      </c>
      <c r="AF1568">
        <v>0</v>
      </c>
      <c r="AG1568">
        <v>0</v>
      </c>
      <c r="AH1568">
        <v>0</v>
      </c>
      <c r="AI1568" s="3">
        <f t="shared" si="73"/>
        <v>0</v>
      </c>
      <c r="AJ1568" s="3">
        <f t="shared" si="74"/>
        <v>0</v>
      </c>
      <c r="AK1568">
        <v>0</v>
      </c>
      <c r="AL1568">
        <v>0</v>
      </c>
      <c r="AM1568">
        <v>0</v>
      </c>
      <c r="AN1568">
        <v>0</v>
      </c>
      <c r="AO1568">
        <v>0</v>
      </c>
      <c r="AP1568">
        <v>0</v>
      </c>
      <c r="AQ1568">
        <v>0</v>
      </c>
      <c r="AR1568">
        <v>0</v>
      </c>
      <c r="AS1568">
        <v>0</v>
      </c>
      <c r="AT1568">
        <v>0</v>
      </c>
    </row>
    <row r="1569" spans="1:46" x14ac:dyDescent="0.25">
      <c r="A1569" t="s">
        <v>3145</v>
      </c>
      <c r="B1569" s="1" t="s">
        <v>6772</v>
      </c>
      <c r="C1569" s="1" t="s">
        <v>6743</v>
      </c>
      <c r="D1569" s="1" t="s">
        <v>6685</v>
      </c>
      <c r="E1569" t="s">
        <v>3146</v>
      </c>
      <c r="F1569" s="3" t="s">
        <v>6855</v>
      </c>
      <c r="G1569">
        <v>0</v>
      </c>
      <c r="H1569">
        <v>0</v>
      </c>
      <c r="I1569">
        <v>0</v>
      </c>
      <c r="J1569">
        <v>0</v>
      </c>
      <c r="K1569">
        <v>0</v>
      </c>
      <c r="L1569">
        <v>0</v>
      </c>
      <c r="M1569">
        <v>0</v>
      </c>
      <c r="N1569">
        <v>0</v>
      </c>
      <c r="O1569" s="3">
        <v>0</v>
      </c>
      <c r="P1569" s="3">
        <v>0</v>
      </c>
      <c r="Q1569" s="3">
        <v>0</v>
      </c>
      <c r="R1569" s="3">
        <v>0</v>
      </c>
      <c r="S1569" s="3">
        <v>0</v>
      </c>
      <c r="T1569">
        <v>0</v>
      </c>
      <c r="U1569" s="3">
        <f t="shared" si="72"/>
        <v>0</v>
      </c>
      <c r="V1569" s="3">
        <f>+G1569+H1569+I1569</f>
        <v>0</v>
      </c>
      <c r="W1569" s="3">
        <f>+T1569+S1569+R1569+Q1569+P1569+O1569+N1569+M1569+L1569+K1569+J1569</f>
        <v>0</v>
      </c>
      <c r="X1569">
        <v>0</v>
      </c>
      <c r="Y1569" s="3">
        <v>0</v>
      </c>
      <c r="Z1569" s="3">
        <v>0</v>
      </c>
      <c r="AA1569">
        <v>0</v>
      </c>
      <c r="AB1569">
        <v>0</v>
      </c>
      <c r="AC1569">
        <v>0</v>
      </c>
      <c r="AD1569" s="3">
        <f>+AC1569+AB1569+AA1569+Z1569+Y1569+X1569</f>
        <v>0</v>
      </c>
      <c r="AE1569">
        <v>0</v>
      </c>
      <c r="AF1569">
        <v>0</v>
      </c>
      <c r="AG1569">
        <v>0</v>
      </c>
      <c r="AH1569">
        <v>0</v>
      </c>
      <c r="AI1569" s="3">
        <f t="shared" si="73"/>
        <v>0</v>
      </c>
      <c r="AJ1569" s="3">
        <f t="shared" si="74"/>
        <v>0</v>
      </c>
      <c r="AK1569">
        <v>0</v>
      </c>
      <c r="AL1569">
        <v>0</v>
      </c>
      <c r="AM1569">
        <v>0</v>
      </c>
      <c r="AN1569">
        <v>0</v>
      </c>
      <c r="AO1569">
        <v>0</v>
      </c>
      <c r="AP1569">
        <v>0</v>
      </c>
      <c r="AQ1569">
        <v>0</v>
      </c>
      <c r="AR1569">
        <v>0</v>
      </c>
      <c r="AS1569">
        <v>0</v>
      </c>
      <c r="AT1569">
        <v>0</v>
      </c>
    </row>
    <row r="1570" spans="1:46" x14ac:dyDescent="0.25">
      <c r="A1570" t="s">
        <v>3147</v>
      </c>
      <c r="B1570" s="1" t="s">
        <v>6772</v>
      </c>
      <c r="C1570" s="1" t="s">
        <v>6743</v>
      </c>
      <c r="D1570" s="1" t="s">
        <v>6501</v>
      </c>
      <c r="E1570" t="s">
        <v>3148</v>
      </c>
      <c r="F1570" s="3" t="s">
        <v>6856</v>
      </c>
      <c r="G1570">
        <v>0</v>
      </c>
      <c r="H1570">
        <v>0</v>
      </c>
      <c r="I1570">
        <v>0</v>
      </c>
      <c r="J1570">
        <v>0</v>
      </c>
      <c r="K1570">
        <v>0</v>
      </c>
      <c r="L1570">
        <v>0</v>
      </c>
      <c r="M1570">
        <v>0</v>
      </c>
      <c r="N1570">
        <v>0</v>
      </c>
      <c r="O1570" s="3">
        <v>0</v>
      </c>
      <c r="P1570" s="3">
        <v>0</v>
      </c>
      <c r="Q1570" s="3">
        <v>0</v>
      </c>
      <c r="R1570" s="3">
        <v>0</v>
      </c>
      <c r="S1570" s="3">
        <v>0</v>
      </c>
      <c r="T1570">
        <v>0</v>
      </c>
      <c r="U1570" s="3">
        <f t="shared" si="72"/>
        <v>0</v>
      </c>
      <c r="V1570" s="3">
        <f>+G1570+H1570+I1570</f>
        <v>0</v>
      </c>
      <c r="W1570" s="3">
        <f>+T1570+S1570+R1570+Q1570+P1570+O1570+N1570+M1570+L1570+K1570+J1570</f>
        <v>0</v>
      </c>
      <c r="X1570">
        <v>0</v>
      </c>
      <c r="Y1570" s="3">
        <v>0</v>
      </c>
      <c r="Z1570" s="3">
        <v>0</v>
      </c>
      <c r="AA1570">
        <v>0</v>
      </c>
      <c r="AB1570">
        <v>0</v>
      </c>
      <c r="AC1570">
        <v>0</v>
      </c>
      <c r="AD1570" s="3">
        <f>+AC1570+AB1570+AA1570+Z1570+Y1570+X1570</f>
        <v>0</v>
      </c>
      <c r="AE1570">
        <v>0</v>
      </c>
      <c r="AF1570">
        <v>0</v>
      </c>
      <c r="AG1570">
        <v>0</v>
      </c>
      <c r="AH1570">
        <v>0</v>
      </c>
      <c r="AI1570" s="3">
        <f t="shared" si="73"/>
        <v>0</v>
      </c>
      <c r="AJ1570" s="3">
        <f t="shared" si="74"/>
        <v>0</v>
      </c>
      <c r="AK1570">
        <v>0</v>
      </c>
      <c r="AL1570">
        <v>0</v>
      </c>
      <c r="AM1570">
        <v>0</v>
      </c>
      <c r="AN1570">
        <v>0</v>
      </c>
      <c r="AO1570">
        <v>0</v>
      </c>
      <c r="AP1570">
        <v>0</v>
      </c>
      <c r="AQ1570">
        <v>0</v>
      </c>
      <c r="AR1570">
        <v>0</v>
      </c>
      <c r="AS1570">
        <v>0</v>
      </c>
      <c r="AT1570">
        <v>0</v>
      </c>
    </row>
    <row r="1571" spans="1:46" x14ac:dyDescent="0.25">
      <c r="A1571" t="s">
        <v>3149</v>
      </c>
      <c r="B1571" s="1" t="s">
        <v>6772</v>
      </c>
      <c r="C1571" s="1" t="s">
        <v>6743</v>
      </c>
      <c r="D1571" s="1" t="s">
        <v>6502</v>
      </c>
      <c r="E1571" t="s">
        <v>3150</v>
      </c>
      <c r="F1571" s="3" t="s">
        <v>6856</v>
      </c>
      <c r="G1571">
        <v>0</v>
      </c>
      <c r="H1571">
        <v>0</v>
      </c>
      <c r="I1571">
        <v>0</v>
      </c>
      <c r="J1571">
        <v>0</v>
      </c>
      <c r="K1571">
        <v>0</v>
      </c>
      <c r="L1571">
        <v>0</v>
      </c>
      <c r="M1571">
        <v>0</v>
      </c>
      <c r="N1571">
        <v>0</v>
      </c>
      <c r="O1571" s="3">
        <v>0</v>
      </c>
      <c r="P1571" s="3">
        <v>0</v>
      </c>
      <c r="Q1571" s="3">
        <v>0</v>
      </c>
      <c r="R1571" s="3">
        <v>0</v>
      </c>
      <c r="S1571" s="3">
        <v>0</v>
      </c>
      <c r="T1571">
        <v>0</v>
      </c>
      <c r="U1571" s="3">
        <f t="shared" si="72"/>
        <v>0</v>
      </c>
      <c r="V1571" s="3">
        <f>+G1571+H1571+I1571</f>
        <v>0</v>
      </c>
      <c r="W1571" s="3">
        <f>+T1571+S1571+R1571+Q1571+P1571+O1571+N1571+M1571+L1571+K1571+J1571</f>
        <v>0</v>
      </c>
      <c r="X1571">
        <v>0</v>
      </c>
      <c r="Y1571" s="3">
        <v>0</v>
      </c>
      <c r="Z1571" s="3">
        <v>0</v>
      </c>
      <c r="AA1571">
        <v>0</v>
      </c>
      <c r="AB1571">
        <v>0</v>
      </c>
      <c r="AC1571">
        <v>0</v>
      </c>
      <c r="AD1571" s="3">
        <f>+AC1571+AB1571+AA1571+Z1571+Y1571+X1571</f>
        <v>0</v>
      </c>
      <c r="AE1571">
        <v>0</v>
      </c>
      <c r="AF1571">
        <v>0</v>
      </c>
      <c r="AG1571">
        <v>0</v>
      </c>
      <c r="AH1571">
        <v>0</v>
      </c>
      <c r="AI1571" s="3">
        <f t="shared" si="73"/>
        <v>0</v>
      </c>
      <c r="AJ1571" s="3">
        <f t="shared" si="74"/>
        <v>0</v>
      </c>
      <c r="AK1571">
        <v>0</v>
      </c>
      <c r="AL1571">
        <v>0</v>
      </c>
      <c r="AM1571">
        <v>0</v>
      </c>
      <c r="AN1571">
        <v>0</v>
      </c>
      <c r="AO1571">
        <v>0</v>
      </c>
      <c r="AP1571">
        <v>0</v>
      </c>
      <c r="AQ1571">
        <v>0</v>
      </c>
      <c r="AR1571">
        <v>0</v>
      </c>
      <c r="AS1571">
        <v>0</v>
      </c>
      <c r="AT1571">
        <v>0</v>
      </c>
    </row>
    <row r="1572" spans="1:46" x14ac:dyDescent="0.25">
      <c r="A1572" t="s">
        <v>3151</v>
      </c>
      <c r="B1572" s="1" t="s">
        <v>6772</v>
      </c>
      <c r="C1572" s="1" t="s">
        <v>6743</v>
      </c>
      <c r="D1572" s="1" t="s">
        <v>6724</v>
      </c>
      <c r="E1572" t="s">
        <v>3152</v>
      </c>
      <c r="F1572" s="3" t="s">
        <v>6856</v>
      </c>
      <c r="G1572">
        <v>0</v>
      </c>
      <c r="H1572">
        <v>0</v>
      </c>
      <c r="I1572">
        <v>0</v>
      </c>
      <c r="J1572">
        <v>0</v>
      </c>
      <c r="K1572">
        <v>0</v>
      </c>
      <c r="L1572">
        <v>0</v>
      </c>
      <c r="M1572">
        <v>0</v>
      </c>
      <c r="N1572">
        <v>0</v>
      </c>
      <c r="O1572" s="3">
        <v>0</v>
      </c>
      <c r="P1572" s="3">
        <v>0</v>
      </c>
      <c r="Q1572" s="3">
        <v>0</v>
      </c>
      <c r="R1572" s="3">
        <v>0</v>
      </c>
      <c r="S1572" s="3">
        <v>0</v>
      </c>
      <c r="T1572">
        <v>0</v>
      </c>
      <c r="U1572" s="3">
        <f t="shared" si="72"/>
        <v>0</v>
      </c>
      <c r="V1572" s="3">
        <f>+G1572+H1572+I1572</f>
        <v>0</v>
      </c>
      <c r="W1572" s="3">
        <f>+T1572+S1572+R1572+Q1572+P1572+O1572+N1572+M1572+L1572+K1572+J1572</f>
        <v>0</v>
      </c>
      <c r="X1572">
        <v>0</v>
      </c>
      <c r="Y1572" s="3">
        <v>0</v>
      </c>
      <c r="Z1572" s="3">
        <v>0</v>
      </c>
      <c r="AA1572">
        <v>0</v>
      </c>
      <c r="AB1572">
        <v>0</v>
      </c>
      <c r="AC1572">
        <v>0</v>
      </c>
      <c r="AD1572" s="3">
        <f>+AC1572+AB1572+AA1572+Z1572+Y1572+X1572</f>
        <v>0</v>
      </c>
      <c r="AE1572">
        <v>0</v>
      </c>
      <c r="AF1572">
        <v>0</v>
      </c>
      <c r="AG1572">
        <v>0</v>
      </c>
      <c r="AH1572">
        <v>0</v>
      </c>
      <c r="AI1572" s="3">
        <f t="shared" si="73"/>
        <v>0</v>
      </c>
      <c r="AJ1572" s="3">
        <f t="shared" si="74"/>
        <v>0</v>
      </c>
      <c r="AK1572">
        <v>0</v>
      </c>
      <c r="AL1572">
        <v>0</v>
      </c>
      <c r="AM1572">
        <v>0</v>
      </c>
      <c r="AN1572">
        <v>0</v>
      </c>
      <c r="AO1572">
        <v>0</v>
      </c>
      <c r="AP1572">
        <v>0</v>
      </c>
      <c r="AQ1572">
        <v>0</v>
      </c>
      <c r="AR1572">
        <v>0</v>
      </c>
      <c r="AS1572">
        <v>0</v>
      </c>
      <c r="AT1572">
        <v>0</v>
      </c>
    </row>
    <row r="1573" spans="1:46" x14ac:dyDescent="0.25">
      <c r="A1573" t="s">
        <v>3153</v>
      </c>
      <c r="B1573" s="1" t="s">
        <v>6772</v>
      </c>
      <c r="C1573" s="1" t="s">
        <v>6743</v>
      </c>
      <c r="D1573" s="1" t="s">
        <v>6647</v>
      </c>
      <c r="E1573" t="s">
        <v>3154</v>
      </c>
      <c r="F1573" s="3" t="s">
        <v>6856</v>
      </c>
      <c r="G1573">
        <v>0</v>
      </c>
      <c r="H1573">
        <v>0</v>
      </c>
      <c r="I1573">
        <v>0</v>
      </c>
      <c r="J1573">
        <v>0</v>
      </c>
      <c r="K1573">
        <v>0</v>
      </c>
      <c r="L1573">
        <v>0</v>
      </c>
      <c r="M1573">
        <v>0</v>
      </c>
      <c r="N1573">
        <v>0</v>
      </c>
      <c r="O1573" s="3">
        <v>0</v>
      </c>
      <c r="P1573" s="3">
        <v>0</v>
      </c>
      <c r="Q1573" s="3">
        <v>0</v>
      </c>
      <c r="R1573" s="3">
        <v>0</v>
      </c>
      <c r="S1573" s="3">
        <v>0</v>
      </c>
      <c r="T1573">
        <v>0</v>
      </c>
      <c r="U1573" s="3">
        <f t="shared" si="72"/>
        <v>0</v>
      </c>
      <c r="V1573" s="3">
        <f>+G1573+H1573+I1573</f>
        <v>0</v>
      </c>
      <c r="W1573" s="3">
        <f>+T1573+S1573+R1573+Q1573+P1573+O1573+N1573+M1573+L1573+K1573+J1573</f>
        <v>0</v>
      </c>
      <c r="X1573">
        <v>0</v>
      </c>
      <c r="Y1573" s="3">
        <v>0</v>
      </c>
      <c r="Z1573" s="3">
        <v>0</v>
      </c>
      <c r="AA1573">
        <v>0</v>
      </c>
      <c r="AB1573">
        <v>0</v>
      </c>
      <c r="AC1573">
        <v>0</v>
      </c>
      <c r="AD1573" s="3">
        <f>+AC1573+AB1573+AA1573+Z1573+Y1573+X1573</f>
        <v>0</v>
      </c>
      <c r="AE1573">
        <v>0</v>
      </c>
      <c r="AF1573">
        <v>0</v>
      </c>
      <c r="AG1573">
        <v>0</v>
      </c>
      <c r="AH1573">
        <v>0</v>
      </c>
      <c r="AI1573" s="3">
        <f t="shared" si="73"/>
        <v>0</v>
      </c>
      <c r="AJ1573" s="3">
        <f t="shared" si="74"/>
        <v>0</v>
      </c>
      <c r="AK1573">
        <v>0</v>
      </c>
      <c r="AL1573">
        <v>0</v>
      </c>
      <c r="AM1573">
        <v>0</v>
      </c>
      <c r="AN1573">
        <v>0</v>
      </c>
      <c r="AO1573">
        <v>0</v>
      </c>
      <c r="AP1573">
        <v>0</v>
      </c>
      <c r="AQ1573">
        <v>0</v>
      </c>
      <c r="AR1573">
        <v>0</v>
      </c>
      <c r="AS1573">
        <v>0</v>
      </c>
      <c r="AT1573">
        <v>0</v>
      </c>
    </row>
    <row r="1574" spans="1:46" x14ac:dyDescent="0.25">
      <c r="A1574" t="s">
        <v>3155</v>
      </c>
      <c r="B1574" s="1" t="s">
        <v>6772</v>
      </c>
      <c r="C1574" s="1" t="s">
        <v>6743</v>
      </c>
      <c r="D1574" s="1" t="s">
        <v>6503</v>
      </c>
      <c r="E1574" t="s">
        <v>3156</v>
      </c>
      <c r="F1574" s="3" t="s">
        <v>6856</v>
      </c>
      <c r="G1574">
        <v>0</v>
      </c>
      <c r="H1574">
        <v>0</v>
      </c>
      <c r="I1574">
        <v>0</v>
      </c>
      <c r="J1574">
        <v>0</v>
      </c>
      <c r="K1574">
        <v>0</v>
      </c>
      <c r="L1574">
        <v>0</v>
      </c>
      <c r="M1574">
        <v>0</v>
      </c>
      <c r="N1574">
        <v>0</v>
      </c>
      <c r="O1574" s="3">
        <v>0</v>
      </c>
      <c r="P1574" s="3">
        <v>0</v>
      </c>
      <c r="Q1574" s="3">
        <v>0</v>
      </c>
      <c r="R1574" s="3">
        <v>0</v>
      </c>
      <c r="S1574" s="3">
        <v>0</v>
      </c>
      <c r="T1574">
        <v>0</v>
      </c>
      <c r="U1574" s="3">
        <f t="shared" si="72"/>
        <v>0</v>
      </c>
      <c r="V1574" s="3">
        <f>+G1574+H1574+I1574</f>
        <v>0</v>
      </c>
      <c r="W1574" s="3">
        <f>+T1574+S1574+R1574+Q1574+P1574+O1574+N1574+M1574+L1574+K1574+J1574</f>
        <v>0</v>
      </c>
      <c r="X1574">
        <v>0</v>
      </c>
      <c r="Y1574" s="3">
        <v>0</v>
      </c>
      <c r="Z1574" s="3">
        <v>0</v>
      </c>
      <c r="AA1574">
        <v>0</v>
      </c>
      <c r="AB1574">
        <v>0</v>
      </c>
      <c r="AC1574">
        <v>0</v>
      </c>
      <c r="AD1574" s="3">
        <f>+AC1574+AB1574+AA1574+Z1574+Y1574+X1574</f>
        <v>0</v>
      </c>
      <c r="AE1574">
        <v>0</v>
      </c>
      <c r="AF1574">
        <v>0</v>
      </c>
      <c r="AG1574">
        <v>0</v>
      </c>
      <c r="AH1574">
        <v>0</v>
      </c>
      <c r="AI1574" s="3">
        <f t="shared" si="73"/>
        <v>0</v>
      </c>
      <c r="AJ1574" s="3">
        <f t="shared" si="74"/>
        <v>0</v>
      </c>
      <c r="AK1574">
        <v>0</v>
      </c>
      <c r="AL1574">
        <v>0</v>
      </c>
      <c r="AM1574">
        <v>0</v>
      </c>
      <c r="AN1574">
        <v>0</v>
      </c>
      <c r="AO1574">
        <v>0</v>
      </c>
      <c r="AP1574">
        <v>0</v>
      </c>
      <c r="AQ1574">
        <v>0</v>
      </c>
      <c r="AR1574">
        <v>0</v>
      </c>
      <c r="AS1574">
        <v>0</v>
      </c>
      <c r="AT1574">
        <v>0</v>
      </c>
    </row>
    <row r="1575" spans="1:46" x14ac:dyDescent="0.25">
      <c r="A1575" t="s">
        <v>3157</v>
      </c>
      <c r="B1575" s="1" t="s">
        <v>6772</v>
      </c>
      <c r="C1575" s="1" t="s">
        <v>6743</v>
      </c>
      <c r="D1575" s="1" t="s">
        <v>6648</v>
      </c>
      <c r="E1575" t="s">
        <v>3158</v>
      </c>
      <c r="F1575" s="3" t="s">
        <v>6856</v>
      </c>
      <c r="G1575">
        <v>0</v>
      </c>
      <c r="H1575">
        <v>0</v>
      </c>
      <c r="I1575">
        <v>0</v>
      </c>
      <c r="J1575">
        <v>0</v>
      </c>
      <c r="K1575">
        <v>0</v>
      </c>
      <c r="L1575">
        <v>0</v>
      </c>
      <c r="M1575">
        <v>0</v>
      </c>
      <c r="N1575">
        <v>0</v>
      </c>
      <c r="O1575" s="3">
        <v>0</v>
      </c>
      <c r="P1575" s="3">
        <v>0</v>
      </c>
      <c r="Q1575" s="3">
        <v>0</v>
      </c>
      <c r="R1575" s="3">
        <v>0</v>
      </c>
      <c r="S1575" s="3">
        <v>0</v>
      </c>
      <c r="T1575">
        <v>0</v>
      </c>
      <c r="U1575" s="3">
        <f t="shared" si="72"/>
        <v>0</v>
      </c>
      <c r="V1575" s="3">
        <f>+G1575+H1575+I1575</f>
        <v>0</v>
      </c>
      <c r="W1575" s="3">
        <f>+T1575+S1575+R1575+Q1575+P1575+O1575+N1575+M1575+L1575+K1575+J1575</f>
        <v>0</v>
      </c>
      <c r="X1575">
        <v>0</v>
      </c>
      <c r="Y1575" s="3">
        <v>0</v>
      </c>
      <c r="Z1575" s="3">
        <v>0</v>
      </c>
      <c r="AA1575">
        <v>0</v>
      </c>
      <c r="AB1575">
        <v>0</v>
      </c>
      <c r="AC1575">
        <v>0</v>
      </c>
      <c r="AD1575" s="3">
        <f>+AC1575+AB1575+AA1575+Z1575+Y1575+X1575</f>
        <v>0</v>
      </c>
      <c r="AE1575">
        <v>0</v>
      </c>
      <c r="AF1575">
        <v>0</v>
      </c>
      <c r="AG1575">
        <v>0</v>
      </c>
      <c r="AH1575">
        <v>0</v>
      </c>
      <c r="AI1575" s="3">
        <f t="shared" si="73"/>
        <v>0</v>
      </c>
      <c r="AJ1575" s="3">
        <f t="shared" si="74"/>
        <v>0</v>
      </c>
      <c r="AK1575">
        <v>0</v>
      </c>
      <c r="AL1575">
        <v>0</v>
      </c>
      <c r="AM1575">
        <v>0</v>
      </c>
      <c r="AN1575">
        <v>0</v>
      </c>
      <c r="AO1575">
        <v>0</v>
      </c>
      <c r="AP1575">
        <v>0</v>
      </c>
      <c r="AQ1575">
        <v>0</v>
      </c>
      <c r="AR1575">
        <v>0</v>
      </c>
      <c r="AS1575">
        <v>0</v>
      </c>
      <c r="AT1575">
        <v>0</v>
      </c>
    </row>
    <row r="1576" spans="1:46" x14ac:dyDescent="0.25">
      <c r="A1576" t="s">
        <v>3159</v>
      </c>
      <c r="B1576" s="1" t="s">
        <v>6772</v>
      </c>
      <c r="C1576" s="1" t="s">
        <v>6743</v>
      </c>
      <c r="D1576" s="1" t="s">
        <v>6504</v>
      </c>
      <c r="E1576" t="s">
        <v>3160</v>
      </c>
      <c r="F1576" s="3" t="s">
        <v>6857</v>
      </c>
      <c r="G1576">
        <v>9789</v>
      </c>
      <c r="H1576">
        <v>14005</v>
      </c>
      <c r="I1576">
        <v>0</v>
      </c>
      <c r="J1576">
        <v>23220</v>
      </c>
      <c r="K1576">
        <v>0</v>
      </c>
      <c r="L1576">
        <v>6970</v>
      </c>
      <c r="M1576">
        <v>0</v>
      </c>
      <c r="N1576">
        <v>3000</v>
      </c>
      <c r="O1576" s="3">
        <v>0</v>
      </c>
      <c r="P1576" s="3">
        <v>0</v>
      </c>
      <c r="Q1576" s="3">
        <v>0</v>
      </c>
      <c r="R1576" s="3">
        <v>0</v>
      </c>
      <c r="S1576" s="3">
        <v>0</v>
      </c>
      <c r="T1576">
        <v>0</v>
      </c>
      <c r="U1576" s="3">
        <f t="shared" si="72"/>
        <v>56984</v>
      </c>
      <c r="V1576" s="3">
        <f>+G1576+H1576+I1576</f>
        <v>23794</v>
      </c>
      <c r="W1576" s="3">
        <f>+T1576+S1576+R1576+Q1576+P1576+O1576+N1576+M1576+L1576+K1576+J1576</f>
        <v>33190</v>
      </c>
      <c r="X1576">
        <v>0</v>
      </c>
      <c r="Y1576" s="3">
        <v>0</v>
      </c>
      <c r="Z1576" s="3">
        <v>95473</v>
      </c>
      <c r="AA1576">
        <v>0</v>
      </c>
      <c r="AB1576">
        <v>0</v>
      </c>
      <c r="AC1576">
        <v>3187</v>
      </c>
      <c r="AD1576" s="3">
        <f>+AC1576+AB1576+AA1576+Z1576+Y1576+X1576</f>
        <v>98660</v>
      </c>
      <c r="AE1576">
        <v>4300</v>
      </c>
      <c r="AF1576">
        <v>26144</v>
      </c>
      <c r="AG1576">
        <v>700</v>
      </c>
      <c r="AH1576">
        <v>64329</v>
      </c>
      <c r="AI1576" s="3">
        <f t="shared" si="73"/>
        <v>3187</v>
      </c>
      <c r="AJ1576" s="3">
        <f t="shared" si="74"/>
        <v>98660</v>
      </c>
      <c r="AK1576">
        <v>283234</v>
      </c>
      <c r="AL1576">
        <v>241558</v>
      </c>
      <c r="AM1576">
        <v>0</v>
      </c>
      <c r="AN1576">
        <v>0</v>
      </c>
      <c r="AO1576">
        <v>0</v>
      </c>
      <c r="AP1576">
        <v>0</v>
      </c>
      <c r="AQ1576">
        <v>0</v>
      </c>
      <c r="AR1576">
        <v>0</v>
      </c>
      <c r="AS1576">
        <v>283234</v>
      </c>
      <c r="AT1576">
        <v>241558</v>
      </c>
    </row>
    <row r="1577" spans="1:46" x14ac:dyDescent="0.25">
      <c r="A1577" t="s">
        <v>3161</v>
      </c>
      <c r="B1577" s="1" t="s">
        <v>6772</v>
      </c>
      <c r="C1577" s="1" t="s">
        <v>6743</v>
      </c>
      <c r="D1577" s="1" t="s">
        <v>6505</v>
      </c>
      <c r="E1577" t="s">
        <v>3162</v>
      </c>
      <c r="F1577" s="3" t="s">
        <v>6857</v>
      </c>
      <c r="G1577">
        <v>13953</v>
      </c>
      <c r="H1577">
        <v>11032</v>
      </c>
      <c r="I1577">
        <v>0</v>
      </c>
      <c r="J1577">
        <v>0</v>
      </c>
      <c r="K1577">
        <v>0</v>
      </c>
      <c r="L1577">
        <v>112</v>
      </c>
      <c r="M1577">
        <v>0</v>
      </c>
      <c r="N1577">
        <v>0</v>
      </c>
      <c r="O1577" s="3">
        <v>0</v>
      </c>
      <c r="P1577" s="3">
        <v>0</v>
      </c>
      <c r="Q1577" s="3">
        <v>0</v>
      </c>
      <c r="R1577" s="3">
        <v>0</v>
      </c>
      <c r="S1577" s="3">
        <v>0</v>
      </c>
      <c r="T1577">
        <v>33160</v>
      </c>
      <c r="U1577" s="3">
        <f t="shared" si="72"/>
        <v>58257</v>
      </c>
      <c r="V1577" s="3">
        <f>+G1577+H1577+I1577</f>
        <v>24985</v>
      </c>
      <c r="W1577" s="3">
        <f>+T1577+S1577+R1577+Q1577+P1577+O1577+N1577+M1577+L1577+K1577+J1577</f>
        <v>33272</v>
      </c>
      <c r="X1577">
        <v>0</v>
      </c>
      <c r="Y1577" s="3">
        <v>0</v>
      </c>
      <c r="Z1577" s="3">
        <v>78205</v>
      </c>
      <c r="AA1577">
        <v>0</v>
      </c>
      <c r="AB1577">
        <v>0</v>
      </c>
      <c r="AC1577">
        <v>26077</v>
      </c>
      <c r="AD1577" s="3">
        <f>+AC1577+AB1577+AA1577+Z1577+Y1577+X1577</f>
        <v>104282</v>
      </c>
      <c r="AE1577">
        <v>0</v>
      </c>
      <c r="AF1577">
        <v>0</v>
      </c>
      <c r="AG1577">
        <v>8375</v>
      </c>
      <c r="AH1577">
        <v>69830</v>
      </c>
      <c r="AI1577" s="3">
        <f t="shared" si="73"/>
        <v>26077</v>
      </c>
      <c r="AJ1577" s="3">
        <f t="shared" si="74"/>
        <v>104282</v>
      </c>
      <c r="AK1577">
        <v>133997</v>
      </c>
      <c r="AL1577">
        <v>87963</v>
      </c>
      <c r="AM1577">
        <v>0</v>
      </c>
      <c r="AN1577">
        <v>0</v>
      </c>
      <c r="AO1577">
        <v>0</v>
      </c>
      <c r="AP1577">
        <v>0</v>
      </c>
      <c r="AQ1577">
        <v>0</v>
      </c>
      <c r="AR1577">
        <v>0</v>
      </c>
      <c r="AS1577">
        <v>133997</v>
      </c>
      <c r="AT1577">
        <v>87963</v>
      </c>
    </row>
    <row r="1578" spans="1:46" x14ac:dyDescent="0.25">
      <c r="A1578" t="s">
        <v>3163</v>
      </c>
      <c r="B1578" s="1" t="s">
        <v>6772</v>
      </c>
      <c r="C1578" s="1" t="s">
        <v>6743</v>
      </c>
      <c r="D1578" s="1" t="s">
        <v>6649</v>
      </c>
      <c r="E1578" t="s">
        <v>3164</v>
      </c>
      <c r="F1578" s="3" t="s">
        <v>6857</v>
      </c>
      <c r="G1578">
        <v>9567</v>
      </c>
      <c r="H1578">
        <v>10387</v>
      </c>
      <c r="I1578">
        <v>0</v>
      </c>
      <c r="J1578">
        <v>32540</v>
      </c>
      <c r="K1578">
        <v>0</v>
      </c>
      <c r="L1578">
        <v>0</v>
      </c>
      <c r="M1578">
        <v>0</v>
      </c>
      <c r="N1578">
        <v>0</v>
      </c>
      <c r="O1578" s="3">
        <v>0</v>
      </c>
      <c r="P1578" s="3">
        <v>0</v>
      </c>
      <c r="Q1578" s="3">
        <v>0</v>
      </c>
      <c r="R1578" s="3">
        <v>0</v>
      </c>
      <c r="S1578" s="3">
        <v>0</v>
      </c>
      <c r="T1578">
        <v>6550</v>
      </c>
      <c r="U1578" s="3">
        <f t="shared" si="72"/>
        <v>59044</v>
      </c>
      <c r="V1578" s="3">
        <f>+G1578+H1578+I1578</f>
        <v>19954</v>
      </c>
      <c r="W1578" s="3">
        <f>+T1578+S1578+R1578+Q1578+P1578+O1578+N1578+M1578+L1578+K1578+J1578</f>
        <v>39090</v>
      </c>
      <c r="X1578">
        <v>0</v>
      </c>
      <c r="Y1578" s="3">
        <v>67566</v>
      </c>
      <c r="Z1578" s="3">
        <v>3664</v>
      </c>
      <c r="AA1578">
        <v>0</v>
      </c>
      <c r="AB1578">
        <v>521</v>
      </c>
      <c r="AC1578">
        <v>6149</v>
      </c>
      <c r="AD1578" s="3">
        <f>+AC1578+AB1578+AA1578+Z1578+Y1578+X1578</f>
        <v>77900</v>
      </c>
      <c r="AE1578">
        <v>2760</v>
      </c>
      <c r="AF1578">
        <v>51670</v>
      </c>
      <c r="AG1578">
        <v>0</v>
      </c>
      <c r="AH1578">
        <v>17321</v>
      </c>
      <c r="AI1578" s="3">
        <f t="shared" si="73"/>
        <v>6149</v>
      </c>
      <c r="AJ1578" s="3">
        <f t="shared" si="74"/>
        <v>77900</v>
      </c>
      <c r="AK1578">
        <v>141667</v>
      </c>
      <c r="AL1578">
        <v>122811</v>
      </c>
      <c r="AM1578">
        <v>0</v>
      </c>
      <c r="AN1578">
        <v>0</v>
      </c>
      <c r="AO1578">
        <v>0</v>
      </c>
      <c r="AP1578">
        <v>0</v>
      </c>
      <c r="AQ1578">
        <v>0</v>
      </c>
      <c r="AR1578">
        <v>0</v>
      </c>
      <c r="AS1578">
        <v>141667</v>
      </c>
      <c r="AT1578">
        <v>122811</v>
      </c>
    </row>
    <row r="1579" spans="1:46" x14ac:dyDescent="0.25">
      <c r="A1579" t="s">
        <v>3165</v>
      </c>
      <c r="B1579" s="1" t="s">
        <v>6772</v>
      </c>
      <c r="C1579" s="1" t="s">
        <v>6743</v>
      </c>
      <c r="D1579" s="1" t="s">
        <v>6506</v>
      </c>
      <c r="E1579" t="s">
        <v>3166</v>
      </c>
      <c r="F1579" s="3" t="s">
        <v>6857</v>
      </c>
      <c r="G1579">
        <v>0</v>
      </c>
      <c r="H1579">
        <v>7049</v>
      </c>
      <c r="I1579">
        <v>0</v>
      </c>
      <c r="J1579">
        <v>8880</v>
      </c>
      <c r="K1579">
        <v>0</v>
      </c>
      <c r="L1579">
        <v>0</v>
      </c>
      <c r="M1579">
        <v>0</v>
      </c>
      <c r="N1579">
        <v>0</v>
      </c>
      <c r="O1579" s="3">
        <v>0</v>
      </c>
      <c r="P1579" s="3">
        <v>0</v>
      </c>
      <c r="Q1579" s="3">
        <v>0</v>
      </c>
      <c r="R1579" s="3">
        <v>0</v>
      </c>
      <c r="S1579" s="3">
        <v>0</v>
      </c>
      <c r="T1579">
        <v>10000</v>
      </c>
      <c r="U1579" s="3">
        <f t="shared" si="72"/>
        <v>25929</v>
      </c>
      <c r="V1579" s="3">
        <f>+G1579+H1579+I1579</f>
        <v>7049</v>
      </c>
      <c r="W1579" s="3">
        <f>+T1579+S1579+R1579+Q1579+P1579+O1579+N1579+M1579+L1579+K1579+J1579</f>
        <v>18880</v>
      </c>
      <c r="X1579">
        <v>0</v>
      </c>
      <c r="Y1579" s="3">
        <v>24872</v>
      </c>
      <c r="Z1579" s="3">
        <v>0</v>
      </c>
      <c r="AA1579">
        <v>0</v>
      </c>
      <c r="AB1579">
        <v>0</v>
      </c>
      <c r="AC1579">
        <v>14144</v>
      </c>
      <c r="AD1579" s="3">
        <f>+AC1579+AB1579+AA1579+Z1579+Y1579+X1579</f>
        <v>39016</v>
      </c>
      <c r="AE1579">
        <v>16050</v>
      </c>
      <c r="AF1579">
        <v>6801</v>
      </c>
      <c r="AG1579">
        <v>2021</v>
      </c>
      <c r="AH1579">
        <v>0</v>
      </c>
      <c r="AI1579" s="3">
        <f t="shared" si="73"/>
        <v>14144</v>
      </c>
      <c r="AJ1579" s="3">
        <f t="shared" si="74"/>
        <v>39016</v>
      </c>
      <c r="AK1579">
        <v>33429</v>
      </c>
      <c r="AL1579">
        <v>31049</v>
      </c>
      <c r="AM1579">
        <v>0</v>
      </c>
      <c r="AN1579">
        <v>0</v>
      </c>
      <c r="AO1579">
        <v>0</v>
      </c>
      <c r="AP1579">
        <v>0</v>
      </c>
      <c r="AQ1579">
        <v>0</v>
      </c>
      <c r="AR1579">
        <v>0</v>
      </c>
      <c r="AS1579">
        <v>33429</v>
      </c>
      <c r="AT1579">
        <v>31049</v>
      </c>
    </row>
    <row r="1580" spans="1:46" x14ac:dyDescent="0.25">
      <c r="A1580" t="s">
        <v>3167</v>
      </c>
      <c r="B1580" s="1" t="s">
        <v>6772</v>
      </c>
      <c r="C1580" s="1" t="s">
        <v>6743</v>
      </c>
      <c r="D1580" s="1" t="s">
        <v>6507</v>
      </c>
      <c r="E1580" t="s">
        <v>3168</v>
      </c>
      <c r="F1580" s="3" t="s">
        <v>6856</v>
      </c>
      <c r="G1580">
        <v>0</v>
      </c>
      <c r="H1580">
        <v>0</v>
      </c>
      <c r="I1580">
        <v>0</v>
      </c>
      <c r="J1580">
        <v>0</v>
      </c>
      <c r="K1580">
        <v>0</v>
      </c>
      <c r="L1580">
        <v>0</v>
      </c>
      <c r="M1580">
        <v>0</v>
      </c>
      <c r="N1580">
        <v>0</v>
      </c>
      <c r="O1580" s="3">
        <v>0</v>
      </c>
      <c r="P1580" s="3">
        <v>0</v>
      </c>
      <c r="Q1580" s="3">
        <v>0</v>
      </c>
      <c r="R1580" s="3">
        <v>0</v>
      </c>
      <c r="S1580" s="3">
        <v>0</v>
      </c>
      <c r="T1580">
        <v>0</v>
      </c>
      <c r="U1580" s="3">
        <f t="shared" si="72"/>
        <v>0</v>
      </c>
      <c r="V1580" s="3">
        <f>+G1580+H1580+I1580</f>
        <v>0</v>
      </c>
      <c r="W1580" s="3">
        <f>+T1580+S1580+R1580+Q1580+P1580+O1580+N1580+M1580+L1580+K1580+J1580</f>
        <v>0</v>
      </c>
      <c r="X1580">
        <v>0</v>
      </c>
      <c r="Y1580" s="3">
        <v>0</v>
      </c>
      <c r="Z1580" s="3">
        <v>0</v>
      </c>
      <c r="AA1580">
        <v>0</v>
      </c>
      <c r="AB1580">
        <v>0</v>
      </c>
      <c r="AC1580">
        <v>0</v>
      </c>
      <c r="AD1580" s="3">
        <f>+AC1580+AB1580+AA1580+Z1580+Y1580+X1580</f>
        <v>0</v>
      </c>
      <c r="AE1580">
        <v>0</v>
      </c>
      <c r="AF1580">
        <v>0</v>
      </c>
      <c r="AG1580">
        <v>0</v>
      </c>
      <c r="AH1580">
        <v>0</v>
      </c>
      <c r="AI1580" s="3">
        <f t="shared" si="73"/>
        <v>0</v>
      </c>
      <c r="AJ1580" s="3">
        <f t="shared" si="74"/>
        <v>0</v>
      </c>
      <c r="AK1580">
        <v>0</v>
      </c>
      <c r="AL1580">
        <v>0</v>
      </c>
      <c r="AM1580">
        <v>0</v>
      </c>
      <c r="AN1580">
        <v>0</v>
      </c>
      <c r="AO1580">
        <v>0</v>
      </c>
      <c r="AP1580">
        <v>0</v>
      </c>
      <c r="AQ1580">
        <v>0</v>
      </c>
      <c r="AR1580">
        <v>0</v>
      </c>
      <c r="AS1580">
        <v>0</v>
      </c>
      <c r="AT1580">
        <v>0</v>
      </c>
    </row>
    <row r="1581" spans="1:46" x14ac:dyDescent="0.25">
      <c r="A1581" t="s">
        <v>3169</v>
      </c>
      <c r="B1581" s="1" t="s">
        <v>6772</v>
      </c>
      <c r="C1581" s="1" t="s">
        <v>6743</v>
      </c>
      <c r="D1581" s="1" t="s">
        <v>6725</v>
      </c>
      <c r="E1581" t="s">
        <v>3170</v>
      </c>
      <c r="F1581" s="3" t="s">
        <v>6856</v>
      </c>
      <c r="G1581">
        <v>0</v>
      </c>
      <c r="H1581">
        <v>0</v>
      </c>
      <c r="I1581">
        <v>0</v>
      </c>
      <c r="J1581">
        <v>0</v>
      </c>
      <c r="K1581">
        <v>0</v>
      </c>
      <c r="L1581">
        <v>0</v>
      </c>
      <c r="M1581">
        <v>0</v>
      </c>
      <c r="N1581">
        <v>0</v>
      </c>
      <c r="O1581" s="3">
        <v>0</v>
      </c>
      <c r="P1581" s="3">
        <v>0</v>
      </c>
      <c r="Q1581" s="3">
        <v>0</v>
      </c>
      <c r="R1581" s="3">
        <v>0</v>
      </c>
      <c r="S1581" s="3">
        <v>0</v>
      </c>
      <c r="T1581">
        <v>0</v>
      </c>
      <c r="U1581" s="3">
        <f t="shared" si="72"/>
        <v>0</v>
      </c>
      <c r="V1581" s="3">
        <f>+G1581+H1581+I1581</f>
        <v>0</v>
      </c>
      <c r="W1581" s="3">
        <f>+T1581+S1581+R1581+Q1581+P1581+O1581+N1581+M1581+L1581+K1581+J1581</f>
        <v>0</v>
      </c>
      <c r="X1581">
        <v>0</v>
      </c>
      <c r="Y1581" s="3">
        <v>0</v>
      </c>
      <c r="Z1581" s="3">
        <v>0</v>
      </c>
      <c r="AA1581">
        <v>0</v>
      </c>
      <c r="AB1581">
        <v>0</v>
      </c>
      <c r="AC1581">
        <v>0</v>
      </c>
      <c r="AD1581" s="3">
        <f>+AC1581+AB1581+AA1581+Z1581+Y1581+X1581</f>
        <v>0</v>
      </c>
      <c r="AE1581">
        <v>0</v>
      </c>
      <c r="AF1581">
        <v>0</v>
      </c>
      <c r="AG1581">
        <v>0</v>
      </c>
      <c r="AH1581">
        <v>0</v>
      </c>
      <c r="AI1581" s="3">
        <f t="shared" si="73"/>
        <v>0</v>
      </c>
      <c r="AJ1581" s="3">
        <f t="shared" si="74"/>
        <v>0</v>
      </c>
      <c r="AK1581">
        <v>0</v>
      </c>
      <c r="AL1581">
        <v>0</v>
      </c>
      <c r="AM1581">
        <v>0</v>
      </c>
      <c r="AN1581">
        <v>0</v>
      </c>
      <c r="AO1581">
        <v>0</v>
      </c>
      <c r="AP1581">
        <v>0</v>
      </c>
      <c r="AQ1581">
        <v>0</v>
      </c>
      <c r="AR1581">
        <v>0</v>
      </c>
      <c r="AS1581">
        <v>0</v>
      </c>
      <c r="AT1581">
        <v>0</v>
      </c>
    </row>
    <row r="1582" spans="1:46" x14ac:dyDescent="0.25">
      <c r="A1582" t="s">
        <v>3171</v>
      </c>
      <c r="B1582" s="1" t="s">
        <v>6772</v>
      </c>
      <c r="C1582" s="1" t="s">
        <v>6743</v>
      </c>
      <c r="D1582" s="1" t="s">
        <v>6509</v>
      </c>
      <c r="E1582" t="s">
        <v>3172</v>
      </c>
      <c r="F1582" s="3" t="s">
        <v>6857</v>
      </c>
      <c r="G1582">
        <v>5082</v>
      </c>
      <c r="H1582">
        <v>9085</v>
      </c>
      <c r="I1582">
        <v>0</v>
      </c>
      <c r="J1582">
        <v>0</v>
      </c>
      <c r="K1582">
        <v>0</v>
      </c>
      <c r="L1582">
        <v>0</v>
      </c>
      <c r="M1582">
        <v>0</v>
      </c>
      <c r="N1582">
        <v>4100</v>
      </c>
      <c r="O1582" s="3">
        <v>3000</v>
      </c>
      <c r="P1582" s="3">
        <v>0</v>
      </c>
      <c r="Q1582" s="3">
        <v>0</v>
      </c>
      <c r="R1582" s="3">
        <v>0</v>
      </c>
      <c r="S1582" s="3">
        <v>0</v>
      </c>
      <c r="T1582">
        <v>13640</v>
      </c>
      <c r="U1582" s="3">
        <f t="shared" si="72"/>
        <v>34907</v>
      </c>
      <c r="V1582" s="3">
        <f>+G1582+H1582+I1582</f>
        <v>14167</v>
      </c>
      <c r="W1582" s="3">
        <f>+T1582+S1582+R1582+Q1582+P1582+O1582+N1582+M1582+L1582+K1582+J1582</f>
        <v>20740</v>
      </c>
      <c r="X1582">
        <v>0</v>
      </c>
      <c r="Y1582" s="3">
        <v>10479</v>
      </c>
      <c r="Z1582" s="3">
        <v>30622</v>
      </c>
      <c r="AA1582">
        <v>0</v>
      </c>
      <c r="AB1582">
        <v>0</v>
      </c>
      <c r="AC1582">
        <v>5401</v>
      </c>
      <c r="AD1582" s="3">
        <f>+AC1582+AB1582+AA1582+Z1582+Y1582+X1582</f>
        <v>46502</v>
      </c>
      <c r="AE1582">
        <v>3123</v>
      </c>
      <c r="AF1582">
        <v>27873</v>
      </c>
      <c r="AG1582">
        <v>7670</v>
      </c>
      <c r="AH1582">
        <v>2435</v>
      </c>
      <c r="AI1582" s="3">
        <f t="shared" si="73"/>
        <v>5401</v>
      </c>
      <c r="AJ1582" s="3">
        <f t="shared" si="74"/>
        <v>46502</v>
      </c>
      <c r="AK1582">
        <v>35708</v>
      </c>
      <c r="AL1582">
        <v>24113</v>
      </c>
      <c r="AM1582">
        <v>0</v>
      </c>
      <c r="AN1582">
        <v>0</v>
      </c>
      <c r="AO1582">
        <v>0</v>
      </c>
      <c r="AP1582">
        <v>0</v>
      </c>
      <c r="AQ1582">
        <v>0</v>
      </c>
      <c r="AR1582">
        <v>0</v>
      </c>
      <c r="AS1582">
        <v>35708</v>
      </c>
      <c r="AT1582">
        <v>24113</v>
      </c>
    </row>
    <row r="1583" spans="1:46" x14ac:dyDescent="0.25">
      <c r="A1583" t="s">
        <v>3173</v>
      </c>
      <c r="B1583" s="1" t="s">
        <v>6772</v>
      </c>
      <c r="C1583" s="1" t="s">
        <v>6743</v>
      </c>
      <c r="D1583" s="1" t="s">
        <v>6510</v>
      </c>
      <c r="E1583" t="s">
        <v>3174</v>
      </c>
      <c r="F1583" s="3" t="s">
        <v>6856</v>
      </c>
      <c r="G1583">
        <v>0</v>
      </c>
      <c r="H1583">
        <v>0</v>
      </c>
      <c r="I1583">
        <v>0</v>
      </c>
      <c r="J1583">
        <v>0</v>
      </c>
      <c r="K1583">
        <v>0</v>
      </c>
      <c r="L1583">
        <v>0</v>
      </c>
      <c r="M1583">
        <v>0</v>
      </c>
      <c r="N1583">
        <v>0</v>
      </c>
      <c r="O1583" s="3">
        <v>0</v>
      </c>
      <c r="P1583" s="3">
        <v>0</v>
      </c>
      <c r="Q1583" s="3">
        <v>0</v>
      </c>
      <c r="R1583" s="3">
        <v>0</v>
      </c>
      <c r="S1583" s="3">
        <v>0</v>
      </c>
      <c r="T1583">
        <v>0</v>
      </c>
      <c r="U1583" s="3">
        <f t="shared" si="72"/>
        <v>0</v>
      </c>
      <c r="V1583" s="3">
        <f>+G1583+H1583+I1583</f>
        <v>0</v>
      </c>
      <c r="W1583" s="3">
        <f>+T1583+S1583+R1583+Q1583+P1583+O1583+N1583+M1583+L1583+K1583+J1583</f>
        <v>0</v>
      </c>
      <c r="X1583">
        <v>0</v>
      </c>
      <c r="Y1583" s="3">
        <v>0</v>
      </c>
      <c r="Z1583" s="3">
        <v>0</v>
      </c>
      <c r="AA1583">
        <v>0</v>
      </c>
      <c r="AB1583">
        <v>0</v>
      </c>
      <c r="AC1583">
        <v>0</v>
      </c>
      <c r="AD1583" s="3">
        <f>+AC1583+AB1583+AA1583+Z1583+Y1583+X1583</f>
        <v>0</v>
      </c>
      <c r="AE1583">
        <v>0</v>
      </c>
      <c r="AF1583">
        <v>0</v>
      </c>
      <c r="AG1583">
        <v>0</v>
      </c>
      <c r="AH1583">
        <v>0</v>
      </c>
      <c r="AI1583" s="3">
        <f t="shared" si="73"/>
        <v>0</v>
      </c>
      <c r="AJ1583" s="3">
        <f t="shared" si="74"/>
        <v>0</v>
      </c>
      <c r="AK1583">
        <v>0</v>
      </c>
      <c r="AL1583">
        <v>0</v>
      </c>
      <c r="AM1583">
        <v>0</v>
      </c>
      <c r="AN1583">
        <v>0</v>
      </c>
      <c r="AO1583">
        <v>0</v>
      </c>
      <c r="AP1583">
        <v>0</v>
      </c>
      <c r="AQ1583">
        <v>0</v>
      </c>
      <c r="AR1583">
        <v>0</v>
      </c>
      <c r="AS1583">
        <v>0</v>
      </c>
      <c r="AT1583">
        <v>0</v>
      </c>
    </row>
    <row r="1584" spans="1:46" x14ac:dyDescent="0.25">
      <c r="A1584" t="s">
        <v>3175</v>
      </c>
      <c r="B1584" s="1" t="s">
        <v>6772</v>
      </c>
      <c r="C1584" s="1" t="s">
        <v>6743</v>
      </c>
      <c r="D1584" s="1" t="s">
        <v>6650</v>
      </c>
      <c r="E1584" t="s">
        <v>3176</v>
      </c>
      <c r="F1584" s="3" t="s">
        <v>6856</v>
      </c>
      <c r="G1584">
        <v>0</v>
      </c>
      <c r="H1584">
        <v>0</v>
      </c>
      <c r="I1584">
        <v>0</v>
      </c>
      <c r="J1584">
        <v>0</v>
      </c>
      <c r="K1584">
        <v>0</v>
      </c>
      <c r="L1584">
        <v>0</v>
      </c>
      <c r="M1584">
        <v>0</v>
      </c>
      <c r="N1584">
        <v>0</v>
      </c>
      <c r="O1584" s="3">
        <v>0</v>
      </c>
      <c r="P1584" s="3">
        <v>0</v>
      </c>
      <c r="Q1584" s="3">
        <v>0</v>
      </c>
      <c r="R1584" s="3">
        <v>0</v>
      </c>
      <c r="S1584" s="3">
        <v>0</v>
      </c>
      <c r="T1584">
        <v>0</v>
      </c>
      <c r="U1584" s="3">
        <f t="shared" si="72"/>
        <v>0</v>
      </c>
      <c r="V1584" s="3">
        <f>+G1584+H1584+I1584</f>
        <v>0</v>
      </c>
      <c r="W1584" s="3">
        <f>+T1584+S1584+R1584+Q1584+P1584+O1584+N1584+M1584+L1584+K1584+J1584</f>
        <v>0</v>
      </c>
      <c r="X1584">
        <v>0</v>
      </c>
      <c r="Y1584" s="3">
        <v>0</v>
      </c>
      <c r="Z1584" s="3">
        <v>0</v>
      </c>
      <c r="AA1584">
        <v>0</v>
      </c>
      <c r="AB1584">
        <v>0</v>
      </c>
      <c r="AC1584">
        <v>0</v>
      </c>
      <c r="AD1584" s="3">
        <f>+AC1584+AB1584+AA1584+Z1584+Y1584+X1584</f>
        <v>0</v>
      </c>
      <c r="AE1584">
        <v>0</v>
      </c>
      <c r="AF1584">
        <v>0</v>
      </c>
      <c r="AG1584">
        <v>0</v>
      </c>
      <c r="AH1584">
        <v>0</v>
      </c>
      <c r="AI1584" s="3">
        <f t="shared" si="73"/>
        <v>0</v>
      </c>
      <c r="AJ1584" s="3">
        <f t="shared" si="74"/>
        <v>0</v>
      </c>
      <c r="AK1584">
        <v>0</v>
      </c>
      <c r="AL1584">
        <v>0</v>
      </c>
      <c r="AM1584">
        <v>0</v>
      </c>
      <c r="AN1584">
        <v>0</v>
      </c>
      <c r="AO1584">
        <v>0</v>
      </c>
      <c r="AP1584">
        <v>0</v>
      </c>
      <c r="AQ1584">
        <v>0</v>
      </c>
      <c r="AR1584">
        <v>0</v>
      </c>
      <c r="AS1584">
        <v>0</v>
      </c>
      <c r="AT1584">
        <v>0</v>
      </c>
    </row>
    <row r="1585" spans="1:46" x14ac:dyDescent="0.25">
      <c r="A1585" t="s">
        <v>3177</v>
      </c>
      <c r="B1585" s="1" t="s">
        <v>6772</v>
      </c>
      <c r="C1585" s="1" t="s">
        <v>6743</v>
      </c>
      <c r="D1585" s="1" t="s">
        <v>6511</v>
      </c>
      <c r="E1585" t="s">
        <v>3178</v>
      </c>
      <c r="F1585" s="3" t="s">
        <v>6857</v>
      </c>
      <c r="G1585">
        <v>1218774</v>
      </c>
      <c r="H1585">
        <v>1600000</v>
      </c>
      <c r="I1585">
        <v>0</v>
      </c>
      <c r="J1585">
        <v>0</v>
      </c>
      <c r="K1585">
        <v>0</v>
      </c>
      <c r="L1585">
        <v>31332</v>
      </c>
      <c r="M1585">
        <v>0</v>
      </c>
      <c r="N1585">
        <v>0</v>
      </c>
      <c r="O1585" s="3">
        <v>39000</v>
      </c>
      <c r="P1585" s="3">
        <v>0</v>
      </c>
      <c r="Q1585" s="3">
        <v>0</v>
      </c>
      <c r="R1585" s="3">
        <v>170000</v>
      </c>
      <c r="S1585" s="3">
        <v>0</v>
      </c>
      <c r="T1585">
        <v>1746796</v>
      </c>
      <c r="U1585" s="3">
        <f t="shared" si="72"/>
        <v>4805902</v>
      </c>
      <c r="V1585" s="3">
        <f>+G1585+H1585+I1585</f>
        <v>2818774</v>
      </c>
      <c r="W1585" s="3">
        <f>+T1585+S1585+R1585+Q1585+P1585+O1585+N1585+M1585+L1585+K1585+J1585</f>
        <v>1987128</v>
      </c>
      <c r="X1585">
        <v>3160476</v>
      </c>
      <c r="Y1585" s="3">
        <v>2171624</v>
      </c>
      <c r="Z1585" s="3">
        <v>0</v>
      </c>
      <c r="AA1585">
        <v>0</v>
      </c>
      <c r="AB1585">
        <v>0</v>
      </c>
      <c r="AC1585">
        <v>0</v>
      </c>
      <c r="AD1585" s="3">
        <f>+AC1585+AB1585+AA1585+Z1585+Y1585+X1585</f>
        <v>5332100</v>
      </c>
      <c r="AE1585">
        <v>3623832</v>
      </c>
      <c r="AF1585">
        <v>481153</v>
      </c>
      <c r="AG1585">
        <v>131332</v>
      </c>
      <c r="AH1585">
        <v>1095783</v>
      </c>
      <c r="AI1585" s="3">
        <f t="shared" si="73"/>
        <v>0</v>
      </c>
      <c r="AJ1585" s="3">
        <f t="shared" si="74"/>
        <v>5332100</v>
      </c>
      <c r="AK1585">
        <v>2134300</v>
      </c>
      <c r="AL1585">
        <v>1556792</v>
      </c>
      <c r="AM1585">
        <v>0</v>
      </c>
      <c r="AN1585">
        <v>0</v>
      </c>
      <c r="AO1585">
        <v>298571</v>
      </c>
      <c r="AP1585">
        <v>247261</v>
      </c>
      <c r="AQ1585">
        <v>0</v>
      </c>
      <c r="AR1585">
        <v>0</v>
      </c>
      <c r="AS1585">
        <v>1835729</v>
      </c>
      <c r="AT1585">
        <v>1309531</v>
      </c>
    </row>
    <row r="1586" spans="1:46" x14ac:dyDescent="0.25">
      <c r="A1586" t="s">
        <v>3179</v>
      </c>
      <c r="B1586" s="1" t="s">
        <v>6772</v>
      </c>
      <c r="C1586" s="1" t="s">
        <v>6743</v>
      </c>
      <c r="D1586" s="1" t="s">
        <v>6512</v>
      </c>
      <c r="E1586" t="s">
        <v>3180</v>
      </c>
      <c r="F1586" s="3" t="s">
        <v>6856</v>
      </c>
      <c r="G1586">
        <v>0</v>
      </c>
      <c r="H1586">
        <v>0</v>
      </c>
      <c r="I1586">
        <v>0</v>
      </c>
      <c r="J1586">
        <v>0</v>
      </c>
      <c r="K1586">
        <v>0</v>
      </c>
      <c r="L1586">
        <v>0</v>
      </c>
      <c r="M1586">
        <v>0</v>
      </c>
      <c r="N1586">
        <v>0</v>
      </c>
      <c r="O1586" s="3">
        <v>0</v>
      </c>
      <c r="P1586" s="3">
        <v>0</v>
      </c>
      <c r="Q1586" s="3">
        <v>0</v>
      </c>
      <c r="R1586" s="3">
        <v>0</v>
      </c>
      <c r="S1586" s="3">
        <v>0</v>
      </c>
      <c r="T1586">
        <v>0</v>
      </c>
      <c r="U1586" s="3">
        <f t="shared" si="72"/>
        <v>0</v>
      </c>
      <c r="V1586" s="3">
        <f>+G1586+H1586+I1586</f>
        <v>0</v>
      </c>
      <c r="W1586" s="3">
        <f>+T1586+S1586+R1586+Q1586+P1586+O1586+N1586+M1586+L1586+K1586+J1586</f>
        <v>0</v>
      </c>
      <c r="X1586">
        <v>0</v>
      </c>
      <c r="Y1586" s="3">
        <v>0</v>
      </c>
      <c r="Z1586" s="3">
        <v>0</v>
      </c>
      <c r="AA1586">
        <v>0</v>
      </c>
      <c r="AB1586">
        <v>0</v>
      </c>
      <c r="AC1586">
        <v>0</v>
      </c>
      <c r="AD1586" s="3">
        <f>+AC1586+AB1586+AA1586+Z1586+Y1586+X1586</f>
        <v>0</v>
      </c>
      <c r="AE1586">
        <v>0</v>
      </c>
      <c r="AF1586">
        <v>0</v>
      </c>
      <c r="AG1586">
        <v>0</v>
      </c>
      <c r="AH1586">
        <v>0</v>
      </c>
      <c r="AI1586" s="3">
        <f t="shared" si="73"/>
        <v>0</v>
      </c>
      <c r="AJ1586" s="3">
        <f t="shared" si="74"/>
        <v>0</v>
      </c>
      <c r="AK1586">
        <v>0</v>
      </c>
      <c r="AL1586">
        <v>0</v>
      </c>
      <c r="AM1586">
        <v>0</v>
      </c>
      <c r="AN1586">
        <v>0</v>
      </c>
      <c r="AO1586">
        <v>0</v>
      </c>
      <c r="AP1586">
        <v>0</v>
      </c>
      <c r="AQ1586">
        <v>0</v>
      </c>
      <c r="AR1586">
        <v>0</v>
      </c>
      <c r="AS1586">
        <v>0</v>
      </c>
      <c r="AT1586">
        <v>0</v>
      </c>
    </row>
    <row r="1587" spans="1:46" x14ac:dyDescent="0.25">
      <c r="A1587" t="s">
        <v>3181</v>
      </c>
      <c r="B1587" s="1" t="s">
        <v>6772</v>
      </c>
      <c r="C1587" s="1" t="s">
        <v>6743</v>
      </c>
      <c r="D1587" s="1" t="s">
        <v>6513</v>
      </c>
      <c r="E1587" t="s">
        <v>3182</v>
      </c>
      <c r="F1587" s="3" t="s">
        <v>6856</v>
      </c>
      <c r="G1587">
        <v>0</v>
      </c>
      <c r="H1587">
        <v>0</v>
      </c>
      <c r="I1587">
        <v>0</v>
      </c>
      <c r="J1587">
        <v>0</v>
      </c>
      <c r="K1587">
        <v>0</v>
      </c>
      <c r="L1587">
        <v>0</v>
      </c>
      <c r="M1587">
        <v>0</v>
      </c>
      <c r="N1587">
        <v>0</v>
      </c>
      <c r="O1587" s="3">
        <v>0</v>
      </c>
      <c r="P1587" s="3">
        <v>0</v>
      </c>
      <c r="Q1587" s="3">
        <v>0</v>
      </c>
      <c r="R1587" s="3">
        <v>0</v>
      </c>
      <c r="S1587" s="3">
        <v>0</v>
      </c>
      <c r="T1587">
        <v>0</v>
      </c>
      <c r="U1587" s="3">
        <f t="shared" si="72"/>
        <v>0</v>
      </c>
      <c r="V1587" s="3">
        <f>+G1587+H1587+I1587</f>
        <v>0</v>
      </c>
      <c r="W1587" s="3">
        <f>+T1587+S1587+R1587+Q1587+P1587+O1587+N1587+M1587+L1587+K1587+J1587</f>
        <v>0</v>
      </c>
      <c r="X1587">
        <v>0</v>
      </c>
      <c r="Y1587" s="3">
        <v>0</v>
      </c>
      <c r="Z1587" s="3">
        <v>0</v>
      </c>
      <c r="AA1587">
        <v>0</v>
      </c>
      <c r="AB1587">
        <v>0</v>
      </c>
      <c r="AC1587">
        <v>0</v>
      </c>
      <c r="AD1587" s="3">
        <f>+AC1587+AB1587+AA1587+Z1587+Y1587+X1587</f>
        <v>0</v>
      </c>
      <c r="AE1587">
        <v>0</v>
      </c>
      <c r="AF1587">
        <v>0</v>
      </c>
      <c r="AG1587">
        <v>0</v>
      </c>
      <c r="AH1587">
        <v>0</v>
      </c>
      <c r="AI1587" s="3">
        <f t="shared" si="73"/>
        <v>0</v>
      </c>
      <c r="AJ1587" s="3">
        <f t="shared" si="74"/>
        <v>0</v>
      </c>
      <c r="AK1587">
        <v>0</v>
      </c>
      <c r="AL1587">
        <v>0</v>
      </c>
      <c r="AM1587">
        <v>0</v>
      </c>
      <c r="AN1587">
        <v>0</v>
      </c>
      <c r="AO1587">
        <v>0</v>
      </c>
      <c r="AP1587">
        <v>0</v>
      </c>
      <c r="AQ1587">
        <v>0</v>
      </c>
      <c r="AR1587">
        <v>0</v>
      </c>
      <c r="AS1587">
        <v>0</v>
      </c>
      <c r="AT1587">
        <v>0</v>
      </c>
    </row>
    <row r="1588" spans="1:46" x14ac:dyDescent="0.25">
      <c r="A1588" t="s">
        <v>3183</v>
      </c>
      <c r="B1588" s="1" t="s">
        <v>6772</v>
      </c>
      <c r="C1588" s="1" t="s">
        <v>6743</v>
      </c>
      <c r="D1588" s="1" t="s">
        <v>6514</v>
      </c>
      <c r="E1588" t="s">
        <v>3184</v>
      </c>
      <c r="F1588" s="3" t="s">
        <v>6857</v>
      </c>
      <c r="G1588">
        <v>90708</v>
      </c>
      <c r="H1588">
        <v>118613</v>
      </c>
      <c r="I1588">
        <v>0</v>
      </c>
      <c r="J1588">
        <v>132800</v>
      </c>
      <c r="K1588">
        <v>0</v>
      </c>
      <c r="L1588">
        <v>10270</v>
      </c>
      <c r="M1588">
        <v>0</v>
      </c>
      <c r="N1588">
        <v>0</v>
      </c>
      <c r="O1588" s="3">
        <v>45990</v>
      </c>
      <c r="P1588" s="3">
        <v>13600</v>
      </c>
      <c r="Q1588" s="3">
        <v>0</v>
      </c>
      <c r="R1588" s="3">
        <v>0</v>
      </c>
      <c r="S1588" s="3">
        <v>0</v>
      </c>
      <c r="T1588">
        <v>0</v>
      </c>
      <c r="U1588" s="3">
        <f t="shared" si="72"/>
        <v>411981</v>
      </c>
      <c r="V1588" s="3">
        <f>+G1588+H1588+I1588</f>
        <v>209321</v>
      </c>
      <c r="W1588" s="3">
        <f>+T1588+S1588+R1588+Q1588+P1588+O1588+N1588+M1588+L1588+K1588+J1588</f>
        <v>202660</v>
      </c>
      <c r="X1588">
        <v>0</v>
      </c>
      <c r="Y1588" s="3">
        <v>4031</v>
      </c>
      <c r="Z1588" s="3">
        <v>511192</v>
      </c>
      <c r="AA1588">
        <v>0</v>
      </c>
      <c r="AB1588">
        <v>895</v>
      </c>
      <c r="AC1588">
        <v>70772</v>
      </c>
      <c r="AD1588" s="3">
        <f>+AC1588+AB1588+AA1588+Z1588+Y1588+X1588</f>
        <v>586890</v>
      </c>
      <c r="AE1588">
        <v>4031</v>
      </c>
      <c r="AF1588">
        <v>174050</v>
      </c>
      <c r="AG1588">
        <v>18027</v>
      </c>
      <c r="AH1588">
        <v>320010</v>
      </c>
      <c r="AI1588" s="3">
        <f t="shared" si="73"/>
        <v>70772</v>
      </c>
      <c r="AJ1588" s="3">
        <f t="shared" si="74"/>
        <v>586890</v>
      </c>
      <c r="AK1588">
        <v>557843</v>
      </c>
      <c r="AL1588">
        <v>381368</v>
      </c>
      <c r="AM1588">
        <v>0</v>
      </c>
      <c r="AN1588">
        <v>0</v>
      </c>
      <c r="AO1588">
        <v>1565</v>
      </c>
      <c r="AP1588">
        <v>0</v>
      </c>
      <c r="AQ1588">
        <v>0</v>
      </c>
      <c r="AR1588">
        <v>0</v>
      </c>
      <c r="AS1588">
        <v>556278</v>
      </c>
      <c r="AT1588">
        <v>381368</v>
      </c>
    </row>
    <row r="1589" spans="1:46" x14ac:dyDescent="0.25">
      <c r="A1589" t="s">
        <v>3185</v>
      </c>
      <c r="B1589" s="1" t="s">
        <v>6772</v>
      </c>
      <c r="C1589" s="1" t="s">
        <v>6743</v>
      </c>
      <c r="D1589" s="1" t="s">
        <v>6515</v>
      </c>
      <c r="E1589" t="s">
        <v>3186</v>
      </c>
      <c r="F1589" s="3" t="s">
        <v>6857</v>
      </c>
      <c r="G1589">
        <v>120879</v>
      </c>
      <c r="H1589">
        <v>108247</v>
      </c>
      <c r="I1589">
        <v>0</v>
      </c>
      <c r="J1589">
        <v>137585</v>
      </c>
      <c r="K1589">
        <v>29100</v>
      </c>
      <c r="L1589">
        <v>61961</v>
      </c>
      <c r="M1589">
        <v>0</v>
      </c>
      <c r="N1589">
        <v>0</v>
      </c>
      <c r="O1589" s="3">
        <v>200000</v>
      </c>
      <c r="P1589" s="3">
        <v>0</v>
      </c>
      <c r="Q1589" s="3">
        <v>0</v>
      </c>
      <c r="R1589" s="3">
        <v>0</v>
      </c>
      <c r="S1589" s="3">
        <v>0</v>
      </c>
      <c r="T1589">
        <v>0</v>
      </c>
      <c r="U1589" s="3">
        <f t="shared" si="72"/>
        <v>657772</v>
      </c>
      <c r="V1589" s="3">
        <f>+G1589+H1589+I1589</f>
        <v>229126</v>
      </c>
      <c r="W1589" s="3">
        <f>+T1589+S1589+R1589+Q1589+P1589+O1589+N1589+M1589+L1589+K1589+J1589</f>
        <v>428646</v>
      </c>
      <c r="X1589">
        <v>0</v>
      </c>
      <c r="Y1589" s="3">
        <v>42128</v>
      </c>
      <c r="Z1589" s="3">
        <v>645659</v>
      </c>
      <c r="AA1589">
        <v>0</v>
      </c>
      <c r="AB1589">
        <v>767</v>
      </c>
      <c r="AC1589">
        <v>8000</v>
      </c>
      <c r="AD1589" s="3">
        <f>+AC1589+AB1589+AA1589+Z1589+Y1589+X1589</f>
        <v>696554</v>
      </c>
      <c r="AE1589">
        <v>48740</v>
      </c>
      <c r="AF1589">
        <v>279341</v>
      </c>
      <c r="AG1589">
        <v>245463</v>
      </c>
      <c r="AH1589">
        <v>115010</v>
      </c>
      <c r="AI1589" s="3">
        <f t="shared" si="73"/>
        <v>8000</v>
      </c>
      <c r="AJ1589" s="3">
        <f t="shared" si="74"/>
        <v>696554</v>
      </c>
      <c r="AK1589">
        <v>2252779</v>
      </c>
      <c r="AL1589">
        <v>2285766</v>
      </c>
      <c r="AM1589">
        <v>0</v>
      </c>
      <c r="AN1589">
        <v>0</v>
      </c>
      <c r="AO1589">
        <v>3505</v>
      </c>
      <c r="AP1589">
        <v>75274</v>
      </c>
      <c r="AQ1589">
        <v>0</v>
      </c>
      <c r="AR1589">
        <v>0</v>
      </c>
      <c r="AS1589">
        <v>2249274</v>
      </c>
      <c r="AT1589">
        <v>2210492</v>
      </c>
    </row>
    <row r="1590" spans="1:46" x14ac:dyDescent="0.25">
      <c r="A1590" t="s">
        <v>3187</v>
      </c>
      <c r="B1590" s="1" t="s">
        <v>6772</v>
      </c>
      <c r="C1590" s="1" t="s">
        <v>6743</v>
      </c>
      <c r="D1590" s="1" t="s">
        <v>6516</v>
      </c>
      <c r="E1590" t="s">
        <v>3188</v>
      </c>
      <c r="F1590" s="3" t="s">
        <v>6857</v>
      </c>
      <c r="G1590">
        <v>56259</v>
      </c>
      <c r="H1590">
        <v>0</v>
      </c>
      <c r="I1590">
        <v>0</v>
      </c>
      <c r="J1590">
        <v>87170</v>
      </c>
      <c r="K1590">
        <v>14300</v>
      </c>
      <c r="L1590">
        <v>1718</v>
      </c>
      <c r="M1590">
        <v>0</v>
      </c>
      <c r="N1590">
        <v>0</v>
      </c>
      <c r="O1590" s="3">
        <v>99749</v>
      </c>
      <c r="P1590" s="3">
        <v>49999</v>
      </c>
      <c r="Q1590" s="3">
        <v>0</v>
      </c>
      <c r="R1590" s="3">
        <v>0</v>
      </c>
      <c r="S1590" s="3">
        <v>0</v>
      </c>
      <c r="T1590">
        <v>18000</v>
      </c>
      <c r="U1590" s="3">
        <f t="shared" si="72"/>
        <v>327195</v>
      </c>
      <c r="V1590" s="3">
        <f>+G1590+H1590+I1590</f>
        <v>56259</v>
      </c>
      <c r="W1590" s="3">
        <f>+T1590+S1590+R1590+Q1590+P1590+O1590+N1590+M1590+L1590+K1590+J1590</f>
        <v>270936</v>
      </c>
      <c r="X1590">
        <v>0</v>
      </c>
      <c r="Y1590" s="3">
        <v>0</v>
      </c>
      <c r="Z1590" s="3">
        <v>265545</v>
      </c>
      <c r="AA1590">
        <v>0</v>
      </c>
      <c r="AB1590">
        <v>342</v>
      </c>
      <c r="AC1590">
        <v>45875</v>
      </c>
      <c r="AD1590" s="3">
        <f>+AC1590+AB1590+AA1590+Z1590+Y1590+X1590</f>
        <v>311762</v>
      </c>
      <c r="AE1590">
        <v>2064</v>
      </c>
      <c r="AF1590">
        <v>92610</v>
      </c>
      <c r="AG1590">
        <v>118706</v>
      </c>
      <c r="AH1590">
        <v>52507</v>
      </c>
      <c r="AI1590" s="3">
        <f t="shared" si="73"/>
        <v>45875</v>
      </c>
      <c r="AJ1590" s="3">
        <f t="shared" si="74"/>
        <v>311762</v>
      </c>
      <c r="AK1590">
        <v>3202231</v>
      </c>
      <c r="AL1590">
        <v>3058590</v>
      </c>
      <c r="AM1590">
        <v>0</v>
      </c>
      <c r="AN1590">
        <v>0</v>
      </c>
      <c r="AO1590">
        <v>0</v>
      </c>
      <c r="AP1590">
        <v>0</v>
      </c>
      <c r="AQ1590">
        <v>0</v>
      </c>
      <c r="AR1590">
        <v>0</v>
      </c>
      <c r="AS1590">
        <v>3202231</v>
      </c>
      <c r="AT1590">
        <v>3058590</v>
      </c>
    </row>
    <row r="1591" spans="1:46" x14ac:dyDescent="0.25">
      <c r="A1591" t="s">
        <v>3189</v>
      </c>
      <c r="B1591" s="1" t="s">
        <v>6772</v>
      </c>
      <c r="C1591" s="1" t="s">
        <v>6743</v>
      </c>
      <c r="D1591" s="1" t="s">
        <v>6517</v>
      </c>
      <c r="E1591" t="s">
        <v>3190</v>
      </c>
      <c r="F1591" s="3" t="s">
        <v>6857</v>
      </c>
      <c r="G1591">
        <v>45970</v>
      </c>
      <c r="H1591">
        <v>17359</v>
      </c>
      <c r="I1591">
        <v>0</v>
      </c>
      <c r="J1591">
        <v>0</v>
      </c>
      <c r="K1591">
        <v>0</v>
      </c>
      <c r="L1591">
        <v>44107</v>
      </c>
      <c r="M1591">
        <v>0</v>
      </c>
      <c r="N1591">
        <v>0</v>
      </c>
      <c r="O1591" s="3">
        <v>9900</v>
      </c>
      <c r="P1591" s="3">
        <v>9990</v>
      </c>
      <c r="Q1591" s="3">
        <v>0</v>
      </c>
      <c r="R1591" s="3">
        <v>0</v>
      </c>
      <c r="S1591" s="3">
        <v>0</v>
      </c>
      <c r="T1591">
        <v>95265</v>
      </c>
      <c r="U1591" s="3">
        <f t="shared" si="72"/>
        <v>222591</v>
      </c>
      <c r="V1591" s="3">
        <f>+G1591+H1591+I1591</f>
        <v>63329</v>
      </c>
      <c r="W1591" s="3">
        <f>+T1591+S1591+R1591+Q1591+P1591+O1591+N1591+M1591+L1591+K1591+J1591</f>
        <v>159262</v>
      </c>
      <c r="X1591">
        <v>0</v>
      </c>
      <c r="Y1591" s="3">
        <v>376406</v>
      </c>
      <c r="Z1591" s="3">
        <v>3600</v>
      </c>
      <c r="AA1591">
        <v>0</v>
      </c>
      <c r="AB1591">
        <v>0</v>
      </c>
      <c r="AC1591">
        <v>29120</v>
      </c>
      <c r="AD1591" s="3">
        <f>+AC1591+AB1591+AA1591+Z1591+Y1591+X1591</f>
        <v>409126</v>
      </c>
      <c r="AE1591">
        <v>15826</v>
      </c>
      <c r="AF1591">
        <v>132174</v>
      </c>
      <c r="AG1591">
        <v>72332</v>
      </c>
      <c r="AH1591">
        <v>159674</v>
      </c>
      <c r="AI1591" s="3">
        <f t="shared" si="73"/>
        <v>29120</v>
      </c>
      <c r="AJ1591" s="3">
        <f t="shared" si="74"/>
        <v>409126</v>
      </c>
      <c r="AK1591">
        <v>555581</v>
      </c>
      <c r="AL1591">
        <v>345677</v>
      </c>
      <c r="AM1591">
        <v>156750</v>
      </c>
      <c r="AN1591">
        <v>180120</v>
      </c>
      <c r="AO1591">
        <v>0</v>
      </c>
      <c r="AP1591">
        <v>0</v>
      </c>
      <c r="AQ1591">
        <v>0</v>
      </c>
      <c r="AR1591">
        <v>0</v>
      </c>
      <c r="AS1591">
        <v>712331</v>
      </c>
      <c r="AT1591">
        <v>525797</v>
      </c>
    </row>
    <row r="1592" spans="1:46" x14ac:dyDescent="0.25">
      <c r="A1592" t="s">
        <v>3191</v>
      </c>
      <c r="B1592" s="1" t="s">
        <v>6772</v>
      </c>
      <c r="C1592" s="1" t="s">
        <v>6743</v>
      </c>
      <c r="D1592" s="1" t="s">
        <v>6518</v>
      </c>
      <c r="E1592" t="s">
        <v>3192</v>
      </c>
      <c r="F1592" s="3" t="s">
        <v>6857</v>
      </c>
      <c r="G1592">
        <v>33457</v>
      </c>
      <c r="H1592">
        <v>47124</v>
      </c>
      <c r="I1592">
        <v>0</v>
      </c>
      <c r="J1592">
        <v>0</v>
      </c>
      <c r="K1592">
        <v>0</v>
      </c>
      <c r="L1592">
        <v>0</v>
      </c>
      <c r="M1592">
        <v>0</v>
      </c>
      <c r="N1592">
        <v>165</v>
      </c>
      <c r="O1592" s="3">
        <v>15500</v>
      </c>
      <c r="P1592" s="3">
        <v>0</v>
      </c>
      <c r="Q1592" s="3">
        <v>0</v>
      </c>
      <c r="R1592" s="3">
        <v>0</v>
      </c>
      <c r="S1592" s="3">
        <v>0</v>
      </c>
      <c r="T1592">
        <v>146751</v>
      </c>
      <c r="U1592" s="3">
        <f t="shared" si="72"/>
        <v>242997</v>
      </c>
      <c r="V1592" s="3">
        <f>+G1592+H1592+I1592</f>
        <v>80581</v>
      </c>
      <c r="W1592" s="3">
        <f>+T1592+S1592+R1592+Q1592+P1592+O1592+N1592+M1592+L1592+K1592+J1592</f>
        <v>162416</v>
      </c>
      <c r="X1592">
        <v>0</v>
      </c>
      <c r="Y1592" s="3">
        <v>366256</v>
      </c>
      <c r="Z1592" s="3">
        <v>0</v>
      </c>
      <c r="AA1592">
        <v>0</v>
      </c>
      <c r="AB1592">
        <v>633</v>
      </c>
      <c r="AC1592">
        <v>49485</v>
      </c>
      <c r="AD1592" s="3">
        <f>+AC1592+AB1592+AA1592+Z1592+Y1592+X1592</f>
        <v>416374</v>
      </c>
      <c r="AE1592">
        <v>53223</v>
      </c>
      <c r="AF1592">
        <v>28484</v>
      </c>
      <c r="AG1592">
        <v>206271</v>
      </c>
      <c r="AH1592">
        <v>78911</v>
      </c>
      <c r="AI1592" s="3">
        <f t="shared" si="73"/>
        <v>49485</v>
      </c>
      <c r="AJ1592" s="3">
        <f t="shared" si="74"/>
        <v>416374</v>
      </c>
      <c r="AK1592">
        <v>437549</v>
      </c>
      <c r="AL1592">
        <v>264173</v>
      </c>
      <c r="AM1592">
        <v>0</v>
      </c>
      <c r="AN1592">
        <v>0</v>
      </c>
      <c r="AO1592">
        <v>0</v>
      </c>
      <c r="AP1592">
        <v>0</v>
      </c>
      <c r="AQ1592">
        <v>0</v>
      </c>
      <c r="AR1592">
        <v>0</v>
      </c>
      <c r="AS1592">
        <v>437549</v>
      </c>
      <c r="AT1592">
        <v>264173</v>
      </c>
    </row>
    <row r="1593" spans="1:46" x14ac:dyDescent="0.25">
      <c r="A1593" t="s">
        <v>3193</v>
      </c>
      <c r="B1593" s="1" t="s">
        <v>6772</v>
      </c>
      <c r="C1593" s="1" t="s">
        <v>6743</v>
      </c>
      <c r="D1593" s="1" t="s">
        <v>6519</v>
      </c>
      <c r="E1593" t="s">
        <v>3194</v>
      </c>
      <c r="F1593" s="3" t="s">
        <v>6857</v>
      </c>
      <c r="G1593">
        <v>56700</v>
      </c>
      <c r="H1593">
        <v>100400</v>
      </c>
      <c r="I1593">
        <v>0</v>
      </c>
      <c r="J1593">
        <v>115460</v>
      </c>
      <c r="K1593">
        <v>0</v>
      </c>
      <c r="L1593">
        <v>14482</v>
      </c>
      <c r="M1593">
        <v>0</v>
      </c>
      <c r="N1593">
        <v>0</v>
      </c>
      <c r="O1593" s="3">
        <v>9000</v>
      </c>
      <c r="P1593" s="3">
        <v>0</v>
      </c>
      <c r="Q1593" s="3">
        <v>0</v>
      </c>
      <c r="R1593" s="3">
        <v>130000</v>
      </c>
      <c r="S1593" s="3">
        <v>0</v>
      </c>
      <c r="T1593">
        <v>0</v>
      </c>
      <c r="U1593" s="3">
        <f t="shared" si="72"/>
        <v>426042</v>
      </c>
      <c r="V1593" s="3">
        <f>+G1593+H1593+I1593</f>
        <v>157100</v>
      </c>
      <c r="W1593" s="3">
        <f>+T1593+S1593+R1593+Q1593+P1593+O1593+N1593+M1593+L1593+K1593+J1593</f>
        <v>268942</v>
      </c>
      <c r="X1593">
        <v>0</v>
      </c>
      <c r="Y1593" s="3">
        <v>74465</v>
      </c>
      <c r="Z1593" s="3">
        <v>601517</v>
      </c>
      <c r="AA1593">
        <v>0</v>
      </c>
      <c r="AB1593">
        <v>1287</v>
      </c>
      <c r="AC1593">
        <v>74465</v>
      </c>
      <c r="AD1593" s="3">
        <f>+AC1593+AB1593+AA1593+Z1593+Y1593+X1593</f>
        <v>751734</v>
      </c>
      <c r="AE1593">
        <v>0</v>
      </c>
      <c r="AF1593">
        <v>124920</v>
      </c>
      <c r="AG1593">
        <v>533344</v>
      </c>
      <c r="AH1593">
        <v>19005</v>
      </c>
      <c r="AI1593" s="3">
        <f t="shared" si="73"/>
        <v>74465</v>
      </c>
      <c r="AJ1593" s="3">
        <f t="shared" si="74"/>
        <v>751734</v>
      </c>
      <c r="AK1593">
        <v>1001931</v>
      </c>
      <c r="AL1593">
        <v>687223</v>
      </c>
      <c r="AM1593">
        <v>0</v>
      </c>
      <c r="AN1593">
        <v>0</v>
      </c>
      <c r="AO1593">
        <v>15960</v>
      </c>
      <c r="AP1593">
        <v>26944</v>
      </c>
      <c r="AQ1593">
        <v>0</v>
      </c>
      <c r="AR1593">
        <v>0</v>
      </c>
      <c r="AS1593">
        <v>985971</v>
      </c>
      <c r="AT1593">
        <v>660279</v>
      </c>
    </row>
    <row r="1594" spans="1:46" x14ac:dyDescent="0.25">
      <c r="A1594" t="s">
        <v>3195</v>
      </c>
      <c r="B1594" s="1" t="s">
        <v>6772</v>
      </c>
      <c r="C1594" s="1" t="s">
        <v>6743</v>
      </c>
      <c r="D1594" s="1" t="s">
        <v>6520</v>
      </c>
      <c r="E1594" t="s">
        <v>3196</v>
      </c>
      <c r="F1594" s="3" t="s">
        <v>6857</v>
      </c>
      <c r="G1594">
        <v>14760</v>
      </c>
      <c r="H1594">
        <v>9950</v>
      </c>
      <c r="I1594">
        <v>0</v>
      </c>
      <c r="J1594">
        <v>0</v>
      </c>
      <c r="K1594">
        <v>0</v>
      </c>
      <c r="L1594">
        <v>0</v>
      </c>
      <c r="M1594">
        <v>0</v>
      </c>
      <c r="N1594">
        <v>0</v>
      </c>
      <c r="O1594" s="3">
        <v>0</v>
      </c>
      <c r="P1594" s="3">
        <v>0</v>
      </c>
      <c r="Q1594" s="3">
        <v>0</v>
      </c>
      <c r="R1594" s="3">
        <v>30000</v>
      </c>
      <c r="S1594" s="3">
        <v>0</v>
      </c>
      <c r="T1594">
        <v>30630</v>
      </c>
      <c r="U1594" s="3">
        <f t="shared" si="72"/>
        <v>85340</v>
      </c>
      <c r="V1594" s="3">
        <f>+G1594+H1594+I1594</f>
        <v>24710</v>
      </c>
      <c r="W1594" s="3">
        <f>+T1594+S1594+R1594+Q1594+P1594+O1594+N1594+M1594+L1594+K1594+J1594</f>
        <v>60630</v>
      </c>
      <c r="X1594">
        <v>0</v>
      </c>
      <c r="Y1594" s="3">
        <v>102715</v>
      </c>
      <c r="Z1594" s="3">
        <v>0</v>
      </c>
      <c r="AA1594">
        <v>0</v>
      </c>
      <c r="AB1594">
        <v>0</v>
      </c>
      <c r="AC1594">
        <v>7345</v>
      </c>
      <c r="AD1594" s="3">
        <f>+AC1594+AB1594+AA1594+Z1594+Y1594+X1594</f>
        <v>110060</v>
      </c>
      <c r="AE1594">
        <v>10460</v>
      </c>
      <c r="AF1594">
        <v>37385</v>
      </c>
      <c r="AG1594">
        <v>54870</v>
      </c>
      <c r="AH1594">
        <v>0</v>
      </c>
      <c r="AI1594" s="3">
        <f t="shared" si="73"/>
        <v>7345</v>
      </c>
      <c r="AJ1594" s="3">
        <f t="shared" si="74"/>
        <v>110060</v>
      </c>
      <c r="AK1594">
        <v>32919</v>
      </c>
      <c r="AL1594">
        <v>11676</v>
      </c>
      <c r="AM1594">
        <v>0</v>
      </c>
      <c r="AN1594">
        <v>0</v>
      </c>
      <c r="AO1594">
        <v>1523</v>
      </c>
      <c r="AP1594">
        <v>5000</v>
      </c>
      <c r="AQ1594">
        <v>0</v>
      </c>
      <c r="AR1594">
        <v>0</v>
      </c>
      <c r="AS1594">
        <v>31396</v>
      </c>
      <c r="AT1594">
        <v>6676</v>
      </c>
    </row>
    <row r="1595" spans="1:46" x14ac:dyDescent="0.25">
      <c r="A1595" t="s">
        <v>3197</v>
      </c>
      <c r="B1595" s="1" t="s">
        <v>6772</v>
      </c>
      <c r="C1595" s="1" t="s">
        <v>6743</v>
      </c>
      <c r="D1595" s="1" t="s">
        <v>6521</v>
      </c>
      <c r="E1595" t="s">
        <v>3198</v>
      </c>
      <c r="F1595" s="3" t="s">
        <v>6856</v>
      </c>
      <c r="G1595">
        <v>0</v>
      </c>
      <c r="H1595">
        <v>0</v>
      </c>
      <c r="I1595">
        <v>0</v>
      </c>
      <c r="J1595">
        <v>0</v>
      </c>
      <c r="K1595">
        <v>0</v>
      </c>
      <c r="L1595">
        <v>0</v>
      </c>
      <c r="M1595">
        <v>0</v>
      </c>
      <c r="N1595">
        <v>0</v>
      </c>
      <c r="O1595" s="3">
        <v>0</v>
      </c>
      <c r="P1595" s="3">
        <v>0</v>
      </c>
      <c r="Q1595" s="3">
        <v>0</v>
      </c>
      <c r="R1595" s="3">
        <v>0</v>
      </c>
      <c r="S1595" s="3">
        <v>0</v>
      </c>
      <c r="T1595">
        <v>0</v>
      </c>
      <c r="U1595" s="3">
        <f t="shared" si="72"/>
        <v>0</v>
      </c>
      <c r="V1595" s="3">
        <f>+G1595+H1595+I1595</f>
        <v>0</v>
      </c>
      <c r="W1595" s="3">
        <f>+T1595+S1595+R1595+Q1595+P1595+O1595+N1595+M1595+L1595+K1595+J1595</f>
        <v>0</v>
      </c>
      <c r="X1595">
        <v>0</v>
      </c>
      <c r="Y1595" s="3">
        <v>0</v>
      </c>
      <c r="Z1595" s="3">
        <v>0</v>
      </c>
      <c r="AA1595">
        <v>0</v>
      </c>
      <c r="AB1595">
        <v>0</v>
      </c>
      <c r="AC1595">
        <v>0</v>
      </c>
      <c r="AD1595" s="3">
        <f>+AC1595+AB1595+AA1595+Z1595+Y1595+X1595</f>
        <v>0</v>
      </c>
      <c r="AE1595">
        <v>0</v>
      </c>
      <c r="AF1595">
        <v>0</v>
      </c>
      <c r="AG1595">
        <v>0</v>
      </c>
      <c r="AH1595">
        <v>0</v>
      </c>
      <c r="AI1595" s="3">
        <f t="shared" si="73"/>
        <v>0</v>
      </c>
      <c r="AJ1595" s="3">
        <f t="shared" si="74"/>
        <v>0</v>
      </c>
      <c r="AK1595">
        <v>0</v>
      </c>
      <c r="AL1595">
        <v>0</v>
      </c>
      <c r="AM1595">
        <v>0</v>
      </c>
      <c r="AN1595">
        <v>0</v>
      </c>
      <c r="AO1595">
        <v>0</v>
      </c>
      <c r="AP1595">
        <v>0</v>
      </c>
      <c r="AQ1595">
        <v>0</v>
      </c>
      <c r="AR1595">
        <v>0</v>
      </c>
      <c r="AS1595">
        <v>0</v>
      </c>
      <c r="AT1595">
        <v>0</v>
      </c>
    </row>
    <row r="1596" spans="1:46" x14ac:dyDescent="0.25">
      <c r="A1596" t="s">
        <v>3199</v>
      </c>
      <c r="B1596" s="1" t="s">
        <v>6772</v>
      </c>
      <c r="C1596" s="1" t="s">
        <v>6743</v>
      </c>
      <c r="D1596" s="1" t="s">
        <v>6522</v>
      </c>
      <c r="E1596" t="s">
        <v>3200</v>
      </c>
      <c r="F1596" s="3" t="s">
        <v>6857</v>
      </c>
      <c r="G1596">
        <v>13001</v>
      </c>
      <c r="H1596">
        <v>43696</v>
      </c>
      <c r="I1596">
        <v>0</v>
      </c>
      <c r="J1596">
        <v>0</v>
      </c>
      <c r="K1596">
        <v>0</v>
      </c>
      <c r="L1596">
        <v>1668</v>
      </c>
      <c r="M1596">
        <v>0</v>
      </c>
      <c r="N1596">
        <v>0</v>
      </c>
      <c r="O1596" s="3">
        <v>0</v>
      </c>
      <c r="P1596" s="3">
        <v>0</v>
      </c>
      <c r="Q1596" s="3">
        <v>0</v>
      </c>
      <c r="R1596" s="3">
        <v>0</v>
      </c>
      <c r="S1596" s="3">
        <v>0</v>
      </c>
      <c r="T1596">
        <v>27660</v>
      </c>
      <c r="U1596" s="3">
        <f t="shared" si="72"/>
        <v>86025</v>
      </c>
      <c r="V1596" s="3">
        <f>+G1596+H1596+I1596</f>
        <v>56697</v>
      </c>
      <c r="W1596" s="3">
        <f>+T1596+S1596+R1596+Q1596+P1596+O1596+N1596+M1596+L1596+K1596+J1596</f>
        <v>29328</v>
      </c>
      <c r="X1596">
        <v>0</v>
      </c>
      <c r="Y1596" s="3">
        <v>87184</v>
      </c>
      <c r="Z1596" s="3">
        <v>0</v>
      </c>
      <c r="AA1596">
        <v>0</v>
      </c>
      <c r="AB1596">
        <v>0</v>
      </c>
      <c r="AC1596">
        <v>8085</v>
      </c>
      <c r="AD1596" s="3">
        <f>+AC1596+AB1596+AA1596+Z1596+Y1596+X1596</f>
        <v>95269</v>
      </c>
      <c r="AE1596">
        <v>0</v>
      </c>
      <c r="AF1596">
        <v>37328</v>
      </c>
      <c r="AG1596">
        <v>17338</v>
      </c>
      <c r="AH1596">
        <v>32518</v>
      </c>
      <c r="AI1596" s="3">
        <f t="shared" si="73"/>
        <v>8085</v>
      </c>
      <c r="AJ1596" s="3">
        <f t="shared" si="74"/>
        <v>95269</v>
      </c>
      <c r="AK1596">
        <v>156442</v>
      </c>
      <c r="AL1596">
        <v>147197</v>
      </c>
      <c r="AM1596">
        <v>0</v>
      </c>
      <c r="AN1596">
        <v>0</v>
      </c>
      <c r="AO1596">
        <v>0</v>
      </c>
      <c r="AP1596">
        <v>0</v>
      </c>
      <c r="AQ1596">
        <v>0</v>
      </c>
      <c r="AR1596">
        <v>0</v>
      </c>
      <c r="AS1596">
        <v>156442</v>
      </c>
      <c r="AT1596">
        <v>147197</v>
      </c>
    </row>
    <row r="1597" spans="1:46" x14ac:dyDescent="0.25">
      <c r="A1597" t="s">
        <v>3201</v>
      </c>
      <c r="B1597" s="1" t="s">
        <v>6772</v>
      </c>
      <c r="C1597" s="1" t="s">
        <v>6743</v>
      </c>
      <c r="D1597" s="1" t="s">
        <v>6523</v>
      </c>
      <c r="E1597" t="s">
        <v>3202</v>
      </c>
      <c r="F1597" s="3" t="s">
        <v>6857</v>
      </c>
      <c r="G1597">
        <v>11393</v>
      </c>
      <c r="H1597">
        <v>0</v>
      </c>
      <c r="I1597">
        <v>0</v>
      </c>
      <c r="J1597">
        <v>24238</v>
      </c>
      <c r="K1597">
        <v>0</v>
      </c>
      <c r="L1597">
        <v>17</v>
      </c>
      <c r="M1597">
        <v>0</v>
      </c>
      <c r="N1597">
        <v>0</v>
      </c>
      <c r="O1597" s="3">
        <v>0</v>
      </c>
      <c r="P1597" s="3">
        <v>0</v>
      </c>
      <c r="Q1597" s="3">
        <v>0</v>
      </c>
      <c r="R1597" s="3">
        <v>0</v>
      </c>
      <c r="S1597" s="3">
        <v>0</v>
      </c>
      <c r="T1597">
        <v>2600</v>
      </c>
      <c r="U1597" s="3">
        <f t="shared" si="72"/>
        <v>38248</v>
      </c>
      <c r="V1597" s="3">
        <f>+G1597+H1597+I1597</f>
        <v>11393</v>
      </c>
      <c r="W1597" s="3">
        <f>+T1597+S1597+R1597+Q1597+P1597+O1597+N1597+M1597+L1597+K1597+J1597</f>
        <v>26855</v>
      </c>
      <c r="X1597">
        <v>0</v>
      </c>
      <c r="Y1597" s="3">
        <v>77979</v>
      </c>
      <c r="Z1597" s="3">
        <v>0</v>
      </c>
      <c r="AA1597">
        <v>0</v>
      </c>
      <c r="AB1597">
        <v>0</v>
      </c>
      <c r="AC1597">
        <v>26565</v>
      </c>
      <c r="AD1597" s="3">
        <f>+AC1597+AB1597+AA1597+Z1597+Y1597+X1597</f>
        <v>104544</v>
      </c>
      <c r="AE1597">
        <v>0</v>
      </c>
      <c r="AF1597">
        <v>12518</v>
      </c>
      <c r="AG1597">
        <v>65461</v>
      </c>
      <c r="AH1597">
        <v>0</v>
      </c>
      <c r="AI1597" s="3">
        <f t="shared" si="73"/>
        <v>26565</v>
      </c>
      <c r="AJ1597" s="3">
        <f t="shared" si="74"/>
        <v>104544</v>
      </c>
      <c r="AK1597">
        <v>113771</v>
      </c>
      <c r="AL1597">
        <v>47475</v>
      </c>
      <c r="AM1597">
        <v>0</v>
      </c>
      <c r="AN1597">
        <v>0</v>
      </c>
      <c r="AO1597">
        <v>0</v>
      </c>
      <c r="AP1597">
        <v>0</v>
      </c>
      <c r="AQ1597">
        <v>0</v>
      </c>
      <c r="AR1597">
        <v>0</v>
      </c>
      <c r="AS1597">
        <v>113771</v>
      </c>
      <c r="AT1597">
        <v>47475</v>
      </c>
    </row>
    <row r="1598" spans="1:46" x14ac:dyDescent="0.25">
      <c r="A1598" t="s">
        <v>3203</v>
      </c>
      <c r="B1598" s="1" t="s">
        <v>6772</v>
      </c>
      <c r="C1598" s="1" t="s">
        <v>6743</v>
      </c>
      <c r="D1598" s="1" t="s">
        <v>6524</v>
      </c>
      <c r="E1598" t="s">
        <v>3204</v>
      </c>
      <c r="F1598" s="3" t="s">
        <v>6856</v>
      </c>
      <c r="G1598">
        <v>0</v>
      </c>
      <c r="H1598">
        <v>0</v>
      </c>
      <c r="I1598">
        <v>0</v>
      </c>
      <c r="J1598">
        <v>0</v>
      </c>
      <c r="K1598">
        <v>0</v>
      </c>
      <c r="L1598">
        <v>0</v>
      </c>
      <c r="M1598">
        <v>0</v>
      </c>
      <c r="N1598">
        <v>0</v>
      </c>
      <c r="O1598" s="3">
        <v>0</v>
      </c>
      <c r="P1598" s="3">
        <v>0</v>
      </c>
      <c r="Q1598" s="3">
        <v>0</v>
      </c>
      <c r="R1598" s="3">
        <v>0</v>
      </c>
      <c r="S1598" s="3">
        <v>0</v>
      </c>
      <c r="T1598">
        <v>0</v>
      </c>
      <c r="U1598" s="3">
        <f t="shared" si="72"/>
        <v>0</v>
      </c>
      <c r="V1598" s="3">
        <f>+G1598+H1598+I1598</f>
        <v>0</v>
      </c>
      <c r="W1598" s="3">
        <f>+T1598+S1598+R1598+Q1598+P1598+O1598+N1598+M1598+L1598+K1598+J1598</f>
        <v>0</v>
      </c>
      <c r="X1598">
        <v>0</v>
      </c>
      <c r="Y1598" s="3">
        <v>0</v>
      </c>
      <c r="Z1598" s="3">
        <v>0</v>
      </c>
      <c r="AA1598">
        <v>0</v>
      </c>
      <c r="AB1598">
        <v>0</v>
      </c>
      <c r="AC1598">
        <v>0</v>
      </c>
      <c r="AD1598" s="3">
        <f>+AC1598+AB1598+AA1598+Z1598+Y1598+X1598</f>
        <v>0</v>
      </c>
      <c r="AE1598">
        <v>0</v>
      </c>
      <c r="AF1598">
        <v>0</v>
      </c>
      <c r="AG1598">
        <v>0</v>
      </c>
      <c r="AH1598">
        <v>0</v>
      </c>
      <c r="AI1598" s="3">
        <f t="shared" si="73"/>
        <v>0</v>
      </c>
      <c r="AJ1598" s="3">
        <f t="shared" si="74"/>
        <v>0</v>
      </c>
      <c r="AK1598">
        <v>0</v>
      </c>
      <c r="AL1598">
        <v>0</v>
      </c>
      <c r="AM1598">
        <v>0</v>
      </c>
      <c r="AN1598">
        <v>0</v>
      </c>
      <c r="AO1598">
        <v>0</v>
      </c>
      <c r="AP1598">
        <v>0</v>
      </c>
      <c r="AQ1598">
        <v>0</v>
      </c>
      <c r="AR1598">
        <v>0</v>
      </c>
      <c r="AS1598">
        <v>0</v>
      </c>
      <c r="AT1598">
        <v>0</v>
      </c>
    </row>
    <row r="1599" spans="1:46" x14ac:dyDescent="0.25">
      <c r="A1599" t="s">
        <v>3205</v>
      </c>
      <c r="B1599" s="1" t="s">
        <v>6772</v>
      </c>
      <c r="C1599" s="1" t="s">
        <v>6743</v>
      </c>
      <c r="D1599" s="1" t="s">
        <v>6525</v>
      </c>
      <c r="E1599" t="s">
        <v>3206</v>
      </c>
      <c r="F1599" s="3" t="s">
        <v>6857</v>
      </c>
      <c r="G1599">
        <v>5314</v>
      </c>
      <c r="H1599">
        <v>16720</v>
      </c>
      <c r="I1599">
        <v>0</v>
      </c>
      <c r="J1599">
        <v>0</v>
      </c>
      <c r="K1599">
        <v>0</v>
      </c>
      <c r="L1599">
        <v>77</v>
      </c>
      <c r="M1599">
        <v>0</v>
      </c>
      <c r="N1599">
        <v>0</v>
      </c>
      <c r="O1599" s="3">
        <v>0</v>
      </c>
      <c r="P1599" s="3">
        <v>0</v>
      </c>
      <c r="Q1599" s="3">
        <v>0</v>
      </c>
      <c r="R1599" s="3">
        <v>0</v>
      </c>
      <c r="S1599" s="3">
        <v>0</v>
      </c>
      <c r="T1599">
        <v>13260</v>
      </c>
      <c r="U1599" s="3">
        <f t="shared" si="72"/>
        <v>35371</v>
      </c>
      <c r="V1599" s="3">
        <f>+G1599+H1599+I1599</f>
        <v>22034</v>
      </c>
      <c r="W1599" s="3">
        <f>+T1599+S1599+R1599+Q1599+P1599+O1599+N1599+M1599+L1599+K1599+J1599</f>
        <v>13337</v>
      </c>
      <c r="X1599">
        <v>0</v>
      </c>
      <c r="Y1599" s="3">
        <v>300</v>
      </c>
      <c r="Z1599" s="3">
        <v>42457</v>
      </c>
      <c r="AA1599">
        <v>0</v>
      </c>
      <c r="AB1599">
        <v>476</v>
      </c>
      <c r="AC1599">
        <v>1800</v>
      </c>
      <c r="AD1599" s="3">
        <f>+AC1599+AB1599+AA1599+Z1599+Y1599+X1599</f>
        <v>45033</v>
      </c>
      <c r="AE1599">
        <v>776</v>
      </c>
      <c r="AF1599">
        <v>17653</v>
      </c>
      <c r="AG1599">
        <v>24726</v>
      </c>
      <c r="AH1599">
        <v>78</v>
      </c>
      <c r="AI1599" s="3">
        <f t="shared" si="73"/>
        <v>1800</v>
      </c>
      <c r="AJ1599" s="3">
        <f t="shared" si="74"/>
        <v>45033</v>
      </c>
      <c r="AK1599">
        <v>70389</v>
      </c>
      <c r="AL1599">
        <v>60727</v>
      </c>
      <c r="AM1599">
        <v>0</v>
      </c>
      <c r="AN1599">
        <v>0</v>
      </c>
      <c r="AO1599">
        <v>0</v>
      </c>
      <c r="AP1599">
        <v>0</v>
      </c>
      <c r="AQ1599">
        <v>0</v>
      </c>
      <c r="AR1599">
        <v>0</v>
      </c>
      <c r="AS1599">
        <v>70389</v>
      </c>
      <c r="AT1599">
        <v>60727</v>
      </c>
    </row>
    <row r="1600" spans="1:46" x14ac:dyDescent="0.25">
      <c r="A1600" t="s">
        <v>3207</v>
      </c>
      <c r="B1600" s="1" t="s">
        <v>6772</v>
      </c>
      <c r="C1600" s="1" t="s">
        <v>6743</v>
      </c>
      <c r="D1600" s="1" t="s">
        <v>6526</v>
      </c>
      <c r="E1600" t="s">
        <v>3208</v>
      </c>
      <c r="F1600" s="3" t="s">
        <v>6856</v>
      </c>
      <c r="G1600">
        <v>0</v>
      </c>
      <c r="H1600">
        <v>0</v>
      </c>
      <c r="I1600">
        <v>0</v>
      </c>
      <c r="J1600">
        <v>0</v>
      </c>
      <c r="K1600">
        <v>0</v>
      </c>
      <c r="L1600">
        <v>0</v>
      </c>
      <c r="M1600">
        <v>0</v>
      </c>
      <c r="N1600">
        <v>0</v>
      </c>
      <c r="O1600" s="3">
        <v>0</v>
      </c>
      <c r="P1600" s="3">
        <v>0</v>
      </c>
      <c r="Q1600" s="3">
        <v>0</v>
      </c>
      <c r="R1600" s="3">
        <v>0</v>
      </c>
      <c r="S1600" s="3">
        <v>0</v>
      </c>
      <c r="T1600">
        <v>0</v>
      </c>
      <c r="U1600" s="3">
        <f t="shared" si="72"/>
        <v>0</v>
      </c>
      <c r="V1600" s="3">
        <f>+G1600+H1600+I1600</f>
        <v>0</v>
      </c>
      <c r="W1600" s="3">
        <f>+T1600+S1600+R1600+Q1600+P1600+O1600+N1600+M1600+L1600+K1600+J1600</f>
        <v>0</v>
      </c>
      <c r="X1600">
        <v>0</v>
      </c>
      <c r="Y1600" s="3">
        <v>0</v>
      </c>
      <c r="Z1600" s="3">
        <v>0</v>
      </c>
      <c r="AA1600">
        <v>0</v>
      </c>
      <c r="AB1600">
        <v>0</v>
      </c>
      <c r="AC1600">
        <v>0</v>
      </c>
      <c r="AD1600" s="3">
        <f>+AC1600+AB1600+AA1600+Z1600+Y1600+X1600</f>
        <v>0</v>
      </c>
      <c r="AE1600">
        <v>0</v>
      </c>
      <c r="AF1600">
        <v>0</v>
      </c>
      <c r="AG1600">
        <v>0</v>
      </c>
      <c r="AH1600">
        <v>0</v>
      </c>
      <c r="AI1600" s="3">
        <f t="shared" si="73"/>
        <v>0</v>
      </c>
      <c r="AJ1600" s="3">
        <f t="shared" si="74"/>
        <v>0</v>
      </c>
      <c r="AK1600">
        <v>0</v>
      </c>
      <c r="AL1600">
        <v>0</v>
      </c>
      <c r="AM1600">
        <v>0</v>
      </c>
      <c r="AN1600">
        <v>0</v>
      </c>
      <c r="AO1600">
        <v>0</v>
      </c>
      <c r="AP1600">
        <v>0</v>
      </c>
      <c r="AQ1600">
        <v>0</v>
      </c>
      <c r="AR1600">
        <v>0</v>
      </c>
      <c r="AS1600">
        <v>0</v>
      </c>
      <c r="AT1600">
        <v>0</v>
      </c>
    </row>
    <row r="1601" spans="1:46" x14ac:dyDescent="0.25">
      <c r="A1601" t="s">
        <v>3209</v>
      </c>
      <c r="B1601" s="1" t="s">
        <v>6772</v>
      </c>
      <c r="C1601" s="1" t="s">
        <v>6743</v>
      </c>
      <c r="D1601" s="1" t="s">
        <v>6727</v>
      </c>
      <c r="E1601" t="s">
        <v>3210</v>
      </c>
      <c r="F1601" s="3" t="s">
        <v>6857</v>
      </c>
      <c r="G1601">
        <v>5168</v>
      </c>
      <c r="H1601">
        <v>3398</v>
      </c>
      <c r="I1601">
        <v>0</v>
      </c>
      <c r="J1601">
        <v>13540</v>
      </c>
      <c r="K1601">
        <v>27</v>
      </c>
      <c r="L1601">
        <v>0</v>
      </c>
      <c r="M1601">
        <v>0</v>
      </c>
      <c r="N1601">
        <v>0</v>
      </c>
      <c r="O1601" s="3">
        <v>0</v>
      </c>
      <c r="P1601" s="3">
        <v>30000</v>
      </c>
      <c r="Q1601" s="3">
        <v>0</v>
      </c>
      <c r="R1601" s="3">
        <v>0</v>
      </c>
      <c r="S1601" s="3">
        <v>0</v>
      </c>
      <c r="T1601">
        <v>0</v>
      </c>
      <c r="U1601" s="3">
        <f t="shared" si="72"/>
        <v>52133</v>
      </c>
      <c r="V1601" s="3">
        <f>+G1601+H1601+I1601</f>
        <v>8566</v>
      </c>
      <c r="W1601" s="3">
        <f>+T1601+S1601+R1601+Q1601+P1601+O1601+N1601+M1601+L1601+K1601+J1601</f>
        <v>43567</v>
      </c>
      <c r="X1601">
        <v>0</v>
      </c>
      <c r="Y1601" s="3">
        <v>25313</v>
      </c>
      <c r="Z1601" s="3">
        <v>38500</v>
      </c>
      <c r="AA1601">
        <v>0</v>
      </c>
      <c r="AB1601">
        <v>252</v>
      </c>
      <c r="AC1601">
        <v>18580</v>
      </c>
      <c r="AD1601" s="3">
        <f>+AC1601+AB1601+AA1601+Z1601+Y1601+X1601</f>
        <v>82645</v>
      </c>
      <c r="AE1601">
        <v>252</v>
      </c>
      <c r="AF1601">
        <v>31388</v>
      </c>
      <c r="AG1601">
        <v>30060</v>
      </c>
      <c r="AH1601">
        <v>2365</v>
      </c>
      <c r="AI1601" s="3">
        <f t="shared" si="73"/>
        <v>18580</v>
      </c>
      <c r="AJ1601" s="3">
        <f t="shared" si="74"/>
        <v>82645</v>
      </c>
      <c r="AK1601">
        <v>53054</v>
      </c>
      <c r="AL1601">
        <v>22542</v>
      </c>
      <c r="AM1601">
        <v>0</v>
      </c>
      <c r="AN1601">
        <v>0</v>
      </c>
      <c r="AO1601">
        <v>0</v>
      </c>
      <c r="AP1601">
        <v>0</v>
      </c>
      <c r="AQ1601">
        <v>0</v>
      </c>
      <c r="AR1601">
        <v>0</v>
      </c>
      <c r="AS1601">
        <v>53054</v>
      </c>
      <c r="AT1601">
        <v>22542</v>
      </c>
    </row>
    <row r="1602" spans="1:46" x14ac:dyDescent="0.25">
      <c r="A1602" t="s">
        <v>3211</v>
      </c>
      <c r="B1602" s="1" t="s">
        <v>6772</v>
      </c>
      <c r="C1602" s="1" t="s">
        <v>6743</v>
      </c>
      <c r="D1602" s="1" t="s">
        <v>6528</v>
      </c>
      <c r="E1602" t="s">
        <v>3212</v>
      </c>
      <c r="F1602" s="3" t="s">
        <v>6857</v>
      </c>
      <c r="G1602">
        <v>10519</v>
      </c>
      <c r="H1602">
        <v>14286</v>
      </c>
      <c r="I1602">
        <v>0</v>
      </c>
      <c r="J1602">
        <v>0</v>
      </c>
      <c r="K1602">
        <v>1700</v>
      </c>
      <c r="L1602">
        <v>0</v>
      </c>
      <c r="M1602">
        <v>0</v>
      </c>
      <c r="N1602">
        <v>46</v>
      </c>
      <c r="O1602" s="3">
        <v>26000</v>
      </c>
      <c r="P1602" s="3">
        <v>0</v>
      </c>
      <c r="Q1602" s="3">
        <v>0</v>
      </c>
      <c r="R1602" s="3">
        <v>0</v>
      </c>
      <c r="S1602" s="3">
        <v>0</v>
      </c>
      <c r="T1602">
        <v>19910</v>
      </c>
      <c r="U1602" s="3">
        <f t="shared" si="72"/>
        <v>72461</v>
      </c>
      <c r="V1602" s="3">
        <f>+G1602+H1602+I1602</f>
        <v>24805</v>
      </c>
      <c r="W1602" s="3">
        <f>+T1602+S1602+R1602+Q1602+P1602+O1602+N1602+M1602+L1602+K1602+J1602</f>
        <v>47656</v>
      </c>
      <c r="X1602">
        <v>0</v>
      </c>
      <c r="Y1602" s="3">
        <v>56820</v>
      </c>
      <c r="Z1602" s="3">
        <v>15564</v>
      </c>
      <c r="AA1602">
        <v>0</v>
      </c>
      <c r="AB1602">
        <v>0</v>
      </c>
      <c r="AC1602">
        <v>0</v>
      </c>
      <c r="AD1602" s="3">
        <f>+AC1602+AB1602+AA1602+Z1602+Y1602+X1602</f>
        <v>72384</v>
      </c>
      <c r="AE1602">
        <v>0</v>
      </c>
      <c r="AF1602">
        <v>913</v>
      </c>
      <c r="AG1602">
        <v>55907</v>
      </c>
      <c r="AH1602">
        <v>15564</v>
      </c>
      <c r="AI1602" s="3">
        <f t="shared" si="73"/>
        <v>0</v>
      </c>
      <c r="AJ1602" s="3">
        <f t="shared" si="74"/>
        <v>72384</v>
      </c>
      <c r="AK1602">
        <v>36622</v>
      </c>
      <c r="AL1602">
        <v>32224</v>
      </c>
      <c r="AM1602">
        <v>0</v>
      </c>
      <c r="AN1602">
        <v>0</v>
      </c>
      <c r="AO1602">
        <v>0</v>
      </c>
      <c r="AP1602">
        <v>0</v>
      </c>
      <c r="AQ1602">
        <v>0</v>
      </c>
      <c r="AR1602">
        <v>0</v>
      </c>
      <c r="AS1602">
        <v>36622</v>
      </c>
      <c r="AT1602">
        <v>32224</v>
      </c>
    </row>
    <row r="1603" spans="1:46" x14ac:dyDescent="0.25">
      <c r="A1603" t="s">
        <v>3213</v>
      </c>
      <c r="B1603" s="1" t="s">
        <v>6772</v>
      </c>
      <c r="C1603" s="1" t="s">
        <v>6743</v>
      </c>
      <c r="D1603" s="1" t="s">
        <v>6529</v>
      </c>
      <c r="E1603" t="s">
        <v>3214</v>
      </c>
      <c r="F1603" s="3" t="s">
        <v>6856</v>
      </c>
      <c r="G1603">
        <v>0</v>
      </c>
      <c r="H1603">
        <v>0</v>
      </c>
      <c r="I1603">
        <v>0</v>
      </c>
      <c r="J1603">
        <v>0</v>
      </c>
      <c r="K1603">
        <v>0</v>
      </c>
      <c r="L1603">
        <v>0</v>
      </c>
      <c r="M1603">
        <v>0</v>
      </c>
      <c r="N1603">
        <v>0</v>
      </c>
      <c r="O1603" s="3">
        <v>0</v>
      </c>
      <c r="P1603" s="3">
        <v>0</v>
      </c>
      <c r="Q1603" s="3">
        <v>0</v>
      </c>
      <c r="R1603" s="3">
        <v>0</v>
      </c>
      <c r="S1603" s="3">
        <v>0</v>
      </c>
      <c r="T1603">
        <v>0</v>
      </c>
      <c r="U1603" s="3">
        <f t="shared" si="72"/>
        <v>0</v>
      </c>
      <c r="V1603" s="3">
        <f>+G1603+H1603+I1603</f>
        <v>0</v>
      </c>
      <c r="W1603" s="3">
        <f>+T1603+S1603+R1603+Q1603+P1603+O1603+N1603+M1603+L1603+K1603+J1603</f>
        <v>0</v>
      </c>
      <c r="X1603">
        <v>0</v>
      </c>
      <c r="Y1603" s="3">
        <v>0</v>
      </c>
      <c r="Z1603" s="3">
        <v>0</v>
      </c>
      <c r="AA1603">
        <v>0</v>
      </c>
      <c r="AB1603">
        <v>0</v>
      </c>
      <c r="AC1603">
        <v>0</v>
      </c>
      <c r="AD1603" s="3">
        <f>+AC1603+AB1603+AA1603+Z1603+Y1603+X1603</f>
        <v>0</v>
      </c>
      <c r="AE1603">
        <v>0</v>
      </c>
      <c r="AF1603">
        <v>0</v>
      </c>
      <c r="AG1603">
        <v>0</v>
      </c>
      <c r="AH1603">
        <v>0</v>
      </c>
      <c r="AI1603" s="3">
        <f t="shared" si="73"/>
        <v>0</v>
      </c>
      <c r="AJ1603" s="3">
        <f t="shared" si="74"/>
        <v>0</v>
      </c>
      <c r="AK1603">
        <v>0</v>
      </c>
      <c r="AL1603">
        <v>0</v>
      </c>
      <c r="AM1603">
        <v>0</v>
      </c>
      <c r="AN1603">
        <v>0</v>
      </c>
      <c r="AO1603">
        <v>0</v>
      </c>
      <c r="AP1603">
        <v>0</v>
      </c>
      <c r="AQ1603">
        <v>0</v>
      </c>
      <c r="AR1603">
        <v>0</v>
      </c>
      <c r="AS1603">
        <v>0</v>
      </c>
      <c r="AT1603">
        <v>0</v>
      </c>
    </row>
    <row r="1604" spans="1:46" x14ac:dyDescent="0.25">
      <c r="A1604" t="s">
        <v>3215</v>
      </c>
      <c r="B1604" s="1" t="s">
        <v>6772</v>
      </c>
      <c r="C1604" s="1" t="s">
        <v>6743</v>
      </c>
      <c r="D1604" s="1" t="s">
        <v>6530</v>
      </c>
      <c r="E1604" t="s">
        <v>3216</v>
      </c>
      <c r="F1604" s="3" t="s">
        <v>6856</v>
      </c>
      <c r="G1604">
        <v>0</v>
      </c>
      <c r="H1604">
        <v>0</v>
      </c>
      <c r="I1604">
        <v>0</v>
      </c>
      <c r="J1604">
        <v>0</v>
      </c>
      <c r="K1604">
        <v>0</v>
      </c>
      <c r="L1604">
        <v>0</v>
      </c>
      <c r="M1604">
        <v>0</v>
      </c>
      <c r="N1604">
        <v>0</v>
      </c>
      <c r="O1604" s="3">
        <v>0</v>
      </c>
      <c r="P1604" s="3">
        <v>0</v>
      </c>
      <c r="Q1604" s="3">
        <v>0</v>
      </c>
      <c r="R1604" s="3">
        <v>0</v>
      </c>
      <c r="S1604" s="3">
        <v>0</v>
      </c>
      <c r="T1604">
        <v>0</v>
      </c>
      <c r="U1604" s="3">
        <f t="shared" ref="U1604:U1667" si="75">+V1604+W1604</f>
        <v>0</v>
      </c>
      <c r="V1604" s="3">
        <f>+G1604+H1604+I1604</f>
        <v>0</v>
      </c>
      <c r="W1604" s="3">
        <f>+T1604+S1604+R1604+Q1604+P1604+O1604+N1604+M1604+L1604+K1604+J1604</f>
        <v>0</v>
      </c>
      <c r="X1604">
        <v>0</v>
      </c>
      <c r="Y1604" s="3">
        <v>0</v>
      </c>
      <c r="Z1604" s="3">
        <v>0</v>
      </c>
      <c r="AA1604">
        <v>0</v>
      </c>
      <c r="AB1604">
        <v>0</v>
      </c>
      <c r="AC1604">
        <v>0</v>
      </c>
      <c r="AD1604" s="3">
        <f>+AC1604+AB1604+AA1604+Z1604+Y1604+X1604</f>
        <v>0</v>
      </c>
      <c r="AE1604">
        <v>0</v>
      </c>
      <c r="AF1604">
        <v>0</v>
      </c>
      <c r="AG1604">
        <v>0</v>
      </c>
      <c r="AH1604">
        <v>0</v>
      </c>
      <c r="AI1604" s="3">
        <f t="shared" ref="AI1604:AI1667" si="76">+AC1604</f>
        <v>0</v>
      </c>
      <c r="AJ1604" s="3">
        <f t="shared" ref="AJ1604:AJ1667" si="77">+AI1604+AH1604+AG1604+AF1604+AE1604</f>
        <v>0</v>
      </c>
      <c r="AK1604">
        <v>0</v>
      </c>
      <c r="AL1604">
        <v>0</v>
      </c>
      <c r="AM1604">
        <v>0</v>
      </c>
      <c r="AN1604">
        <v>0</v>
      </c>
      <c r="AO1604">
        <v>0</v>
      </c>
      <c r="AP1604">
        <v>0</v>
      </c>
      <c r="AQ1604">
        <v>0</v>
      </c>
      <c r="AR1604">
        <v>0</v>
      </c>
      <c r="AS1604">
        <v>0</v>
      </c>
      <c r="AT1604">
        <v>0</v>
      </c>
    </row>
    <row r="1605" spans="1:46" x14ac:dyDescent="0.25">
      <c r="A1605" t="s">
        <v>3217</v>
      </c>
      <c r="B1605" s="1" t="s">
        <v>6772</v>
      </c>
      <c r="C1605" s="1" t="s">
        <v>6743</v>
      </c>
      <c r="D1605" s="1" t="s">
        <v>6728</v>
      </c>
      <c r="E1605" t="s">
        <v>3218</v>
      </c>
      <c r="F1605" s="3" t="s">
        <v>6855</v>
      </c>
      <c r="G1605">
        <v>0</v>
      </c>
      <c r="H1605">
        <v>0</v>
      </c>
      <c r="I1605">
        <v>0</v>
      </c>
      <c r="J1605">
        <v>0</v>
      </c>
      <c r="K1605">
        <v>0</v>
      </c>
      <c r="L1605">
        <v>0</v>
      </c>
      <c r="M1605">
        <v>0</v>
      </c>
      <c r="N1605">
        <v>0</v>
      </c>
      <c r="O1605" s="3">
        <v>0</v>
      </c>
      <c r="P1605" s="3">
        <v>0</v>
      </c>
      <c r="Q1605" s="3">
        <v>0</v>
      </c>
      <c r="R1605" s="3">
        <v>0</v>
      </c>
      <c r="S1605" s="3">
        <v>0</v>
      </c>
      <c r="T1605">
        <v>0</v>
      </c>
      <c r="U1605" s="3">
        <f t="shared" si="75"/>
        <v>0</v>
      </c>
      <c r="V1605" s="3">
        <f>+G1605+H1605+I1605</f>
        <v>0</v>
      </c>
      <c r="W1605" s="3">
        <f>+T1605+S1605+R1605+Q1605+P1605+O1605+N1605+M1605+L1605+K1605+J1605</f>
        <v>0</v>
      </c>
      <c r="X1605">
        <v>0</v>
      </c>
      <c r="Y1605" s="3">
        <v>0</v>
      </c>
      <c r="Z1605" s="3">
        <v>0</v>
      </c>
      <c r="AA1605">
        <v>0</v>
      </c>
      <c r="AB1605">
        <v>0</v>
      </c>
      <c r="AC1605">
        <v>0</v>
      </c>
      <c r="AD1605" s="3">
        <f>+AC1605+AB1605+AA1605+Z1605+Y1605+X1605</f>
        <v>0</v>
      </c>
      <c r="AE1605">
        <v>0</v>
      </c>
      <c r="AF1605">
        <v>0</v>
      </c>
      <c r="AG1605">
        <v>0</v>
      </c>
      <c r="AH1605">
        <v>0</v>
      </c>
      <c r="AI1605" s="3">
        <f t="shared" si="76"/>
        <v>0</v>
      </c>
      <c r="AJ1605" s="3">
        <f t="shared" si="77"/>
        <v>0</v>
      </c>
      <c r="AK1605">
        <v>0</v>
      </c>
      <c r="AL1605">
        <v>0</v>
      </c>
      <c r="AM1605">
        <v>0</v>
      </c>
      <c r="AN1605">
        <v>0</v>
      </c>
      <c r="AO1605">
        <v>0</v>
      </c>
      <c r="AP1605">
        <v>0</v>
      </c>
      <c r="AQ1605">
        <v>0</v>
      </c>
      <c r="AR1605">
        <v>0</v>
      </c>
      <c r="AS1605">
        <v>0</v>
      </c>
      <c r="AT1605">
        <v>0</v>
      </c>
    </row>
    <row r="1606" spans="1:46" x14ac:dyDescent="0.25">
      <c r="A1606" t="s">
        <v>3219</v>
      </c>
      <c r="B1606" s="1" t="s">
        <v>6772</v>
      </c>
      <c r="C1606" s="1" t="s">
        <v>6743</v>
      </c>
      <c r="D1606" s="1" t="s">
        <v>6531</v>
      </c>
      <c r="E1606" t="s">
        <v>3220</v>
      </c>
      <c r="F1606" s="3" t="s">
        <v>6856</v>
      </c>
      <c r="G1606">
        <v>0</v>
      </c>
      <c r="H1606">
        <v>0</v>
      </c>
      <c r="I1606">
        <v>0</v>
      </c>
      <c r="J1606">
        <v>0</v>
      </c>
      <c r="K1606">
        <v>0</v>
      </c>
      <c r="L1606">
        <v>0</v>
      </c>
      <c r="M1606">
        <v>0</v>
      </c>
      <c r="N1606">
        <v>0</v>
      </c>
      <c r="O1606" s="3">
        <v>0</v>
      </c>
      <c r="P1606" s="3">
        <v>0</v>
      </c>
      <c r="Q1606" s="3">
        <v>0</v>
      </c>
      <c r="R1606" s="3">
        <v>0</v>
      </c>
      <c r="S1606" s="3">
        <v>0</v>
      </c>
      <c r="T1606">
        <v>0</v>
      </c>
      <c r="U1606" s="3">
        <f t="shared" si="75"/>
        <v>0</v>
      </c>
      <c r="V1606" s="3">
        <f>+G1606+H1606+I1606</f>
        <v>0</v>
      </c>
      <c r="W1606" s="3">
        <f>+T1606+S1606+R1606+Q1606+P1606+O1606+N1606+M1606+L1606+K1606+J1606</f>
        <v>0</v>
      </c>
      <c r="X1606">
        <v>0</v>
      </c>
      <c r="Y1606" s="3">
        <v>0</v>
      </c>
      <c r="Z1606" s="3">
        <v>0</v>
      </c>
      <c r="AA1606">
        <v>0</v>
      </c>
      <c r="AB1606">
        <v>0</v>
      </c>
      <c r="AC1606">
        <v>0</v>
      </c>
      <c r="AD1606" s="3">
        <f>+AC1606+AB1606+AA1606+Z1606+Y1606+X1606</f>
        <v>0</v>
      </c>
      <c r="AE1606">
        <v>0</v>
      </c>
      <c r="AF1606">
        <v>0</v>
      </c>
      <c r="AG1606">
        <v>0</v>
      </c>
      <c r="AH1606">
        <v>0</v>
      </c>
      <c r="AI1606" s="3">
        <f t="shared" si="76"/>
        <v>0</v>
      </c>
      <c r="AJ1606" s="3">
        <f t="shared" si="77"/>
        <v>0</v>
      </c>
      <c r="AK1606">
        <v>0</v>
      </c>
      <c r="AL1606">
        <v>0</v>
      </c>
      <c r="AM1606">
        <v>0</v>
      </c>
      <c r="AN1606">
        <v>0</v>
      </c>
      <c r="AO1606">
        <v>0</v>
      </c>
      <c r="AP1606">
        <v>0</v>
      </c>
      <c r="AQ1606">
        <v>0</v>
      </c>
      <c r="AR1606">
        <v>0</v>
      </c>
      <c r="AS1606">
        <v>0</v>
      </c>
      <c r="AT1606">
        <v>0</v>
      </c>
    </row>
    <row r="1607" spans="1:46" x14ac:dyDescent="0.25">
      <c r="A1607" t="s">
        <v>3221</v>
      </c>
      <c r="B1607" s="1" t="s">
        <v>6772</v>
      </c>
      <c r="C1607" s="1" t="s">
        <v>6743</v>
      </c>
      <c r="D1607" s="1" t="s">
        <v>6532</v>
      </c>
      <c r="E1607" t="s">
        <v>3222</v>
      </c>
      <c r="F1607" s="3" t="s">
        <v>6856</v>
      </c>
      <c r="G1607">
        <v>0</v>
      </c>
      <c r="H1607">
        <v>0</v>
      </c>
      <c r="I1607">
        <v>0</v>
      </c>
      <c r="J1607">
        <v>0</v>
      </c>
      <c r="K1607">
        <v>0</v>
      </c>
      <c r="L1607">
        <v>0</v>
      </c>
      <c r="M1607">
        <v>0</v>
      </c>
      <c r="N1607">
        <v>0</v>
      </c>
      <c r="O1607" s="3">
        <v>0</v>
      </c>
      <c r="P1607" s="3">
        <v>0</v>
      </c>
      <c r="Q1607" s="3">
        <v>0</v>
      </c>
      <c r="R1607" s="3">
        <v>0</v>
      </c>
      <c r="S1607" s="3">
        <v>0</v>
      </c>
      <c r="T1607">
        <v>0</v>
      </c>
      <c r="U1607" s="3">
        <f t="shared" si="75"/>
        <v>0</v>
      </c>
      <c r="V1607" s="3">
        <f>+G1607+H1607+I1607</f>
        <v>0</v>
      </c>
      <c r="W1607" s="3">
        <f>+T1607+S1607+R1607+Q1607+P1607+O1607+N1607+M1607+L1607+K1607+J1607</f>
        <v>0</v>
      </c>
      <c r="X1607">
        <v>0</v>
      </c>
      <c r="Y1607" s="3">
        <v>0</v>
      </c>
      <c r="Z1607" s="3">
        <v>0</v>
      </c>
      <c r="AA1607">
        <v>0</v>
      </c>
      <c r="AB1607">
        <v>0</v>
      </c>
      <c r="AC1607">
        <v>0</v>
      </c>
      <c r="AD1607" s="3">
        <f>+AC1607+AB1607+AA1607+Z1607+Y1607+X1607</f>
        <v>0</v>
      </c>
      <c r="AE1607">
        <v>0</v>
      </c>
      <c r="AF1607">
        <v>0</v>
      </c>
      <c r="AG1607">
        <v>0</v>
      </c>
      <c r="AH1607">
        <v>0</v>
      </c>
      <c r="AI1607" s="3">
        <f t="shared" si="76"/>
        <v>0</v>
      </c>
      <c r="AJ1607" s="3">
        <f t="shared" si="77"/>
        <v>0</v>
      </c>
      <c r="AK1607">
        <v>0</v>
      </c>
      <c r="AL1607">
        <v>0</v>
      </c>
      <c r="AM1607">
        <v>0</v>
      </c>
      <c r="AN1607">
        <v>0</v>
      </c>
      <c r="AO1607">
        <v>0</v>
      </c>
      <c r="AP1607">
        <v>0</v>
      </c>
      <c r="AQ1607">
        <v>0</v>
      </c>
      <c r="AR1607">
        <v>0</v>
      </c>
      <c r="AS1607">
        <v>0</v>
      </c>
      <c r="AT1607">
        <v>0</v>
      </c>
    </row>
    <row r="1608" spans="1:46" x14ac:dyDescent="0.25">
      <c r="A1608" t="s">
        <v>3223</v>
      </c>
      <c r="B1608" s="1" t="s">
        <v>6772</v>
      </c>
      <c r="C1608" s="1" t="s">
        <v>6743</v>
      </c>
      <c r="D1608" s="1" t="s">
        <v>6533</v>
      </c>
      <c r="E1608" t="s">
        <v>3224</v>
      </c>
      <c r="F1608" s="3" t="s">
        <v>6857</v>
      </c>
      <c r="G1608">
        <v>899338</v>
      </c>
      <c r="H1608">
        <v>0</v>
      </c>
      <c r="I1608">
        <v>0</v>
      </c>
      <c r="J1608">
        <v>1320</v>
      </c>
      <c r="K1608">
        <v>589198</v>
      </c>
      <c r="L1608">
        <v>15240</v>
      </c>
      <c r="M1608">
        <v>19320</v>
      </c>
      <c r="N1608">
        <v>223988</v>
      </c>
      <c r="O1608" s="3">
        <v>0</v>
      </c>
      <c r="P1608" s="3">
        <v>1122619</v>
      </c>
      <c r="Q1608" s="3">
        <v>0</v>
      </c>
      <c r="R1608" s="3">
        <v>0</v>
      </c>
      <c r="S1608" s="3">
        <v>0</v>
      </c>
      <c r="T1608">
        <v>1025625</v>
      </c>
      <c r="U1608" s="3">
        <f t="shared" si="75"/>
        <v>3896648</v>
      </c>
      <c r="V1608" s="3">
        <f>+G1608+H1608+I1608</f>
        <v>899338</v>
      </c>
      <c r="W1608" s="3">
        <f>+T1608+S1608+R1608+Q1608+P1608+O1608+N1608+M1608+L1608+K1608+J1608</f>
        <v>2997310</v>
      </c>
      <c r="X1608">
        <v>1878972</v>
      </c>
      <c r="Y1608" s="3">
        <v>24614</v>
      </c>
      <c r="Z1608" s="3">
        <v>1603898</v>
      </c>
      <c r="AA1608">
        <v>0</v>
      </c>
      <c r="AB1608">
        <v>5298</v>
      </c>
      <c r="AC1608">
        <v>189100</v>
      </c>
      <c r="AD1608" s="3">
        <f>+AC1608+AB1608+AA1608+Z1608+Y1608+X1608</f>
        <v>3701882</v>
      </c>
      <c r="AE1608">
        <v>2672888</v>
      </c>
      <c r="AF1608">
        <v>827874</v>
      </c>
      <c r="AG1608">
        <v>12020</v>
      </c>
      <c r="AH1608">
        <v>0</v>
      </c>
      <c r="AI1608" s="3">
        <f t="shared" si="76"/>
        <v>189100</v>
      </c>
      <c r="AJ1608" s="3">
        <f t="shared" si="77"/>
        <v>3701882</v>
      </c>
      <c r="AK1608">
        <v>1763914</v>
      </c>
      <c r="AL1608">
        <v>1940140</v>
      </c>
      <c r="AM1608">
        <v>162423</v>
      </c>
      <c r="AN1608">
        <v>162423</v>
      </c>
      <c r="AO1608">
        <v>156961</v>
      </c>
      <c r="AP1608">
        <v>151495</v>
      </c>
      <c r="AQ1608">
        <v>103503</v>
      </c>
      <c r="AR1608">
        <v>90429</v>
      </c>
      <c r="AS1608">
        <v>1665873</v>
      </c>
      <c r="AT1608">
        <v>1860639</v>
      </c>
    </row>
    <row r="1609" spans="1:46" x14ac:dyDescent="0.25">
      <c r="A1609" t="s">
        <v>3225</v>
      </c>
      <c r="B1609" s="1" t="s">
        <v>6772</v>
      </c>
      <c r="C1609" s="1" t="s">
        <v>6743</v>
      </c>
      <c r="D1609" s="1" t="s">
        <v>6534</v>
      </c>
      <c r="E1609" t="s">
        <v>3226</v>
      </c>
      <c r="F1609" s="3" t="s">
        <v>6856</v>
      </c>
      <c r="G1609">
        <v>0</v>
      </c>
      <c r="H1609">
        <v>0</v>
      </c>
      <c r="I1609">
        <v>0</v>
      </c>
      <c r="J1609">
        <v>0</v>
      </c>
      <c r="K1609">
        <v>0</v>
      </c>
      <c r="L1609">
        <v>0</v>
      </c>
      <c r="M1609">
        <v>0</v>
      </c>
      <c r="N1609">
        <v>0</v>
      </c>
      <c r="O1609" s="3">
        <v>0</v>
      </c>
      <c r="P1609" s="3">
        <v>0</v>
      </c>
      <c r="Q1609" s="3">
        <v>0</v>
      </c>
      <c r="R1609" s="3">
        <v>0</v>
      </c>
      <c r="S1609" s="3">
        <v>0</v>
      </c>
      <c r="T1609">
        <v>0</v>
      </c>
      <c r="U1609" s="3">
        <f t="shared" si="75"/>
        <v>0</v>
      </c>
      <c r="V1609" s="3">
        <f>+G1609+H1609+I1609</f>
        <v>0</v>
      </c>
      <c r="W1609" s="3">
        <f>+T1609+S1609+R1609+Q1609+P1609+O1609+N1609+M1609+L1609+K1609+J1609</f>
        <v>0</v>
      </c>
      <c r="X1609">
        <v>0</v>
      </c>
      <c r="Y1609" s="3">
        <v>0</v>
      </c>
      <c r="Z1609" s="3">
        <v>0</v>
      </c>
      <c r="AA1609">
        <v>0</v>
      </c>
      <c r="AB1609">
        <v>0</v>
      </c>
      <c r="AC1609">
        <v>0</v>
      </c>
      <c r="AD1609" s="3">
        <f>+AC1609+AB1609+AA1609+Z1609+Y1609+X1609</f>
        <v>0</v>
      </c>
      <c r="AE1609">
        <v>0</v>
      </c>
      <c r="AF1609">
        <v>0</v>
      </c>
      <c r="AG1609">
        <v>0</v>
      </c>
      <c r="AH1609">
        <v>0</v>
      </c>
      <c r="AI1609" s="3">
        <f t="shared" si="76"/>
        <v>0</v>
      </c>
      <c r="AJ1609" s="3">
        <f t="shared" si="77"/>
        <v>0</v>
      </c>
      <c r="AK1609">
        <v>0</v>
      </c>
      <c r="AL1609">
        <v>0</v>
      </c>
      <c r="AM1609">
        <v>0</v>
      </c>
      <c r="AN1609">
        <v>0</v>
      </c>
      <c r="AO1609">
        <v>0</v>
      </c>
      <c r="AP1609">
        <v>0</v>
      </c>
      <c r="AQ1609">
        <v>0</v>
      </c>
      <c r="AR1609">
        <v>0</v>
      </c>
      <c r="AS1609">
        <v>0</v>
      </c>
      <c r="AT1609">
        <v>0</v>
      </c>
    </row>
    <row r="1610" spans="1:46" x14ac:dyDescent="0.25">
      <c r="A1610" t="s">
        <v>3227</v>
      </c>
      <c r="B1610" s="1" t="s">
        <v>6772</v>
      </c>
      <c r="C1610" s="1" t="s">
        <v>6743</v>
      </c>
      <c r="D1610" s="1" t="s">
        <v>6535</v>
      </c>
      <c r="E1610" t="s">
        <v>3228</v>
      </c>
      <c r="F1610" s="3" t="s">
        <v>6856</v>
      </c>
      <c r="G1610">
        <v>0</v>
      </c>
      <c r="H1610">
        <v>0</v>
      </c>
      <c r="I1610">
        <v>0</v>
      </c>
      <c r="J1610">
        <v>0</v>
      </c>
      <c r="K1610">
        <v>0</v>
      </c>
      <c r="L1610">
        <v>0</v>
      </c>
      <c r="M1610">
        <v>0</v>
      </c>
      <c r="N1610">
        <v>0</v>
      </c>
      <c r="O1610" s="3">
        <v>0</v>
      </c>
      <c r="P1610" s="3">
        <v>0</v>
      </c>
      <c r="Q1610" s="3">
        <v>0</v>
      </c>
      <c r="R1610" s="3">
        <v>0</v>
      </c>
      <c r="S1610" s="3">
        <v>0</v>
      </c>
      <c r="T1610">
        <v>0</v>
      </c>
      <c r="U1610" s="3">
        <f t="shared" si="75"/>
        <v>0</v>
      </c>
      <c r="V1610" s="3">
        <f>+G1610+H1610+I1610</f>
        <v>0</v>
      </c>
      <c r="W1610" s="3">
        <f>+T1610+S1610+R1610+Q1610+P1610+O1610+N1610+M1610+L1610+K1610+J1610</f>
        <v>0</v>
      </c>
      <c r="X1610">
        <v>0</v>
      </c>
      <c r="Y1610" s="3">
        <v>0</v>
      </c>
      <c r="Z1610" s="3">
        <v>0</v>
      </c>
      <c r="AA1610">
        <v>0</v>
      </c>
      <c r="AB1610">
        <v>0</v>
      </c>
      <c r="AC1610">
        <v>0</v>
      </c>
      <c r="AD1610" s="3">
        <f>+AC1610+AB1610+AA1610+Z1610+Y1610+X1610</f>
        <v>0</v>
      </c>
      <c r="AE1610">
        <v>0</v>
      </c>
      <c r="AF1610">
        <v>0</v>
      </c>
      <c r="AG1610">
        <v>0</v>
      </c>
      <c r="AH1610">
        <v>0</v>
      </c>
      <c r="AI1610" s="3">
        <f t="shared" si="76"/>
        <v>0</v>
      </c>
      <c r="AJ1610" s="3">
        <f t="shared" si="77"/>
        <v>0</v>
      </c>
      <c r="AK1610">
        <v>0</v>
      </c>
      <c r="AL1610">
        <v>0</v>
      </c>
      <c r="AM1610">
        <v>0</v>
      </c>
      <c r="AN1610">
        <v>0</v>
      </c>
      <c r="AO1610">
        <v>0</v>
      </c>
      <c r="AP1610">
        <v>0</v>
      </c>
      <c r="AQ1610">
        <v>0</v>
      </c>
      <c r="AR1610">
        <v>0</v>
      </c>
      <c r="AS1610">
        <v>0</v>
      </c>
      <c r="AT1610">
        <v>0</v>
      </c>
    </row>
    <row r="1611" spans="1:46" x14ac:dyDescent="0.25">
      <c r="A1611" t="s">
        <v>3229</v>
      </c>
      <c r="B1611" s="1" t="s">
        <v>6772</v>
      </c>
      <c r="C1611" s="1" t="s">
        <v>6743</v>
      </c>
      <c r="D1611" s="1" t="s">
        <v>6536</v>
      </c>
      <c r="E1611" t="s">
        <v>3230</v>
      </c>
      <c r="F1611" s="3" t="s">
        <v>6857</v>
      </c>
      <c r="G1611">
        <v>52936</v>
      </c>
      <c r="H1611">
        <v>58001</v>
      </c>
      <c r="I1611">
        <v>0</v>
      </c>
      <c r="J1611">
        <v>0</v>
      </c>
      <c r="K1611">
        <v>3586</v>
      </c>
      <c r="L1611">
        <v>1302</v>
      </c>
      <c r="M1611">
        <v>0</v>
      </c>
      <c r="N1611">
        <v>4351</v>
      </c>
      <c r="O1611" s="3">
        <v>0</v>
      </c>
      <c r="P1611" s="3">
        <v>0</v>
      </c>
      <c r="Q1611" s="3">
        <v>0</v>
      </c>
      <c r="R1611" s="3">
        <v>0</v>
      </c>
      <c r="S1611" s="3">
        <v>0</v>
      </c>
      <c r="T1611">
        <v>202634</v>
      </c>
      <c r="U1611" s="3">
        <f t="shared" si="75"/>
        <v>322810</v>
      </c>
      <c r="V1611" s="3">
        <f>+G1611+H1611+I1611</f>
        <v>110937</v>
      </c>
      <c r="W1611" s="3">
        <f>+T1611+S1611+R1611+Q1611+P1611+O1611+N1611+M1611+L1611+K1611+J1611</f>
        <v>211873</v>
      </c>
      <c r="X1611">
        <v>0</v>
      </c>
      <c r="Y1611" s="3">
        <v>0</v>
      </c>
      <c r="Z1611" s="3">
        <v>394391</v>
      </c>
      <c r="AA1611">
        <v>0</v>
      </c>
      <c r="AB1611">
        <v>0</v>
      </c>
      <c r="AC1611">
        <v>56320</v>
      </c>
      <c r="AD1611" s="3">
        <f>+AC1611+AB1611+AA1611+Z1611+Y1611+X1611</f>
        <v>450711</v>
      </c>
      <c r="AE1611">
        <v>70885</v>
      </c>
      <c r="AF1611">
        <v>65611</v>
      </c>
      <c r="AG1611">
        <v>197895</v>
      </c>
      <c r="AH1611">
        <v>60000</v>
      </c>
      <c r="AI1611" s="3">
        <f t="shared" si="76"/>
        <v>56320</v>
      </c>
      <c r="AJ1611" s="3">
        <f t="shared" si="77"/>
        <v>450711</v>
      </c>
      <c r="AK1611">
        <v>192633</v>
      </c>
      <c r="AL1611">
        <v>63332</v>
      </c>
      <c r="AM1611">
        <v>0</v>
      </c>
      <c r="AN1611">
        <v>0</v>
      </c>
      <c r="AO1611">
        <v>1400</v>
      </c>
      <c r="AP1611">
        <v>0</v>
      </c>
      <c r="AQ1611">
        <v>0</v>
      </c>
      <c r="AR1611">
        <v>0</v>
      </c>
      <c r="AS1611">
        <v>191233</v>
      </c>
      <c r="AT1611">
        <v>63332</v>
      </c>
    </row>
    <row r="1612" spans="1:46" x14ac:dyDescent="0.25">
      <c r="A1612" t="s">
        <v>3231</v>
      </c>
      <c r="B1612" s="1" t="s">
        <v>6772</v>
      </c>
      <c r="C1612" s="1" t="s">
        <v>6743</v>
      </c>
      <c r="D1612" s="1" t="s">
        <v>6537</v>
      </c>
      <c r="E1612" t="s">
        <v>3232</v>
      </c>
      <c r="F1612" s="3" t="s">
        <v>6857</v>
      </c>
      <c r="G1612">
        <v>122932</v>
      </c>
      <c r="H1612">
        <v>195000</v>
      </c>
      <c r="I1612">
        <v>0</v>
      </c>
      <c r="J1612">
        <v>219440</v>
      </c>
      <c r="K1612">
        <v>0</v>
      </c>
      <c r="L1612">
        <v>4978</v>
      </c>
      <c r="M1612">
        <v>0</v>
      </c>
      <c r="N1612">
        <v>7117095</v>
      </c>
      <c r="O1612" s="3">
        <v>0</v>
      </c>
      <c r="P1612" s="3">
        <v>0</v>
      </c>
      <c r="Q1612" s="3">
        <v>0</v>
      </c>
      <c r="R1612" s="3">
        <v>0</v>
      </c>
      <c r="S1612" s="3">
        <v>0</v>
      </c>
      <c r="T1612">
        <v>350140</v>
      </c>
      <c r="U1612" s="3">
        <f t="shared" si="75"/>
        <v>8009585</v>
      </c>
      <c r="V1612" s="3">
        <f>+G1612+H1612+I1612</f>
        <v>317932</v>
      </c>
      <c r="W1612" s="3">
        <f>+T1612+S1612+R1612+Q1612+P1612+O1612+N1612+M1612+L1612+K1612+J1612</f>
        <v>7691653</v>
      </c>
      <c r="X1612">
        <v>0</v>
      </c>
      <c r="Y1612" s="3">
        <v>359860</v>
      </c>
      <c r="Z1612" s="3">
        <v>706043</v>
      </c>
      <c r="AA1612">
        <v>0</v>
      </c>
      <c r="AB1612">
        <v>0</v>
      </c>
      <c r="AC1612">
        <v>232030</v>
      </c>
      <c r="AD1612" s="3">
        <f>+AC1612+AB1612+AA1612+Z1612+Y1612+X1612</f>
        <v>1297933</v>
      </c>
      <c r="AE1612">
        <v>68012</v>
      </c>
      <c r="AF1612">
        <v>359501</v>
      </c>
      <c r="AG1612">
        <v>16191</v>
      </c>
      <c r="AH1612">
        <v>622199</v>
      </c>
      <c r="AI1612" s="3">
        <f t="shared" si="76"/>
        <v>232030</v>
      </c>
      <c r="AJ1612" s="3">
        <f t="shared" si="77"/>
        <v>1297933</v>
      </c>
      <c r="AK1612">
        <v>304911</v>
      </c>
      <c r="AL1612">
        <v>7222514</v>
      </c>
      <c r="AM1612">
        <v>240306</v>
      </c>
      <c r="AN1612">
        <v>34355</v>
      </c>
      <c r="AO1612">
        <v>900</v>
      </c>
      <c r="AP1612">
        <v>900</v>
      </c>
      <c r="AQ1612">
        <v>0</v>
      </c>
      <c r="AR1612">
        <v>0</v>
      </c>
      <c r="AS1612">
        <v>544317</v>
      </c>
      <c r="AT1612">
        <v>7255969</v>
      </c>
    </row>
    <row r="1613" spans="1:46" x14ac:dyDescent="0.25">
      <c r="A1613" t="s">
        <v>3233</v>
      </c>
      <c r="B1613" s="1" t="s">
        <v>6772</v>
      </c>
      <c r="C1613" s="1" t="s">
        <v>6743</v>
      </c>
      <c r="D1613" s="1" t="s">
        <v>6538</v>
      </c>
      <c r="E1613" t="s">
        <v>3234</v>
      </c>
      <c r="F1613" s="3" t="s">
        <v>6857</v>
      </c>
      <c r="G1613">
        <v>23400</v>
      </c>
      <c r="H1613">
        <v>0</v>
      </c>
      <c r="I1613">
        <v>0</v>
      </c>
      <c r="J1613">
        <v>74090</v>
      </c>
      <c r="K1613">
        <v>6608</v>
      </c>
      <c r="L1613">
        <v>318</v>
      </c>
      <c r="M1613">
        <v>0</v>
      </c>
      <c r="N1613">
        <v>0</v>
      </c>
      <c r="O1613" s="3">
        <v>0</v>
      </c>
      <c r="P1613" s="3">
        <v>47500</v>
      </c>
      <c r="Q1613" s="3">
        <v>0</v>
      </c>
      <c r="R1613" s="3">
        <v>10500</v>
      </c>
      <c r="S1613" s="3">
        <v>0</v>
      </c>
      <c r="T1613">
        <v>0</v>
      </c>
      <c r="U1613" s="3">
        <f t="shared" si="75"/>
        <v>162416</v>
      </c>
      <c r="V1613" s="3">
        <f>+G1613+H1613+I1613</f>
        <v>23400</v>
      </c>
      <c r="W1613" s="3">
        <f>+T1613+S1613+R1613+Q1613+P1613+O1613+N1613+M1613+L1613+K1613+J1613</f>
        <v>139016</v>
      </c>
      <c r="X1613">
        <v>0</v>
      </c>
      <c r="Y1613" s="3">
        <v>0</v>
      </c>
      <c r="Z1613" s="3">
        <v>253456</v>
      </c>
      <c r="AA1613">
        <v>0</v>
      </c>
      <c r="AB1613">
        <v>125</v>
      </c>
      <c r="AC1613">
        <v>16316</v>
      </c>
      <c r="AD1613" s="3">
        <f>+AC1613+AB1613+AA1613+Z1613+Y1613+X1613</f>
        <v>269897</v>
      </c>
      <c r="AE1613">
        <v>14565</v>
      </c>
      <c r="AF1613">
        <v>63313</v>
      </c>
      <c r="AG1613">
        <v>175703</v>
      </c>
      <c r="AH1613">
        <v>0</v>
      </c>
      <c r="AI1613" s="3">
        <f t="shared" si="76"/>
        <v>16316</v>
      </c>
      <c r="AJ1613" s="3">
        <f t="shared" si="77"/>
        <v>269897</v>
      </c>
      <c r="AK1613">
        <v>116861</v>
      </c>
      <c r="AL1613">
        <v>9379</v>
      </c>
      <c r="AM1613">
        <v>0</v>
      </c>
      <c r="AN1613">
        <v>0</v>
      </c>
      <c r="AO1613">
        <v>0</v>
      </c>
      <c r="AP1613">
        <v>0</v>
      </c>
      <c r="AQ1613">
        <v>0</v>
      </c>
      <c r="AR1613">
        <v>0</v>
      </c>
      <c r="AS1613">
        <v>116861</v>
      </c>
      <c r="AT1613">
        <v>9379</v>
      </c>
    </row>
    <row r="1614" spans="1:46" x14ac:dyDescent="0.25">
      <c r="A1614" t="s">
        <v>3235</v>
      </c>
      <c r="B1614" s="1" t="s">
        <v>6772</v>
      </c>
      <c r="C1614" s="1" t="s">
        <v>6743</v>
      </c>
      <c r="D1614" s="1" t="s">
        <v>6539</v>
      </c>
      <c r="E1614" t="s">
        <v>3236</v>
      </c>
      <c r="F1614" s="3" t="s">
        <v>6857</v>
      </c>
      <c r="G1614">
        <v>10337</v>
      </c>
      <c r="H1614">
        <v>8294</v>
      </c>
      <c r="I1614">
        <v>0</v>
      </c>
      <c r="J1614">
        <v>28400</v>
      </c>
      <c r="K1614">
        <v>4400</v>
      </c>
      <c r="L1614">
        <v>192</v>
      </c>
      <c r="M1614">
        <v>0</v>
      </c>
      <c r="N1614">
        <v>0</v>
      </c>
      <c r="O1614" s="3">
        <v>0</v>
      </c>
      <c r="P1614" s="3">
        <v>0</v>
      </c>
      <c r="Q1614" s="3">
        <v>0</v>
      </c>
      <c r="R1614" s="3">
        <v>0</v>
      </c>
      <c r="S1614" s="3">
        <v>0</v>
      </c>
      <c r="T1614">
        <v>0</v>
      </c>
      <c r="U1614" s="3">
        <f t="shared" si="75"/>
        <v>51623</v>
      </c>
      <c r="V1614" s="3">
        <f>+G1614+H1614+I1614</f>
        <v>18631</v>
      </c>
      <c r="W1614" s="3">
        <f>+T1614+S1614+R1614+Q1614+P1614+O1614+N1614+M1614+L1614+K1614+J1614</f>
        <v>32992</v>
      </c>
      <c r="X1614">
        <v>0</v>
      </c>
      <c r="Y1614" s="3">
        <v>47089</v>
      </c>
      <c r="Z1614" s="3">
        <v>42466</v>
      </c>
      <c r="AA1614">
        <v>0</v>
      </c>
      <c r="AB1614">
        <v>561</v>
      </c>
      <c r="AC1614">
        <v>19650</v>
      </c>
      <c r="AD1614" s="3">
        <f>+AC1614+AB1614+AA1614+Z1614+Y1614+X1614</f>
        <v>109766</v>
      </c>
      <c r="AE1614">
        <v>3939</v>
      </c>
      <c r="AF1614">
        <v>21177</v>
      </c>
      <c r="AG1614">
        <v>20635</v>
      </c>
      <c r="AH1614">
        <v>44365</v>
      </c>
      <c r="AI1614" s="3">
        <f t="shared" si="76"/>
        <v>19650</v>
      </c>
      <c r="AJ1614" s="3">
        <f t="shared" si="77"/>
        <v>109766</v>
      </c>
      <c r="AK1614">
        <v>89196</v>
      </c>
      <c r="AL1614">
        <v>31053</v>
      </c>
      <c r="AM1614">
        <v>0</v>
      </c>
      <c r="AN1614">
        <v>0</v>
      </c>
      <c r="AO1614">
        <v>0</v>
      </c>
      <c r="AP1614">
        <v>0</v>
      </c>
      <c r="AQ1614">
        <v>0</v>
      </c>
      <c r="AR1614">
        <v>0</v>
      </c>
      <c r="AS1614">
        <v>89196</v>
      </c>
      <c r="AT1614">
        <v>31053</v>
      </c>
    </row>
    <row r="1615" spans="1:46" x14ac:dyDescent="0.25">
      <c r="A1615" t="s">
        <v>3237</v>
      </c>
      <c r="B1615" s="1" t="s">
        <v>6772</v>
      </c>
      <c r="C1615" s="1" t="s">
        <v>6743</v>
      </c>
      <c r="D1615" s="1" t="s">
        <v>6540</v>
      </c>
      <c r="E1615" t="s">
        <v>3238</v>
      </c>
      <c r="F1615" s="3" t="s">
        <v>6857</v>
      </c>
      <c r="G1615">
        <v>9052</v>
      </c>
      <c r="H1615">
        <v>7530</v>
      </c>
      <c r="I1615">
        <v>0</v>
      </c>
      <c r="J1615">
        <v>0</v>
      </c>
      <c r="K1615">
        <v>0</v>
      </c>
      <c r="L1615">
        <v>0</v>
      </c>
      <c r="M1615">
        <v>0</v>
      </c>
      <c r="N1615">
        <v>0</v>
      </c>
      <c r="O1615" s="3">
        <v>0</v>
      </c>
      <c r="P1615" s="3">
        <v>0</v>
      </c>
      <c r="Q1615" s="3">
        <v>0</v>
      </c>
      <c r="R1615" s="3">
        <v>0</v>
      </c>
      <c r="S1615" s="3">
        <v>0</v>
      </c>
      <c r="T1615">
        <v>12330</v>
      </c>
      <c r="U1615" s="3">
        <f t="shared" si="75"/>
        <v>28912</v>
      </c>
      <c r="V1615" s="3">
        <f>+G1615+H1615+I1615</f>
        <v>16582</v>
      </c>
      <c r="W1615" s="3">
        <f>+T1615+S1615+R1615+Q1615+P1615+O1615+N1615+M1615+L1615+K1615+J1615</f>
        <v>12330</v>
      </c>
      <c r="X1615">
        <v>0</v>
      </c>
      <c r="Y1615" s="3">
        <v>4314</v>
      </c>
      <c r="Z1615" s="3">
        <v>0</v>
      </c>
      <c r="AA1615">
        <v>0</v>
      </c>
      <c r="AB1615">
        <v>0</v>
      </c>
      <c r="AC1615">
        <v>8766</v>
      </c>
      <c r="AD1615" s="3">
        <f>+AC1615+AB1615+AA1615+Z1615+Y1615+X1615</f>
        <v>13080</v>
      </c>
      <c r="AE1615">
        <v>14</v>
      </c>
      <c r="AF1615">
        <v>4300</v>
      </c>
      <c r="AG1615">
        <v>0</v>
      </c>
      <c r="AH1615">
        <v>0</v>
      </c>
      <c r="AI1615" s="3">
        <f t="shared" si="76"/>
        <v>8766</v>
      </c>
      <c r="AJ1615" s="3">
        <f t="shared" si="77"/>
        <v>13080</v>
      </c>
      <c r="AK1615">
        <v>77816</v>
      </c>
      <c r="AL1615">
        <v>93648</v>
      </c>
      <c r="AM1615">
        <v>0</v>
      </c>
      <c r="AN1615">
        <v>0</v>
      </c>
      <c r="AO1615">
        <v>0</v>
      </c>
      <c r="AP1615">
        <v>0</v>
      </c>
      <c r="AQ1615">
        <v>0</v>
      </c>
      <c r="AR1615">
        <v>0</v>
      </c>
      <c r="AS1615">
        <v>77816</v>
      </c>
      <c r="AT1615">
        <v>93648</v>
      </c>
    </row>
    <row r="1616" spans="1:46" x14ac:dyDescent="0.25">
      <c r="A1616" t="s">
        <v>3239</v>
      </c>
      <c r="B1616" s="1" t="s">
        <v>6772</v>
      </c>
      <c r="C1616" s="1" t="s">
        <v>6743</v>
      </c>
      <c r="D1616" s="1" t="s">
        <v>6541</v>
      </c>
      <c r="E1616" t="s">
        <v>3240</v>
      </c>
      <c r="F1616" s="3" t="s">
        <v>6856</v>
      </c>
      <c r="G1616">
        <v>0</v>
      </c>
      <c r="H1616">
        <v>0</v>
      </c>
      <c r="I1616">
        <v>0</v>
      </c>
      <c r="J1616">
        <v>0</v>
      </c>
      <c r="K1616">
        <v>0</v>
      </c>
      <c r="L1616">
        <v>0</v>
      </c>
      <c r="M1616">
        <v>0</v>
      </c>
      <c r="N1616">
        <v>0</v>
      </c>
      <c r="O1616" s="3">
        <v>0</v>
      </c>
      <c r="P1616" s="3">
        <v>0</v>
      </c>
      <c r="Q1616" s="3">
        <v>0</v>
      </c>
      <c r="R1616" s="3">
        <v>0</v>
      </c>
      <c r="S1616" s="3">
        <v>0</v>
      </c>
      <c r="T1616">
        <v>0</v>
      </c>
      <c r="U1616" s="3">
        <f t="shared" si="75"/>
        <v>0</v>
      </c>
      <c r="V1616" s="3">
        <f>+G1616+H1616+I1616</f>
        <v>0</v>
      </c>
      <c r="W1616" s="3">
        <f>+T1616+S1616+R1616+Q1616+P1616+O1616+N1616+M1616+L1616+K1616+J1616</f>
        <v>0</v>
      </c>
      <c r="X1616">
        <v>0</v>
      </c>
      <c r="Y1616" s="3">
        <v>0</v>
      </c>
      <c r="Z1616" s="3">
        <v>0</v>
      </c>
      <c r="AA1616">
        <v>0</v>
      </c>
      <c r="AB1616">
        <v>0</v>
      </c>
      <c r="AC1616">
        <v>0</v>
      </c>
      <c r="AD1616" s="3">
        <f>+AC1616+AB1616+AA1616+Z1616+Y1616+X1616</f>
        <v>0</v>
      </c>
      <c r="AE1616">
        <v>0</v>
      </c>
      <c r="AF1616">
        <v>0</v>
      </c>
      <c r="AG1616">
        <v>0</v>
      </c>
      <c r="AH1616">
        <v>0</v>
      </c>
      <c r="AI1616" s="3">
        <f t="shared" si="76"/>
        <v>0</v>
      </c>
      <c r="AJ1616" s="3">
        <f t="shared" si="77"/>
        <v>0</v>
      </c>
      <c r="AK1616">
        <v>0</v>
      </c>
      <c r="AL1616">
        <v>0</v>
      </c>
      <c r="AM1616">
        <v>0</v>
      </c>
      <c r="AN1616">
        <v>0</v>
      </c>
      <c r="AO1616">
        <v>0</v>
      </c>
      <c r="AP1616">
        <v>0</v>
      </c>
      <c r="AQ1616">
        <v>0</v>
      </c>
      <c r="AR1616">
        <v>0</v>
      </c>
      <c r="AS1616">
        <v>0</v>
      </c>
      <c r="AT1616">
        <v>0</v>
      </c>
    </row>
    <row r="1617" spans="1:46" x14ac:dyDescent="0.25">
      <c r="A1617" t="s">
        <v>3241</v>
      </c>
      <c r="B1617" s="1" t="s">
        <v>6772</v>
      </c>
      <c r="C1617" s="1" t="s">
        <v>6743</v>
      </c>
      <c r="D1617" s="1" t="s">
        <v>6542</v>
      </c>
      <c r="E1617" t="s">
        <v>3242</v>
      </c>
      <c r="F1617" s="3" t="s">
        <v>6856</v>
      </c>
      <c r="G1617">
        <v>0</v>
      </c>
      <c r="H1617">
        <v>0</v>
      </c>
      <c r="I1617">
        <v>0</v>
      </c>
      <c r="J1617">
        <v>0</v>
      </c>
      <c r="K1617">
        <v>0</v>
      </c>
      <c r="L1617">
        <v>0</v>
      </c>
      <c r="M1617">
        <v>0</v>
      </c>
      <c r="N1617">
        <v>0</v>
      </c>
      <c r="O1617" s="3">
        <v>0</v>
      </c>
      <c r="P1617" s="3">
        <v>0</v>
      </c>
      <c r="Q1617" s="3">
        <v>0</v>
      </c>
      <c r="R1617" s="3">
        <v>0</v>
      </c>
      <c r="S1617" s="3">
        <v>0</v>
      </c>
      <c r="T1617">
        <v>0</v>
      </c>
      <c r="U1617" s="3">
        <f t="shared" si="75"/>
        <v>0</v>
      </c>
      <c r="V1617" s="3">
        <f>+G1617+H1617+I1617</f>
        <v>0</v>
      </c>
      <c r="W1617" s="3">
        <f>+T1617+S1617+R1617+Q1617+P1617+O1617+N1617+M1617+L1617+K1617+J1617</f>
        <v>0</v>
      </c>
      <c r="X1617">
        <v>0</v>
      </c>
      <c r="Y1617" s="3">
        <v>0</v>
      </c>
      <c r="Z1617" s="3">
        <v>0</v>
      </c>
      <c r="AA1617">
        <v>0</v>
      </c>
      <c r="AB1617">
        <v>0</v>
      </c>
      <c r="AC1617">
        <v>0</v>
      </c>
      <c r="AD1617" s="3">
        <f>+AC1617+AB1617+AA1617+Z1617+Y1617+X1617</f>
        <v>0</v>
      </c>
      <c r="AE1617">
        <v>0</v>
      </c>
      <c r="AF1617">
        <v>0</v>
      </c>
      <c r="AG1617">
        <v>0</v>
      </c>
      <c r="AH1617">
        <v>0</v>
      </c>
      <c r="AI1617" s="3">
        <f t="shared" si="76"/>
        <v>0</v>
      </c>
      <c r="AJ1617" s="3">
        <f t="shared" si="77"/>
        <v>0</v>
      </c>
      <c r="AK1617">
        <v>0</v>
      </c>
      <c r="AL1617">
        <v>0</v>
      </c>
      <c r="AM1617">
        <v>0</v>
      </c>
      <c r="AN1617">
        <v>0</v>
      </c>
      <c r="AO1617">
        <v>0</v>
      </c>
      <c r="AP1617">
        <v>0</v>
      </c>
      <c r="AQ1617">
        <v>0</v>
      </c>
      <c r="AR1617">
        <v>0</v>
      </c>
      <c r="AS1617">
        <v>0</v>
      </c>
      <c r="AT1617">
        <v>0</v>
      </c>
    </row>
    <row r="1618" spans="1:46" x14ac:dyDescent="0.25">
      <c r="A1618" t="s">
        <v>3243</v>
      </c>
      <c r="B1618" s="1" t="s">
        <v>6772</v>
      </c>
      <c r="C1618" s="1" t="s">
        <v>6743</v>
      </c>
      <c r="D1618" s="1" t="s">
        <v>6543</v>
      </c>
      <c r="E1618" t="s">
        <v>3244</v>
      </c>
      <c r="F1618" s="3" t="s">
        <v>6857</v>
      </c>
      <c r="G1618">
        <v>10495</v>
      </c>
      <c r="H1618">
        <v>0</v>
      </c>
      <c r="I1618">
        <v>0</v>
      </c>
      <c r="J1618">
        <v>32160</v>
      </c>
      <c r="K1618">
        <v>11730</v>
      </c>
      <c r="L1618">
        <v>153</v>
      </c>
      <c r="M1618">
        <v>0</v>
      </c>
      <c r="N1618">
        <v>0</v>
      </c>
      <c r="O1618" s="3">
        <v>3300</v>
      </c>
      <c r="P1618" s="3">
        <v>48500</v>
      </c>
      <c r="Q1618" s="3">
        <v>0</v>
      </c>
      <c r="R1618" s="3">
        <v>0</v>
      </c>
      <c r="S1618" s="3">
        <v>0</v>
      </c>
      <c r="T1618">
        <v>0</v>
      </c>
      <c r="U1618" s="3">
        <f t="shared" si="75"/>
        <v>106338</v>
      </c>
      <c r="V1618" s="3">
        <f>+G1618+H1618+I1618</f>
        <v>10495</v>
      </c>
      <c r="W1618" s="3">
        <f>+T1618+S1618+R1618+Q1618+P1618+O1618+N1618+M1618+L1618+K1618+J1618</f>
        <v>95843</v>
      </c>
      <c r="X1618">
        <v>0</v>
      </c>
      <c r="Y1618" s="3">
        <v>0</v>
      </c>
      <c r="Z1618" s="3">
        <v>126984</v>
      </c>
      <c r="AA1618">
        <v>0</v>
      </c>
      <c r="AB1618">
        <v>770</v>
      </c>
      <c r="AC1618">
        <v>6640</v>
      </c>
      <c r="AD1618" s="3">
        <f>+AC1618+AB1618+AA1618+Z1618+Y1618+X1618</f>
        <v>134394</v>
      </c>
      <c r="AE1618">
        <v>2601</v>
      </c>
      <c r="AF1618">
        <v>27278</v>
      </c>
      <c r="AG1618">
        <v>93500</v>
      </c>
      <c r="AH1618">
        <v>4375</v>
      </c>
      <c r="AI1618" s="3">
        <f t="shared" si="76"/>
        <v>6640</v>
      </c>
      <c r="AJ1618" s="3">
        <f t="shared" si="77"/>
        <v>134394</v>
      </c>
      <c r="AK1618">
        <v>48881</v>
      </c>
      <c r="AL1618">
        <v>20827</v>
      </c>
      <c r="AM1618">
        <v>0</v>
      </c>
      <c r="AN1618">
        <v>0</v>
      </c>
      <c r="AO1618">
        <v>0</v>
      </c>
      <c r="AP1618">
        <v>0</v>
      </c>
      <c r="AQ1618">
        <v>0</v>
      </c>
      <c r="AR1618">
        <v>0</v>
      </c>
      <c r="AS1618">
        <v>48881</v>
      </c>
      <c r="AT1618">
        <v>20827</v>
      </c>
    </row>
    <row r="1619" spans="1:46" x14ac:dyDescent="0.25">
      <c r="A1619" t="s">
        <v>3245</v>
      </c>
      <c r="B1619" s="1" t="s">
        <v>6772</v>
      </c>
      <c r="C1619" s="1" t="s">
        <v>6743</v>
      </c>
      <c r="D1619" s="1" t="s">
        <v>6544</v>
      </c>
      <c r="E1619" t="s">
        <v>3246</v>
      </c>
      <c r="F1619" s="3" t="s">
        <v>6856</v>
      </c>
      <c r="G1619">
        <v>0</v>
      </c>
      <c r="H1619">
        <v>0</v>
      </c>
      <c r="I1619">
        <v>0</v>
      </c>
      <c r="J1619">
        <v>0</v>
      </c>
      <c r="K1619">
        <v>0</v>
      </c>
      <c r="L1619">
        <v>0</v>
      </c>
      <c r="M1619">
        <v>0</v>
      </c>
      <c r="N1619">
        <v>0</v>
      </c>
      <c r="O1619" s="3">
        <v>0</v>
      </c>
      <c r="P1619" s="3">
        <v>0</v>
      </c>
      <c r="Q1619" s="3">
        <v>0</v>
      </c>
      <c r="R1619" s="3">
        <v>0</v>
      </c>
      <c r="S1619" s="3">
        <v>0</v>
      </c>
      <c r="T1619">
        <v>0</v>
      </c>
      <c r="U1619" s="3">
        <f t="shared" si="75"/>
        <v>0</v>
      </c>
      <c r="V1619" s="3">
        <f>+G1619+H1619+I1619</f>
        <v>0</v>
      </c>
      <c r="W1619" s="3">
        <f>+T1619+S1619+R1619+Q1619+P1619+O1619+N1619+M1619+L1619+K1619+J1619</f>
        <v>0</v>
      </c>
      <c r="X1619">
        <v>0</v>
      </c>
      <c r="Y1619" s="3">
        <v>0</v>
      </c>
      <c r="Z1619" s="3">
        <v>0</v>
      </c>
      <c r="AA1619">
        <v>0</v>
      </c>
      <c r="AB1619">
        <v>0</v>
      </c>
      <c r="AC1619">
        <v>0</v>
      </c>
      <c r="AD1619" s="3">
        <f>+AC1619+AB1619+AA1619+Z1619+Y1619+X1619</f>
        <v>0</v>
      </c>
      <c r="AE1619">
        <v>0</v>
      </c>
      <c r="AF1619">
        <v>0</v>
      </c>
      <c r="AG1619">
        <v>0</v>
      </c>
      <c r="AH1619">
        <v>0</v>
      </c>
      <c r="AI1619" s="3">
        <f t="shared" si="76"/>
        <v>0</v>
      </c>
      <c r="AJ1619" s="3">
        <f t="shared" si="77"/>
        <v>0</v>
      </c>
      <c r="AK1619">
        <v>0</v>
      </c>
      <c r="AL1619">
        <v>0</v>
      </c>
      <c r="AM1619">
        <v>0</v>
      </c>
      <c r="AN1619">
        <v>0</v>
      </c>
      <c r="AO1619">
        <v>0</v>
      </c>
      <c r="AP1619">
        <v>0</v>
      </c>
      <c r="AQ1619">
        <v>0</v>
      </c>
      <c r="AR1619">
        <v>0</v>
      </c>
      <c r="AS1619">
        <v>0</v>
      </c>
      <c r="AT1619">
        <v>0</v>
      </c>
    </row>
    <row r="1620" spans="1:46" x14ac:dyDescent="0.25">
      <c r="A1620" t="s">
        <v>3247</v>
      </c>
      <c r="B1620" s="1" t="s">
        <v>6772</v>
      </c>
      <c r="C1620" s="1" t="s">
        <v>6743</v>
      </c>
      <c r="D1620" s="1" t="s">
        <v>6545</v>
      </c>
      <c r="E1620" t="s">
        <v>3248</v>
      </c>
      <c r="F1620" s="3" t="s">
        <v>6857</v>
      </c>
      <c r="G1620">
        <v>20295</v>
      </c>
      <c r="H1620">
        <v>14130</v>
      </c>
      <c r="I1620">
        <v>0</v>
      </c>
      <c r="J1620">
        <v>0</v>
      </c>
      <c r="K1620">
        <v>0</v>
      </c>
      <c r="L1620">
        <v>10</v>
      </c>
      <c r="M1620">
        <v>0</v>
      </c>
      <c r="N1620">
        <v>214</v>
      </c>
      <c r="O1620" s="3">
        <v>0</v>
      </c>
      <c r="P1620" s="3">
        <v>94500</v>
      </c>
      <c r="Q1620" s="3">
        <v>0</v>
      </c>
      <c r="R1620" s="3">
        <v>0</v>
      </c>
      <c r="S1620" s="3">
        <v>0</v>
      </c>
      <c r="T1620">
        <v>52221</v>
      </c>
      <c r="U1620" s="3">
        <f t="shared" si="75"/>
        <v>181370</v>
      </c>
      <c r="V1620" s="3">
        <f>+G1620+H1620+I1620</f>
        <v>34425</v>
      </c>
      <c r="W1620" s="3">
        <f>+T1620+S1620+R1620+Q1620+P1620+O1620+N1620+M1620+L1620+K1620+J1620</f>
        <v>146945</v>
      </c>
      <c r="X1620">
        <v>0</v>
      </c>
      <c r="Y1620" s="3">
        <v>84815</v>
      </c>
      <c r="Z1620" s="3">
        <v>160007</v>
      </c>
      <c r="AA1620">
        <v>0</v>
      </c>
      <c r="AB1620">
        <v>0</v>
      </c>
      <c r="AC1620">
        <v>20975</v>
      </c>
      <c r="AD1620" s="3">
        <f>+AC1620+AB1620+AA1620+Z1620+Y1620+X1620</f>
        <v>265797</v>
      </c>
      <c r="AE1620">
        <v>900</v>
      </c>
      <c r="AF1620">
        <v>45134</v>
      </c>
      <c r="AG1620">
        <v>124339</v>
      </c>
      <c r="AH1620">
        <v>74449</v>
      </c>
      <c r="AI1620" s="3">
        <f t="shared" si="76"/>
        <v>20975</v>
      </c>
      <c r="AJ1620" s="3">
        <f t="shared" si="77"/>
        <v>265797</v>
      </c>
      <c r="AK1620">
        <v>144079</v>
      </c>
      <c r="AL1620">
        <v>59654</v>
      </c>
      <c r="AM1620">
        <v>0</v>
      </c>
      <c r="AN1620">
        <v>0</v>
      </c>
      <c r="AO1620">
        <v>0</v>
      </c>
      <c r="AP1620">
        <v>0</v>
      </c>
      <c r="AQ1620">
        <v>0</v>
      </c>
      <c r="AR1620">
        <v>0</v>
      </c>
      <c r="AS1620">
        <v>144079</v>
      </c>
      <c r="AT1620">
        <v>59654</v>
      </c>
    </row>
    <row r="1621" spans="1:46" x14ac:dyDescent="0.25">
      <c r="A1621" t="s">
        <v>3249</v>
      </c>
      <c r="B1621" s="1" t="s">
        <v>6772</v>
      </c>
      <c r="C1621" s="1" t="s">
        <v>6743</v>
      </c>
      <c r="D1621" s="1" t="s">
        <v>6546</v>
      </c>
      <c r="E1621" t="s">
        <v>3250</v>
      </c>
      <c r="F1621" s="3" t="s">
        <v>6857</v>
      </c>
      <c r="G1621">
        <v>8320</v>
      </c>
      <c r="H1621">
        <v>0</v>
      </c>
      <c r="I1621">
        <v>0</v>
      </c>
      <c r="J1621">
        <v>0</v>
      </c>
      <c r="K1621">
        <v>0</v>
      </c>
      <c r="L1621">
        <v>152</v>
      </c>
      <c r="M1621">
        <v>0</v>
      </c>
      <c r="N1621">
        <v>0</v>
      </c>
      <c r="O1621" s="3">
        <v>0</v>
      </c>
      <c r="P1621" s="3">
        <v>10000</v>
      </c>
      <c r="Q1621" s="3">
        <v>0</v>
      </c>
      <c r="R1621" s="3">
        <v>0</v>
      </c>
      <c r="S1621" s="3">
        <v>0</v>
      </c>
      <c r="T1621">
        <v>15200</v>
      </c>
      <c r="U1621" s="3">
        <f t="shared" si="75"/>
        <v>33672</v>
      </c>
      <c r="V1621" s="3">
        <f>+G1621+H1621+I1621</f>
        <v>8320</v>
      </c>
      <c r="W1621" s="3">
        <f>+T1621+S1621+R1621+Q1621+P1621+O1621+N1621+M1621+L1621+K1621+J1621</f>
        <v>25352</v>
      </c>
      <c r="X1621">
        <v>0</v>
      </c>
      <c r="Y1621" s="3">
        <v>29074</v>
      </c>
      <c r="Z1621" s="3">
        <v>25247</v>
      </c>
      <c r="AA1621">
        <v>0</v>
      </c>
      <c r="AB1621">
        <v>30</v>
      </c>
      <c r="AC1621">
        <v>5900</v>
      </c>
      <c r="AD1621" s="3">
        <f>+AC1621+AB1621+AA1621+Z1621+Y1621+X1621</f>
        <v>60251</v>
      </c>
      <c r="AE1621">
        <v>1030</v>
      </c>
      <c r="AF1621">
        <v>14018</v>
      </c>
      <c r="AG1621">
        <v>36278</v>
      </c>
      <c r="AH1621">
        <v>3025</v>
      </c>
      <c r="AI1621" s="3">
        <f t="shared" si="76"/>
        <v>5900</v>
      </c>
      <c r="AJ1621" s="3">
        <f t="shared" si="77"/>
        <v>60251</v>
      </c>
      <c r="AK1621">
        <v>41303</v>
      </c>
      <c r="AL1621">
        <v>14724</v>
      </c>
      <c r="AM1621">
        <v>0</v>
      </c>
      <c r="AN1621">
        <v>0</v>
      </c>
      <c r="AO1621">
        <v>0</v>
      </c>
      <c r="AP1621">
        <v>0</v>
      </c>
      <c r="AQ1621">
        <v>0</v>
      </c>
      <c r="AR1621">
        <v>0</v>
      </c>
      <c r="AS1621">
        <v>41303</v>
      </c>
      <c r="AT1621">
        <v>14724</v>
      </c>
    </row>
    <row r="1622" spans="1:46" x14ac:dyDescent="0.25">
      <c r="A1622" t="s">
        <v>3251</v>
      </c>
      <c r="B1622" s="1" t="s">
        <v>6772</v>
      </c>
      <c r="C1622" s="1" t="s">
        <v>6743</v>
      </c>
      <c r="D1622" s="1" t="s">
        <v>6547</v>
      </c>
      <c r="E1622" t="s">
        <v>3252</v>
      </c>
      <c r="F1622" s="3" t="s">
        <v>6856</v>
      </c>
      <c r="G1622">
        <v>0</v>
      </c>
      <c r="H1622">
        <v>0</v>
      </c>
      <c r="I1622">
        <v>0</v>
      </c>
      <c r="J1622">
        <v>0</v>
      </c>
      <c r="K1622">
        <v>0</v>
      </c>
      <c r="L1622">
        <v>0</v>
      </c>
      <c r="M1622">
        <v>0</v>
      </c>
      <c r="N1622">
        <v>0</v>
      </c>
      <c r="O1622" s="3">
        <v>0</v>
      </c>
      <c r="P1622" s="3">
        <v>0</v>
      </c>
      <c r="Q1622" s="3">
        <v>0</v>
      </c>
      <c r="R1622" s="3">
        <v>0</v>
      </c>
      <c r="S1622" s="3">
        <v>0</v>
      </c>
      <c r="T1622">
        <v>0</v>
      </c>
      <c r="U1622" s="3">
        <f t="shared" si="75"/>
        <v>0</v>
      </c>
      <c r="V1622" s="3">
        <f>+G1622+H1622+I1622</f>
        <v>0</v>
      </c>
      <c r="W1622" s="3">
        <f>+T1622+S1622+R1622+Q1622+P1622+O1622+N1622+M1622+L1622+K1622+J1622</f>
        <v>0</v>
      </c>
      <c r="X1622">
        <v>0</v>
      </c>
      <c r="Y1622" s="3">
        <v>0</v>
      </c>
      <c r="Z1622" s="3">
        <v>0</v>
      </c>
      <c r="AA1622">
        <v>0</v>
      </c>
      <c r="AB1622">
        <v>0</v>
      </c>
      <c r="AC1622">
        <v>0</v>
      </c>
      <c r="AD1622" s="3">
        <f>+AC1622+AB1622+AA1622+Z1622+Y1622+X1622</f>
        <v>0</v>
      </c>
      <c r="AE1622">
        <v>0</v>
      </c>
      <c r="AF1622">
        <v>0</v>
      </c>
      <c r="AG1622">
        <v>0</v>
      </c>
      <c r="AH1622">
        <v>0</v>
      </c>
      <c r="AI1622" s="3">
        <f t="shared" si="76"/>
        <v>0</v>
      </c>
      <c r="AJ1622" s="3">
        <f t="shared" si="77"/>
        <v>0</v>
      </c>
      <c r="AK1622">
        <v>0</v>
      </c>
      <c r="AL1622">
        <v>0</v>
      </c>
      <c r="AM1622">
        <v>0</v>
      </c>
      <c r="AN1622">
        <v>0</v>
      </c>
      <c r="AO1622">
        <v>0</v>
      </c>
      <c r="AP1622">
        <v>0</v>
      </c>
      <c r="AQ1622">
        <v>0</v>
      </c>
      <c r="AR1622">
        <v>0</v>
      </c>
      <c r="AS1622">
        <v>0</v>
      </c>
      <c r="AT1622">
        <v>0</v>
      </c>
    </row>
    <row r="1623" spans="1:46" x14ac:dyDescent="0.25">
      <c r="A1623" t="s">
        <v>3253</v>
      </c>
      <c r="B1623" s="1" t="s">
        <v>6772</v>
      </c>
      <c r="C1623" s="1" t="s">
        <v>6743</v>
      </c>
      <c r="D1623" s="1" t="s">
        <v>6548</v>
      </c>
      <c r="E1623" t="s">
        <v>3254</v>
      </c>
      <c r="F1623" s="3" t="s">
        <v>6856</v>
      </c>
      <c r="G1623">
        <v>0</v>
      </c>
      <c r="H1623">
        <v>0</v>
      </c>
      <c r="I1623">
        <v>0</v>
      </c>
      <c r="J1623">
        <v>0</v>
      </c>
      <c r="K1623">
        <v>0</v>
      </c>
      <c r="L1623">
        <v>0</v>
      </c>
      <c r="M1623">
        <v>0</v>
      </c>
      <c r="N1623">
        <v>0</v>
      </c>
      <c r="O1623" s="3">
        <v>0</v>
      </c>
      <c r="P1623" s="3">
        <v>0</v>
      </c>
      <c r="Q1623" s="3">
        <v>0</v>
      </c>
      <c r="R1623" s="3">
        <v>0</v>
      </c>
      <c r="S1623" s="3">
        <v>0</v>
      </c>
      <c r="T1623">
        <v>0</v>
      </c>
      <c r="U1623" s="3">
        <f t="shared" si="75"/>
        <v>0</v>
      </c>
      <c r="V1623" s="3">
        <f>+G1623+H1623+I1623</f>
        <v>0</v>
      </c>
      <c r="W1623" s="3">
        <f>+T1623+S1623+R1623+Q1623+P1623+O1623+N1623+M1623+L1623+K1623+J1623</f>
        <v>0</v>
      </c>
      <c r="X1623">
        <v>0</v>
      </c>
      <c r="Y1623" s="3">
        <v>0</v>
      </c>
      <c r="Z1623" s="3">
        <v>0</v>
      </c>
      <c r="AA1623">
        <v>0</v>
      </c>
      <c r="AB1623">
        <v>0</v>
      </c>
      <c r="AC1623">
        <v>0</v>
      </c>
      <c r="AD1623" s="3">
        <f>+AC1623+AB1623+AA1623+Z1623+Y1623+X1623</f>
        <v>0</v>
      </c>
      <c r="AE1623">
        <v>0</v>
      </c>
      <c r="AF1623">
        <v>0</v>
      </c>
      <c r="AG1623">
        <v>0</v>
      </c>
      <c r="AH1623">
        <v>0</v>
      </c>
      <c r="AI1623" s="3">
        <f t="shared" si="76"/>
        <v>0</v>
      </c>
      <c r="AJ1623" s="3">
        <f t="shared" si="77"/>
        <v>0</v>
      </c>
      <c r="AK1623">
        <v>0</v>
      </c>
      <c r="AL1623">
        <v>0</v>
      </c>
      <c r="AM1623">
        <v>0</v>
      </c>
      <c r="AN1623">
        <v>0</v>
      </c>
      <c r="AO1623">
        <v>0</v>
      </c>
      <c r="AP1623">
        <v>0</v>
      </c>
      <c r="AQ1623">
        <v>0</v>
      </c>
      <c r="AR1623">
        <v>0</v>
      </c>
      <c r="AS1623">
        <v>0</v>
      </c>
      <c r="AT1623">
        <v>0</v>
      </c>
    </row>
    <row r="1624" spans="1:46" x14ac:dyDescent="0.25">
      <c r="A1624" t="s">
        <v>3255</v>
      </c>
      <c r="B1624" s="1" t="s">
        <v>6772</v>
      </c>
      <c r="C1624" s="1" t="s">
        <v>6743</v>
      </c>
      <c r="D1624" s="1" t="s">
        <v>6549</v>
      </c>
      <c r="E1624" t="s">
        <v>3256</v>
      </c>
      <c r="F1624" s="3" t="s">
        <v>6856</v>
      </c>
      <c r="G1624">
        <v>0</v>
      </c>
      <c r="H1624">
        <v>0</v>
      </c>
      <c r="I1624">
        <v>0</v>
      </c>
      <c r="J1624">
        <v>0</v>
      </c>
      <c r="K1624">
        <v>0</v>
      </c>
      <c r="L1624">
        <v>0</v>
      </c>
      <c r="M1624">
        <v>0</v>
      </c>
      <c r="N1624">
        <v>0</v>
      </c>
      <c r="O1624" s="3">
        <v>0</v>
      </c>
      <c r="P1624" s="3">
        <v>0</v>
      </c>
      <c r="Q1624" s="3">
        <v>0</v>
      </c>
      <c r="R1624" s="3">
        <v>0</v>
      </c>
      <c r="S1624" s="3">
        <v>0</v>
      </c>
      <c r="T1624">
        <v>0</v>
      </c>
      <c r="U1624" s="3">
        <f t="shared" si="75"/>
        <v>0</v>
      </c>
      <c r="V1624" s="3">
        <f>+G1624+H1624+I1624</f>
        <v>0</v>
      </c>
      <c r="W1624" s="3">
        <f>+T1624+S1624+R1624+Q1624+P1624+O1624+N1624+M1624+L1624+K1624+J1624</f>
        <v>0</v>
      </c>
      <c r="X1624">
        <v>0</v>
      </c>
      <c r="Y1624" s="3">
        <v>0</v>
      </c>
      <c r="Z1624" s="3">
        <v>0</v>
      </c>
      <c r="AA1624">
        <v>0</v>
      </c>
      <c r="AB1624">
        <v>0</v>
      </c>
      <c r="AC1624">
        <v>0</v>
      </c>
      <c r="AD1624" s="3">
        <f>+AC1624+AB1624+AA1624+Z1624+Y1624+X1624</f>
        <v>0</v>
      </c>
      <c r="AE1624">
        <v>0</v>
      </c>
      <c r="AF1624">
        <v>0</v>
      </c>
      <c r="AG1624">
        <v>0</v>
      </c>
      <c r="AH1624">
        <v>0</v>
      </c>
      <c r="AI1624" s="3">
        <f t="shared" si="76"/>
        <v>0</v>
      </c>
      <c r="AJ1624" s="3">
        <f t="shared" si="77"/>
        <v>0</v>
      </c>
      <c r="AK1624">
        <v>0</v>
      </c>
      <c r="AL1624">
        <v>0</v>
      </c>
      <c r="AM1624">
        <v>0</v>
      </c>
      <c r="AN1624">
        <v>0</v>
      </c>
      <c r="AO1624">
        <v>0</v>
      </c>
      <c r="AP1624">
        <v>0</v>
      </c>
      <c r="AQ1624">
        <v>0</v>
      </c>
      <c r="AR1624">
        <v>0</v>
      </c>
      <c r="AS1624">
        <v>0</v>
      </c>
      <c r="AT1624">
        <v>0</v>
      </c>
    </row>
    <row r="1625" spans="1:46" x14ac:dyDescent="0.25">
      <c r="A1625" t="s">
        <v>3257</v>
      </c>
      <c r="B1625" s="1" t="s">
        <v>6772</v>
      </c>
      <c r="C1625" s="1" t="s">
        <v>6743</v>
      </c>
      <c r="D1625" s="1" t="s">
        <v>6729</v>
      </c>
      <c r="E1625" t="s">
        <v>3258</v>
      </c>
      <c r="F1625" s="3" t="s">
        <v>6856</v>
      </c>
      <c r="G1625">
        <v>0</v>
      </c>
      <c r="H1625">
        <v>0</v>
      </c>
      <c r="I1625">
        <v>0</v>
      </c>
      <c r="J1625">
        <v>0</v>
      </c>
      <c r="K1625">
        <v>0</v>
      </c>
      <c r="L1625">
        <v>0</v>
      </c>
      <c r="M1625">
        <v>0</v>
      </c>
      <c r="N1625">
        <v>0</v>
      </c>
      <c r="O1625" s="3">
        <v>0</v>
      </c>
      <c r="P1625" s="3">
        <v>0</v>
      </c>
      <c r="Q1625" s="3">
        <v>0</v>
      </c>
      <c r="R1625" s="3">
        <v>0</v>
      </c>
      <c r="S1625" s="3">
        <v>0</v>
      </c>
      <c r="T1625">
        <v>0</v>
      </c>
      <c r="U1625" s="3">
        <f t="shared" si="75"/>
        <v>0</v>
      </c>
      <c r="V1625" s="3">
        <f>+G1625+H1625+I1625</f>
        <v>0</v>
      </c>
      <c r="W1625" s="3">
        <f>+T1625+S1625+R1625+Q1625+P1625+O1625+N1625+M1625+L1625+K1625+J1625</f>
        <v>0</v>
      </c>
      <c r="X1625">
        <v>0</v>
      </c>
      <c r="Y1625" s="3">
        <v>0</v>
      </c>
      <c r="Z1625" s="3">
        <v>0</v>
      </c>
      <c r="AA1625">
        <v>0</v>
      </c>
      <c r="AB1625">
        <v>0</v>
      </c>
      <c r="AC1625">
        <v>0</v>
      </c>
      <c r="AD1625" s="3">
        <f>+AC1625+AB1625+AA1625+Z1625+Y1625+X1625</f>
        <v>0</v>
      </c>
      <c r="AE1625">
        <v>0</v>
      </c>
      <c r="AF1625">
        <v>0</v>
      </c>
      <c r="AG1625">
        <v>0</v>
      </c>
      <c r="AH1625">
        <v>0</v>
      </c>
      <c r="AI1625" s="3">
        <f t="shared" si="76"/>
        <v>0</v>
      </c>
      <c r="AJ1625" s="3">
        <f t="shared" si="77"/>
        <v>0</v>
      </c>
      <c r="AK1625">
        <v>0</v>
      </c>
      <c r="AL1625">
        <v>0</v>
      </c>
      <c r="AM1625">
        <v>0</v>
      </c>
      <c r="AN1625">
        <v>0</v>
      </c>
      <c r="AO1625">
        <v>0</v>
      </c>
      <c r="AP1625">
        <v>0</v>
      </c>
      <c r="AQ1625">
        <v>0</v>
      </c>
      <c r="AR1625">
        <v>0</v>
      </c>
      <c r="AS1625">
        <v>0</v>
      </c>
      <c r="AT1625">
        <v>0</v>
      </c>
    </row>
    <row r="1626" spans="1:46" x14ac:dyDescent="0.25">
      <c r="A1626" t="s">
        <v>3259</v>
      </c>
      <c r="B1626" s="1" t="s">
        <v>6772</v>
      </c>
      <c r="C1626" s="1" t="s">
        <v>6743</v>
      </c>
      <c r="D1626" s="1" t="s">
        <v>6651</v>
      </c>
      <c r="E1626" t="s">
        <v>3260</v>
      </c>
      <c r="F1626" s="3" t="s">
        <v>6856</v>
      </c>
      <c r="G1626">
        <v>0</v>
      </c>
      <c r="H1626">
        <v>0</v>
      </c>
      <c r="I1626">
        <v>0</v>
      </c>
      <c r="J1626">
        <v>0</v>
      </c>
      <c r="K1626">
        <v>0</v>
      </c>
      <c r="L1626">
        <v>0</v>
      </c>
      <c r="M1626">
        <v>0</v>
      </c>
      <c r="N1626">
        <v>0</v>
      </c>
      <c r="O1626" s="3">
        <v>0</v>
      </c>
      <c r="P1626" s="3">
        <v>0</v>
      </c>
      <c r="Q1626" s="3">
        <v>0</v>
      </c>
      <c r="R1626" s="3">
        <v>0</v>
      </c>
      <c r="S1626" s="3">
        <v>0</v>
      </c>
      <c r="T1626">
        <v>0</v>
      </c>
      <c r="U1626" s="3">
        <f t="shared" si="75"/>
        <v>0</v>
      </c>
      <c r="V1626" s="3">
        <f>+G1626+H1626+I1626</f>
        <v>0</v>
      </c>
      <c r="W1626" s="3">
        <f>+T1626+S1626+R1626+Q1626+P1626+O1626+N1626+M1626+L1626+K1626+J1626</f>
        <v>0</v>
      </c>
      <c r="X1626">
        <v>0</v>
      </c>
      <c r="Y1626" s="3">
        <v>0</v>
      </c>
      <c r="Z1626" s="3">
        <v>0</v>
      </c>
      <c r="AA1626">
        <v>0</v>
      </c>
      <c r="AB1626">
        <v>0</v>
      </c>
      <c r="AC1626">
        <v>0</v>
      </c>
      <c r="AD1626" s="3">
        <f>+AC1626+AB1626+AA1626+Z1626+Y1626+X1626</f>
        <v>0</v>
      </c>
      <c r="AE1626">
        <v>0</v>
      </c>
      <c r="AF1626">
        <v>0</v>
      </c>
      <c r="AG1626">
        <v>0</v>
      </c>
      <c r="AH1626">
        <v>0</v>
      </c>
      <c r="AI1626" s="3">
        <f t="shared" si="76"/>
        <v>0</v>
      </c>
      <c r="AJ1626" s="3">
        <f t="shared" si="77"/>
        <v>0</v>
      </c>
      <c r="AK1626">
        <v>0</v>
      </c>
      <c r="AL1626">
        <v>0</v>
      </c>
      <c r="AM1626">
        <v>0</v>
      </c>
      <c r="AN1626">
        <v>0</v>
      </c>
      <c r="AO1626">
        <v>0</v>
      </c>
      <c r="AP1626">
        <v>0</v>
      </c>
      <c r="AQ1626">
        <v>0</v>
      </c>
      <c r="AR1626">
        <v>0</v>
      </c>
      <c r="AS1626">
        <v>0</v>
      </c>
      <c r="AT1626">
        <v>0</v>
      </c>
    </row>
    <row r="1627" spans="1:46" x14ac:dyDescent="0.25">
      <c r="A1627" t="s">
        <v>3261</v>
      </c>
      <c r="B1627" s="1" t="s">
        <v>6772</v>
      </c>
      <c r="C1627" s="1" t="s">
        <v>6743</v>
      </c>
      <c r="D1627" s="1" t="s">
        <v>6550</v>
      </c>
      <c r="E1627" t="s">
        <v>3262</v>
      </c>
      <c r="F1627" s="3" t="s">
        <v>6856</v>
      </c>
      <c r="G1627">
        <v>0</v>
      </c>
      <c r="H1627">
        <v>0</v>
      </c>
      <c r="I1627">
        <v>0</v>
      </c>
      <c r="J1627">
        <v>0</v>
      </c>
      <c r="K1627">
        <v>0</v>
      </c>
      <c r="L1627">
        <v>0</v>
      </c>
      <c r="M1627">
        <v>0</v>
      </c>
      <c r="N1627">
        <v>0</v>
      </c>
      <c r="O1627" s="3">
        <v>0</v>
      </c>
      <c r="P1627" s="3">
        <v>0</v>
      </c>
      <c r="Q1627" s="3">
        <v>0</v>
      </c>
      <c r="R1627" s="3">
        <v>0</v>
      </c>
      <c r="S1627" s="3">
        <v>0</v>
      </c>
      <c r="T1627">
        <v>0</v>
      </c>
      <c r="U1627" s="3">
        <f t="shared" si="75"/>
        <v>0</v>
      </c>
      <c r="V1627" s="3">
        <f>+G1627+H1627+I1627</f>
        <v>0</v>
      </c>
      <c r="W1627" s="3">
        <f>+T1627+S1627+R1627+Q1627+P1627+O1627+N1627+M1627+L1627+K1627+J1627</f>
        <v>0</v>
      </c>
      <c r="X1627">
        <v>0</v>
      </c>
      <c r="Y1627" s="3">
        <v>0</v>
      </c>
      <c r="Z1627" s="3">
        <v>0</v>
      </c>
      <c r="AA1627">
        <v>0</v>
      </c>
      <c r="AB1627">
        <v>0</v>
      </c>
      <c r="AC1627">
        <v>0</v>
      </c>
      <c r="AD1627" s="3">
        <f>+AC1627+AB1627+AA1627+Z1627+Y1627+X1627</f>
        <v>0</v>
      </c>
      <c r="AE1627">
        <v>0</v>
      </c>
      <c r="AF1627">
        <v>0</v>
      </c>
      <c r="AG1627">
        <v>0</v>
      </c>
      <c r="AH1627">
        <v>0</v>
      </c>
      <c r="AI1627" s="3">
        <f t="shared" si="76"/>
        <v>0</v>
      </c>
      <c r="AJ1627" s="3">
        <f t="shared" si="77"/>
        <v>0</v>
      </c>
      <c r="AK1627">
        <v>0</v>
      </c>
      <c r="AL1627">
        <v>0</v>
      </c>
      <c r="AM1627">
        <v>0</v>
      </c>
      <c r="AN1627">
        <v>0</v>
      </c>
      <c r="AO1627">
        <v>0</v>
      </c>
      <c r="AP1627">
        <v>0</v>
      </c>
      <c r="AQ1627">
        <v>0</v>
      </c>
      <c r="AR1627">
        <v>0</v>
      </c>
      <c r="AS1627">
        <v>0</v>
      </c>
      <c r="AT1627">
        <v>0</v>
      </c>
    </row>
    <row r="1628" spans="1:46" x14ac:dyDescent="0.25">
      <c r="A1628" t="s">
        <v>3263</v>
      </c>
      <c r="B1628" s="1" t="s">
        <v>6772</v>
      </c>
      <c r="C1628" s="1" t="s">
        <v>6743</v>
      </c>
      <c r="D1628" s="1" t="s">
        <v>6551</v>
      </c>
      <c r="E1628" t="s">
        <v>3264</v>
      </c>
      <c r="F1628" s="3" t="s">
        <v>6856</v>
      </c>
      <c r="G1628">
        <v>0</v>
      </c>
      <c r="H1628">
        <v>0</v>
      </c>
      <c r="I1628">
        <v>0</v>
      </c>
      <c r="J1628">
        <v>0</v>
      </c>
      <c r="K1628">
        <v>0</v>
      </c>
      <c r="L1628">
        <v>0</v>
      </c>
      <c r="M1628">
        <v>0</v>
      </c>
      <c r="N1628">
        <v>0</v>
      </c>
      <c r="O1628" s="3">
        <v>0</v>
      </c>
      <c r="P1628" s="3">
        <v>0</v>
      </c>
      <c r="Q1628" s="3">
        <v>0</v>
      </c>
      <c r="R1628" s="3">
        <v>0</v>
      </c>
      <c r="S1628" s="3">
        <v>0</v>
      </c>
      <c r="T1628">
        <v>0</v>
      </c>
      <c r="U1628" s="3">
        <f t="shared" si="75"/>
        <v>0</v>
      </c>
      <c r="V1628" s="3">
        <f>+G1628+H1628+I1628</f>
        <v>0</v>
      </c>
      <c r="W1628" s="3">
        <f>+T1628+S1628+R1628+Q1628+P1628+O1628+N1628+M1628+L1628+K1628+J1628</f>
        <v>0</v>
      </c>
      <c r="X1628">
        <v>0</v>
      </c>
      <c r="Y1628" s="3">
        <v>0</v>
      </c>
      <c r="Z1628" s="3">
        <v>0</v>
      </c>
      <c r="AA1628">
        <v>0</v>
      </c>
      <c r="AB1628">
        <v>0</v>
      </c>
      <c r="AC1628">
        <v>0</v>
      </c>
      <c r="AD1628" s="3">
        <f>+AC1628+AB1628+AA1628+Z1628+Y1628+X1628</f>
        <v>0</v>
      </c>
      <c r="AE1628">
        <v>0</v>
      </c>
      <c r="AF1628">
        <v>0</v>
      </c>
      <c r="AG1628">
        <v>0</v>
      </c>
      <c r="AH1628">
        <v>0</v>
      </c>
      <c r="AI1628" s="3">
        <f t="shared" si="76"/>
        <v>0</v>
      </c>
      <c r="AJ1628" s="3">
        <f t="shared" si="77"/>
        <v>0</v>
      </c>
      <c r="AK1628">
        <v>0</v>
      </c>
      <c r="AL1628">
        <v>0</v>
      </c>
      <c r="AM1628">
        <v>0</v>
      </c>
      <c r="AN1628">
        <v>0</v>
      </c>
      <c r="AO1628">
        <v>0</v>
      </c>
      <c r="AP1628">
        <v>0</v>
      </c>
      <c r="AQ1628">
        <v>0</v>
      </c>
      <c r="AR1628">
        <v>0</v>
      </c>
      <c r="AS1628">
        <v>0</v>
      </c>
      <c r="AT1628">
        <v>0</v>
      </c>
    </row>
    <row r="1629" spans="1:46" x14ac:dyDescent="0.25">
      <c r="A1629" t="s">
        <v>3265</v>
      </c>
      <c r="B1629" s="1" t="s">
        <v>6772</v>
      </c>
      <c r="C1629" s="1" t="s">
        <v>6743</v>
      </c>
      <c r="D1629" s="1" t="s">
        <v>6552</v>
      </c>
      <c r="E1629" t="s">
        <v>3266</v>
      </c>
      <c r="F1629" s="3" t="s">
        <v>6856</v>
      </c>
      <c r="G1629">
        <v>0</v>
      </c>
      <c r="H1629">
        <v>0</v>
      </c>
      <c r="I1629">
        <v>0</v>
      </c>
      <c r="J1629">
        <v>0</v>
      </c>
      <c r="K1629">
        <v>0</v>
      </c>
      <c r="L1629">
        <v>0</v>
      </c>
      <c r="M1629">
        <v>0</v>
      </c>
      <c r="N1629">
        <v>0</v>
      </c>
      <c r="O1629" s="3">
        <v>0</v>
      </c>
      <c r="P1629" s="3">
        <v>0</v>
      </c>
      <c r="Q1629" s="3">
        <v>0</v>
      </c>
      <c r="R1629" s="3">
        <v>0</v>
      </c>
      <c r="S1629" s="3">
        <v>0</v>
      </c>
      <c r="T1629">
        <v>0</v>
      </c>
      <c r="U1629" s="3">
        <f t="shared" si="75"/>
        <v>0</v>
      </c>
      <c r="V1629" s="3">
        <f>+G1629+H1629+I1629</f>
        <v>0</v>
      </c>
      <c r="W1629" s="3">
        <f>+T1629+S1629+R1629+Q1629+P1629+O1629+N1629+M1629+L1629+K1629+J1629</f>
        <v>0</v>
      </c>
      <c r="X1629">
        <v>0</v>
      </c>
      <c r="Y1629" s="3">
        <v>0</v>
      </c>
      <c r="Z1629" s="3">
        <v>0</v>
      </c>
      <c r="AA1629">
        <v>0</v>
      </c>
      <c r="AB1629">
        <v>0</v>
      </c>
      <c r="AC1629">
        <v>0</v>
      </c>
      <c r="AD1629" s="3">
        <f>+AC1629+AB1629+AA1629+Z1629+Y1629+X1629</f>
        <v>0</v>
      </c>
      <c r="AE1629">
        <v>0</v>
      </c>
      <c r="AF1629">
        <v>0</v>
      </c>
      <c r="AG1629">
        <v>0</v>
      </c>
      <c r="AH1629">
        <v>0</v>
      </c>
      <c r="AI1629" s="3">
        <f t="shared" si="76"/>
        <v>0</v>
      </c>
      <c r="AJ1629" s="3">
        <f t="shared" si="77"/>
        <v>0</v>
      </c>
      <c r="AK1629">
        <v>0</v>
      </c>
      <c r="AL1629">
        <v>0</v>
      </c>
      <c r="AM1629">
        <v>0</v>
      </c>
      <c r="AN1629">
        <v>0</v>
      </c>
      <c r="AO1629">
        <v>0</v>
      </c>
      <c r="AP1629">
        <v>0</v>
      </c>
      <c r="AQ1629">
        <v>0</v>
      </c>
      <c r="AR1629">
        <v>0</v>
      </c>
      <c r="AS1629">
        <v>0</v>
      </c>
      <c r="AT1629">
        <v>0</v>
      </c>
    </row>
    <row r="1630" spans="1:46" x14ac:dyDescent="0.25">
      <c r="A1630" t="s">
        <v>3267</v>
      </c>
      <c r="B1630" s="1" t="s">
        <v>6772</v>
      </c>
      <c r="C1630" s="1" t="s">
        <v>6743</v>
      </c>
      <c r="D1630" s="1" t="s">
        <v>6553</v>
      </c>
      <c r="E1630" t="s">
        <v>3268</v>
      </c>
      <c r="F1630" s="3" t="s">
        <v>6857</v>
      </c>
      <c r="G1630">
        <v>19172</v>
      </c>
      <c r="H1630">
        <v>0</v>
      </c>
      <c r="I1630">
        <v>0</v>
      </c>
      <c r="J1630">
        <v>0</v>
      </c>
      <c r="K1630">
        <v>4625</v>
      </c>
      <c r="L1630">
        <v>401</v>
      </c>
      <c r="M1630">
        <v>0</v>
      </c>
      <c r="N1630">
        <v>0</v>
      </c>
      <c r="O1630" s="3">
        <v>0</v>
      </c>
      <c r="P1630" s="3">
        <v>27500</v>
      </c>
      <c r="Q1630" s="3">
        <v>0</v>
      </c>
      <c r="R1630" s="3">
        <v>0</v>
      </c>
      <c r="S1630" s="3">
        <v>0</v>
      </c>
      <c r="T1630">
        <v>39845</v>
      </c>
      <c r="U1630" s="3">
        <f t="shared" si="75"/>
        <v>91543</v>
      </c>
      <c r="V1630" s="3">
        <f>+G1630+H1630+I1630</f>
        <v>19172</v>
      </c>
      <c r="W1630" s="3">
        <f>+T1630+S1630+R1630+Q1630+P1630+O1630+N1630+M1630+L1630+K1630+J1630</f>
        <v>72371</v>
      </c>
      <c r="X1630">
        <v>0</v>
      </c>
      <c r="Y1630" s="3">
        <v>0</v>
      </c>
      <c r="Z1630" s="3">
        <v>171803</v>
      </c>
      <c r="AA1630">
        <v>0</v>
      </c>
      <c r="AB1630">
        <v>0</v>
      </c>
      <c r="AC1630">
        <v>11110</v>
      </c>
      <c r="AD1630" s="3">
        <f>+AC1630+AB1630+AA1630+Z1630+Y1630+X1630</f>
        <v>182913</v>
      </c>
      <c r="AE1630">
        <v>1420</v>
      </c>
      <c r="AF1630">
        <v>38633</v>
      </c>
      <c r="AG1630">
        <v>85863</v>
      </c>
      <c r="AH1630">
        <v>45887</v>
      </c>
      <c r="AI1630" s="3">
        <f t="shared" si="76"/>
        <v>11110</v>
      </c>
      <c r="AJ1630" s="3">
        <f t="shared" si="77"/>
        <v>182913</v>
      </c>
      <c r="AK1630">
        <v>166496</v>
      </c>
      <c r="AL1630">
        <v>75126</v>
      </c>
      <c r="AM1630">
        <v>0</v>
      </c>
      <c r="AN1630">
        <v>0</v>
      </c>
      <c r="AO1630">
        <v>0</v>
      </c>
      <c r="AP1630">
        <v>0</v>
      </c>
      <c r="AQ1630">
        <v>0</v>
      </c>
      <c r="AR1630">
        <v>0</v>
      </c>
      <c r="AS1630">
        <v>166496</v>
      </c>
      <c r="AT1630">
        <v>75126</v>
      </c>
    </row>
    <row r="1631" spans="1:46" x14ac:dyDescent="0.25">
      <c r="A1631" t="s">
        <v>3269</v>
      </c>
      <c r="B1631" s="1" t="s">
        <v>6772</v>
      </c>
      <c r="C1631" s="1" t="s">
        <v>6743</v>
      </c>
      <c r="D1631" s="1" t="s">
        <v>6554</v>
      </c>
      <c r="E1631" t="s">
        <v>3270</v>
      </c>
      <c r="F1631" s="3" t="s">
        <v>6856</v>
      </c>
      <c r="G1631">
        <v>0</v>
      </c>
      <c r="H1631">
        <v>0</v>
      </c>
      <c r="I1631">
        <v>0</v>
      </c>
      <c r="J1631">
        <v>0</v>
      </c>
      <c r="K1631">
        <v>0</v>
      </c>
      <c r="L1631">
        <v>0</v>
      </c>
      <c r="M1631">
        <v>0</v>
      </c>
      <c r="N1631">
        <v>0</v>
      </c>
      <c r="O1631" s="3">
        <v>0</v>
      </c>
      <c r="P1631" s="3">
        <v>0</v>
      </c>
      <c r="Q1631" s="3">
        <v>0</v>
      </c>
      <c r="R1631" s="3">
        <v>0</v>
      </c>
      <c r="S1631" s="3">
        <v>0</v>
      </c>
      <c r="T1631">
        <v>0</v>
      </c>
      <c r="U1631" s="3">
        <f t="shared" si="75"/>
        <v>0</v>
      </c>
      <c r="V1631" s="3">
        <f>+G1631+H1631+I1631</f>
        <v>0</v>
      </c>
      <c r="W1631" s="3">
        <f>+T1631+S1631+R1631+Q1631+P1631+O1631+N1631+M1631+L1631+K1631+J1631</f>
        <v>0</v>
      </c>
      <c r="X1631">
        <v>0</v>
      </c>
      <c r="Y1631" s="3">
        <v>0</v>
      </c>
      <c r="Z1631" s="3">
        <v>0</v>
      </c>
      <c r="AA1631">
        <v>0</v>
      </c>
      <c r="AB1631">
        <v>0</v>
      </c>
      <c r="AC1631">
        <v>0</v>
      </c>
      <c r="AD1631" s="3">
        <f>+AC1631+AB1631+AA1631+Z1631+Y1631+X1631</f>
        <v>0</v>
      </c>
      <c r="AE1631">
        <v>0</v>
      </c>
      <c r="AF1631">
        <v>0</v>
      </c>
      <c r="AG1631">
        <v>0</v>
      </c>
      <c r="AH1631">
        <v>0</v>
      </c>
      <c r="AI1631" s="3">
        <f t="shared" si="76"/>
        <v>0</v>
      </c>
      <c r="AJ1631" s="3">
        <f t="shared" si="77"/>
        <v>0</v>
      </c>
      <c r="AK1631">
        <v>0</v>
      </c>
      <c r="AL1631">
        <v>0</v>
      </c>
      <c r="AM1631">
        <v>0</v>
      </c>
      <c r="AN1631">
        <v>0</v>
      </c>
      <c r="AO1631">
        <v>0</v>
      </c>
      <c r="AP1631">
        <v>0</v>
      </c>
      <c r="AQ1631">
        <v>0</v>
      </c>
      <c r="AR1631">
        <v>0</v>
      </c>
      <c r="AS1631">
        <v>0</v>
      </c>
      <c r="AT1631">
        <v>0</v>
      </c>
    </row>
    <row r="1632" spans="1:46" x14ac:dyDescent="0.25">
      <c r="A1632" t="s">
        <v>3271</v>
      </c>
      <c r="B1632" s="1" t="s">
        <v>6772</v>
      </c>
      <c r="C1632" s="1" t="s">
        <v>6743</v>
      </c>
      <c r="D1632" s="1" t="s">
        <v>6555</v>
      </c>
      <c r="E1632" t="s">
        <v>3272</v>
      </c>
      <c r="F1632" s="3" t="s">
        <v>6857</v>
      </c>
      <c r="G1632">
        <v>6854</v>
      </c>
      <c r="H1632">
        <v>10011</v>
      </c>
      <c r="I1632">
        <v>0</v>
      </c>
      <c r="J1632">
        <v>16780</v>
      </c>
      <c r="K1632">
        <v>2200</v>
      </c>
      <c r="L1632">
        <v>99</v>
      </c>
      <c r="M1632">
        <v>0</v>
      </c>
      <c r="N1632">
        <v>0</v>
      </c>
      <c r="O1632" s="3">
        <v>0</v>
      </c>
      <c r="P1632" s="3">
        <v>0</v>
      </c>
      <c r="Q1632" s="3">
        <v>0</v>
      </c>
      <c r="R1632" s="3">
        <v>0</v>
      </c>
      <c r="S1632" s="3">
        <v>0</v>
      </c>
      <c r="T1632">
        <v>0</v>
      </c>
      <c r="U1632" s="3">
        <f t="shared" si="75"/>
        <v>35944</v>
      </c>
      <c r="V1632" s="3">
        <f>+G1632+H1632+I1632</f>
        <v>16865</v>
      </c>
      <c r="W1632" s="3">
        <f>+T1632+S1632+R1632+Q1632+P1632+O1632+N1632+M1632+L1632+K1632+J1632</f>
        <v>19079</v>
      </c>
      <c r="X1632">
        <v>0</v>
      </c>
      <c r="Y1632" s="3">
        <v>8190</v>
      </c>
      <c r="Z1632" s="3">
        <v>61149</v>
      </c>
      <c r="AA1632">
        <v>0</v>
      </c>
      <c r="AB1632">
        <v>184</v>
      </c>
      <c r="AC1632">
        <v>3160</v>
      </c>
      <c r="AD1632" s="3">
        <f>+AC1632+AB1632+AA1632+Z1632+Y1632+X1632</f>
        <v>72683</v>
      </c>
      <c r="AE1632">
        <v>8374</v>
      </c>
      <c r="AF1632">
        <v>8939</v>
      </c>
      <c r="AG1632">
        <v>52210</v>
      </c>
      <c r="AH1632">
        <v>0</v>
      </c>
      <c r="AI1632" s="3">
        <f t="shared" si="76"/>
        <v>3160</v>
      </c>
      <c r="AJ1632" s="3">
        <f t="shared" si="77"/>
        <v>72683</v>
      </c>
      <c r="AK1632">
        <v>105541</v>
      </c>
      <c r="AL1632">
        <v>68802</v>
      </c>
      <c r="AM1632">
        <v>0</v>
      </c>
      <c r="AN1632">
        <v>0</v>
      </c>
      <c r="AO1632">
        <v>0</v>
      </c>
      <c r="AP1632">
        <v>0</v>
      </c>
      <c r="AQ1632">
        <v>0</v>
      </c>
      <c r="AR1632">
        <v>0</v>
      </c>
      <c r="AS1632">
        <v>105541</v>
      </c>
      <c r="AT1632">
        <v>68802</v>
      </c>
    </row>
    <row r="1633" spans="1:46" x14ac:dyDescent="0.25">
      <c r="A1633" t="s">
        <v>3273</v>
      </c>
      <c r="B1633" s="1" t="s">
        <v>6772</v>
      </c>
      <c r="C1633" s="1" t="s">
        <v>6743</v>
      </c>
      <c r="D1633" s="1" t="s">
        <v>6556</v>
      </c>
      <c r="E1633" t="s">
        <v>3274</v>
      </c>
      <c r="F1633" s="3" t="s">
        <v>6857</v>
      </c>
      <c r="G1633">
        <v>0</v>
      </c>
      <c r="H1633">
        <v>3994</v>
      </c>
      <c r="I1633">
        <v>0</v>
      </c>
      <c r="J1633">
        <v>16630</v>
      </c>
      <c r="K1633">
        <v>0</v>
      </c>
      <c r="L1633">
        <v>0</v>
      </c>
      <c r="M1633">
        <v>0</v>
      </c>
      <c r="N1633">
        <v>0</v>
      </c>
      <c r="O1633" s="3">
        <v>7000</v>
      </c>
      <c r="P1633" s="3">
        <v>0</v>
      </c>
      <c r="Q1633" s="3">
        <v>0</v>
      </c>
      <c r="R1633" s="3">
        <v>0</v>
      </c>
      <c r="S1633" s="3">
        <v>0</v>
      </c>
      <c r="T1633">
        <v>0</v>
      </c>
      <c r="U1633" s="3">
        <f t="shared" si="75"/>
        <v>27624</v>
      </c>
      <c r="V1633" s="3">
        <f>+G1633+H1633+I1633</f>
        <v>3994</v>
      </c>
      <c r="W1633" s="3">
        <f>+T1633+S1633+R1633+Q1633+P1633+O1633+N1633+M1633+L1633+K1633+J1633</f>
        <v>23630</v>
      </c>
      <c r="X1633">
        <v>0</v>
      </c>
      <c r="Y1633" s="3">
        <v>0</v>
      </c>
      <c r="Z1633" s="3">
        <v>57189</v>
      </c>
      <c r="AA1633">
        <v>0</v>
      </c>
      <c r="AB1633">
        <v>0</v>
      </c>
      <c r="AC1633">
        <v>0</v>
      </c>
      <c r="AD1633" s="3">
        <f>+AC1633+AB1633+AA1633+Z1633+Y1633+X1633</f>
        <v>57189</v>
      </c>
      <c r="AE1633">
        <v>5375</v>
      </c>
      <c r="AF1633">
        <v>13791</v>
      </c>
      <c r="AG1633">
        <v>0</v>
      </c>
      <c r="AH1633">
        <v>38023</v>
      </c>
      <c r="AI1633" s="3">
        <f t="shared" si="76"/>
        <v>0</v>
      </c>
      <c r="AJ1633" s="3">
        <f t="shared" si="77"/>
        <v>57189</v>
      </c>
      <c r="AK1633">
        <v>49460</v>
      </c>
      <c r="AL1633">
        <v>19896</v>
      </c>
      <c r="AM1633">
        <v>0</v>
      </c>
      <c r="AN1633">
        <v>0</v>
      </c>
      <c r="AO1633">
        <v>0</v>
      </c>
      <c r="AP1633">
        <v>0</v>
      </c>
      <c r="AQ1633">
        <v>0</v>
      </c>
      <c r="AR1633">
        <v>0</v>
      </c>
      <c r="AS1633">
        <v>49460</v>
      </c>
      <c r="AT1633">
        <v>19896</v>
      </c>
    </row>
    <row r="1634" spans="1:46" x14ac:dyDescent="0.25">
      <c r="A1634" t="s">
        <v>3275</v>
      </c>
      <c r="B1634" s="1" t="s">
        <v>6772</v>
      </c>
      <c r="C1634" s="1" t="s">
        <v>6743</v>
      </c>
      <c r="D1634" s="1" t="s">
        <v>6557</v>
      </c>
      <c r="E1634" t="s">
        <v>3276</v>
      </c>
      <c r="F1634" s="3" t="s">
        <v>6857</v>
      </c>
      <c r="G1634">
        <v>1623459</v>
      </c>
      <c r="H1634">
        <v>2173434</v>
      </c>
      <c r="I1634">
        <v>0</v>
      </c>
      <c r="J1634">
        <v>0</v>
      </c>
      <c r="K1634">
        <v>216993</v>
      </c>
      <c r="L1634">
        <v>4598</v>
      </c>
      <c r="M1634">
        <v>0</v>
      </c>
      <c r="N1634">
        <v>33617</v>
      </c>
      <c r="O1634" s="3">
        <v>0</v>
      </c>
      <c r="P1634" s="3">
        <v>150000</v>
      </c>
      <c r="Q1634" s="3">
        <v>0</v>
      </c>
      <c r="R1634" s="3">
        <v>0</v>
      </c>
      <c r="S1634" s="3">
        <v>0</v>
      </c>
      <c r="T1634">
        <v>649506</v>
      </c>
      <c r="U1634" s="3">
        <f t="shared" si="75"/>
        <v>4851607</v>
      </c>
      <c r="V1634" s="3">
        <f>+G1634+H1634+I1634</f>
        <v>3796893</v>
      </c>
      <c r="W1634" s="3">
        <f>+T1634+S1634+R1634+Q1634+P1634+O1634+N1634+M1634+L1634+K1634+J1634</f>
        <v>1054714</v>
      </c>
      <c r="X1634">
        <v>2456938</v>
      </c>
      <c r="Y1634" s="3">
        <v>1061507</v>
      </c>
      <c r="Z1634" s="3">
        <v>2494340</v>
      </c>
      <c r="AA1634">
        <v>193018</v>
      </c>
      <c r="AB1634">
        <v>693</v>
      </c>
      <c r="AC1634">
        <v>30000</v>
      </c>
      <c r="AD1634" s="3">
        <f>+AC1634+AB1634+AA1634+Z1634+Y1634+X1634</f>
        <v>6236496</v>
      </c>
      <c r="AE1634">
        <v>4211654</v>
      </c>
      <c r="AF1634">
        <v>933335</v>
      </c>
      <c r="AG1634">
        <v>556709</v>
      </c>
      <c r="AH1634">
        <v>504798</v>
      </c>
      <c r="AI1634" s="3">
        <f t="shared" si="76"/>
        <v>30000</v>
      </c>
      <c r="AJ1634" s="3">
        <f t="shared" si="77"/>
        <v>6236496</v>
      </c>
      <c r="AK1634">
        <v>1973236</v>
      </c>
      <c r="AL1634">
        <v>775010</v>
      </c>
      <c r="AM1634">
        <v>3834326</v>
      </c>
      <c r="AN1634">
        <v>3728426</v>
      </c>
      <c r="AO1634">
        <v>393628</v>
      </c>
      <c r="AP1634">
        <v>474391</v>
      </c>
      <c r="AQ1634">
        <v>0</v>
      </c>
      <c r="AR1634">
        <v>0</v>
      </c>
      <c r="AS1634">
        <v>5413934</v>
      </c>
      <c r="AT1634">
        <v>4029045</v>
      </c>
    </row>
    <row r="1635" spans="1:46" x14ac:dyDescent="0.25">
      <c r="A1635" t="s">
        <v>3277</v>
      </c>
      <c r="B1635" s="1" t="s">
        <v>6772</v>
      </c>
      <c r="C1635" s="1" t="s">
        <v>6743</v>
      </c>
      <c r="D1635" s="1" t="s">
        <v>6558</v>
      </c>
      <c r="E1635" t="s">
        <v>3278</v>
      </c>
      <c r="F1635" s="3" t="s">
        <v>6857</v>
      </c>
      <c r="G1635">
        <v>344372</v>
      </c>
      <c r="H1635">
        <v>1886916</v>
      </c>
      <c r="I1635">
        <v>0</v>
      </c>
      <c r="J1635">
        <v>414380</v>
      </c>
      <c r="K1635">
        <v>0</v>
      </c>
      <c r="L1635">
        <v>53368</v>
      </c>
      <c r="M1635">
        <v>0</v>
      </c>
      <c r="N1635">
        <v>28333</v>
      </c>
      <c r="O1635" s="3">
        <v>45941</v>
      </c>
      <c r="P1635" s="3">
        <v>529498</v>
      </c>
      <c r="Q1635" s="3">
        <v>0</v>
      </c>
      <c r="R1635" s="3">
        <v>0</v>
      </c>
      <c r="S1635" s="3">
        <v>0</v>
      </c>
      <c r="T1635">
        <v>61875</v>
      </c>
      <c r="U1635" s="3">
        <f t="shared" si="75"/>
        <v>3364683</v>
      </c>
      <c r="V1635" s="3">
        <f>+G1635+H1635+I1635</f>
        <v>2231288</v>
      </c>
      <c r="W1635" s="3">
        <f>+T1635+S1635+R1635+Q1635+P1635+O1635+N1635+M1635+L1635+K1635+J1635</f>
        <v>1133395</v>
      </c>
      <c r="X1635">
        <v>2310250</v>
      </c>
      <c r="Y1635" s="3">
        <v>362783</v>
      </c>
      <c r="Z1635" s="3">
        <v>859628</v>
      </c>
      <c r="AA1635">
        <v>0</v>
      </c>
      <c r="AB1635">
        <v>2257</v>
      </c>
      <c r="AC1635">
        <v>414372</v>
      </c>
      <c r="AD1635" s="3">
        <f>+AC1635+AB1635+AA1635+Z1635+Y1635+X1635</f>
        <v>3949290</v>
      </c>
      <c r="AE1635">
        <v>2752785</v>
      </c>
      <c r="AF1635">
        <v>411008</v>
      </c>
      <c r="AG1635">
        <v>8343</v>
      </c>
      <c r="AH1635">
        <v>362782</v>
      </c>
      <c r="AI1635" s="3">
        <f t="shared" si="76"/>
        <v>414372</v>
      </c>
      <c r="AJ1635" s="3">
        <f t="shared" si="77"/>
        <v>3949290</v>
      </c>
      <c r="AK1635">
        <v>2158709</v>
      </c>
      <c r="AL1635">
        <v>1626653</v>
      </c>
      <c r="AM1635">
        <v>0</v>
      </c>
      <c r="AN1635">
        <v>0</v>
      </c>
      <c r="AO1635">
        <v>410201</v>
      </c>
      <c r="AP1635">
        <v>462751</v>
      </c>
      <c r="AQ1635">
        <v>0</v>
      </c>
      <c r="AR1635">
        <v>0</v>
      </c>
      <c r="AS1635">
        <v>1748508</v>
      </c>
      <c r="AT1635">
        <v>1163902</v>
      </c>
    </row>
    <row r="1636" spans="1:46" x14ac:dyDescent="0.25">
      <c r="A1636" t="s">
        <v>3279</v>
      </c>
      <c r="B1636" s="1" t="s">
        <v>6772</v>
      </c>
      <c r="C1636" s="1" t="s">
        <v>6743</v>
      </c>
      <c r="D1636" s="1" t="s">
        <v>6559</v>
      </c>
      <c r="E1636" t="s">
        <v>3280</v>
      </c>
      <c r="F1636" s="3" t="s">
        <v>6857</v>
      </c>
      <c r="G1636">
        <v>0</v>
      </c>
      <c r="H1636">
        <v>28430</v>
      </c>
      <c r="I1636">
        <v>17851</v>
      </c>
      <c r="J1636">
        <v>39080</v>
      </c>
      <c r="K1636">
        <v>0</v>
      </c>
      <c r="L1636">
        <v>0</v>
      </c>
      <c r="M1636">
        <v>0</v>
      </c>
      <c r="N1636">
        <v>4000</v>
      </c>
      <c r="O1636" s="3">
        <v>0</v>
      </c>
      <c r="P1636" s="3">
        <v>49896</v>
      </c>
      <c r="Q1636" s="3">
        <v>0</v>
      </c>
      <c r="R1636" s="3">
        <v>0</v>
      </c>
      <c r="S1636" s="3">
        <v>0</v>
      </c>
      <c r="T1636">
        <v>6850</v>
      </c>
      <c r="U1636" s="3">
        <f t="shared" si="75"/>
        <v>146107</v>
      </c>
      <c r="V1636" s="3">
        <f>+G1636+H1636+I1636</f>
        <v>46281</v>
      </c>
      <c r="W1636" s="3">
        <f>+T1636+S1636+R1636+Q1636+P1636+O1636+N1636+M1636+L1636+K1636+J1636</f>
        <v>99826</v>
      </c>
      <c r="X1636">
        <v>0</v>
      </c>
      <c r="Y1636" s="3">
        <v>949</v>
      </c>
      <c r="Z1636" s="3">
        <v>137602</v>
      </c>
      <c r="AA1636">
        <v>0</v>
      </c>
      <c r="AB1636">
        <v>0</v>
      </c>
      <c r="AC1636">
        <v>12000</v>
      </c>
      <c r="AD1636" s="3">
        <f>+AC1636+AB1636+AA1636+Z1636+Y1636+X1636</f>
        <v>150551</v>
      </c>
      <c r="AE1636">
        <v>1962</v>
      </c>
      <c r="AF1636">
        <v>67090</v>
      </c>
      <c r="AG1636">
        <v>0</v>
      </c>
      <c r="AH1636">
        <v>69499</v>
      </c>
      <c r="AI1636" s="3">
        <f t="shared" si="76"/>
        <v>12000</v>
      </c>
      <c r="AJ1636" s="3">
        <f t="shared" si="77"/>
        <v>150551</v>
      </c>
      <c r="AK1636">
        <v>125358</v>
      </c>
      <c r="AL1636">
        <v>120914</v>
      </c>
      <c r="AM1636">
        <v>0</v>
      </c>
      <c r="AN1636">
        <v>0</v>
      </c>
      <c r="AO1636">
        <v>0</v>
      </c>
      <c r="AP1636">
        <v>0</v>
      </c>
      <c r="AQ1636">
        <v>0</v>
      </c>
      <c r="AR1636">
        <v>0</v>
      </c>
      <c r="AS1636">
        <v>125358</v>
      </c>
      <c r="AT1636">
        <v>120914</v>
      </c>
    </row>
    <row r="1637" spans="1:46" x14ac:dyDescent="0.25">
      <c r="A1637" t="s">
        <v>3281</v>
      </c>
      <c r="B1637" s="1" t="s">
        <v>6772</v>
      </c>
      <c r="C1637" s="1" t="s">
        <v>6743</v>
      </c>
      <c r="D1637" s="1" t="s">
        <v>6560</v>
      </c>
      <c r="E1637" t="s">
        <v>3282</v>
      </c>
      <c r="F1637" s="3" t="s">
        <v>6856</v>
      </c>
      <c r="G1637">
        <v>0</v>
      </c>
      <c r="H1637">
        <v>0</v>
      </c>
      <c r="I1637">
        <v>0</v>
      </c>
      <c r="J1637">
        <v>0</v>
      </c>
      <c r="K1637">
        <v>0</v>
      </c>
      <c r="L1637">
        <v>0</v>
      </c>
      <c r="M1637">
        <v>0</v>
      </c>
      <c r="N1637">
        <v>0</v>
      </c>
      <c r="O1637" s="3">
        <v>0</v>
      </c>
      <c r="P1637" s="3">
        <v>0</v>
      </c>
      <c r="Q1637" s="3">
        <v>0</v>
      </c>
      <c r="R1637" s="3">
        <v>0</v>
      </c>
      <c r="S1637" s="3">
        <v>0</v>
      </c>
      <c r="T1637">
        <v>0</v>
      </c>
      <c r="U1637" s="3">
        <f t="shared" si="75"/>
        <v>0</v>
      </c>
      <c r="V1637" s="3">
        <f>+G1637+H1637+I1637</f>
        <v>0</v>
      </c>
      <c r="W1637" s="3">
        <f>+T1637+S1637+R1637+Q1637+P1637+O1637+N1637+M1637+L1637+K1637+J1637</f>
        <v>0</v>
      </c>
      <c r="X1637">
        <v>0</v>
      </c>
      <c r="Y1637" s="3">
        <v>0</v>
      </c>
      <c r="Z1637" s="3">
        <v>0</v>
      </c>
      <c r="AA1637">
        <v>0</v>
      </c>
      <c r="AB1637">
        <v>0</v>
      </c>
      <c r="AC1637">
        <v>0</v>
      </c>
      <c r="AD1637" s="3">
        <f>+AC1637+AB1637+AA1637+Z1637+Y1637+X1637</f>
        <v>0</v>
      </c>
      <c r="AE1637">
        <v>0</v>
      </c>
      <c r="AF1637">
        <v>0</v>
      </c>
      <c r="AG1637">
        <v>0</v>
      </c>
      <c r="AH1637">
        <v>0</v>
      </c>
      <c r="AI1637" s="3">
        <f t="shared" si="76"/>
        <v>0</v>
      </c>
      <c r="AJ1637" s="3">
        <f t="shared" si="77"/>
        <v>0</v>
      </c>
      <c r="AK1637">
        <v>0</v>
      </c>
      <c r="AL1637">
        <v>0</v>
      </c>
      <c r="AM1637">
        <v>0</v>
      </c>
      <c r="AN1637">
        <v>0</v>
      </c>
      <c r="AO1637">
        <v>0</v>
      </c>
      <c r="AP1637">
        <v>0</v>
      </c>
      <c r="AQ1637">
        <v>0</v>
      </c>
      <c r="AR1637">
        <v>0</v>
      </c>
      <c r="AS1637">
        <v>0</v>
      </c>
      <c r="AT1637">
        <v>0</v>
      </c>
    </row>
    <row r="1638" spans="1:46" x14ac:dyDescent="0.25">
      <c r="A1638" t="s">
        <v>3283</v>
      </c>
      <c r="B1638" s="1" t="s">
        <v>6772</v>
      </c>
      <c r="C1638" s="1" t="s">
        <v>6743</v>
      </c>
      <c r="D1638" s="1" t="s">
        <v>6561</v>
      </c>
      <c r="E1638" t="s">
        <v>3284</v>
      </c>
      <c r="F1638" s="3" t="s">
        <v>6857</v>
      </c>
      <c r="G1638">
        <v>7966</v>
      </c>
      <c r="H1638">
        <v>10000</v>
      </c>
      <c r="I1638">
        <v>0</v>
      </c>
      <c r="J1638">
        <v>18860</v>
      </c>
      <c r="K1638">
        <v>0</v>
      </c>
      <c r="L1638">
        <v>165</v>
      </c>
      <c r="M1638">
        <v>2964</v>
      </c>
      <c r="N1638">
        <v>0</v>
      </c>
      <c r="O1638" s="3">
        <v>0</v>
      </c>
      <c r="P1638" s="3">
        <v>0</v>
      </c>
      <c r="Q1638" s="3">
        <v>0</v>
      </c>
      <c r="R1638" s="3">
        <v>0</v>
      </c>
      <c r="S1638" s="3">
        <v>0</v>
      </c>
      <c r="T1638">
        <v>0</v>
      </c>
      <c r="U1638" s="3">
        <f t="shared" si="75"/>
        <v>39955</v>
      </c>
      <c r="V1638" s="3">
        <f>+G1638+H1638+I1638</f>
        <v>17966</v>
      </c>
      <c r="W1638" s="3">
        <f>+T1638+S1638+R1638+Q1638+P1638+O1638+N1638+M1638+L1638+K1638+J1638</f>
        <v>21989</v>
      </c>
      <c r="X1638">
        <v>0</v>
      </c>
      <c r="Y1638" s="3">
        <v>0</v>
      </c>
      <c r="Z1638" s="3">
        <v>69205</v>
      </c>
      <c r="AA1638">
        <v>0</v>
      </c>
      <c r="AB1638">
        <v>0</v>
      </c>
      <c r="AC1638">
        <v>6205</v>
      </c>
      <c r="AD1638" s="3">
        <f>+AC1638+AB1638+AA1638+Z1638+Y1638+X1638</f>
        <v>75410</v>
      </c>
      <c r="AE1638">
        <v>0</v>
      </c>
      <c r="AF1638">
        <v>12154</v>
      </c>
      <c r="AG1638">
        <v>57051</v>
      </c>
      <c r="AH1638">
        <v>0</v>
      </c>
      <c r="AI1638" s="3">
        <f t="shared" si="76"/>
        <v>6205</v>
      </c>
      <c r="AJ1638" s="3">
        <f t="shared" si="77"/>
        <v>75410</v>
      </c>
      <c r="AK1638">
        <v>60249</v>
      </c>
      <c r="AL1638">
        <v>24793</v>
      </c>
      <c r="AM1638">
        <v>0</v>
      </c>
      <c r="AN1638">
        <v>0</v>
      </c>
      <c r="AO1638">
        <v>0</v>
      </c>
      <c r="AP1638">
        <v>0</v>
      </c>
      <c r="AQ1638">
        <v>0</v>
      </c>
      <c r="AR1638">
        <v>0</v>
      </c>
      <c r="AS1638">
        <v>60249</v>
      </c>
      <c r="AT1638">
        <v>24793</v>
      </c>
    </row>
    <row r="1639" spans="1:46" x14ac:dyDescent="0.25">
      <c r="A1639" t="s">
        <v>3285</v>
      </c>
      <c r="B1639" s="1" t="s">
        <v>6772</v>
      </c>
      <c r="C1639" s="1" t="s">
        <v>6743</v>
      </c>
      <c r="D1639" s="1" t="s">
        <v>6562</v>
      </c>
      <c r="E1639" t="s">
        <v>3286</v>
      </c>
      <c r="F1639" s="3" t="s">
        <v>6857</v>
      </c>
      <c r="G1639">
        <v>20504</v>
      </c>
      <c r="H1639">
        <v>24213</v>
      </c>
      <c r="I1639">
        <v>0</v>
      </c>
      <c r="J1639">
        <v>0</v>
      </c>
      <c r="K1639">
        <v>0</v>
      </c>
      <c r="L1639">
        <v>3</v>
      </c>
      <c r="M1639">
        <v>0</v>
      </c>
      <c r="N1639">
        <v>0</v>
      </c>
      <c r="O1639" s="3">
        <v>0</v>
      </c>
      <c r="P1639" s="3">
        <v>0</v>
      </c>
      <c r="Q1639" s="3">
        <v>0</v>
      </c>
      <c r="R1639" s="3">
        <v>0</v>
      </c>
      <c r="S1639" s="3">
        <v>0</v>
      </c>
      <c r="T1639">
        <v>36200</v>
      </c>
      <c r="U1639" s="3">
        <f t="shared" si="75"/>
        <v>80920</v>
      </c>
      <c r="V1639" s="3">
        <f>+G1639+H1639+I1639</f>
        <v>44717</v>
      </c>
      <c r="W1639" s="3">
        <f>+T1639+S1639+R1639+Q1639+P1639+O1639+N1639+M1639+L1639+K1639+J1639</f>
        <v>36203</v>
      </c>
      <c r="X1639">
        <v>0</v>
      </c>
      <c r="Y1639" s="3">
        <v>0</v>
      </c>
      <c r="Z1639" s="3">
        <v>122643</v>
      </c>
      <c r="AA1639">
        <v>0</v>
      </c>
      <c r="AB1639">
        <v>0</v>
      </c>
      <c r="AC1639">
        <v>36978</v>
      </c>
      <c r="AD1639" s="3">
        <f>+AC1639+AB1639+AA1639+Z1639+Y1639+X1639</f>
        <v>159621</v>
      </c>
      <c r="AE1639">
        <v>0</v>
      </c>
      <c r="AF1639">
        <v>34625</v>
      </c>
      <c r="AG1639">
        <v>88018</v>
      </c>
      <c r="AH1639">
        <v>0</v>
      </c>
      <c r="AI1639" s="3">
        <f t="shared" si="76"/>
        <v>36978</v>
      </c>
      <c r="AJ1639" s="3">
        <f t="shared" si="77"/>
        <v>159621</v>
      </c>
      <c r="AK1639">
        <v>86187</v>
      </c>
      <c r="AL1639">
        <v>7486</v>
      </c>
      <c r="AM1639">
        <v>0</v>
      </c>
      <c r="AN1639">
        <v>0</v>
      </c>
      <c r="AO1639">
        <v>0</v>
      </c>
      <c r="AP1639">
        <v>0</v>
      </c>
      <c r="AQ1639">
        <v>0</v>
      </c>
      <c r="AR1639">
        <v>0</v>
      </c>
      <c r="AS1639">
        <v>86187</v>
      </c>
      <c r="AT1639">
        <v>7486</v>
      </c>
    </row>
    <row r="1640" spans="1:46" x14ac:dyDescent="0.25">
      <c r="A1640" t="s">
        <v>3287</v>
      </c>
      <c r="B1640" s="1" t="s">
        <v>6772</v>
      </c>
      <c r="C1640" s="1" t="s">
        <v>6743</v>
      </c>
      <c r="D1640" s="1" t="s">
        <v>6563</v>
      </c>
      <c r="E1640" t="s">
        <v>3288</v>
      </c>
      <c r="F1640" s="3" t="s">
        <v>6857</v>
      </c>
      <c r="G1640">
        <v>19367</v>
      </c>
      <c r="H1640">
        <v>15850</v>
      </c>
      <c r="I1640">
        <v>0</v>
      </c>
      <c r="J1640">
        <v>29340</v>
      </c>
      <c r="K1640">
        <v>0</v>
      </c>
      <c r="L1640">
        <v>0</v>
      </c>
      <c r="M1640">
        <v>0</v>
      </c>
      <c r="N1640">
        <v>0</v>
      </c>
      <c r="O1640" s="3">
        <v>0</v>
      </c>
      <c r="P1640" s="3">
        <v>29000</v>
      </c>
      <c r="Q1640" s="3">
        <v>0</v>
      </c>
      <c r="R1640" s="3">
        <v>0</v>
      </c>
      <c r="S1640" s="3">
        <v>0</v>
      </c>
      <c r="T1640">
        <v>5740</v>
      </c>
      <c r="U1640" s="3">
        <f t="shared" si="75"/>
        <v>99297</v>
      </c>
      <c r="V1640" s="3">
        <f>+G1640+H1640+I1640</f>
        <v>35217</v>
      </c>
      <c r="W1640" s="3">
        <f>+T1640+S1640+R1640+Q1640+P1640+O1640+N1640+M1640+L1640+K1640+J1640</f>
        <v>64080</v>
      </c>
      <c r="X1640">
        <v>0</v>
      </c>
      <c r="Y1640" s="3">
        <v>47501</v>
      </c>
      <c r="Z1640" s="3">
        <v>85977</v>
      </c>
      <c r="AA1640">
        <v>0</v>
      </c>
      <c r="AB1640">
        <v>0</v>
      </c>
      <c r="AC1640">
        <v>15179</v>
      </c>
      <c r="AD1640" s="3">
        <f>+AC1640+AB1640+AA1640+Z1640+Y1640+X1640</f>
        <v>148657</v>
      </c>
      <c r="AE1640">
        <v>172</v>
      </c>
      <c r="AF1640">
        <v>47329</v>
      </c>
      <c r="AG1640">
        <v>65879</v>
      </c>
      <c r="AH1640">
        <v>20098</v>
      </c>
      <c r="AI1640" s="3">
        <f t="shared" si="76"/>
        <v>15179</v>
      </c>
      <c r="AJ1640" s="3">
        <f t="shared" si="77"/>
        <v>148657</v>
      </c>
      <c r="AK1640">
        <v>72000</v>
      </c>
      <c r="AL1640">
        <v>19043</v>
      </c>
      <c r="AM1640">
        <v>0</v>
      </c>
      <c r="AN1640">
        <v>0</v>
      </c>
      <c r="AO1640">
        <v>0</v>
      </c>
      <c r="AP1640">
        <v>0</v>
      </c>
      <c r="AQ1640">
        <v>0</v>
      </c>
      <c r="AR1640">
        <v>0</v>
      </c>
      <c r="AS1640">
        <v>72000</v>
      </c>
      <c r="AT1640">
        <v>19043</v>
      </c>
    </row>
    <row r="1641" spans="1:46" x14ac:dyDescent="0.25">
      <c r="A1641" t="s">
        <v>3289</v>
      </c>
      <c r="B1641" s="1" t="s">
        <v>6772</v>
      </c>
      <c r="C1641" s="1" t="s">
        <v>6743</v>
      </c>
      <c r="D1641" s="1" t="s">
        <v>6564</v>
      </c>
      <c r="E1641" t="s">
        <v>3290</v>
      </c>
      <c r="F1641" s="3" t="s">
        <v>6856</v>
      </c>
      <c r="G1641">
        <v>0</v>
      </c>
      <c r="H1641">
        <v>0</v>
      </c>
      <c r="I1641">
        <v>0</v>
      </c>
      <c r="J1641">
        <v>0</v>
      </c>
      <c r="K1641">
        <v>0</v>
      </c>
      <c r="L1641">
        <v>0</v>
      </c>
      <c r="M1641">
        <v>0</v>
      </c>
      <c r="N1641">
        <v>0</v>
      </c>
      <c r="O1641" s="3">
        <v>0</v>
      </c>
      <c r="P1641" s="3">
        <v>0</v>
      </c>
      <c r="Q1641" s="3">
        <v>0</v>
      </c>
      <c r="R1641" s="3">
        <v>0</v>
      </c>
      <c r="S1641" s="3">
        <v>0</v>
      </c>
      <c r="T1641">
        <v>0</v>
      </c>
      <c r="U1641" s="3">
        <f t="shared" si="75"/>
        <v>0</v>
      </c>
      <c r="V1641" s="3">
        <f>+G1641+H1641+I1641</f>
        <v>0</v>
      </c>
      <c r="W1641" s="3">
        <f>+T1641+S1641+R1641+Q1641+P1641+O1641+N1641+M1641+L1641+K1641+J1641</f>
        <v>0</v>
      </c>
      <c r="X1641">
        <v>0</v>
      </c>
      <c r="Y1641" s="3">
        <v>0</v>
      </c>
      <c r="Z1641" s="3">
        <v>0</v>
      </c>
      <c r="AA1641">
        <v>0</v>
      </c>
      <c r="AB1641">
        <v>0</v>
      </c>
      <c r="AC1641">
        <v>0</v>
      </c>
      <c r="AD1641" s="3">
        <f>+AC1641+AB1641+AA1641+Z1641+Y1641+X1641</f>
        <v>0</v>
      </c>
      <c r="AE1641">
        <v>0</v>
      </c>
      <c r="AF1641">
        <v>0</v>
      </c>
      <c r="AG1641">
        <v>0</v>
      </c>
      <c r="AH1641">
        <v>0</v>
      </c>
      <c r="AI1641" s="3">
        <f t="shared" si="76"/>
        <v>0</v>
      </c>
      <c r="AJ1641" s="3">
        <f t="shared" si="77"/>
        <v>0</v>
      </c>
      <c r="AK1641">
        <v>0</v>
      </c>
      <c r="AL1641">
        <v>0</v>
      </c>
      <c r="AM1641">
        <v>0</v>
      </c>
      <c r="AN1641">
        <v>0</v>
      </c>
      <c r="AO1641">
        <v>0</v>
      </c>
      <c r="AP1641">
        <v>0</v>
      </c>
      <c r="AQ1641">
        <v>0</v>
      </c>
      <c r="AR1641">
        <v>0</v>
      </c>
      <c r="AS1641">
        <v>0</v>
      </c>
      <c r="AT1641">
        <v>0</v>
      </c>
    </row>
    <row r="1642" spans="1:46" x14ac:dyDescent="0.25">
      <c r="A1642" t="s">
        <v>3291</v>
      </c>
      <c r="B1642" s="1" t="s">
        <v>6772</v>
      </c>
      <c r="C1642" s="1" t="s">
        <v>6743</v>
      </c>
      <c r="D1642" s="1" t="s">
        <v>6565</v>
      </c>
      <c r="E1642" t="s">
        <v>3292</v>
      </c>
      <c r="F1642" s="3" t="s">
        <v>6857</v>
      </c>
      <c r="G1642">
        <v>9261</v>
      </c>
      <c r="H1642">
        <v>0</v>
      </c>
      <c r="I1642">
        <v>0</v>
      </c>
      <c r="J1642">
        <v>0</v>
      </c>
      <c r="K1642">
        <v>0</v>
      </c>
      <c r="L1642">
        <v>357</v>
      </c>
      <c r="M1642">
        <v>0</v>
      </c>
      <c r="N1642">
        <v>0</v>
      </c>
      <c r="O1642" s="3">
        <v>0</v>
      </c>
      <c r="P1642" s="3">
        <v>0</v>
      </c>
      <c r="Q1642" s="3">
        <v>0</v>
      </c>
      <c r="R1642" s="3">
        <v>0</v>
      </c>
      <c r="S1642" s="3">
        <v>0</v>
      </c>
      <c r="T1642">
        <v>18840</v>
      </c>
      <c r="U1642" s="3">
        <f t="shared" si="75"/>
        <v>28458</v>
      </c>
      <c r="V1642" s="3">
        <f>+G1642+H1642+I1642</f>
        <v>9261</v>
      </c>
      <c r="W1642" s="3">
        <f>+T1642+S1642+R1642+Q1642+P1642+O1642+N1642+M1642+L1642+K1642+J1642</f>
        <v>19197</v>
      </c>
      <c r="X1642">
        <v>0</v>
      </c>
      <c r="Y1642" s="3">
        <v>59605</v>
      </c>
      <c r="Z1642" s="3">
        <v>27037</v>
      </c>
      <c r="AA1642">
        <v>0</v>
      </c>
      <c r="AB1642">
        <v>41</v>
      </c>
      <c r="AC1642">
        <v>5241</v>
      </c>
      <c r="AD1642" s="3">
        <f>+AC1642+AB1642+AA1642+Z1642+Y1642+X1642</f>
        <v>91924</v>
      </c>
      <c r="AE1642">
        <v>41</v>
      </c>
      <c r="AF1642">
        <v>80142</v>
      </c>
      <c r="AG1642">
        <v>6500</v>
      </c>
      <c r="AH1642">
        <v>0</v>
      </c>
      <c r="AI1642" s="3">
        <f t="shared" si="76"/>
        <v>5241</v>
      </c>
      <c r="AJ1642" s="3">
        <f t="shared" si="77"/>
        <v>91924</v>
      </c>
      <c r="AK1642">
        <v>74701</v>
      </c>
      <c r="AL1642">
        <v>11235</v>
      </c>
      <c r="AM1642">
        <v>0</v>
      </c>
      <c r="AN1642">
        <v>0</v>
      </c>
      <c r="AO1642">
        <v>0</v>
      </c>
      <c r="AP1642">
        <v>0</v>
      </c>
      <c r="AQ1642">
        <v>0</v>
      </c>
      <c r="AR1642">
        <v>0</v>
      </c>
      <c r="AS1642">
        <v>74701</v>
      </c>
      <c r="AT1642">
        <v>11235</v>
      </c>
    </row>
    <row r="1643" spans="1:46" x14ac:dyDescent="0.25">
      <c r="A1643" t="s">
        <v>3293</v>
      </c>
      <c r="B1643" s="1" t="s">
        <v>6772</v>
      </c>
      <c r="C1643" s="1" t="s">
        <v>6743</v>
      </c>
      <c r="D1643" s="1" t="s">
        <v>6566</v>
      </c>
      <c r="E1643" t="s">
        <v>3294</v>
      </c>
      <c r="F1643" s="3" t="s">
        <v>6856</v>
      </c>
      <c r="G1643">
        <v>0</v>
      </c>
      <c r="H1643">
        <v>0</v>
      </c>
      <c r="I1643">
        <v>0</v>
      </c>
      <c r="J1643">
        <v>0</v>
      </c>
      <c r="K1643">
        <v>0</v>
      </c>
      <c r="L1643">
        <v>0</v>
      </c>
      <c r="M1643">
        <v>0</v>
      </c>
      <c r="N1643">
        <v>0</v>
      </c>
      <c r="O1643" s="3">
        <v>0</v>
      </c>
      <c r="P1643" s="3">
        <v>0</v>
      </c>
      <c r="Q1643" s="3">
        <v>0</v>
      </c>
      <c r="R1643" s="3">
        <v>0</v>
      </c>
      <c r="S1643" s="3">
        <v>0</v>
      </c>
      <c r="T1643">
        <v>0</v>
      </c>
      <c r="U1643" s="3">
        <f t="shared" si="75"/>
        <v>0</v>
      </c>
      <c r="V1643" s="3">
        <f>+G1643+H1643+I1643</f>
        <v>0</v>
      </c>
      <c r="W1643" s="3">
        <f>+T1643+S1643+R1643+Q1643+P1643+O1643+N1643+M1643+L1643+K1643+J1643</f>
        <v>0</v>
      </c>
      <c r="X1643">
        <v>0</v>
      </c>
      <c r="Y1643" s="3">
        <v>0</v>
      </c>
      <c r="Z1643" s="3">
        <v>0</v>
      </c>
      <c r="AA1643">
        <v>0</v>
      </c>
      <c r="AB1643">
        <v>0</v>
      </c>
      <c r="AC1643">
        <v>0</v>
      </c>
      <c r="AD1643" s="3">
        <f>+AC1643+AB1643+AA1643+Z1643+Y1643+X1643</f>
        <v>0</v>
      </c>
      <c r="AE1643">
        <v>0</v>
      </c>
      <c r="AF1643">
        <v>0</v>
      </c>
      <c r="AG1643">
        <v>0</v>
      </c>
      <c r="AH1643">
        <v>0</v>
      </c>
      <c r="AI1643" s="3">
        <f t="shared" si="76"/>
        <v>0</v>
      </c>
      <c r="AJ1643" s="3">
        <f t="shared" si="77"/>
        <v>0</v>
      </c>
      <c r="AK1643">
        <v>0</v>
      </c>
      <c r="AL1643">
        <v>0</v>
      </c>
      <c r="AM1643">
        <v>0</v>
      </c>
      <c r="AN1643">
        <v>0</v>
      </c>
      <c r="AO1643">
        <v>0</v>
      </c>
      <c r="AP1643">
        <v>0</v>
      </c>
      <c r="AQ1643">
        <v>0</v>
      </c>
      <c r="AR1643">
        <v>0</v>
      </c>
      <c r="AS1643">
        <v>0</v>
      </c>
      <c r="AT1643">
        <v>0</v>
      </c>
    </row>
    <row r="1644" spans="1:46" x14ac:dyDescent="0.25">
      <c r="A1644" t="s">
        <v>3295</v>
      </c>
      <c r="B1644" s="1" t="s">
        <v>6772</v>
      </c>
      <c r="C1644" s="1" t="s">
        <v>6743</v>
      </c>
      <c r="D1644" s="1" t="s">
        <v>6567</v>
      </c>
      <c r="E1644" t="s">
        <v>3296</v>
      </c>
      <c r="F1644" s="3" t="s">
        <v>6857</v>
      </c>
      <c r="G1644">
        <v>10837</v>
      </c>
      <c r="H1644">
        <v>21413</v>
      </c>
      <c r="I1644">
        <v>0</v>
      </c>
      <c r="J1644">
        <v>31140</v>
      </c>
      <c r="K1644">
        <v>0</v>
      </c>
      <c r="L1644">
        <v>247</v>
      </c>
      <c r="M1644">
        <v>0</v>
      </c>
      <c r="N1644">
        <v>0</v>
      </c>
      <c r="O1644" s="3">
        <v>15900</v>
      </c>
      <c r="P1644" s="3">
        <v>0</v>
      </c>
      <c r="Q1644" s="3">
        <v>0</v>
      </c>
      <c r="R1644" s="3">
        <v>0</v>
      </c>
      <c r="S1644" s="3">
        <v>0</v>
      </c>
      <c r="T1644">
        <v>3000</v>
      </c>
      <c r="U1644" s="3">
        <f t="shared" si="75"/>
        <v>82537</v>
      </c>
      <c r="V1644" s="3">
        <f>+G1644+H1644+I1644</f>
        <v>32250</v>
      </c>
      <c r="W1644" s="3">
        <f>+T1644+S1644+R1644+Q1644+P1644+O1644+N1644+M1644+L1644+K1644+J1644</f>
        <v>50287</v>
      </c>
      <c r="X1644">
        <v>0</v>
      </c>
      <c r="Y1644" s="3">
        <v>66138</v>
      </c>
      <c r="Z1644" s="3">
        <v>179504</v>
      </c>
      <c r="AA1644">
        <v>0</v>
      </c>
      <c r="AB1644">
        <v>0</v>
      </c>
      <c r="AC1644">
        <v>14861</v>
      </c>
      <c r="AD1644" s="3">
        <f>+AC1644+AB1644+AA1644+Z1644+Y1644+X1644</f>
        <v>260503</v>
      </c>
      <c r="AE1644">
        <v>0</v>
      </c>
      <c r="AF1644">
        <v>94242</v>
      </c>
      <c r="AG1644">
        <v>54339</v>
      </c>
      <c r="AH1644">
        <v>97061</v>
      </c>
      <c r="AI1644" s="3">
        <f t="shared" si="76"/>
        <v>14861</v>
      </c>
      <c r="AJ1644" s="3">
        <f t="shared" si="77"/>
        <v>260503</v>
      </c>
      <c r="AK1644">
        <v>345278</v>
      </c>
      <c r="AL1644">
        <v>167311</v>
      </c>
      <c r="AM1644">
        <v>0</v>
      </c>
      <c r="AN1644">
        <v>0</v>
      </c>
      <c r="AO1644">
        <v>0</v>
      </c>
      <c r="AP1644">
        <v>0</v>
      </c>
      <c r="AQ1644">
        <v>0</v>
      </c>
      <c r="AR1644">
        <v>0</v>
      </c>
      <c r="AS1644">
        <v>345278</v>
      </c>
      <c r="AT1644">
        <v>167311</v>
      </c>
    </row>
    <row r="1645" spans="1:46" x14ac:dyDescent="0.25">
      <c r="A1645" t="s">
        <v>3297</v>
      </c>
      <c r="B1645" s="1" t="s">
        <v>6772</v>
      </c>
      <c r="C1645" s="1" t="s">
        <v>6743</v>
      </c>
      <c r="D1645" s="1" t="s">
        <v>6686</v>
      </c>
      <c r="E1645" t="s">
        <v>3298</v>
      </c>
      <c r="F1645" s="3" t="s">
        <v>6856</v>
      </c>
      <c r="G1645">
        <v>0</v>
      </c>
      <c r="H1645">
        <v>0</v>
      </c>
      <c r="I1645">
        <v>0</v>
      </c>
      <c r="J1645">
        <v>0</v>
      </c>
      <c r="K1645">
        <v>0</v>
      </c>
      <c r="L1645">
        <v>0</v>
      </c>
      <c r="M1645">
        <v>0</v>
      </c>
      <c r="N1645">
        <v>0</v>
      </c>
      <c r="O1645" s="3">
        <v>0</v>
      </c>
      <c r="P1645" s="3">
        <v>0</v>
      </c>
      <c r="Q1645" s="3">
        <v>0</v>
      </c>
      <c r="R1645" s="3">
        <v>0</v>
      </c>
      <c r="S1645" s="3">
        <v>0</v>
      </c>
      <c r="T1645">
        <v>0</v>
      </c>
      <c r="U1645" s="3">
        <f t="shared" si="75"/>
        <v>0</v>
      </c>
      <c r="V1645" s="3">
        <f>+G1645+H1645+I1645</f>
        <v>0</v>
      </c>
      <c r="W1645" s="3">
        <f>+T1645+S1645+R1645+Q1645+P1645+O1645+N1645+M1645+L1645+K1645+J1645</f>
        <v>0</v>
      </c>
      <c r="X1645">
        <v>0</v>
      </c>
      <c r="Y1645" s="3">
        <v>0</v>
      </c>
      <c r="Z1645" s="3">
        <v>0</v>
      </c>
      <c r="AA1645">
        <v>0</v>
      </c>
      <c r="AB1645">
        <v>0</v>
      </c>
      <c r="AC1645">
        <v>0</v>
      </c>
      <c r="AD1645" s="3">
        <f>+AC1645+AB1645+AA1645+Z1645+Y1645+X1645</f>
        <v>0</v>
      </c>
      <c r="AE1645">
        <v>0</v>
      </c>
      <c r="AF1645">
        <v>0</v>
      </c>
      <c r="AG1645">
        <v>0</v>
      </c>
      <c r="AH1645">
        <v>0</v>
      </c>
      <c r="AI1645" s="3">
        <f t="shared" si="76"/>
        <v>0</v>
      </c>
      <c r="AJ1645" s="3">
        <f t="shared" si="77"/>
        <v>0</v>
      </c>
      <c r="AK1645">
        <v>0</v>
      </c>
      <c r="AL1645">
        <v>0</v>
      </c>
      <c r="AM1645">
        <v>0</v>
      </c>
      <c r="AN1645">
        <v>0</v>
      </c>
      <c r="AO1645">
        <v>0</v>
      </c>
      <c r="AP1645">
        <v>0</v>
      </c>
      <c r="AQ1645">
        <v>0</v>
      </c>
      <c r="AR1645">
        <v>0</v>
      </c>
      <c r="AS1645">
        <v>0</v>
      </c>
      <c r="AT1645">
        <v>0</v>
      </c>
    </row>
    <row r="1646" spans="1:46" x14ac:dyDescent="0.25">
      <c r="A1646" t="s">
        <v>3299</v>
      </c>
      <c r="B1646" s="1" t="s">
        <v>6772</v>
      </c>
      <c r="C1646" s="1" t="s">
        <v>6743</v>
      </c>
      <c r="D1646" s="1" t="s">
        <v>6652</v>
      </c>
      <c r="E1646" t="s">
        <v>3300</v>
      </c>
      <c r="F1646" s="3" t="s">
        <v>6856</v>
      </c>
      <c r="G1646">
        <v>0</v>
      </c>
      <c r="H1646">
        <v>0</v>
      </c>
      <c r="I1646">
        <v>0</v>
      </c>
      <c r="J1646">
        <v>0</v>
      </c>
      <c r="K1646">
        <v>0</v>
      </c>
      <c r="L1646">
        <v>0</v>
      </c>
      <c r="M1646">
        <v>0</v>
      </c>
      <c r="N1646">
        <v>0</v>
      </c>
      <c r="O1646" s="3">
        <v>0</v>
      </c>
      <c r="P1646" s="3">
        <v>0</v>
      </c>
      <c r="Q1646" s="3">
        <v>0</v>
      </c>
      <c r="R1646" s="3">
        <v>0</v>
      </c>
      <c r="S1646" s="3">
        <v>0</v>
      </c>
      <c r="T1646">
        <v>0</v>
      </c>
      <c r="U1646" s="3">
        <f t="shared" si="75"/>
        <v>0</v>
      </c>
      <c r="V1646" s="3">
        <f>+G1646+H1646+I1646</f>
        <v>0</v>
      </c>
      <c r="W1646" s="3">
        <f>+T1646+S1646+R1646+Q1646+P1646+O1646+N1646+M1646+L1646+K1646+J1646</f>
        <v>0</v>
      </c>
      <c r="X1646">
        <v>0</v>
      </c>
      <c r="Y1646" s="3">
        <v>0</v>
      </c>
      <c r="Z1646" s="3">
        <v>0</v>
      </c>
      <c r="AA1646">
        <v>0</v>
      </c>
      <c r="AB1646">
        <v>0</v>
      </c>
      <c r="AC1646">
        <v>0</v>
      </c>
      <c r="AD1646" s="3">
        <f>+AC1646+AB1646+AA1646+Z1646+Y1646+X1646</f>
        <v>0</v>
      </c>
      <c r="AE1646">
        <v>0</v>
      </c>
      <c r="AF1646">
        <v>0</v>
      </c>
      <c r="AG1646">
        <v>0</v>
      </c>
      <c r="AH1646">
        <v>0</v>
      </c>
      <c r="AI1646" s="3">
        <f t="shared" si="76"/>
        <v>0</v>
      </c>
      <c r="AJ1646" s="3">
        <f t="shared" si="77"/>
        <v>0</v>
      </c>
      <c r="AK1646">
        <v>0</v>
      </c>
      <c r="AL1646">
        <v>0</v>
      </c>
      <c r="AM1646">
        <v>0</v>
      </c>
      <c r="AN1646">
        <v>0</v>
      </c>
      <c r="AO1646">
        <v>0</v>
      </c>
      <c r="AP1646">
        <v>0</v>
      </c>
      <c r="AQ1646">
        <v>0</v>
      </c>
      <c r="AR1646">
        <v>0</v>
      </c>
      <c r="AS1646">
        <v>0</v>
      </c>
      <c r="AT1646">
        <v>0</v>
      </c>
    </row>
    <row r="1647" spans="1:46" x14ac:dyDescent="0.25">
      <c r="A1647" t="s">
        <v>3301</v>
      </c>
      <c r="B1647" s="1" t="s">
        <v>6772</v>
      </c>
      <c r="C1647" s="1" t="s">
        <v>6743</v>
      </c>
      <c r="D1647" s="1" t="s">
        <v>6568</v>
      </c>
      <c r="E1647" t="s">
        <v>3302</v>
      </c>
      <c r="F1647" s="3" t="s">
        <v>6857</v>
      </c>
      <c r="G1647">
        <v>0</v>
      </c>
      <c r="H1647">
        <v>12573</v>
      </c>
      <c r="I1647">
        <v>0</v>
      </c>
      <c r="J1647">
        <v>0</v>
      </c>
      <c r="K1647">
        <v>0</v>
      </c>
      <c r="L1647">
        <v>0</v>
      </c>
      <c r="M1647">
        <v>0</v>
      </c>
      <c r="N1647">
        <v>0</v>
      </c>
      <c r="O1647" s="3">
        <v>0</v>
      </c>
      <c r="P1647" s="3">
        <v>0</v>
      </c>
      <c r="Q1647" s="3">
        <v>0</v>
      </c>
      <c r="R1647" s="3">
        <v>0</v>
      </c>
      <c r="S1647" s="3">
        <v>0</v>
      </c>
      <c r="T1647">
        <v>25213</v>
      </c>
      <c r="U1647" s="3">
        <f t="shared" si="75"/>
        <v>37786</v>
      </c>
      <c r="V1647" s="3">
        <f>+G1647+H1647+I1647</f>
        <v>12573</v>
      </c>
      <c r="W1647" s="3">
        <f>+T1647+S1647+R1647+Q1647+P1647+O1647+N1647+M1647+L1647+K1647+J1647</f>
        <v>25213</v>
      </c>
      <c r="X1647">
        <v>0</v>
      </c>
      <c r="Y1647" s="3">
        <v>4800</v>
      </c>
      <c r="Z1647" s="3">
        <v>88125</v>
      </c>
      <c r="AA1647">
        <v>0</v>
      </c>
      <c r="AB1647">
        <v>0</v>
      </c>
      <c r="AC1647">
        <v>19233</v>
      </c>
      <c r="AD1647" s="3">
        <f>+AC1647+AB1647+AA1647+Z1647+Y1647+X1647</f>
        <v>112158</v>
      </c>
      <c r="AE1647">
        <v>4800</v>
      </c>
      <c r="AF1647">
        <v>25856</v>
      </c>
      <c r="AG1647">
        <v>59769</v>
      </c>
      <c r="AH1647">
        <v>2500</v>
      </c>
      <c r="AI1647" s="3">
        <f t="shared" si="76"/>
        <v>19233</v>
      </c>
      <c r="AJ1647" s="3">
        <f t="shared" si="77"/>
        <v>112158</v>
      </c>
      <c r="AK1647">
        <v>83324</v>
      </c>
      <c r="AL1647">
        <v>8951</v>
      </c>
      <c r="AM1647">
        <v>0</v>
      </c>
      <c r="AN1647">
        <v>0</v>
      </c>
      <c r="AO1647">
        <v>0</v>
      </c>
      <c r="AP1647">
        <v>0</v>
      </c>
      <c r="AQ1647">
        <v>0</v>
      </c>
      <c r="AR1647">
        <v>0</v>
      </c>
      <c r="AS1647">
        <v>83324</v>
      </c>
      <c r="AT1647">
        <v>8951</v>
      </c>
    </row>
    <row r="1648" spans="1:46" x14ac:dyDescent="0.25">
      <c r="A1648" t="s">
        <v>3303</v>
      </c>
      <c r="B1648" s="1" t="s">
        <v>6772</v>
      </c>
      <c r="C1648" s="1" t="s">
        <v>6743</v>
      </c>
      <c r="D1648" s="1" t="s">
        <v>6569</v>
      </c>
      <c r="E1648" t="s">
        <v>3304</v>
      </c>
      <c r="F1648" s="3" t="s">
        <v>6857</v>
      </c>
      <c r="G1648">
        <v>0</v>
      </c>
      <c r="H1648">
        <v>11188</v>
      </c>
      <c r="I1648">
        <v>0</v>
      </c>
      <c r="J1648">
        <v>17860</v>
      </c>
      <c r="K1648">
        <v>0</v>
      </c>
      <c r="L1648">
        <v>0</v>
      </c>
      <c r="M1648">
        <v>0</v>
      </c>
      <c r="N1648">
        <v>0</v>
      </c>
      <c r="O1648" s="3">
        <v>0</v>
      </c>
      <c r="P1648" s="3">
        <v>33498</v>
      </c>
      <c r="Q1648" s="3">
        <v>0</v>
      </c>
      <c r="R1648" s="3">
        <v>0</v>
      </c>
      <c r="S1648" s="3">
        <v>0</v>
      </c>
      <c r="T1648">
        <v>0</v>
      </c>
      <c r="U1648" s="3">
        <f t="shared" si="75"/>
        <v>62546</v>
      </c>
      <c r="V1648" s="3">
        <f>+G1648+H1648+I1648</f>
        <v>11188</v>
      </c>
      <c r="W1648" s="3">
        <f>+T1648+S1648+R1648+Q1648+P1648+O1648+N1648+M1648+L1648+K1648+J1648</f>
        <v>51358</v>
      </c>
      <c r="X1648">
        <v>0</v>
      </c>
      <c r="Y1648" s="3">
        <v>0</v>
      </c>
      <c r="Z1648" s="3">
        <v>89293</v>
      </c>
      <c r="AA1648">
        <v>0</v>
      </c>
      <c r="AB1648">
        <v>0</v>
      </c>
      <c r="AC1648">
        <v>0</v>
      </c>
      <c r="AD1648" s="3">
        <f>+AC1648+AB1648+AA1648+Z1648+Y1648+X1648</f>
        <v>89293</v>
      </c>
      <c r="AE1648">
        <v>145</v>
      </c>
      <c r="AF1648">
        <v>5236</v>
      </c>
      <c r="AG1648">
        <v>47731</v>
      </c>
      <c r="AH1648">
        <v>36181</v>
      </c>
      <c r="AI1648" s="3">
        <f t="shared" si="76"/>
        <v>0</v>
      </c>
      <c r="AJ1648" s="3">
        <f t="shared" si="77"/>
        <v>89293</v>
      </c>
      <c r="AK1648">
        <v>45517</v>
      </c>
      <c r="AL1648">
        <v>18771</v>
      </c>
      <c r="AM1648">
        <v>0</v>
      </c>
      <c r="AN1648">
        <v>0</v>
      </c>
      <c r="AO1648">
        <v>0</v>
      </c>
      <c r="AP1648">
        <v>0</v>
      </c>
      <c r="AQ1648">
        <v>0</v>
      </c>
      <c r="AR1648">
        <v>0</v>
      </c>
      <c r="AS1648">
        <v>45517</v>
      </c>
      <c r="AT1648">
        <v>18771</v>
      </c>
    </row>
    <row r="1649" spans="1:46" x14ac:dyDescent="0.25">
      <c r="A1649" t="s">
        <v>3305</v>
      </c>
      <c r="B1649" s="1" t="s">
        <v>6772</v>
      </c>
      <c r="C1649" s="1" t="s">
        <v>6743</v>
      </c>
      <c r="D1649" s="1" t="s">
        <v>6570</v>
      </c>
      <c r="E1649" t="s">
        <v>3306</v>
      </c>
      <c r="F1649" s="3" t="s">
        <v>6856</v>
      </c>
      <c r="G1649">
        <v>0</v>
      </c>
      <c r="H1649">
        <v>0</v>
      </c>
      <c r="I1649">
        <v>0</v>
      </c>
      <c r="J1649">
        <v>0</v>
      </c>
      <c r="K1649">
        <v>0</v>
      </c>
      <c r="L1649">
        <v>0</v>
      </c>
      <c r="M1649">
        <v>0</v>
      </c>
      <c r="N1649">
        <v>0</v>
      </c>
      <c r="O1649" s="3">
        <v>0</v>
      </c>
      <c r="P1649" s="3">
        <v>0</v>
      </c>
      <c r="Q1649" s="3">
        <v>0</v>
      </c>
      <c r="R1649" s="3">
        <v>0</v>
      </c>
      <c r="S1649" s="3">
        <v>0</v>
      </c>
      <c r="T1649">
        <v>0</v>
      </c>
      <c r="U1649" s="3">
        <f t="shared" si="75"/>
        <v>0</v>
      </c>
      <c r="V1649" s="3">
        <f>+G1649+H1649+I1649</f>
        <v>0</v>
      </c>
      <c r="W1649" s="3">
        <f>+T1649+S1649+R1649+Q1649+P1649+O1649+N1649+M1649+L1649+K1649+J1649</f>
        <v>0</v>
      </c>
      <c r="X1649">
        <v>0</v>
      </c>
      <c r="Y1649" s="3">
        <v>0</v>
      </c>
      <c r="Z1649" s="3">
        <v>0</v>
      </c>
      <c r="AA1649">
        <v>0</v>
      </c>
      <c r="AB1649">
        <v>0</v>
      </c>
      <c r="AC1649">
        <v>0</v>
      </c>
      <c r="AD1649" s="3">
        <f>+AC1649+AB1649+AA1649+Z1649+Y1649+X1649</f>
        <v>0</v>
      </c>
      <c r="AE1649">
        <v>0</v>
      </c>
      <c r="AF1649">
        <v>0</v>
      </c>
      <c r="AG1649">
        <v>0</v>
      </c>
      <c r="AH1649">
        <v>0</v>
      </c>
      <c r="AI1649" s="3">
        <f t="shared" si="76"/>
        <v>0</v>
      </c>
      <c r="AJ1649" s="3">
        <f t="shared" si="77"/>
        <v>0</v>
      </c>
      <c r="AK1649">
        <v>0</v>
      </c>
      <c r="AL1649">
        <v>0</v>
      </c>
      <c r="AM1649">
        <v>0</v>
      </c>
      <c r="AN1649">
        <v>0</v>
      </c>
      <c r="AO1649">
        <v>0</v>
      </c>
      <c r="AP1649">
        <v>0</v>
      </c>
      <c r="AQ1649">
        <v>0</v>
      </c>
      <c r="AR1649">
        <v>0</v>
      </c>
      <c r="AS1649">
        <v>0</v>
      </c>
      <c r="AT1649">
        <v>0</v>
      </c>
    </row>
    <row r="1650" spans="1:46" x14ac:dyDescent="0.25">
      <c r="A1650" t="s">
        <v>3307</v>
      </c>
      <c r="B1650" s="1" t="s">
        <v>6772</v>
      </c>
      <c r="C1650" s="1" t="s">
        <v>6743</v>
      </c>
      <c r="D1650" s="1" t="s">
        <v>6571</v>
      </c>
      <c r="E1650" t="s">
        <v>3308</v>
      </c>
      <c r="F1650" s="3" t="s">
        <v>6857</v>
      </c>
      <c r="G1650">
        <v>23436</v>
      </c>
      <c r="H1650">
        <v>21725</v>
      </c>
      <c r="I1650">
        <v>0</v>
      </c>
      <c r="J1650">
        <v>55770</v>
      </c>
      <c r="K1650">
        <v>26134</v>
      </c>
      <c r="L1650">
        <v>169</v>
      </c>
      <c r="M1650">
        <v>0</v>
      </c>
      <c r="N1650">
        <v>0</v>
      </c>
      <c r="O1650" s="3">
        <v>4149</v>
      </c>
      <c r="P1650" s="3">
        <v>39900</v>
      </c>
      <c r="Q1650" s="3">
        <v>0</v>
      </c>
      <c r="R1650" s="3">
        <v>0</v>
      </c>
      <c r="S1650" s="3">
        <v>0</v>
      </c>
      <c r="T1650">
        <v>0</v>
      </c>
      <c r="U1650" s="3">
        <f t="shared" si="75"/>
        <v>171283</v>
      </c>
      <c r="V1650" s="3">
        <f>+G1650+H1650+I1650</f>
        <v>45161</v>
      </c>
      <c r="W1650" s="3">
        <f>+T1650+S1650+R1650+Q1650+P1650+O1650+N1650+M1650+L1650+K1650+J1650</f>
        <v>126122</v>
      </c>
      <c r="X1650">
        <v>0</v>
      </c>
      <c r="Y1650" s="3">
        <v>12500</v>
      </c>
      <c r="Z1650" s="3">
        <v>0</v>
      </c>
      <c r="AA1650">
        <v>0</v>
      </c>
      <c r="AB1650">
        <v>0</v>
      </c>
      <c r="AC1650">
        <v>19350</v>
      </c>
      <c r="AD1650" s="3">
        <f>+AC1650+AB1650+AA1650+Z1650+Y1650+X1650</f>
        <v>31850</v>
      </c>
      <c r="AE1650">
        <v>3466</v>
      </c>
      <c r="AF1650">
        <v>5068</v>
      </c>
      <c r="AG1650">
        <v>0</v>
      </c>
      <c r="AH1650">
        <v>3966</v>
      </c>
      <c r="AI1650" s="3">
        <f t="shared" si="76"/>
        <v>19350</v>
      </c>
      <c r="AJ1650" s="3">
        <f t="shared" si="77"/>
        <v>31850</v>
      </c>
      <c r="AK1650">
        <v>61994</v>
      </c>
      <c r="AL1650">
        <v>31833</v>
      </c>
      <c r="AM1650">
        <v>0</v>
      </c>
      <c r="AN1650">
        <v>0</v>
      </c>
      <c r="AO1650">
        <v>0</v>
      </c>
      <c r="AP1650">
        <v>0</v>
      </c>
      <c r="AQ1650">
        <v>0</v>
      </c>
      <c r="AR1650">
        <v>0</v>
      </c>
      <c r="AS1650">
        <v>61994</v>
      </c>
      <c r="AT1650">
        <v>31833</v>
      </c>
    </row>
    <row r="1651" spans="1:46" x14ac:dyDescent="0.25">
      <c r="A1651" t="s">
        <v>3309</v>
      </c>
      <c r="B1651" s="1" t="s">
        <v>6772</v>
      </c>
      <c r="C1651" s="1" t="s">
        <v>6743</v>
      </c>
      <c r="D1651" s="1" t="s">
        <v>6572</v>
      </c>
      <c r="E1651" t="s">
        <v>3310</v>
      </c>
      <c r="F1651" s="3" t="s">
        <v>6857</v>
      </c>
      <c r="G1651">
        <v>13692</v>
      </c>
      <c r="H1651">
        <v>16206</v>
      </c>
      <c r="I1651">
        <v>0</v>
      </c>
      <c r="J1651">
        <v>37160</v>
      </c>
      <c r="K1651">
        <v>0</v>
      </c>
      <c r="L1651">
        <v>7</v>
      </c>
      <c r="M1651">
        <v>0</v>
      </c>
      <c r="N1651">
        <v>28600</v>
      </c>
      <c r="O1651" s="3">
        <v>0</v>
      </c>
      <c r="P1651" s="3">
        <v>87000</v>
      </c>
      <c r="Q1651" s="3">
        <v>0</v>
      </c>
      <c r="R1651" s="3">
        <v>0</v>
      </c>
      <c r="S1651" s="3">
        <v>0</v>
      </c>
      <c r="T1651">
        <v>11880</v>
      </c>
      <c r="U1651" s="3">
        <f t="shared" si="75"/>
        <v>194545</v>
      </c>
      <c r="V1651" s="3">
        <f>+G1651+H1651+I1651</f>
        <v>29898</v>
      </c>
      <c r="W1651" s="3">
        <f>+T1651+S1651+R1651+Q1651+P1651+O1651+N1651+M1651+L1651+K1651+J1651</f>
        <v>164647</v>
      </c>
      <c r="X1651">
        <v>0</v>
      </c>
      <c r="Y1651" s="3">
        <v>40736</v>
      </c>
      <c r="Z1651" s="3">
        <v>252192</v>
      </c>
      <c r="AA1651">
        <v>0</v>
      </c>
      <c r="AB1651">
        <v>0</v>
      </c>
      <c r="AC1651">
        <v>0</v>
      </c>
      <c r="AD1651" s="3">
        <f>+AC1651+AB1651+AA1651+Z1651+Y1651+X1651</f>
        <v>292928</v>
      </c>
      <c r="AE1651">
        <v>12137</v>
      </c>
      <c r="AF1651">
        <v>63202</v>
      </c>
      <c r="AG1651">
        <v>185450</v>
      </c>
      <c r="AH1651">
        <v>32139</v>
      </c>
      <c r="AI1651" s="3">
        <f t="shared" si="76"/>
        <v>0</v>
      </c>
      <c r="AJ1651" s="3">
        <f t="shared" si="77"/>
        <v>292928</v>
      </c>
      <c r="AK1651">
        <v>85919</v>
      </c>
      <c r="AL1651">
        <v>18886</v>
      </c>
      <c r="AM1651">
        <v>0</v>
      </c>
      <c r="AN1651">
        <v>0</v>
      </c>
      <c r="AO1651">
        <v>0</v>
      </c>
      <c r="AP1651">
        <v>31350</v>
      </c>
      <c r="AQ1651">
        <v>0</v>
      </c>
      <c r="AR1651">
        <v>0</v>
      </c>
      <c r="AS1651">
        <v>85919</v>
      </c>
      <c r="AT1651">
        <v>-12464</v>
      </c>
    </row>
    <row r="1652" spans="1:46" x14ac:dyDescent="0.25">
      <c r="A1652" t="s">
        <v>3311</v>
      </c>
      <c r="B1652" s="1" t="s">
        <v>6772</v>
      </c>
      <c r="C1652" s="1" t="s">
        <v>6743</v>
      </c>
      <c r="D1652" s="1" t="s">
        <v>6573</v>
      </c>
      <c r="E1652" t="s">
        <v>3312</v>
      </c>
      <c r="F1652" s="3" t="s">
        <v>6857</v>
      </c>
      <c r="G1652">
        <v>49771</v>
      </c>
      <c r="H1652">
        <v>41250</v>
      </c>
      <c r="I1652">
        <v>0</v>
      </c>
      <c r="J1652">
        <v>66500</v>
      </c>
      <c r="K1652">
        <v>0</v>
      </c>
      <c r="L1652">
        <v>155</v>
      </c>
      <c r="M1652">
        <v>0</v>
      </c>
      <c r="N1652">
        <v>11950</v>
      </c>
      <c r="O1652" s="3">
        <v>62920</v>
      </c>
      <c r="P1652" s="3">
        <v>150000</v>
      </c>
      <c r="Q1652" s="3">
        <v>0</v>
      </c>
      <c r="R1652" s="3">
        <v>0</v>
      </c>
      <c r="S1652" s="3">
        <v>0</v>
      </c>
      <c r="T1652">
        <v>0</v>
      </c>
      <c r="U1652" s="3">
        <f t="shared" si="75"/>
        <v>382546</v>
      </c>
      <c r="V1652" s="3">
        <f>+G1652+H1652+I1652</f>
        <v>91021</v>
      </c>
      <c r="W1652" s="3">
        <f>+T1652+S1652+R1652+Q1652+P1652+O1652+N1652+M1652+L1652+K1652+J1652</f>
        <v>291525</v>
      </c>
      <c r="X1652">
        <v>0</v>
      </c>
      <c r="Y1652" s="3">
        <v>0</v>
      </c>
      <c r="Z1652" s="3">
        <v>357526</v>
      </c>
      <c r="AA1652">
        <v>0</v>
      </c>
      <c r="AB1652">
        <v>0</v>
      </c>
      <c r="AC1652">
        <v>68752</v>
      </c>
      <c r="AD1652" s="3">
        <f>+AC1652+AB1652+AA1652+Z1652+Y1652+X1652</f>
        <v>426278</v>
      </c>
      <c r="AE1652">
        <v>0</v>
      </c>
      <c r="AF1652">
        <v>78473</v>
      </c>
      <c r="AG1652">
        <v>120237</v>
      </c>
      <c r="AH1652">
        <v>158816</v>
      </c>
      <c r="AI1652" s="3">
        <f t="shared" si="76"/>
        <v>68752</v>
      </c>
      <c r="AJ1652" s="3">
        <f t="shared" si="77"/>
        <v>426278</v>
      </c>
      <c r="AK1652">
        <v>204333</v>
      </c>
      <c r="AL1652">
        <v>160602</v>
      </c>
      <c r="AM1652">
        <v>0</v>
      </c>
      <c r="AN1652">
        <v>0</v>
      </c>
      <c r="AO1652">
        <v>0</v>
      </c>
      <c r="AP1652">
        <v>0</v>
      </c>
      <c r="AQ1652">
        <v>0</v>
      </c>
      <c r="AR1652">
        <v>0</v>
      </c>
      <c r="AS1652">
        <v>204333</v>
      </c>
      <c r="AT1652">
        <v>160602</v>
      </c>
    </row>
    <row r="1653" spans="1:46" x14ac:dyDescent="0.25">
      <c r="A1653" t="s">
        <v>3313</v>
      </c>
      <c r="B1653" s="1" t="s">
        <v>6772</v>
      </c>
      <c r="C1653" s="1" t="s">
        <v>6743</v>
      </c>
      <c r="D1653" s="1" t="s">
        <v>6574</v>
      </c>
      <c r="E1653" t="s">
        <v>3314</v>
      </c>
      <c r="F1653" s="3" t="s">
        <v>6857</v>
      </c>
      <c r="G1653">
        <v>68436</v>
      </c>
      <c r="H1653">
        <v>61670</v>
      </c>
      <c r="I1653">
        <v>0</v>
      </c>
      <c r="J1653">
        <v>27742</v>
      </c>
      <c r="K1653">
        <v>0</v>
      </c>
      <c r="L1653">
        <v>1412</v>
      </c>
      <c r="M1653">
        <v>0</v>
      </c>
      <c r="N1653">
        <v>3370</v>
      </c>
      <c r="O1653" s="3">
        <v>0</v>
      </c>
      <c r="P1653" s="3">
        <v>9950</v>
      </c>
      <c r="Q1653" s="3">
        <v>0</v>
      </c>
      <c r="R1653" s="3">
        <v>0</v>
      </c>
      <c r="S1653" s="3">
        <v>0</v>
      </c>
      <c r="T1653">
        <v>300000</v>
      </c>
      <c r="U1653" s="3">
        <f t="shared" si="75"/>
        <v>472580</v>
      </c>
      <c r="V1653" s="3">
        <f>+G1653+H1653+I1653</f>
        <v>130106</v>
      </c>
      <c r="W1653" s="3">
        <f>+T1653+S1653+R1653+Q1653+P1653+O1653+N1653+M1653+L1653+K1653+J1653</f>
        <v>342474</v>
      </c>
      <c r="X1653">
        <v>0</v>
      </c>
      <c r="Y1653" s="3">
        <v>133946</v>
      </c>
      <c r="Z1653" s="3">
        <v>51075</v>
      </c>
      <c r="AA1653">
        <v>0</v>
      </c>
      <c r="AB1653">
        <v>270</v>
      </c>
      <c r="AC1653">
        <v>81194</v>
      </c>
      <c r="AD1653" s="3">
        <f>+AC1653+AB1653+AA1653+Z1653+Y1653+X1653</f>
        <v>266485</v>
      </c>
      <c r="AE1653">
        <v>0</v>
      </c>
      <c r="AF1653">
        <v>28952</v>
      </c>
      <c r="AG1653">
        <v>57450</v>
      </c>
      <c r="AH1653">
        <v>98889</v>
      </c>
      <c r="AI1653" s="3">
        <f t="shared" si="76"/>
        <v>81194</v>
      </c>
      <c r="AJ1653" s="3">
        <f t="shared" si="77"/>
        <v>266485</v>
      </c>
      <c r="AK1653">
        <v>111221</v>
      </c>
      <c r="AL1653">
        <v>317316</v>
      </c>
      <c r="AM1653">
        <v>0</v>
      </c>
      <c r="AN1653">
        <v>0</v>
      </c>
      <c r="AO1653">
        <v>0</v>
      </c>
      <c r="AP1653">
        <v>0</v>
      </c>
      <c r="AQ1653">
        <v>0</v>
      </c>
      <c r="AR1653">
        <v>0</v>
      </c>
      <c r="AS1653">
        <v>111221</v>
      </c>
      <c r="AT1653">
        <v>317316</v>
      </c>
    </row>
    <row r="1654" spans="1:46" x14ac:dyDescent="0.25">
      <c r="A1654" t="s">
        <v>3315</v>
      </c>
      <c r="B1654" s="1" t="s">
        <v>6772</v>
      </c>
      <c r="C1654" s="1" t="s">
        <v>6743</v>
      </c>
      <c r="D1654" s="1" t="s">
        <v>6575</v>
      </c>
      <c r="E1654" t="s">
        <v>3316</v>
      </c>
      <c r="F1654" s="3" t="s">
        <v>6857</v>
      </c>
      <c r="G1654">
        <v>6011</v>
      </c>
      <c r="H1654">
        <v>12011</v>
      </c>
      <c r="I1654">
        <v>0</v>
      </c>
      <c r="J1654">
        <v>17140</v>
      </c>
      <c r="K1654">
        <v>0</v>
      </c>
      <c r="L1654">
        <v>0</v>
      </c>
      <c r="M1654">
        <v>0</v>
      </c>
      <c r="N1654">
        <v>0</v>
      </c>
      <c r="O1654" s="3">
        <v>0</v>
      </c>
      <c r="P1654" s="3">
        <v>0</v>
      </c>
      <c r="Q1654" s="3">
        <v>0</v>
      </c>
      <c r="R1654" s="3">
        <v>0</v>
      </c>
      <c r="S1654" s="3">
        <v>0</v>
      </c>
      <c r="T1654">
        <v>0</v>
      </c>
      <c r="U1654" s="3">
        <f t="shared" si="75"/>
        <v>35162</v>
      </c>
      <c r="V1654" s="3">
        <f>+G1654+H1654+I1654</f>
        <v>18022</v>
      </c>
      <c r="W1654" s="3">
        <f>+T1654+S1654+R1654+Q1654+P1654+O1654+N1654+M1654+L1654+K1654+J1654</f>
        <v>17140</v>
      </c>
      <c r="X1654">
        <v>0</v>
      </c>
      <c r="Y1654" s="3">
        <v>45103</v>
      </c>
      <c r="Z1654" s="3">
        <v>11875</v>
      </c>
      <c r="AA1654">
        <v>0</v>
      </c>
      <c r="AB1654">
        <v>0</v>
      </c>
      <c r="AC1654">
        <v>0</v>
      </c>
      <c r="AD1654" s="3">
        <f>+AC1654+AB1654+AA1654+Z1654+Y1654+X1654</f>
        <v>56978</v>
      </c>
      <c r="AE1654">
        <v>0</v>
      </c>
      <c r="AF1654">
        <v>16300</v>
      </c>
      <c r="AG1654">
        <v>29055</v>
      </c>
      <c r="AH1654">
        <v>11623</v>
      </c>
      <c r="AI1654" s="3">
        <f t="shared" si="76"/>
        <v>0</v>
      </c>
      <c r="AJ1654" s="3">
        <f t="shared" si="77"/>
        <v>56978</v>
      </c>
      <c r="AK1654">
        <v>29524</v>
      </c>
      <c r="AL1654">
        <v>7708</v>
      </c>
      <c r="AM1654">
        <v>0</v>
      </c>
      <c r="AN1654">
        <v>0</v>
      </c>
      <c r="AO1654">
        <v>0</v>
      </c>
      <c r="AP1654">
        <v>0</v>
      </c>
      <c r="AQ1654">
        <v>0</v>
      </c>
      <c r="AR1654">
        <v>0</v>
      </c>
      <c r="AS1654">
        <v>29524</v>
      </c>
      <c r="AT1654">
        <v>7708</v>
      </c>
    </row>
    <row r="1655" spans="1:46" x14ac:dyDescent="0.25">
      <c r="A1655" t="s">
        <v>3317</v>
      </c>
      <c r="B1655" s="1" t="s">
        <v>6772</v>
      </c>
      <c r="C1655" s="1" t="s">
        <v>6743</v>
      </c>
      <c r="D1655" s="1" t="s">
        <v>6576</v>
      </c>
      <c r="E1655" t="s">
        <v>3318</v>
      </c>
      <c r="F1655" s="3" t="s">
        <v>6857</v>
      </c>
      <c r="G1655">
        <v>8854</v>
      </c>
      <c r="H1655">
        <v>0</v>
      </c>
      <c r="I1655">
        <v>0</v>
      </c>
      <c r="J1655">
        <v>0</v>
      </c>
      <c r="K1655">
        <v>0</v>
      </c>
      <c r="L1655">
        <v>130</v>
      </c>
      <c r="M1655">
        <v>0</v>
      </c>
      <c r="N1655">
        <v>0</v>
      </c>
      <c r="O1655" s="3">
        <v>0</v>
      </c>
      <c r="P1655" s="3">
        <v>0</v>
      </c>
      <c r="Q1655" s="3">
        <v>0</v>
      </c>
      <c r="R1655" s="3">
        <v>0</v>
      </c>
      <c r="S1655" s="3">
        <v>0</v>
      </c>
      <c r="T1655">
        <v>19440</v>
      </c>
      <c r="U1655" s="3">
        <f t="shared" si="75"/>
        <v>28424</v>
      </c>
      <c r="V1655" s="3">
        <f>+G1655+H1655+I1655</f>
        <v>8854</v>
      </c>
      <c r="W1655" s="3">
        <f>+T1655+S1655+R1655+Q1655+P1655+O1655+N1655+M1655+L1655+K1655+J1655</f>
        <v>19570</v>
      </c>
      <c r="X1655">
        <v>0</v>
      </c>
      <c r="Y1655" s="3">
        <v>22739</v>
      </c>
      <c r="Z1655" s="3">
        <v>10004</v>
      </c>
      <c r="AA1655">
        <v>0</v>
      </c>
      <c r="AB1655">
        <v>322</v>
      </c>
      <c r="AC1655">
        <v>6307</v>
      </c>
      <c r="AD1655" s="3">
        <f>+AC1655+AB1655+AA1655+Z1655+Y1655+X1655</f>
        <v>39372</v>
      </c>
      <c r="AE1655">
        <v>322</v>
      </c>
      <c r="AF1655">
        <v>10004</v>
      </c>
      <c r="AG1655">
        <v>22739</v>
      </c>
      <c r="AH1655">
        <v>0</v>
      </c>
      <c r="AI1655" s="3">
        <f t="shared" si="76"/>
        <v>6307</v>
      </c>
      <c r="AJ1655" s="3">
        <f t="shared" si="77"/>
        <v>39372</v>
      </c>
      <c r="AK1655">
        <v>49170</v>
      </c>
      <c r="AL1655">
        <v>40829</v>
      </c>
      <c r="AM1655">
        <v>0</v>
      </c>
      <c r="AN1655">
        <v>0</v>
      </c>
      <c r="AO1655">
        <v>0</v>
      </c>
      <c r="AP1655">
        <v>0</v>
      </c>
      <c r="AQ1655">
        <v>0</v>
      </c>
      <c r="AR1655">
        <v>0</v>
      </c>
      <c r="AS1655">
        <v>49170</v>
      </c>
      <c r="AT1655">
        <v>40829</v>
      </c>
    </row>
    <row r="1656" spans="1:46" x14ac:dyDescent="0.25">
      <c r="A1656" t="s">
        <v>3319</v>
      </c>
      <c r="B1656" s="1" t="s">
        <v>6772</v>
      </c>
      <c r="C1656" s="1" t="s">
        <v>6743</v>
      </c>
      <c r="D1656" s="1" t="s">
        <v>6577</v>
      </c>
      <c r="E1656" t="s">
        <v>3320</v>
      </c>
      <c r="F1656" s="3" t="s">
        <v>6857</v>
      </c>
      <c r="G1656">
        <v>24927</v>
      </c>
      <c r="H1656">
        <v>13845</v>
      </c>
      <c r="I1656">
        <v>0</v>
      </c>
      <c r="J1656">
        <v>0</v>
      </c>
      <c r="K1656">
        <v>0</v>
      </c>
      <c r="L1656">
        <v>0</v>
      </c>
      <c r="M1656">
        <v>0</v>
      </c>
      <c r="N1656">
        <v>0</v>
      </c>
      <c r="O1656" s="3">
        <v>0</v>
      </c>
      <c r="P1656" s="3">
        <v>0</v>
      </c>
      <c r="Q1656" s="3">
        <v>0</v>
      </c>
      <c r="R1656" s="3">
        <v>0</v>
      </c>
      <c r="S1656" s="3">
        <v>0</v>
      </c>
      <c r="T1656">
        <v>56675</v>
      </c>
      <c r="U1656" s="3">
        <f t="shared" si="75"/>
        <v>95447</v>
      </c>
      <c r="V1656" s="3">
        <f>+G1656+H1656+I1656</f>
        <v>38772</v>
      </c>
      <c r="W1656" s="3">
        <f>+T1656+S1656+R1656+Q1656+P1656+O1656+N1656+M1656+L1656+K1656+J1656</f>
        <v>56675</v>
      </c>
      <c r="X1656">
        <v>0</v>
      </c>
      <c r="Y1656" s="3">
        <v>173876</v>
      </c>
      <c r="Z1656" s="3">
        <v>17975</v>
      </c>
      <c r="AA1656">
        <v>0</v>
      </c>
      <c r="AB1656">
        <v>1864</v>
      </c>
      <c r="AC1656">
        <v>27430</v>
      </c>
      <c r="AD1656" s="3">
        <f>+AC1656+AB1656+AA1656+Z1656+Y1656+X1656</f>
        <v>221145</v>
      </c>
      <c r="AE1656">
        <v>26238</v>
      </c>
      <c r="AF1656">
        <v>56874</v>
      </c>
      <c r="AG1656">
        <v>91804</v>
      </c>
      <c r="AH1656">
        <v>46228</v>
      </c>
      <c r="AI1656" s="3">
        <f t="shared" si="76"/>
        <v>27430</v>
      </c>
      <c r="AJ1656" s="3">
        <f t="shared" si="77"/>
        <v>248574</v>
      </c>
      <c r="AK1656">
        <v>215024</v>
      </c>
      <c r="AL1656">
        <v>89325</v>
      </c>
      <c r="AM1656">
        <v>0</v>
      </c>
      <c r="AN1656">
        <v>0</v>
      </c>
      <c r="AO1656">
        <v>0</v>
      </c>
      <c r="AP1656">
        <v>0</v>
      </c>
      <c r="AQ1656">
        <v>0</v>
      </c>
      <c r="AR1656">
        <v>0</v>
      </c>
      <c r="AS1656">
        <v>215024</v>
      </c>
      <c r="AT1656">
        <v>89325</v>
      </c>
    </row>
    <row r="1657" spans="1:46" x14ac:dyDescent="0.25">
      <c r="A1657" t="s">
        <v>3321</v>
      </c>
      <c r="B1657" s="1" t="s">
        <v>6772</v>
      </c>
      <c r="C1657" s="1" t="s">
        <v>6743</v>
      </c>
      <c r="D1657" s="1" t="s">
        <v>6578</v>
      </c>
      <c r="E1657" t="s">
        <v>3322</v>
      </c>
      <c r="F1657" s="3" t="s">
        <v>6856</v>
      </c>
      <c r="G1657">
        <v>0</v>
      </c>
      <c r="H1657">
        <v>0</v>
      </c>
      <c r="I1657">
        <v>0</v>
      </c>
      <c r="J1657">
        <v>0</v>
      </c>
      <c r="K1657">
        <v>0</v>
      </c>
      <c r="L1657">
        <v>0</v>
      </c>
      <c r="M1657">
        <v>0</v>
      </c>
      <c r="N1657">
        <v>0</v>
      </c>
      <c r="O1657" s="3">
        <v>0</v>
      </c>
      <c r="P1657" s="3">
        <v>0</v>
      </c>
      <c r="Q1657" s="3">
        <v>0</v>
      </c>
      <c r="R1657" s="3">
        <v>0</v>
      </c>
      <c r="S1657" s="3">
        <v>0</v>
      </c>
      <c r="T1657">
        <v>0</v>
      </c>
      <c r="U1657" s="3">
        <f t="shared" si="75"/>
        <v>0</v>
      </c>
      <c r="V1657" s="3">
        <f>+G1657+H1657+I1657</f>
        <v>0</v>
      </c>
      <c r="W1657" s="3">
        <f>+T1657+S1657+R1657+Q1657+P1657+O1657+N1657+M1657+L1657+K1657+J1657</f>
        <v>0</v>
      </c>
      <c r="X1657">
        <v>0</v>
      </c>
      <c r="Y1657" s="3">
        <v>0</v>
      </c>
      <c r="Z1657" s="3">
        <v>0</v>
      </c>
      <c r="AA1657">
        <v>0</v>
      </c>
      <c r="AB1657">
        <v>0</v>
      </c>
      <c r="AC1657">
        <v>0</v>
      </c>
      <c r="AD1657" s="3">
        <f>+AC1657+AB1657+AA1657+Z1657+Y1657+X1657</f>
        <v>0</v>
      </c>
      <c r="AE1657">
        <v>0</v>
      </c>
      <c r="AF1657">
        <v>0</v>
      </c>
      <c r="AG1657">
        <v>0</v>
      </c>
      <c r="AH1657">
        <v>0</v>
      </c>
      <c r="AI1657" s="3">
        <f t="shared" si="76"/>
        <v>0</v>
      </c>
      <c r="AJ1657" s="3">
        <f t="shared" si="77"/>
        <v>0</v>
      </c>
      <c r="AK1657">
        <v>0</v>
      </c>
      <c r="AL1657">
        <v>0</v>
      </c>
      <c r="AM1657">
        <v>0</v>
      </c>
      <c r="AN1657">
        <v>0</v>
      </c>
      <c r="AO1657">
        <v>0</v>
      </c>
      <c r="AP1657">
        <v>0</v>
      </c>
      <c r="AQ1657">
        <v>0</v>
      </c>
      <c r="AR1657">
        <v>0</v>
      </c>
      <c r="AS1657">
        <v>0</v>
      </c>
      <c r="AT1657">
        <v>0</v>
      </c>
    </row>
    <row r="1658" spans="1:46" x14ac:dyDescent="0.25">
      <c r="A1658" t="s">
        <v>3323</v>
      </c>
      <c r="B1658" s="1" t="s">
        <v>6772</v>
      </c>
      <c r="C1658" s="1" t="s">
        <v>6743</v>
      </c>
      <c r="D1658" s="1" t="s">
        <v>6579</v>
      </c>
      <c r="E1658" t="s">
        <v>3324</v>
      </c>
      <c r="F1658" s="3" t="s">
        <v>6856</v>
      </c>
      <c r="G1658">
        <v>0</v>
      </c>
      <c r="H1658">
        <v>0</v>
      </c>
      <c r="I1658">
        <v>0</v>
      </c>
      <c r="J1658">
        <v>0</v>
      </c>
      <c r="K1658">
        <v>0</v>
      </c>
      <c r="L1658">
        <v>0</v>
      </c>
      <c r="M1658">
        <v>0</v>
      </c>
      <c r="N1658">
        <v>0</v>
      </c>
      <c r="O1658" s="3">
        <v>0</v>
      </c>
      <c r="P1658" s="3">
        <v>0</v>
      </c>
      <c r="Q1658" s="3">
        <v>0</v>
      </c>
      <c r="R1658" s="3">
        <v>0</v>
      </c>
      <c r="S1658" s="3">
        <v>0</v>
      </c>
      <c r="T1658">
        <v>0</v>
      </c>
      <c r="U1658" s="3">
        <f t="shared" si="75"/>
        <v>0</v>
      </c>
      <c r="V1658" s="3">
        <f>+G1658+H1658+I1658</f>
        <v>0</v>
      </c>
      <c r="W1658" s="3">
        <f>+T1658+S1658+R1658+Q1658+P1658+O1658+N1658+M1658+L1658+K1658+J1658</f>
        <v>0</v>
      </c>
      <c r="X1658">
        <v>0</v>
      </c>
      <c r="Y1658" s="3">
        <v>0</v>
      </c>
      <c r="Z1658" s="3">
        <v>0</v>
      </c>
      <c r="AA1658">
        <v>0</v>
      </c>
      <c r="AB1658">
        <v>0</v>
      </c>
      <c r="AC1658">
        <v>0</v>
      </c>
      <c r="AD1658" s="3">
        <f>+AC1658+AB1658+AA1658+Z1658+Y1658+X1658</f>
        <v>0</v>
      </c>
      <c r="AE1658">
        <v>0</v>
      </c>
      <c r="AF1658">
        <v>0</v>
      </c>
      <c r="AG1658">
        <v>0</v>
      </c>
      <c r="AH1658">
        <v>0</v>
      </c>
      <c r="AI1658" s="3">
        <f t="shared" si="76"/>
        <v>0</v>
      </c>
      <c r="AJ1658" s="3">
        <f t="shared" si="77"/>
        <v>0</v>
      </c>
      <c r="AK1658">
        <v>0</v>
      </c>
      <c r="AL1658">
        <v>0</v>
      </c>
      <c r="AM1658">
        <v>0</v>
      </c>
      <c r="AN1658">
        <v>0</v>
      </c>
      <c r="AO1658">
        <v>0</v>
      </c>
      <c r="AP1658">
        <v>0</v>
      </c>
      <c r="AQ1658">
        <v>0</v>
      </c>
      <c r="AR1658">
        <v>0</v>
      </c>
      <c r="AS1658">
        <v>0</v>
      </c>
      <c r="AT1658">
        <v>0</v>
      </c>
    </row>
    <row r="1659" spans="1:46" x14ac:dyDescent="0.25">
      <c r="A1659" t="s">
        <v>3325</v>
      </c>
      <c r="B1659" s="1" t="s">
        <v>6772</v>
      </c>
      <c r="C1659" s="1" t="s">
        <v>6743</v>
      </c>
      <c r="D1659" s="1" t="s">
        <v>6580</v>
      </c>
      <c r="E1659" t="s">
        <v>3326</v>
      </c>
      <c r="F1659" s="3" t="s">
        <v>6857</v>
      </c>
      <c r="G1659">
        <v>6536</v>
      </c>
      <c r="H1659">
        <v>11508</v>
      </c>
      <c r="I1659">
        <v>0</v>
      </c>
      <c r="J1659">
        <v>15210</v>
      </c>
      <c r="K1659">
        <v>0</v>
      </c>
      <c r="L1659">
        <v>1435</v>
      </c>
      <c r="M1659">
        <v>0</v>
      </c>
      <c r="N1659">
        <v>0</v>
      </c>
      <c r="O1659" s="3">
        <v>0</v>
      </c>
      <c r="P1659" s="3">
        <v>17000</v>
      </c>
      <c r="Q1659" s="3">
        <v>0</v>
      </c>
      <c r="R1659" s="3">
        <v>0</v>
      </c>
      <c r="S1659" s="3">
        <v>0</v>
      </c>
      <c r="T1659">
        <v>0</v>
      </c>
      <c r="U1659" s="3">
        <f t="shared" si="75"/>
        <v>51689</v>
      </c>
      <c r="V1659" s="3">
        <f>+G1659+H1659+I1659</f>
        <v>18044</v>
      </c>
      <c r="W1659" s="3">
        <f>+T1659+S1659+R1659+Q1659+P1659+O1659+N1659+M1659+L1659+K1659+J1659</f>
        <v>33645</v>
      </c>
      <c r="X1659">
        <v>0</v>
      </c>
      <c r="Y1659" s="3">
        <v>0</v>
      </c>
      <c r="Z1659" s="3">
        <v>97880</v>
      </c>
      <c r="AA1659">
        <v>0</v>
      </c>
      <c r="AB1659">
        <v>0</v>
      </c>
      <c r="AC1659">
        <v>0</v>
      </c>
      <c r="AD1659" s="3">
        <f>+AC1659+AB1659+AA1659+Z1659+Y1659+X1659</f>
        <v>97880</v>
      </c>
      <c r="AE1659">
        <v>129</v>
      </c>
      <c r="AF1659">
        <v>65551</v>
      </c>
      <c r="AG1659">
        <v>32200</v>
      </c>
      <c r="AH1659">
        <v>0</v>
      </c>
      <c r="AI1659" s="3">
        <f t="shared" si="76"/>
        <v>0</v>
      </c>
      <c r="AJ1659" s="3">
        <f t="shared" si="77"/>
        <v>97880</v>
      </c>
      <c r="AK1659">
        <v>72959</v>
      </c>
      <c r="AL1659">
        <v>26765</v>
      </c>
      <c r="AM1659">
        <v>0</v>
      </c>
      <c r="AN1659">
        <v>0</v>
      </c>
      <c r="AO1659">
        <v>0</v>
      </c>
      <c r="AP1659">
        <v>0</v>
      </c>
      <c r="AQ1659">
        <v>0</v>
      </c>
      <c r="AR1659">
        <v>0</v>
      </c>
      <c r="AS1659">
        <v>72959</v>
      </c>
      <c r="AT1659">
        <v>26765</v>
      </c>
    </row>
    <row r="1660" spans="1:46" x14ac:dyDescent="0.25">
      <c r="A1660" t="s">
        <v>3327</v>
      </c>
      <c r="B1660" s="1" t="s">
        <v>6772</v>
      </c>
      <c r="C1660" s="1" t="s">
        <v>6743</v>
      </c>
      <c r="D1660" s="1" t="s">
        <v>6581</v>
      </c>
      <c r="E1660" t="s">
        <v>3328</v>
      </c>
      <c r="F1660" s="3" t="s">
        <v>6857</v>
      </c>
      <c r="G1660">
        <v>6182</v>
      </c>
      <c r="H1660">
        <v>9804</v>
      </c>
      <c r="I1660">
        <v>0</v>
      </c>
      <c r="J1660">
        <v>0</v>
      </c>
      <c r="K1660">
        <v>0</v>
      </c>
      <c r="L1660">
        <v>61</v>
      </c>
      <c r="M1660">
        <v>0</v>
      </c>
      <c r="N1660">
        <v>0</v>
      </c>
      <c r="O1660" s="3">
        <v>0</v>
      </c>
      <c r="P1660" s="3">
        <v>28499</v>
      </c>
      <c r="Q1660" s="3">
        <v>0</v>
      </c>
      <c r="R1660" s="3">
        <v>0</v>
      </c>
      <c r="S1660" s="3">
        <v>0</v>
      </c>
      <c r="T1660">
        <v>25550</v>
      </c>
      <c r="U1660" s="3">
        <f t="shared" si="75"/>
        <v>70096</v>
      </c>
      <c r="V1660" s="3">
        <f>+G1660+H1660+I1660</f>
        <v>15986</v>
      </c>
      <c r="W1660" s="3">
        <f>+T1660+S1660+R1660+Q1660+P1660+O1660+N1660+M1660+L1660+K1660+J1660</f>
        <v>54110</v>
      </c>
      <c r="X1660">
        <v>0</v>
      </c>
      <c r="Y1660" s="3">
        <v>0</v>
      </c>
      <c r="Z1660" s="3">
        <v>42133</v>
      </c>
      <c r="AA1660">
        <v>0</v>
      </c>
      <c r="AB1660">
        <v>0</v>
      </c>
      <c r="AC1660">
        <v>5730</v>
      </c>
      <c r="AD1660" s="3">
        <f>+AC1660+AB1660+AA1660+Z1660+Y1660+X1660</f>
        <v>47863</v>
      </c>
      <c r="AE1660">
        <v>0</v>
      </c>
      <c r="AF1660">
        <v>14989</v>
      </c>
      <c r="AG1660">
        <v>27144</v>
      </c>
      <c r="AH1660">
        <v>0</v>
      </c>
      <c r="AI1660" s="3">
        <f t="shared" si="76"/>
        <v>5730</v>
      </c>
      <c r="AJ1660" s="3">
        <f t="shared" si="77"/>
        <v>47863</v>
      </c>
      <c r="AK1660">
        <v>58461</v>
      </c>
      <c r="AL1660">
        <v>80695</v>
      </c>
      <c r="AM1660">
        <v>0</v>
      </c>
      <c r="AN1660">
        <v>0</v>
      </c>
      <c r="AO1660">
        <v>270</v>
      </c>
      <c r="AP1660">
        <v>271</v>
      </c>
      <c r="AQ1660">
        <v>0</v>
      </c>
      <c r="AR1660">
        <v>0</v>
      </c>
      <c r="AS1660">
        <v>58191</v>
      </c>
      <c r="AT1660">
        <v>80424</v>
      </c>
    </row>
    <row r="1661" spans="1:46" x14ac:dyDescent="0.25">
      <c r="A1661" t="s">
        <v>3329</v>
      </c>
      <c r="B1661" s="1" t="s">
        <v>6772</v>
      </c>
      <c r="C1661" s="1" t="s">
        <v>6743</v>
      </c>
      <c r="D1661" s="1" t="s">
        <v>6687</v>
      </c>
      <c r="E1661" t="s">
        <v>3330</v>
      </c>
      <c r="F1661" s="3" t="s">
        <v>6856</v>
      </c>
      <c r="G1661">
        <v>0</v>
      </c>
      <c r="H1661">
        <v>0</v>
      </c>
      <c r="I1661">
        <v>0</v>
      </c>
      <c r="J1661">
        <v>0</v>
      </c>
      <c r="K1661">
        <v>0</v>
      </c>
      <c r="L1661">
        <v>0</v>
      </c>
      <c r="M1661">
        <v>0</v>
      </c>
      <c r="N1661">
        <v>0</v>
      </c>
      <c r="O1661" s="3">
        <v>0</v>
      </c>
      <c r="P1661" s="3">
        <v>0</v>
      </c>
      <c r="Q1661" s="3">
        <v>0</v>
      </c>
      <c r="R1661" s="3">
        <v>0</v>
      </c>
      <c r="S1661" s="3">
        <v>0</v>
      </c>
      <c r="T1661">
        <v>0</v>
      </c>
      <c r="U1661" s="3">
        <f t="shared" si="75"/>
        <v>0</v>
      </c>
      <c r="V1661" s="3">
        <f>+G1661+H1661+I1661</f>
        <v>0</v>
      </c>
      <c r="W1661" s="3">
        <f>+T1661+S1661+R1661+Q1661+P1661+O1661+N1661+M1661+L1661+K1661+J1661</f>
        <v>0</v>
      </c>
      <c r="X1661">
        <v>0</v>
      </c>
      <c r="Y1661" s="3">
        <v>0</v>
      </c>
      <c r="Z1661" s="3">
        <v>0</v>
      </c>
      <c r="AA1661">
        <v>0</v>
      </c>
      <c r="AB1661">
        <v>0</v>
      </c>
      <c r="AC1661">
        <v>0</v>
      </c>
      <c r="AD1661" s="3">
        <f>+AC1661+AB1661+AA1661+Z1661+Y1661+X1661</f>
        <v>0</v>
      </c>
      <c r="AE1661">
        <v>0</v>
      </c>
      <c r="AF1661">
        <v>0</v>
      </c>
      <c r="AG1661">
        <v>0</v>
      </c>
      <c r="AH1661">
        <v>0</v>
      </c>
      <c r="AI1661" s="3">
        <f t="shared" si="76"/>
        <v>0</v>
      </c>
      <c r="AJ1661" s="3">
        <f t="shared" si="77"/>
        <v>0</v>
      </c>
      <c r="AK1661">
        <v>0</v>
      </c>
      <c r="AL1661">
        <v>0</v>
      </c>
      <c r="AM1661">
        <v>0</v>
      </c>
      <c r="AN1661">
        <v>0</v>
      </c>
      <c r="AO1661">
        <v>0</v>
      </c>
      <c r="AP1661">
        <v>0</v>
      </c>
      <c r="AQ1661">
        <v>0</v>
      </c>
      <c r="AR1661">
        <v>0</v>
      </c>
      <c r="AS1661">
        <v>0</v>
      </c>
      <c r="AT1661">
        <v>0</v>
      </c>
    </row>
    <row r="1662" spans="1:46" x14ac:dyDescent="0.25">
      <c r="A1662" t="s">
        <v>3331</v>
      </c>
      <c r="B1662" s="1" t="s">
        <v>6772</v>
      </c>
      <c r="C1662" s="1" t="s">
        <v>6743</v>
      </c>
      <c r="D1662" s="1" t="s">
        <v>6582</v>
      </c>
      <c r="E1662" t="s">
        <v>3332</v>
      </c>
      <c r="F1662" s="3" t="s">
        <v>6856</v>
      </c>
      <c r="G1662">
        <v>0</v>
      </c>
      <c r="H1662">
        <v>0</v>
      </c>
      <c r="I1662">
        <v>0</v>
      </c>
      <c r="J1662">
        <v>0</v>
      </c>
      <c r="K1662">
        <v>0</v>
      </c>
      <c r="L1662">
        <v>0</v>
      </c>
      <c r="M1662">
        <v>0</v>
      </c>
      <c r="N1662">
        <v>0</v>
      </c>
      <c r="O1662" s="3">
        <v>0</v>
      </c>
      <c r="P1662" s="3">
        <v>0</v>
      </c>
      <c r="Q1662" s="3">
        <v>0</v>
      </c>
      <c r="R1662" s="3">
        <v>0</v>
      </c>
      <c r="S1662" s="3">
        <v>0</v>
      </c>
      <c r="T1662">
        <v>0</v>
      </c>
      <c r="U1662" s="3">
        <f t="shared" si="75"/>
        <v>0</v>
      </c>
      <c r="V1662" s="3">
        <f>+G1662+H1662+I1662</f>
        <v>0</v>
      </c>
      <c r="W1662" s="3">
        <f>+T1662+S1662+R1662+Q1662+P1662+O1662+N1662+M1662+L1662+K1662+J1662</f>
        <v>0</v>
      </c>
      <c r="X1662">
        <v>0</v>
      </c>
      <c r="Y1662" s="3">
        <v>0</v>
      </c>
      <c r="Z1662" s="3">
        <v>0</v>
      </c>
      <c r="AA1662">
        <v>0</v>
      </c>
      <c r="AB1662">
        <v>0</v>
      </c>
      <c r="AC1662">
        <v>0</v>
      </c>
      <c r="AD1662" s="3">
        <f>+AC1662+AB1662+AA1662+Z1662+Y1662+X1662</f>
        <v>0</v>
      </c>
      <c r="AE1662">
        <v>0</v>
      </c>
      <c r="AF1662">
        <v>0</v>
      </c>
      <c r="AG1662">
        <v>0</v>
      </c>
      <c r="AH1662">
        <v>0</v>
      </c>
      <c r="AI1662" s="3">
        <f t="shared" si="76"/>
        <v>0</v>
      </c>
      <c r="AJ1662" s="3">
        <f t="shared" si="77"/>
        <v>0</v>
      </c>
      <c r="AK1662">
        <v>0</v>
      </c>
      <c r="AL1662">
        <v>0</v>
      </c>
      <c r="AM1662">
        <v>0</v>
      </c>
      <c r="AN1662">
        <v>0</v>
      </c>
      <c r="AO1662">
        <v>0</v>
      </c>
      <c r="AP1662">
        <v>0</v>
      </c>
      <c r="AQ1662">
        <v>0</v>
      </c>
      <c r="AR1662">
        <v>0</v>
      </c>
      <c r="AS1662">
        <v>0</v>
      </c>
      <c r="AT1662">
        <v>0</v>
      </c>
    </row>
    <row r="1663" spans="1:46" x14ac:dyDescent="0.25">
      <c r="A1663" t="s">
        <v>3333</v>
      </c>
      <c r="B1663" s="1" t="s">
        <v>6772</v>
      </c>
      <c r="C1663" s="1" t="s">
        <v>6743</v>
      </c>
      <c r="D1663" s="1" t="s">
        <v>6688</v>
      </c>
      <c r="E1663" t="s">
        <v>3334</v>
      </c>
      <c r="F1663" s="3" t="s">
        <v>6856</v>
      </c>
      <c r="G1663">
        <v>0</v>
      </c>
      <c r="H1663">
        <v>0</v>
      </c>
      <c r="I1663">
        <v>0</v>
      </c>
      <c r="J1663">
        <v>0</v>
      </c>
      <c r="K1663">
        <v>0</v>
      </c>
      <c r="L1663">
        <v>0</v>
      </c>
      <c r="M1663">
        <v>0</v>
      </c>
      <c r="N1663">
        <v>0</v>
      </c>
      <c r="O1663" s="3">
        <v>0</v>
      </c>
      <c r="P1663" s="3">
        <v>0</v>
      </c>
      <c r="Q1663" s="3">
        <v>0</v>
      </c>
      <c r="R1663" s="3">
        <v>0</v>
      </c>
      <c r="S1663" s="3">
        <v>0</v>
      </c>
      <c r="T1663">
        <v>0</v>
      </c>
      <c r="U1663" s="3">
        <f t="shared" si="75"/>
        <v>0</v>
      </c>
      <c r="V1663" s="3">
        <f>+G1663+H1663+I1663</f>
        <v>0</v>
      </c>
      <c r="W1663" s="3">
        <f>+T1663+S1663+R1663+Q1663+P1663+O1663+N1663+M1663+L1663+K1663+J1663</f>
        <v>0</v>
      </c>
      <c r="X1663">
        <v>0</v>
      </c>
      <c r="Y1663" s="3">
        <v>0</v>
      </c>
      <c r="Z1663" s="3">
        <v>0</v>
      </c>
      <c r="AA1663">
        <v>0</v>
      </c>
      <c r="AB1663">
        <v>0</v>
      </c>
      <c r="AC1663">
        <v>0</v>
      </c>
      <c r="AD1663" s="3">
        <f>+AC1663+AB1663+AA1663+Z1663+Y1663+X1663</f>
        <v>0</v>
      </c>
      <c r="AE1663">
        <v>0</v>
      </c>
      <c r="AF1663">
        <v>0</v>
      </c>
      <c r="AG1663">
        <v>0</v>
      </c>
      <c r="AH1663">
        <v>0</v>
      </c>
      <c r="AI1663" s="3">
        <f t="shared" si="76"/>
        <v>0</v>
      </c>
      <c r="AJ1663" s="3">
        <f t="shared" si="77"/>
        <v>0</v>
      </c>
      <c r="AK1663">
        <v>0</v>
      </c>
      <c r="AL1663">
        <v>0</v>
      </c>
      <c r="AM1663">
        <v>0</v>
      </c>
      <c r="AN1663">
        <v>0</v>
      </c>
      <c r="AO1663">
        <v>0</v>
      </c>
      <c r="AP1663">
        <v>0</v>
      </c>
      <c r="AQ1663">
        <v>0</v>
      </c>
      <c r="AR1663">
        <v>0</v>
      </c>
      <c r="AS1663">
        <v>0</v>
      </c>
      <c r="AT1663">
        <v>0</v>
      </c>
    </row>
    <row r="1664" spans="1:46" x14ac:dyDescent="0.25">
      <c r="A1664" t="s">
        <v>3335</v>
      </c>
      <c r="B1664" s="1" t="s">
        <v>6772</v>
      </c>
      <c r="C1664" s="1" t="s">
        <v>6743</v>
      </c>
      <c r="D1664" s="1" t="s">
        <v>6653</v>
      </c>
      <c r="E1664" t="s">
        <v>3336</v>
      </c>
      <c r="F1664" s="3" t="s">
        <v>6856</v>
      </c>
      <c r="G1664">
        <v>0</v>
      </c>
      <c r="H1664">
        <v>0</v>
      </c>
      <c r="I1664">
        <v>0</v>
      </c>
      <c r="J1664">
        <v>0</v>
      </c>
      <c r="K1664">
        <v>0</v>
      </c>
      <c r="L1664">
        <v>0</v>
      </c>
      <c r="M1664">
        <v>0</v>
      </c>
      <c r="N1664">
        <v>0</v>
      </c>
      <c r="O1664" s="3">
        <v>0</v>
      </c>
      <c r="P1664" s="3">
        <v>0</v>
      </c>
      <c r="Q1664" s="3">
        <v>0</v>
      </c>
      <c r="R1664" s="3">
        <v>0</v>
      </c>
      <c r="S1664" s="3">
        <v>0</v>
      </c>
      <c r="T1664">
        <v>0</v>
      </c>
      <c r="U1664" s="3">
        <f t="shared" si="75"/>
        <v>0</v>
      </c>
      <c r="V1664" s="3">
        <f>+G1664+H1664+I1664</f>
        <v>0</v>
      </c>
      <c r="W1664" s="3">
        <f>+T1664+S1664+R1664+Q1664+P1664+O1664+N1664+M1664+L1664+K1664+J1664</f>
        <v>0</v>
      </c>
      <c r="X1664">
        <v>0</v>
      </c>
      <c r="Y1664" s="3">
        <v>0</v>
      </c>
      <c r="Z1664" s="3">
        <v>0</v>
      </c>
      <c r="AA1664">
        <v>0</v>
      </c>
      <c r="AB1664">
        <v>0</v>
      </c>
      <c r="AC1664">
        <v>0</v>
      </c>
      <c r="AD1664" s="3">
        <f>+AC1664+AB1664+AA1664+Z1664+Y1664+X1664</f>
        <v>0</v>
      </c>
      <c r="AE1664">
        <v>0</v>
      </c>
      <c r="AF1664">
        <v>0</v>
      </c>
      <c r="AG1664">
        <v>0</v>
      </c>
      <c r="AH1664">
        <v>0</v>
      </c>
      <c r="AI1664" s="3">
        <f t="shared" si="76"/>
        <v>0</v>
      </c>
      <c r="AJ1664" s="3">
        <f t="shared" si="77"/>
        <v>0</v>
      </c>
      <c r="AK1664">
        <v>0</v>
      </c>
      <c r="AL1664">
        <v>0</v>
      </c>
      <c r="AM1664">
        <v>0</v>
      </c>
      <c r="AN1664">
        <v>0</v>
      </c>
      <c r="AO1664">
        <v>0</v>
      </c>
      <c r="AP1664">
        <v>0</v>
      </c>
      <c r="AQ1664">
        <v>0</v>
      </c>
      <c r="AR1664">
        <v>0</v>
      </c>
      <c r="AS1664">
        <v>0</v>
      </c>
      <c r="AT1664">
        <v>0</v>
      </c>
    </row>
    <row r="1665" spans="1:46" x14ac:dyDescent="0.25">
      <c r="A1665" t="s">
        <v>3337</v>
      </c>
      <c r="B1665" s="1" t="s">
        <v>6772</v>
      </c>
      <c r="C1665" s="1" t="s">
        <v>6743</v>
      </c>
      <c r="D1665" s="1" t="s">
        <v>6583</v>
      </c>
      <c r="E1665" t="s">
        <v>3338</v>
      </c>
      <c r="F1665" s="3" t="s">
        <v>6857</v>
      </c>
      <c r="G1665">
        <v>11388</v>
      </c>
      <c r="H1665">
        <v>27165</v>
      </c>
      <c r="I1665">
        <v>0</v>
      </c>
      <c r="J1665">
        <v>0</v>
      </c>
      <c r="K1665">
        <v>0</v>
      </c>
      <c r="L1665">
        <v>0</v>
      </c>
      <c r="M1665">
        <v>0</v>
      </c>
      <c r="N1665">
        <v>229</v>
      </c>
      <c r="O1665" s="3">
        <v>0</v>
      </c>
      <c r="P1665" s="3">
        <v>35000</v>
      </c>
      <c r="Q1665" s="3">
        <v>0</v>
      </c>
      <c r="R1665" s="3">
        <v>0</v>
      </c>
      <c r="S1665" s="3">
        <v>0</v>
      </c>
      <c r="T1665">
        <v>30260</v>
      </c>
      <c r="U1665" s="3">
        <f t="shared" si="75"/>
        <v>104042</v>
      </c>
      <c r="V1665" s="3">
        <f>+G1665+H1665+I1665</f>
        <v>38553</v>
      </c>
      <c r="W1665" s="3">
        <f>+T1665+S1665+R1665+Q1665+P1665+O1665+N1665+M1665+L1665+K1665+J1665</f>
        <v>65489</v>
      </c>
      <c r="X1665">
        <v>0</v>
      </c>
      <c r="Y1665" s="3">
        <v>0</v>
      </c>
      <c r="Z1665" s="3">
        <v>117911</v>
      </c>
      <c r="AA1665">
        <v>0</v>
      </c>
      <c r="AB1665">
        <v>48</v>
      </c>
      <c r="AC1665">
        <v>37616</v>
      </c>
      <c r="AD1665" s="3">
        <f>+AC1665+AB1665+AA1665+Z1665+Y1665+X1665</f>
        <v>155575</v>
      </c>
      <c r="AE1665">
        <v>48</v>
      </c>
      <c r="AF1665">
        <v>18068</v>
      </c>
      <c r="AG1665">
        <v>99843</v>
      </c>
      <c r="AH1665">
        <v>0</v>
      </c>
      <c r="AI1665" s="3">
        <f t="shared" si="76"/>
        <v>37616</v>
      </c>
      <c r="AJ1665" s="3">
        <f t="shared" si="77"/>
        <v>155575</v>
      </c>
      <c r="AK1665">
        <v>70704</v>
      </c>
      <c r="AL1665">
        <v>19170</v>
      </c>
      <c r="AM1665">
        <v>0</v>
      </c>
      <c r="AN1665">
        <v>0</v>
      </c>
      <c r="AO1665">
        <v>0</v>
      </c>
      <c r="AP1665">
        <v>0</v>
      </c>
      <c r="AQ1665">
        <v>0</v>
      </c>
      <c r="AR1665">
        <v>0</v>
      </c>
      <c r="AS1665">
        <v>70704</v>
      </c>
      <c r="AT1665">
        <v>19170</v>
      </c>
    </row>
    <row r="1666" spans="1:46" x14ac:dyDescent="0.25">
      <c r="A1666" t="s">
        <v>3339</v>
      </c>
      <c r="B1666" s="1" t="s">
        <v>6772</v>
      </c>
      <c r="C1666" s="1" t="s">
        <v>6743</v>
      </c>
      <c r="D1666" s="1" t="s">
        <v>6654</v>
      </c>
      <c r="E1666" t="s">
        <v>3340</v>
      </c>
      <c r="F1666" s="3" t="s">
        <v>6857</v>
      </c>
      <c r="G1666">
        <v>0</v>
      </c>
      <c r="H1666">
        <v>18393</v>
      </c>
      <c r="I1666">
        <v>0</v>
      </c>
      <c r="J1666">
        <v>13680</v>
      </c>
      <c r="K1666">
        <v>600</v>
      </c>
      <c r="L1666">
        <v>0</v>
      </c>
      <c r="M1666">
        <v>0</v>
      </c>
      <c r="N1666">
        <v>0</v>
      </c>
      <c r="O1666" s="3">
        <v>0</v>
      </c>
      <c r="P1666" s="3">
        <v>0</v>
      </c>
      <c r="Q1666" s="3">
        <v>0</v>
      </c>
      <c r="R1666" s="3">
        <v>0</v>
      </c>
      <c r="S1666" s="3">
        <v>0</v>
      </c>
      <c r="T1666">
        <v>0</v>
      </c>
      <c r="U1666" s="3">
        <f t="shared" si="75"/>
        <v>32673</v>
      </c>
      <c r="V1666" s="3">
        <f>+G1666+H1666+I1666</f>
        <v>18393</v>
      </c>
      <c r="W1666" s="3">
        <f>+T1666+S1666+R1666+Q1666+P1666+O1666+N1666+M1666+L1666+K1666+J1666</f>
        <v>14280</v>
      </c>
      <c r="X1666">
        <v>0</v>
      </c>
      <c r="Y1666" s="3">
        <v>0</v>
      </c>
      <c r="Z1666" s="3">
        <v>60977</v>
      </c>
      <c r="AA1666">
        <v>0</v>
      </c>
      <c r="AB1666">
        <v>58</v>
      </c>
      <c r="AC1666">
        <v>3325</v>
      </c>
      <c r="AD1666" s="3">
        <f>+AC1666+AB1666+AA1666+Z1666+Y1666+X1666</f>
        <v>64360</v>
      </c>
      <c r="AE1666">
        <v>0</v>
      </c>
      <c r="AF1666">
        <v>16232</v>
      </c>
      <c r="AG1666">
        <v>0</v>
      </c>
      <c r="AH1666">
        <v>44803</v>
      </c>
      <c r="AI1666" s="3">
        <f t="shared" si="76"/>
        <v>3325</v>
      </c>
      <c r="AJ1666" s="3">
        <f t="shared" si="77"/>
        <v>64360</v>
      </c>
      <c r="AK1666">
        <v>92137</v>
      </c>
      <c r="AL1666">
        <v>60450</v>
      </c>
      <c r="AM1666">
        <v>0</v>
      </c>
      <c r="AN1666">
        <v>0</v>
      </c>
      <c r="AO1666">
        <v>0</v>
      </c>
      <c r="AP1666">
        <v>0</v>
      </c>
      <c r="AQ1666">
        <v>0</v>
      </c>
      <c r="AR1666">
        <v>0</v>
      </c>
      <c r="AS1666">
        <v>92137</v>
      </c>
      <c r="AT1666">
        <v>60450</v>
      </c>
    </row>
    <row r="1667" spans="1:46" x14ac:dyDescent="0.25">
      <c r="A1667" t="s">
        <v>3341</v>
      </c>
      <c r="B1667" s="1" t="s">
        <v>6772</v>
      </c>
      <c r="C1667" s="1" t="s">
        <v>6743</v>
      </c>
      <c r="D1667" s="1" t="s">
        <v>6689</v>
      </c>
      <c r="E1667" t="s">
        <v>3342</v>
      </c>
      <c r="F1667" s="3" t="s">
        <v>6856</v>
      </c>
      <c r="G1667">
        <v>0</v>
      </c>
      <c r="H1667">
        <v>0</v>
      </c>
      <c r="I1667">
        <v>0</v>
      </c>
      <c r="J1667">
        <v>0</v>
      </c>
      <c r="K1667">
        <v>0</v>
      </c>
      <c r="L1667">
        <v>0</v>
      </c>
      <c r="M1667">
        <v>0</v>
      </c>
      <c r="N1667">
        <v>0</v>
      </c>
      <c r="O1667" s="3">
        <v>0</v>
      </c>
      <c r="P1667" s="3">
        <v>0</v>
      </c>
      <c r="Q1667" s="3">
        <v>0</v>
      </c>
      <c r="R1667" s="3">
        <v>0</v>
      </c>
      <c r="S1667" s="3">
        <v>0</v>
      </c>
      <c r="T1667">
        <v>0</v>
      </c>
      <c r="U1667" s="3">
        <f t="shared" si="75"/>
        <v>0</v>
      </c>
      <c r="V1667" s="3">
        <f>+G1667+H1667+I1667</f>
        <v>0</v>
      </c>
      <c r="W1667" s="3">
        <f>+T1667+S1667+R1667+Q1667+P1667+O1667+N1667+M1667+L1667+K1667+J1667</f>
        <v>0</v>
      </c>
      <c r="X1667">
        <v>0</v>
      </c>
      <c r="Y1667" s="3">
        <v>0</v>
      </c>
      <c r="Z1667" s="3">
        <v>0</v>
      </c>
      <c r="AA1667">
        <v>0</v>
      </c>
      <c r="AB1667">
        <v>0</v>
      </c>
      <c r="AC1667">
        <v>0</v>
      </c>
      <c r="AD1667" s="3">
        <f>+AC1667+AB1667+AA1667+Z1667+Y1667+X1667</f>
        <v>0</v>
      </c>
      <c r="AE1667">
        <v>0</v>
      </c>
      <c r="AF1667">
        <v>0</v>
      </c>
      <c r="AG1667">
        <v>0</v>
      </c>
      <c r="AH1667">
        <v>0</v>
      </c>
      <c r="AI1667" s="3">
        <f t="shared" si="76"/>
        <v>0</v>
      </c>
      <c r="AJ1667" s="3">
        <f t="shared" si="77"/>
        <v>0</v>
      </c>
      <c r="AK1667">
        <v>0</v>
      </c>
      <c r="AL1667">
        <v>0</v>
      </c>
      <c r="AM1667">
        <v>0</v>
      </c>
      <c r="AN1667">
        <v>0</v>
      </c>
      <c r="AO1667">
        <v>0</v>
      </c>
      <c r="AP1667">
        <v>0</v>
      </c>
      <c r="AQ1667">
        <v>0</v>
      </c>
      <c r="AR1667">
        <v>0</v>
      </c>
      <c r="AS1667">
        <v>0</v>
      </c>
      <c r="AT1667">
        <v>0</v>
      </c>
    </row>
    <row r="1668" spans="1:46" x14ac:dyDescent="0.25">
      <c r="A1668" t="s">
        <v>3343</v>
      </c>
      <c r="B1668" s="1" t="s">
        <v>6772</v>
      </c>
      <c r="C1668" s="1" t="s">
        <v>6743</v>
      </c>
      <c r="D1668" s="1" t="s">
        <v>6730</v>
      </c>
      <c r="E1668" t="s">
        <v>3344</v>
      </c>
      <c r="F1668" s="3" t="s">
        <v>6856</v>
      </c>
      <c r="G1668">
        <v>0</v>
      </c>
      <c r="H1668">
        <v>0</v>
      </c>
      <c r="I1668">
        <v>0</v>
      </c>
      <c r="J1668">
        <v>0</v>
      </c>
      <c r="K1668">
        <v>0</v>
      </c>
      <c r="L1668">
        <v>0</v>
      </c>
      <c r="M1668">
        <v>0</v>
      </c>
      <c r="N1668">
        <v>0</v>
      </c>
      <c r="O1668" s="3">
        <v>0</v>
      </c>
      <c r="P1668" s="3">
        <v>0</v>
      </c>
      <c r="Q1668" s="3">
        <v>0</v>
      </c>
      <c r="R1668" s="3">
        <v>0</v>
      </c>
      <c r="S1668" s="3">
        <v>0</v>
      </c>
      <c r="T1668">
        <v>0</v>
      </c>
      <c r="U1668" s="3">
        <f t="shared" ref="U1668:U1731" si="78">+V1668+W1668</f>
        <v>0</v>
      </c>
      <c r="V1668" s="3">
        <f>+G1668+H1668+I1668</f>
        <v>0</v>
      </c>
      <c r="W1668" s="3">
        <f>+T1668+S1668+R1668+Q1668+P1668+O1668+N1668+M1668+L1668+K1668+J1668</f>
        <v>0</v>
      </c>
      <c r="X1668">
        <v>0</v>
      </c>
      <c r="Y1668" s="3">
        <v>0</v>
      </c>
      <c r="Z1668" s="3">
        <v>0</v>
      </c>
      <c r="AA1668">
        <v>0</v>
      </c>
      <c r="AB1668">
        <v>0</v>
      </c>
      <c r="AC1668">
        <v>0</v>
      </c>
      <c r="AD1668" s="3">
        <f>+AC1668+AB1668+AA1668+Z1668+Y1668+X1668</f>
        <v>0</v>
      </c>
      <c r="AE1668">
        <v>0</v>
      </c>
      <c r="AF1668">
        <v>0</v>
      </c>
      <c r="AG1668">
        <v>0</v>
      </c>
      <c r="AH1668">
        <v>0</v>
      </c>
      <c r="AI1668" s="3">
        <f t="shared" ref="AI1668:AI1731" si="79">+AC1668</f>
        <v>0</v>
      </c>
      <c r="AJ1668" s="3">
        <f t="shared" ref="AJ1668:AJ1731" si="80">+AI1668+AH1668+AG1668+AF1668+AE1668</f>
        <v>0</v>
      </c>
      <c r="AK1668">
        <v>0</v>
      </c>
      <c r="AL1668">
        <v>0</v>
      </c>
      <c r="AM1668">
        <v>0</v>
      </c>
      <c r="AN1668">
        <v>0</v>
      </c>
      <c r="AO1668">
        <v>0</v>
      </c>
      <c r="AP1668">
        <v>0</v>
      </c>
      <c r="AQ1668">
        <v>0</v>
      </c>
      <c r="AR1668">
        <v>0</v>
      </c>
      <c r="AS1668">
        <v>0</v>
      </c>
      <c r="AT1668">
        <v>0</v>
      </c>
    </row>
    <row r="1669" spans="1:46" x14ac:dyDescent="0.25">
      <c r="A1669" t="s">
        <v>3345</v>
      </c>
      <c r="B1669" s="1" t="s">
        <v>6772</v>
      </c>
      <c r="C1669" s="1" t="s">
        <v>6743</v>
      </c>
      <c r="D1669" s="1" t="s">
        <v>6584</v>
      </c>
      <c r="E1669" t="s">
        <v>3346</v>
      </c>
      <c r="F1669" s="3" t="s">
        <v>6856</v>
      </c>
      <c r="G1669">
        <v>0</v>
      </c>
      <c r="H1669">
        <v>0</v>
      </c>
      <c r="I1669">
        <v>0</v>
      </c>
      <c r="J1669">
        <v>0</v>
      </c>
      <c r="K1669">
        <v>0</v>
      </c>
      <c r="L1669">
        <v>0</v>
      </c>
      <c r="M1669">
        <v>0</v>
      </c>
      <c r="N1669">
        <v>0</v>
      </c>
      <c r="O1669" s="3">
        <v>0</v>
      </c>
      <c r="P1669" s="3">
        <v>0</v>
      </c>
      <c r="Q1669" s="3">
        <v>0</v>
      </c>
      <c r="R1669" s="3">
        <v>0</v>
      </c>
      <c r="S1669" s="3">
        <v>0</v>
      </c>
      <c r="T1669">
        <v>0</v>
      </c>
      <c r="U1669" s="3">
        <f t="shared" si="78"/>
        <v>0</v>
      </c>
      <c r="V1669" s="3">
        <f>+G1669+H1669+I1669</f>
        <v>0</v>
      </c>
      <c r="W1669" s="3">
        <f>+T1669+S1669+R1669+Q1669+P1669+O1669+N1669+M1669+L1669+K1669+J1669</f>
        <v>0</v>
      </c>
      <c r="X1669">
        <v>0</v>
      </c>
      <c r="Y1669" s="3">
        <v>0</v>
      </c>
      <c r="Z1669" s="3">
        <v>0</v>
      </c>
      <c r="AA1669">
        <v>0</v>
      </c>
      <c r="AB1669">
        <v>0</v>
      </c>
      <c r="AC1669">
        <v>0</v>
      </c>
      <c r="AD1669" s="3">
        <f>+AC1669+AB1669+AA1669+Z1669+Y1669+X1669</f>
        <v>0</v>
      </c>
      <c r="AE1669">
        <v>0</v>
      </c>
      <c r="AF1669">
        <v>0</v>
      </c>
      <c r="AG1669">
        <v>0</v>
      </c>
      <c r="AH1669">
        <v>0</v>
      </c>
      <c r="AI1669" s="3">
        <f t="shared" si="79"/>
        <v>0</v>
      </c>
      <c r="AJ1669" s="3">
        <f t="shared" si="80"/>
        <v>0</v>
      </c>
      <c r="AK1669">
        <v>0</v>
      </c>
      <c r="AL1669">
        <v>0</v>
      </c>
      <c r="AM1669">
        <v>0</v>
      </c>
      <c r="AN1669">
        <v>0</v>
      </c>
      <c r="AO1669">
        <v>0</v>
      </c>
      <c r="AP1669">
        <v>0</v>
      </c>
      <c r="AQ1669">
        <v>0</v>
      </c>
      <c r="AR1669">
        <v>0</v>
      </c>
      <c r="AS1669">
        <v>0</v>
      </c>
      <c r="AT1669">
        <v>0</v>
      </c>
    </row>
    <row r="1670" spans="1:46" x14ac:dyDescent="0.25">
      <c r="A1670" t="s">
        <v>3347</v>
      </c>
      <c r="B1670" s="1" t="s">
        <v>6772</v>
      </c>
      <c r="C1670" s="1" t="s">
        <v>6743</v>
      </c>
      <c r="D1670" s="1" t="s">
        <v>6585</v>
      </c>
      <c r="E1670" t="s">
        <v>3348</v>
      </c>
      <c r="F1670" s="3" t="s">
        <v>6857</v>
      </c>
      <c r="G1670">
        <v>7978</v>
      </c>
      <c r="H1670">
        <v>24436</v>
      </c>
      <c r="I1670">
        <v>0</v>
      </c>
      <c r="J1670">
        <v>12560</v>
      </c>
      <c r="K1670">
        <v>2150</v>
      </c>
      <c r="L1670">
        <v>135</v>
      </c>
      <c r="M1670">
        <v>0</v>
      </c>
      <c r="N1670">
        <v>0</v>
      </c>
      <c r="O1670" s="3">
        <v>0</v>
      </c>
      <c r="P1670" s="3">
        <v>0</v>
      </c>
      <c r="Q1670" s="3">
        <v>0</v>
      </c>
      <c r="R1670" s="3">
        <v>0</v>
      </c>
      <c r="S1670" s="3">
        <v>0</v>
      </c>
      <c r="T1670">
        <v>0</v>
      </c>
      <c r="U1670" s="3">
        <f t="shared" si="78"/>
        <v>47259</v>
      </c>
      <c r="V1670" s="3">
        <f>+G1670+H1670+I1670</f>
        <v>32414</v>
      </c>
      <c r="W1670" s="3">
        <f>+T1670+S1670+R1670+Q1670+P1670+O1670+N1670+M1670+L1670+K1670+J1670</f>
        <v>14845</v>
      </c>
      <c r="X1670">
        <v>0</v>
      </c>
      <c r="Y1670" s="3">
        <v>29</v>
      </c>
      <c r="Z1670" s="3">
        <v>39172</v>
      </c>
      <c r="AA1670">
        <v>0</v>
      </c>
      <c r="AB1670">
        <v>0</v>
      </c>
      <c r="AC1670">
        <v>3366</v>
      </c>
      <c r="AD1670" s="3">
        <f>+AC1670+AB1670+AA1670+Z1670+Y1670+X1670</f>
        <v>42567</v>
      </c>
      <c r="AE1670">
        <v>0</v>
      </c>
      <c r="AF1670">
        <v>13032</v>
      </c>
      <c r="AG1670">
        <v>26169</v>
      </c>
      <c r="AH1670">
        <v>0</v>
      </c>
      <c r="AI1670" s="3">
        <f t="shared" si="79"/>
        <v>3366</v>
      </c>
      <c r="AJ1670" s="3">
        <f t="shared" si="80"/>
        <v>42567</v>
      </c>
      <c r="AK1670">
        <v>133959</v>
      </c>
      <c r="AL1670">
        <v>138622</v>
      </c>
      <c r="AM1670">
        <v>0</v>
      </c>
      <c r="AN1670">
        <v>0</v>
      </c>
      <c r="AO1670">
        <v>0</v>
      </c>
      <c r="AP1670">
        <v>0</v>
      </c>
      <c r="AQ1670">
        <v>0</v>
      </c>
      <c r="AR1670">
        <v>0</v>
      </c>
      <c r="AS1670">
        <v>133959</v>
      </c>
      <c r="AT1670">
        <v>138622</v>
      </c>
    </row>
    <row r="1671" spans="1:46" x14ac:dyDescent="0.25">
      <c r="A1671" t="s">
        <v>3349</v>
      </c>
      <c r="B1671" s="1" t="s">
        <v>6772</v>
      </c>
      <c r="C1671" s="1" t="s">
        <v>6743</v>
      </c>
      <c r="D1671" s="1" t="s">
        <v>6586</v>
      </c>
      <c r="E1671" t="s">
        <v>3350</v>
      </c>
      <c r="F1671" s="3" t="s">
        <v>6856</v>
      </c>
      <c r="G1671">
        <v>0</v>
      </c>
      <c r="H1671">
        <v>0</v>
      </c>
      <c r="I1671">
        <v>0</v>
      </c>
      <c r="J1671">
        <v>0</v>
      </c>
      <c r="K1671">
        <v>0</v>
      </c>
      <c r="L1671">
        <v>0</v>
      </c>
      <c r="M1671">
        <v>0</v>
      </c>
      <c r="N1671">
        <v>0</v>
      </c>
      <c r="O1671" s="3">
        <v>0</v>
      </c>
      <c r="P1671" s="3">
        <v>0</v>
      </c>
      <c r="Q1671" s="3">
        <v>0</v>
      </c>
      <c r="R1671" s="3">
        <v>0</v>
      </c>
      <c r="S1671" s="3">
        <v>0</v>
      </c>
      <c r="T1671">
        <v>0</v>
      </c>
      <c r="U1671" s="3">
        <f t="shared" si="78"/>
        <v>0</v>
      </c>
      <c r="V1671" s="3">
        <f>+G1671+H1671+I1671</f>
        <v>0</v>
      </c>
      <c r="W1671" s="3">
        <f>+T1671+S1671+R1671+Q1671+P1671+O1671+N1671+M1671+L1671+K1671+J1671</f>
        <v>0</v>
      </c>
      <c r="X1671">
        <v>0</v>
      </c>
      <c r="Y1671" s="3">
        <v>0</v>
      </c>
      <c r="Z1671" s="3">
        <v>0</v>
      </c>
      <c r="AA1671">
        <v>0</v>
      </c>
      <c r="AB1671">
        <v>0</v>
      </c>
      <c r="AC1671">
        <v>0</v>
      </c>
      <c r="AD1671" s="3">
        <f>+AC1671+AB1671+AA1671+Z1671+Y1671+X1671</f>
        <v>0</v>
      </c>
      <c r="AE1671">
        <v>0</v>
      </c>
      <c r="AF1671">
        <v>0</v>
      </c>
      <c r="AG1671">
        <v>0</v>
      </c>
      <c r="AH1671">
        <v>0</v>
      </c>
      <c r="AI1671" s="3">
        <f t="shared" si="79"/>
        <v>0</v>
      </c>
      <c r="AJ1671" s="3">
        <f t="shared" si="80"/>
        <v>0</v>
      </c>
      <c r="AK1671">
        <v>0</v>
      </c>
      <c r="AL1671">
        <v>0</v>
      </c>
      <c r="AM1671">
        <v>0</v>
      </c>
      <c r="AN1671">
        <v>0</v>
      </c>
      <c r="AO1671">
        <v>0</v>
      </c>
      <c r="AP1671">
        <v>0</v>
      </c>
      <c r="AQ1671">
        <v>0</v>
      </c>
      <c r="AR1671">
        <v>0</v>
      </c>
      <c r="AS1671">
        <v>0</v>
      </c>
      <c r="AT1671">
        <v>0</v>
      </c>
    </row>
    <row r="1672" spans="1:46" x14ac:dyDescent="0.25">
      <c r="A1672" t="s">
        <v>3351</v>
      </c>
      <c r="B1672" s="1" t="s">
        <v>6772</v>
      </c>
      <c r="C1672" s="1" t="s">
        <v>6743</v>
      </c>
      <c r="D1672" s="1" t="s">
        <v>6587</v>
      </c>
      <c r="E1672" t="s">
        <v>3352</v>
      </c>
      <c r="F1672" s="3" t="s">
        <v>6857</v>
      </c>
      <c r="G1672">
        <v>30622</v>
      </c>
      <c r="H1672">
        <v>27756</v>
      </c>
      <c r="I1672">
        <v>0</v>
      </c>
      <c r="J1672">
        <v>0</v>
      </c>
      <c r="K1672">
        <v>0</v>
      </c>
      <c r="L1672">
        <v>134</v>
      </c>
      <c r="M1672">
        <v>0</v>
      </c>
      <c r="N1672">
        <v>0</v>
      </c>
      <c r="O1672" s="3">
        <v>5000</v>
      </c>
      <c r="P1672" s="3">
        <v>50999</v>
      </c>
      <c r="Q1672" s="3">
        <v>0</v>
      </c>
      <c r="R1672" s="3">
        <v>0</v>
      </c>
      <c r="S1672" s="3">
        <v>0</v>
      </c>
      <c r="T1672">
        <v>61740</v>
      </c>
      <c r="U1672" s="3">
        <f t="shared" si="78"/>
        <v>176251</v>
      </c>
      <c r="V1672" s="3">
        <f>+G1672+H1672+I1672</f>
        <v>58378</v>
      </c>
      <c r="W1672" s="3">
        <f>+T1672+S1672+R1672+Q1672+P1672+O1672+N1672+M1672+L1672+K1672+J1672</f>
        <v>117873</v>
      </c>
      <c r="X1672">
        <v>0</v>
      </c>
      <c r="Y1672" s="3">
        <v>174264</v>
      </c>
      <c r="Z1672" s="3">
        <v>0</v>
      </c>
      <c r="AA1672">
        <v>0</v>
      </c>
      <c r="AB1672">
        <v>0</v>
      </c>
      <c r="AC1672">
        <v>23331</v>
      </c>
      <c r="AD1672" s="3">
        <f>+AC1672+AB1672+AA1672+Z1672+Y1672+X1672</f>
        <v>197595</v>
      </c>
      <c r="AE1672">
        <v>2601</v>
      </c>
      <c r="AF1672">
        <v>63943</v>
      </c>
      <c r="AG1672">
        <v>48139</v>
      </c>
      <c r="AH1672">
        <v>59581</v>
      </c>
      <c r="AI1672" s="3">
        <f t="shared" si="79"/>
        <v>23331</v>
      </c>
      <c r="AJ1672" s="3">
        <f t="shared" si="80"/>
        <v>197595</v>
      </c>
      <c r="AK1672">
        <v>110094</v>
      </c>
      <c r="AL1672">
        <v>101484</v>
      </c>
      <c r="AM1672">
        <v>0</v>
      </c>
      <c r="AN1672">
        <v>0</v>
      </c>
      <c r="AO1672">
        <v>414</v>
      </c>
      <c r="AP1672">
        <v>13148</v>
      </c>
      <c r="AQ1672">
        <v>0</v>
      </c>
      <c r="AR1672">
        <v>0</v>
      </c>
      <c r="AS1672">
        <v>109680</v>
      </c>
      <c r="AT1672">
        <v>88336</v>
      </c>
    </row>
    <row r="1673" spans="1:46" x14ac:dyDescent="0.25">
      <c r="A1673" t="s">
        <v>3353</v>
      </c>
      <c r="B1673" s="1" t="s">
        <v>6772</v>
      </c>
      <c r="C1673" s="1" t="s">
        <v>6743</v>
      </c>
      <c r="D1673" s="1" t="s">
        <v>6588</v>
      </c>
      <c r="E1673" t="s">
        <v>3354</v>
      </c>
      <c r="F1673" s="3" t="s">
        <v>6856</v>
      </c>
      <c r="G1673">
        <v>0</v>
      </c>
      <c r="H1673">
        <v>0</v>
      </c>
      <c r="I1673">
        <v>0</v>
      </c>
      <c r="J1673">
        <v>0</v>
      </c>
      <c r="K1673">
        <v>0</v>
      </c>
      <c r="L1673">
        <v>0</v>
      </c>
      <c r="M1673">
        <v>0</v>
      </c>
      <c r="N1673">
        <v>0</v>
      </c>
      <c r="O1673" s="3">
        <v>0</v>
      </c>
      <c r="P1673" s="3">
        <v>0</v>
      </c>
      <c r="Q1673" s="3">
        <v>0</v>
      </c>
      <c r="R1673" s="3">
        <v>0</v>
      </c>
      <c r="S1673" s="3">
        <v>0</v>
      </c>
      <c r="T1673">
        <v>0</v>
      </c>
      <c r="U1673" s="3">
        <f t="shared" si="78"/>
        <v>0</v>
      </c>
      <c r="V1673" s="3">
        <f>+G1673+H1673+I1673</f>
        <v>0</v>
      </c>
      <c r="W1673" s="3">
        <f>+T1673+S1673+R1673+Q1673+P1673+O1673+N1673+M1673+L1673+K1673+J1673</f>
        <v>0</v>
      </c>
      <c r="X1673">
        <v>0</v>
      </c>
      <c r="Y1673" s="3">
        <v>0</v>
      </c>
      <c r="Z1673" s="3">
        <v>0</v>
      </c>
      <c r="AA1673">
        <v>0</v>
      </c>
      <c r="AB1673">
        <v>0</v>
      </c>
      <c r="AC1673">
        <v>0</v>
      </c>
      <c r="AD1673" s="3">
        <f>+AC1673+AB1673+AA1673+Z1673+Y1673+X1673</f>
        <v>0</v>
      </c>
      <c r="AE1673">
        <v>0</v>
      </c>
      <c r="AF1673">
        <v>0</v>
      </c>
      <c r="AG1673">
        <v>0</v>
      </c>
      <c r="AH1673">
        <v>0</v>
      </c>
      <c r="AI1673" s="3">
        <f t="shared" si="79"/>
        <v>0</v>
      </c>
      <c r="AJ1673" s="3">
        <f t="shared" si="80"/>
        <v>0</v>
      </c>
      <c r="AK1673">
        <v>0</v>
      </c>
      <c r="AL1673">
        <v>0</v>
      </c>
      <c r="AM1673">
        <v>0</v>
      </c>
      <c r="AN1673">
        <v>0</v>
      </c>
      <c r="AO1673">
        <v>0</v>
      </c>
      <c r="AP1673">
        <v>0</v>
      </c>
      <c r="AQ1673">
        <v>0</v>
      </c>
      <c r="AR1673">
        <v>0</v>
      </c>
      <c r="AS1673">
        <v>0</v>
      </c>
      <c r="AT1673">
        <v>0</v>
      </c>
    </row>
    <row r="1674" spans="1:46" x14ac:dyDescent="0.25">
      <c r="A1674" t="s">
        <v>3355</v>
      </c>
      <c r="B1674" s="1" t="s">
        <v>6772</v>
      </c>
      <c r="C1674" s="1" t="s">
        <v>6743</v>
      </c>
      <c r="D1674" s="1" t="s">
        <v>6589</v>
      </c>
      <c r="E1674" t="s">
        <v>3356</v>
      </c>
      <c r="F1674" s="3" t="s">
        <v>6857</v>
      </c>
      <c r="G1674">
        <v>5693</v>
      </c>
      <c r="H1674">
        <v>0</v>
      </c>
      <c r="I1674">
        <v>0</v>
      </c>
      <c r="J1674">
        <v>225</v>
      </c>
      <c r="K1674">
        <v>0</v>
      </c>
      <c r="L1674">
        <v>0</v>
      </c>
      <c r="M1674">
        <v>0</v>
      </c>
      <c r="N1674">
        <v>0</v>
      </c>
      <c r="O1674" s="3">
        <v>0</v>
      </c>
      <c r="P1674" s="3">
        <v>0</v>
      </c>
      <c r="Q1674" s="3">
        <v>0</v>
      </c>
      <c r="R1674" s="3">
        <v>0</v>
      </c>
      <c r="S1674" s="3">
        <v>0</v>
      </c>
      <c r="T1674">
        <v>21767</v>
      </c>
      <c r="U1674" s="3">
        <f t="shared" si="78"/>
        <v>27685</v>
      </c>
      <c r="V1674" s="3">
        <f>+G1674+H1674+I1674</f>
        <v>5693</v>
      </c>
      <c r="W1674" s="3">
        <f>+T1674+S1674+R1674+Q1674+P1674+O1674+N1674+M1674+L1674+K1674+J1674</f>
        <v>21992</v>
      </c>
      <c r="X1674">
        <v>0</v>
      </c>
      <c r="Y1674" s="3">
        <v>33338</v>
      </c>
      <c r="Z1674" s="3">
        <v>26454</v>
      </c>
      <c r="AA1674">
        <v>0</v>
      </c>
      <c r="AB1674">
        <v>33</v>
      </c>
      <c r="AC1674">
        <v>4668</v>
      </c>
      <c r="AD1674" s="3">
        <f>+AC1674+AB1674+AA1674+Z1674+Y1674+X1674</f>
        <v>64493</v>
      </c>
      <c r="AE1674">
        <v>33</v>
      </c>
      <c r="AF1674">
        <v>8313</v>
      </c>
      <c r="AG1674">
        <v>51479</v>
      </c>
      <c r="AH1674">
        <v>0</v>
      </c>
      <c r="AI1674" s="3">
        <f t="shared" si="79"/>
        <v>4668</v>
      </c>
      <c r="AJ1674" s="3">
        <f t="shared" si="80"/>
        <v>64493</v>
      </c>
      <c r="AK1674">
        <v>159850</v>
      </c>
      <c r="AL1674">
        <v>123041</v>
      </c>
      <c r="AM1674">
        <v>0</v>
      </c>
      <c r="AN1674">
        <v>0</v>
      </c>
      <c r="AO1674">
        <v>0</v>
      </c>
      <c r="AP1674">
        <v>0</v>
      </c>
      <c r="AQ1674">
        <v>0</v>
      </c>
      <c r="AR1674">
        <v>0</v>
      </c>
      <c r="AS1674">
        <v>159850</v>
      </c>
      <c r="AT1674">
        <v>123041</v>
      </c>
    </row>
    <row r="1675" spans="1:46" x14ac:dyDescent="0.25">
      <c r="A1675" t="s">
        <v>3357</v>
      </c>
      <c r="B1675" s="1" t="s">
        <v>6772</v>
      </c>
      <c r="C1675" s="1" t="s">
        <v>6743</v>
      </c>
      <c r="D1675" s="1" t="s">
        <v>6590</v>
      </c>
      <c r="E1675" t="s">
        <v>3358</v>
      </c>
      <c r="F1675" s="3" t="s">
        <v>6856</v>
      </c>
      <c r="G1675">
        <v>0</v>
      </c>
      <c r="H1675">
        <v>0</v>
      </c>
      <c r="I1675">
        <v>0</v>
      </c>
      <c r="J1675">
        <v>0</v>
      </c>
      <c r="K1675">
        <v>0</v>
      </c>
      <c r="L1675">
        <v>0</v>
      </c>
      <c r="M1675">
        <v>0</v>
      </c>
      <c r="N1675">
        <v>0</v>
      </c>
      <c r="O1675" s="3">
        <v>0</v>
      </c>
      <c r="P1675" s="3">
        <v>0</v>
      </c>
      <c r="Q1675" s="3">
        <v>0</v>
      </c>
      <c r="R1675" s="3">
        <v>0</v>
      </c>
      <c r="S1675" s="3">
        <v>0</v>
      </c>
      <c r="T1675">
        <v>0</v>
      </c>
      <c r="U1675" s="3">
        <f t="shared" si="78"/>
        <v>0</v>
      </c>
      <c r="V1675" s="3">
        <f>+G1675+H1675+I1675</f>
        <v>0</v>
      </c>
      <c r="W1675" s="3">
        <f>+T1675+S1675+R1675+Q1675+P1675+O1675+N1675+M1675+L1675+K1675+J1675</f>
        <v>0</v>
      </c>
      <c r="X1675">
        <v>0</v>
      </c>
      <c r="Y1675" s="3">
        <v>0</v>
      </c>
      <c r="Z1675" s="3">
        <v>0</v>
      </c>
      <c r="AA1675">
        <v>0</v>
      </c>
      <c r="AB1675">
        <v>0</v>
      </c>
      <c r="AC1675">
        <v>0</v>
      </c>
      <c r="AD1675" s="3">
        <f>+AC1675+AB1675+AA1675+Z1675+Y1675+X1675</f>
        <v>0</v>
      </c>
      <c r="AE1675">
        <v>0</v>
      </c>
      <c r="AF1675">
        <v>0</v>
      </c>
      <c r="AG1675">
        <v>0</v>
      </c>
      <c r="AH1675">
        <v>0</v>
      </c>
      <c r="AI1675" s="3">
        <f t="shared" si="79"/>
        <v>0</v>
      </c>
      <c r="AJ1675" s="3">
        <f t="shared" si="80"/>
        <v>0</v>
      </c>
      <c r="AK1675">
        <v>0</v>
      </c>
      <c r="AL1675">
        <v>0</v>
      </c>
      <c r="AM1675">
        <v>0</v>
      </c>
      <c r="AN1675">
        <v>0</v>
      </c>
      <c r="AO1675">
        <v>0</v>
      </c>
      <c r="AP1675">
        <v>0</v>
      </c>
      <c r="AQ1675">
        <v>0</v>
      </c>
      <c r="AR1675">
        <v>0</v>
      </c>
      <c r="AS1675">
        <v>0</v>
      </c>
      <c r="AT1675">
        <v>0</v>
      </c>
    </row>
    <row r="1676" spans="1:46" x14ac:dyDescent="0.25">
      <c r="A1676" t="s">
        <v>3359</v>
      </c>
      <c r="B1676" s="1" t="s">
        <v>6772</v>
      </c>
      <c r="C1676" s="1" t="s">
        <v>6743</v>
      </c>
      <c r="D1676" s="1" t="s">
        <v>6591</v>
      </c>
      <c r="E1676" t="s">
        <v>3360</v>
      </c>
      <c r="F1676" s="3" t="s">
        <v>6856</v>
      </c>
      <c r="G1676">
        <v>0</v>
      </c>
      <c r="H1676">
        <v>0</v>
      </c>
      <c r="I1676">
        <v>0</v>
      </c>
      <c r="J1676">
        <v>0</v>
      </c>
      <c r="K1676">
        <v>0</v>
      </c>
      <c r="L1676">
        <v>0</v>
      </c>
      <c r="M1676">
        <v>0</v>
      </c>
      <c r="N1676">
        <v>0</v>
      </c>
      <c r="O1676" s="3">
        <v>0</v>
      </c>
      <c r="P1676" s="3">
        <v>0</v>
      </c>
      <c r="Q1676" s="3">
        <v>0</v>
      </c>
      <c r="R1676" s="3">
        <v>0</v>
      </c>
      <c r="S1676" s="3">
        <v>0</v>
      </c>
      <c r="T1676">
        <v>0</v>
      </c>
      <c r="U1676" s="3">
        <f t="shared" si="78"/>
        <v>0</v>
      </c>
      <c r="V1676" s="3">
        <f>+G1676+H1676+I1676</f>
        <v>0</v>
      </c>
      <c r="W1676" s="3">
        <f>+T1676+S1676+R1676+Q1676+P1676+O1676+N1676+M1676+L1676+K1676+J1676</f>
        <v>0</v>
      </c>
      <c r="X1676">
        <v>0</v>
      </c>
      <c r="Y1676" s="3">
        <v>0</v>
      </c>
      <c r="Z1676" s="3">
        <v>0</v>
      </c>
      <c r="AA1676">
        <v>0</v>
      </c>
      <c r="AB1676">
        <v>0</v>
      </c>
      <c r="AC1676">
        <v>0</v>
      </c>
      <c r="AD1676" s="3">
        <f>+AC1676+AB1676+AA1676+Z1676+Y1676+X1676</f>
        <v>0</v>
      </c>
      <c r="AE1676">
        <v>0</v>
      </c>
      <c r="AF1676">
        <v>0</v>
      </c>
      <c r="AG1676">
        <v>0</v>
      </c>
      <c r="AH1676">
        <v>0</v>
      </c>
      <c r="AI1676" s="3">
        <f t="shared" si="79"/>
        <v>0</v>
      </c>
      <c r="AJ1676" s="3">
        <f t="shared" si="80"/>
        <v>0</v>
      </c>
      <c r="AK1676">
        <v>0</v>
      </c>
      <c r="AL1676">
        <v>0</v>
      </c>
      <c r="AM1676">
        <v>0</v>
      </c>
      <c r="AN1676">
        <v>0</v>
      </c>
      <c r="AO1676">
        <v>0</v>
      </c>
      <c r="AP1676">
        <v>0</v>
      </c>
      <c r="AQ1676">
        <v>0</v>
      </c>
      <c r="AR1676">
        <v>0</v>
      </c>
      <c r="AS1676">
        <v>0</v>
      </c>
      <c r="AT1676">
        <v>0</v>
      </c>
    </row>
    <row r="1677" spans="1:46" x14ac:dyDescent="0.25">
      <c r="A1677" t="s">
        <v>3361</v>
      </c>
      <c r="B1677" s="1" t="s">
        <v>6772</v>
      </c>
      <c r="C1677" s="1" t="s">
        <v>6743</v>
      </c>
      <c r="D1677" s="1" t="s">
        <v>6592</v>
      </c>
      <c r="E1677" t="s">
        <v>3362</v>
      </c>
      <c r="F1677" s="3" t="s">
        <v>6857</v>
      </c>
      <c r="G1677">
        <v>981538</v>
      </c>
      <c r="H1677">
        <v>955314</v>
      </c>
      <c r="I1677">
        <v>0</v>
      </c>
      <c r="J1677">
        <v>5499</v>
      </c>
      <c r="K1677">
        <v>0</v>
      </c>
      <c r="L1677">
        <v>105</v>
      </c>
      <c r="M1677">
        <v>0</v>
      </c>
      <c r="N1677">
        <v>477281</v>
      </c>
      <c r="O1677" s="3">
        <v>102731</v>
      </c>
      <c r="P1677" s="3">
        <v>391391</v>
      </c>
      <c r="Q1677" s="3">
        <v>0</v>
      </c>
      <c r="R1677" s="3">
        <v>0</v>
      </c>
      <c r="S1677" s="3">
        <v>0</v>
      </c>
      <c r="T1677">
        <v>306613</v>
      </c>
      <c r="U1677" s="3">
        <f t="shared" si="78"/>
        <v>3220472</v>
      </c>
      <c r="V1677" s="3">
        <f>+G1677+H1677+I1677</f>
        <v>1936852</v>
      </c>
      <c r="W1677" s="3">
        <f>+T1677+S1677+R1677+Q1677+P1677+O1677+N1677+M1677+L1677+K1677+J1677</f>
        <v>1283620</v>
      </c>
      <c r="X1677">
        <v>1061345</v>
      </c>
      <c r="Y1677" s="3">
        <v>99182</v>
      </c>
      <c r="Z1677" s="3">
        <v>862256</v>
      </c>
      <c r="AA1677">
        <v>0</v>
      </c>
      <c r="AB1677">
        <v>13886</v>
      </c>
      <c r="AC1677">
        <v>494122</v>
      </c>
      <c r="AD1677" s="3">
        <f>+AC1677+AB1677+AA1677+Z1677+Y1677+X1677</f>
        <v>2530791</v>
      </c>
      <c r="AE1677">
        <v>621696</v>
      </c>
      <c r="AF1677">
        <v>596702</v>
      </c>
      <c r="AG1677">
        <v>14160</v>
      </c>
      <c r="AH1677">
        <v>804111</v>
      </c>
      <c r="AI1677" s="3">
        <f t="shared" si="79"/>
        <v>494122</v>
      </c>
      <c r="AJ1677" s="3">
        <f t="shared" si="80"/>
        <v>2530791</v>
      </c>
      <c r="AK1677">
        <v>1141261</v>
      </c>
      <c r="AL1677">
        <v>1795697</v>
      </c>
      <c r="AM1677">
        <v>1187947</v>
      </c>
      <c r="AN1677">
        <v>1187947</v>
      </c>
      <c r="AO1677">
        <v>199147</v>
      </c>
      <c r="AP1677">
        <v>163902</v>
      </c>
      <c r="AQ1677">
        <v>0</v>
      </c>
      <c r="AR1677">
        <v>0</v>
      </c>
      <c r="AS1677">
        <v>2130061</v>
      </c>
      <c r="AT1677">
        <v>2819742</v>
      </c>
    </row>
    <row r="1678" spans="1:46" x14ac:dyDescent="0.25">
      <c r="A1678" t="s">
        <v>3363</v>
      </c>
      <c r="B1678" s="1" t="s">
        <v>6772</v>
      </c>
      <c r="C1678" s="1" t="s">
        <v>6743</v>
      </c>
      <c r="D1678" s="1" t="s">
        <v>6593</v>
      </c>
      <c r="E1678" t="s">
        <v>3364</v>
      </c>
      <c r="F1678" s="3" t="s">
        <v>6857</v>
      </c>
      <c r="G1678">
        <v>526625</v>
      </c>
      <c r="H1678">
        <v>0</v>
      </c>
      <c r="I1678">
        <v>0</v>
      </c>
      <c r="J1678">
        <v>455593</v>
      </c>
      <c r="K1678">
        <v>0</v>
      </c>
      <c r="L1678">
        <v>87434</v>
      </c>
      <c r="M1678">
        <v>0</v>
      </c>
      <c r="N1678">
        <v>6265</v>
      </c>
      <c r="O1678" s="3">
        <v>630661</v>
      </c>
      <c r="P1678" s="3">
        <v>30000</v>
      </c>
      <c r="Q1678" s="3">
        <v>0</v>
      </c>
      <c r="R1678" s="3">
        <v>0</v>
      </c>
      <c r="S1678" s="3">
        <v>0</v>
      </c>
      <c r="T1678">
        <v>0</v>
      </c>
      <c r="U1678" s="3">
        <f t="shared" si="78"/>
        <v>1736578</v>
      </c>
      <c r="V1678" s="3">
        <f>+G1678+H1678+I1678</f>
        <v>526625</v>
      </c>
      <c r="W1678" s="3">
        <f>+T1678+S1678+R1678+Q1678+P1678+O1678+N1678+M1678+L1678+K1678+J1678</f>
        <v>1209953</v>
      </c>
      <c r="X1678">
        <v>0</v>
      </c>
      <c r="Y1678" s="3">
        <v>494</v>
      </c>
      <c r="Z1678" s="3">
        <v>3127893</v>
      </c>
      <c r="AA1678">
        <v>0</v>
      </c>
      <c r="AB1678">
        <v>1264</v>
      </c>
      <c r="AC1678">
        <v>894126</v>
      </c>
      <c r="AD1678" s="3">
        <f>+AC1678+AB1678+AA1678+Z1678+Y1678+X1678</f>
        <v>4023777</v>
      </c>
      <c r="AE1678">
        <v>1360</v>
      </c>
      <c r="AF1678">
        <v>61202</v>
      </c>
      <c r="AG1678">
        <v>2937966</v>
      </c>
      <c r="AH1678">
        <v>129123</v>
      </c>
      <c r="AI1678" s="3">
        <f t="shared" si="79"/>
        <v>894126</v>
      </c>
      <c r="AJ1678" s="3">
        <f t="shared" si="80"/>
        <v>4023777</v>
      </c>
      <c r="AK1678">
        <v>2960025</v>
      </c>
      <c r="AL1678">
        <v>711191</v>
      </c>
      <c r="AM1678">
        <v>35600</v>
      </c>
      <c r="AN1678">
        <v>35600</v>
      </c>
      <c r="AO1678">
        <v>7296</v>
      </c>
      <c r="AP1678">
        <v>45661</v>
      </c>
      <c r="AQ1678">
        <v>0</v>
      </c>
      <c r="AR1678">
        <v>0</v>
      </c>
      <c r="AS1678">
        <v>2988329</v>
      </c>
      <c r="AT1678">
        <v>701130</v>
      </c>
    </row>
    <row r="1679" spans="1:46" x14ac:dyDescent="0.25">
      <c r="A1679" t="s">
        <v>3365</v>
      </c>
      <c r="B1679" s="1" t="s">
        <v>6772</v>
      </c>
      <c r="C1679" s="1" t="s">
        <v>6743</v>
      </c>
      <c r="D1679" s="1" t="s">
        <v>6594</v>
      </c>
      <c r="E1679" t="s">
        <v>3366</v>
      </c>
      <c r="F1679" s="3" t="s">
        <v>6857</v>
      </c>
      <c r="G1679">
        <v>11852</v>
      </c>
      <c r="H1679">
        <v>42185</v>
      </c>
      <c r="I1679">
        <v>0</v>
      </c>
      <c r="J1679">
        <v>0</v>
      </c>
      <c r="K1679">
        <v>1299</v>
      </c>
      <c r="L1679">
        <v>1499</v>
      </c>
      <c r="M1679">
        <v>0</v>
      </c>
      <c r="N1679">
        <v>0</v>
      </c>
      <c r="O1679" s="3">
        <v>0</v>
      </c>
      <c r="P1679" s="3">
        <v>25998</v>
      </c>
      <c r="Q1679" s="3">
        <v>0</v>
      </c>
      <c r="R1679" s="3">
        <v>0</v>
      </c>
      <c r="S1679" s="3">
        <v>0</v>
      </c>
      <c r="T1679">
        <v>31240</v>
      </c>
      <c r="U1679" s="3">
        <f t="shared" si="78"/>
        <v>114073</v>
      </c>
      <c r="V1679" s="3">
        <f>+G1679+H1679+I1679</f>
        <v>54037</v>
      </c>
      <c r="W1679" s="3">
        <f>+T1679+S1679+R1679+Q1679+P1679+O1679+N1679+M1679+L1679+K1679+J1679</f>
        <v>60036</v>
      </c>
      <c r="X1679">
        <v>0</v>
      </c>
      <c r="Y1679" s="3">
        <v>0</v>
      </c>
      <c r="Z1679" s="3">
        <v>192571</v>
      </c>
      <c r="AA1679">
        <v>0</v>
      </c>
      <c r="AB1679">
        <v>256</v>
      </c>
      <c r="AC1679">
        <v>20546</v>
      </c>
      <c r="AD1679" s="3">
        <f>+AC1679+AB1679+AA1679+Z1679+Y1679+X1679</f>
        <v>213373</v>
      </c>
      <c r="AE1679">
        <v>256</v>
      </c>
      <c r="AF1679">
        <v>64705</v>
      </c>
      <c r="AG1679">
        <v>107896</v>
      </c>
      <c r="AH1679">
        <v>19970</v>
      </c>
      <c r="AI1679" s="3">
        <f t="shared" si="79"/>
        <v>20546</v>
      </c>
      <c r="AJ1679" s="3">
        <f t="shared" si="80"/>
        <v>213373</v>
      </c>
      <c r="AK1679">
        <v>222595</v>
      </c>
      <c r="AL1679">
        <v>129328</v>
      </c>
      <c r="AM1679">
        <v>0</v>
      </c>
      <c r="AN1679">
        <v>0</v>
      </c>
      <c r="AO1679">
        <v>59740</v>
      </c>
      <c r="AP1679">
        <v>65773</v>
      </c>
      <c r="AQ1679">
        <v>0</v>
      </c>
      <c r="AR1679">
        <v>0</v>
      </c>
      <c r="AS1679">
        <v>162855</v>
      </c>
      <c r="AT1679">
        <v>63555</v>
      </c>
    </row>
    <row r="1680" spans="1:46" x14ac:dyDescent="0.25">
      <c r="A1680" t="s">
        <v>3367</v>
      </c>
      <c r="B1680" s="1" t="s">
        <v>6772</v>
      </c>
      <c r="C1680" s="1" t="s">
        <v>6743</v>
      </c>
      <c r="D1680" s="1" t="s">
        <v>6595</v>
      </c>
      <c r="E1680" t="s">
        <v>3368</v>
      </c>
      <c r="F1680" s="3" t="s">
        <v>6856</v>
      </c>
      <c r="G1680">
        <v>0</v>
      </c>
      <c r="H1680">
        <v>0</v>
      </c>
      <c r="I1680">
        <v>0</v>
      </c>
      <c r="J1680">
        <v>0</v>
      </c>
      <c r="K1680">
        <v>0</v>
      </c>
      <c r="L1680">
        <v>0</v>
      </c>
      <c r="M1680">
        <v>0</v>
      </c>
      <c r="N1680">
        <v>0</v>
      </c>
      <c r="O1680" s="3">
        <v>0</v>
      </c>
      <c r="P1680" s="3">
        <v>0</v>
      </c>
      <c r="Q1680" s="3">
        <v>0</v>
      </c>
      <c r="R1680" s="3">
        <v>0</v>
      </c>
      <c r="S1680" s="3">
        <v>0</v>
      </c>
      <c r="T1680">
        <v>0</v>
      </c>
      <c r="U1680" s="3">
        <f t="shared" si="78"/>
        <v>0</v>
      </c>
      <c r="V1680" s="3">
        <f>+G1680+H1680+I1680</f>
        <v>0</v>
      </c>
      <c r="W1680" s="3">
        <f>+T1680+S1680+R1680+Q1680+P1680+O1680+N1680+M1680+L1680+K1680+J1680</f>
        <v>0</v>
      </c>
      <c r="X1680">
        <v>0</v>
      </c>
      <c r="Y1680" s="3">
        <v>0</v>
      </c>
      <c r="Z1680" s="3">
        <v>0</v>
      </c>
      <c r="AA1680">
        <v>0</v>
      </c>
      <c r="AB1680">
        <v>0</v>
      </c>
      <c r="AC1680">
        <v>0</v>
      </c>
      <c r="AD1680" s="3">
        <f>+AC1680+AB1680+AA1680+Z1680+Y1680+X1680</f>
        <v>0</v>
      </c>
      <c r="AE1680">
        <v>0</v>
      </c>
      <c r="AF1680">
        <v>0</v>
      </c>
      <c r="AG1680">
        <v>0</v>
      </c>
      <c r="AH1680">
        <v>0</v>
      </c>
      <c r="AI1680" s="3">
        <f t="shared" si="79"/>
        <v>0</v>
      </c>
      <c r="AJ1680" s="3">
        <f t="shared" si="80"/>
        <v>0</v>
      </c>
      <c r="AK1680">
        <v>0</v>
      </c>
      <c r="AL1680">
        <v>0</v>
      </c>
      <c r="AM1680">
        <v>0</v>
      </c>
      <c r="AN1680">
        <v>0</v>
      </c>
      <c r="AO1680">
        <v>0</v>
      </c>
      <c r="AP1680">
        <v>0</v>
      </c>
      <c r="AQ1680">
        <v>0</v>
      </c>
      <c r="AR1680">
        <v>0</v>
      </c>
      <c r="AS1680">
        <v>0</v>
      </c>
      <c r="AT1680">
        <v>0</v>
      </c>
    </row>
    <row r="1681" spans="1:46" x14ac:dyDescent="0.25">
      <c r="A1681" t="s">
        <v>3369</v>
      </c>
      <c r="B1681" s="1" t="s">
        <v>6772</v>
      </c>
      <c r="C1681" s="1" t="s">
        <v>6743</v>
      </c>
      <c r="D1681" s="1" t="s">
        <v>6596</v>
      </c>
      <c r="E1681" t="s">
        <v>3370</v>
      </c>
      <c r="F1681" s="3" t="s">
        <v>6857</v>
      </c>
      <c r="G1681">
        <v>5265</v>
      </c>
      <c r="H1681">
        <v>9058</v>
      </c>
      <c r="I1681">
        <v>0</v>
      </c>
      <c r="J1681">
        <v>20635</v>
      </c>
      <c r="K1681">
        <v>0</v>
      </c>
      <c r="L1681">
        <v>0</v>
      </c>
      <c r="M1681">
        <v>0</v>
      </c>
      <c r="N1681">
        <v>0</v>
      </c>
      <c r="O1681" s="3">
        <v>19648</v>
      </c>
      <c r="P1681" s="3">
        <v>9999</v>
      </c>
      <c r="Q1681" s="3">
        <v>0</v>
      </c>
      <c r="R1681" s="3">
        <v>0</v>
      </c>
      <c r="S1681" s="3">
        <v>0</v>
      </c>
      <c r="T1681">
        <v>0</v>
      </c>
      <c r="U1681" s="3">
        <f t="shared" si="78"/>
        <v>64605</v>
      </c>
      <c r="V1681" s="3">
        <f>+G1681+H1681+I1681</f>
        <v>14323</v>
      </c>
      <c r="W1681" s="3">
        <f>+T1681+S1681+R1681+Q1681+P1681+O1681+N1681+M1681+L1681+K1681+J1681</f>
        <v>50282</v>
      </c>
      <c r="X1681">
        <v>0</v>
      </c>
      <c r="Y1681" s="3">
        <v>0</v>
      </c>
      <c r="Z1681" s="3">
        <v>40598</v>
      </c>
      <c r="AA1681">
        <v>0</v>
      </c>
      <c r="AB1681">
        <v>0</v>
      </c>
      <c r="AC1681">
        <v>0</v>
      </c>
      <c r="AD1681" s="3">
        <f>+AC1681+AB1681+AA1681+Z1681+Y1681+X1681</f>
        <v>40598</v>
      </c>
      <c r="AE1681">
        <v>0</v>
      </c>
      <c r="AF1681">
        <v>4998</v>
      </c>
      <c r="AG1681">
        <v>35600</v>
      </c>
      <c r="AH1681">
        <v>0</v>
      </c>
      <c r="AI1681" s="3">
        <f t="shared" si="79"/>
        <v>0</v>
      </c>
      <c r="AJ1681" s="3">
        <f t="shared" si="80"/>
        <v>40598</v>
      </c>
      <c r="AK1681">
        <v>0</v>
      </c>
      <c r="AL1681">
        <v>0</v>
      </c>
      <c r="AM1681">
        <v>0</v>
      </c>
      <c r="AN1681">
        <v>0</v>
      </c>
      <c r="AO1681">
        <v>0</v>
      </c>
      <c r="AP1681">
        <v>0</v>
      </c>
      <c r="AQ1681">
        <v>0</v>
      </c>
      <c r="AR1681">
        <v>0</v>
      </c>
      <c r="AS1681">
        <v>0</v>
      </c>
      <c r="AT1681">
        <v>0</v>
      </c>
    </row>
    <row r="1682" spans="1:46" x14ac:dyDescent="0.25">
      <c r="A1682" t="s">
        <v>3371</v>
      </c>
      <c r="B1682" s="1" t="s">
        <v>6772</v>
      </c>
      <c r="C1682" s="1" t="s">
        <v>6743</v>
      </c>
      <c r="D1682" s="1" t="s">
        <v>6597</v>
      </c>
      <c r="E1682" t="s">
        <v>3372</v>
      </c>
      <c r="F1682" s="3" t="s">
        <v>6857</v>
      </c>
      <c r="G1682">
        <v>6841</v>
      </c>
      <c r="H1682">
        <v>10862</v>
      </c>
      <c r="I1682">
        <v>0</v>
      </c>
      <c r="J1682">
        <v>0</v>
      </c>
      <c r="K1682">
        <v>0</v>
      </c>
      <c r="L1682">
        <v>436</v>
      </c>
      <c r="M1682">
        <v>0</v>
      </c>
      <c r="N1682">
        <v>0</v>
      </c>
      <c r="O1682" s="3">
        <v>0</v>
      </c>
      <c r="P1682" s="3">
        <v>10000</v>
      </c>
      <c r="Q1682" s="3">
        <v>0</v>
      </c>
      <c r="R1682" s="3">
        <v>0</v>
      </c>
      <c r="S1682" s="3">
        <v>0</v>
      </c>
      <c r="T1682">
        <v>16240</v>
      </c>
      <c r="U1682" s="3">
        <f t="shared" si="78"/>
        <v>44379</v>
      </c>
      <c r="V1682" s="3">
        <f>+G1682+H1682+I1682</f>
        <v>17703</v>
      </c>
      <c r="W1682" s="3">
        <f>+T1682+S1682+R1682+Q1682+P1682+O1682+N1682+M1682+L1682+K1682+J1682</f>
        <v>26676</v>
      </c>
      <c r="X1682">
        <v>0</v>
      </c>
      <c r="Y1682" s="3">
        <v>33913</v>
      </c>
      <c r="Z1682" s="3">
        <v>24613</v>
      </c>
      <c r="AA1682">
        <v>0</v>
      </c>
      <c r="AB1682">
        <v>0</v>
      </c>
      <c r="AC1682">
        <v>17745</v>
      </c>
      <c r="AD1682" s="3">
        <f>+AC1682+AB1682+AA1682+Z1682+Y1682+X1682</f>
        <v>76271</v>
      </c>
      <c r="AE1682">
        <v>0</v>
      </c>
      <c r="AF1682">
        <v>33913</v>
      </c>
      <c r="AG1682">
        <v>24613</v>
      </c>
      <c r="AH1682">
        <v>0</v>
      </c>
      <c r="AI1682" s="3">
        <f t="shared" si="79"/>
        <v>17745</v>
      </c>
      <c r="AJ1682" s="3">
        <f t="shared" si="80"/>
        <v>76271</v>
      </c>
      <c r="AK1682">
        <v>89714</v>
      </c>
      <c r="AL1682">
        <v>57774</v>
      </c>
      <c r="AM1682">
        <v>1000</v>
      </c>
      <c r="AN1682">
        <v>1000</v>
      </c>
      <c r="AO1682">
        <v>0</v>
      </c>
      <c r="AP1682">
        <v>0</v>
      </c>
      <c r="AQ1682">
        <v>0</v>
      </c>
      <c r="AR1682">
        <v>0</v>
      </c>
      <c r="AS1682">
        <v>90714</v>
      </c>
      <c r="AT1682">
        <v>58774</v>
      </c>
    </row>
    <row r="1683" spans="1:46" x14ac:dyDescent="0.25">
      <c r="A1683" t="s">
        <v>3373</v>
      </c>
      <c r="B1683" s="1" t="s">
        <v>6772</v>
      </c>
      <c r="C1683" s="1" t="s">
        <v>6743</v>
      </c>
      <c r="D1683" s="1" t="s">
        <v>6598</v>
      </c>
      <c r="E1683" t="s">
        <v>3374</v>
      </c>
      <c r="F1683" s="3" t="s">
        <v>6855</v>
      </c>
      <c r="G1683">
        <v>0</v>
      </c>
      <c r="H1683">
        <v>0</v>
      </c>
      <c r="I1683">
        <v>0</v>
      </c>
      <c r="J1683">
        <v>0</v>
      </c>
      <c r="K1683">
        <v>0</v>
      </c>
      <c r="L1683">
        <v>0</v>
      </c>
      <c r="M1683">
        <v>0</v>
      </c>
      <c r="N1683">
        <v>0</v>
      </c>
      <c r="O1683" s="3">
        <v>0</v>
      </c>
      <c r="P1683" s="3">
        <v>0</v>
      </c>
      <c r="Q1683" s="3">
        <v>0</v>
      </c>
      <c r="R1683" s="3">
        <v>0</v>
      </c>
      <c r="S1683" s="3">
        <v>0</v>
      </c>
      <c r="T1683">
        <v>0</v>
      </c>
      <c r="U1683" s="3">
        <f t="shared" si="78"/>
        <v>0</v>
      </c>
      <c r="V1683" s="3">
        <f>+G1683+H1683+I1683</f>
        <v>0</v>
      </c>
      <c r="W1683" s="3">
        <f>+T1683+S1683+R1683+Q1683+P1683+O1683+N1683+M1683+L1683+K1683+J1683</f>
        <v>0</v>
      </c>
      <c r="X1683">
        <v>0</v>
      </c>
      <c r="Y1683" s="3">
        <v>0</v>
      </c>
      <c r="Z1683" s="3">
        <v>0</v>
      </c>
      <c r="AA1683">
        <v>0</v>
      </c>
      <c r="AB1683">
        <v>0</v>
      </c>
      <c r="AC1683">
        <v>0</v>
      </c>
      <c r="AD1683" s="3">
        <f>+AC1683+AB1683+AA1683+Z1683+Y1683+X1683</f>
        <v>0</v>
      </c>
      <c r="AE1683">
        <v>0</v>
      </c>
      <c r="AF1683">
        <v>0</v>
      </c>
      <c r="AG1683">
        <v>0</v>
      </c>
      <c r="AH1683">
        <v>0</v>
      </c>
      <c r="AI1683" s="3">
        <f t="shared" si="79"/>
        <v>0</v>
      </c>
      <c r="AJ1683" s="3">
        <f t="shared" si="80"/>
        <v>0</v>
      </c>
      <c r="AK1683">
        <v>0</v>
      </c>
      <c r="AL1683">
        <v>0</v>
      </c>
      <c r="AM1683">
        <v>0</v>
      </c>
      <c r="AN1683">
        <v>0</v>
      </c>
      <c r="AO1683">
        <v>0</v>
      </c>
      <c r="AP1683">
        <v>0</v>
      </c>
      <c r="AQ1683">
        <v>0</v>
      </c>
      <c r="AR1683">
        <v>0</v>
      </c>
      <c r="AS1683">
        <v>0</v>
      </c>
      <c r="AT1683">
        <v>0</v>
      </c>
    </row>
    <row r="1684" spans="1:46" x14ac:dyDescent="0.25">
      <c r="A1684" t="s">
        <v>3375</v>
      </c>
      <c r="B1684" s="1" t="s">
        <v>6772</v>
      </c>
      <c r="C1684" s="1" t="s">
        <v>6743</v>
      </c>
      <c r="D1684" s="1" t="s">
        <v>6656</v>
      </c>
      <c r="E1684" t="s">
        <v>3376</v>
      </c>
      <c r="F1684" s="3" t="s">
        <v>6857</v>
      </c>
      <c r="G1684">
        <v>7477</v>
      </c>
      <c r="H1684">
        <v>9904</v>
      </c>
      <c r="I1684">
        <v>0</v>
      </c>
      <c r="J1684">
        <v>0</v>
      </c>
      <c r="K1684">
        <v>0</v>
      </c>
      <c r="L1684">
        <v>183</v>
      </c>
      <c r="M1684">
        <v>0</v>
      </c>
      <c r="N1684">
        <v>0</v>
      </c>
      <c r="O1684" s="3">
        <v>0</v>
      </c>
      <c r="P1684" s="3">
        <v>0</v>
      </c>
      <c r="Q1684" s="3">
        <v>0</v>
      </c>
      <c r="R1684" s="3">
        <v>0</v>
      </c>
      <c r="S1684" s="3">
        <v>0</v>
      </c>
      <c r="T1684">
        <v>21710</v>
      </c>
      <c r="U1684" s="3">
        <f t="shared" si="78"/>
        <v>39274</v>
      </c>
      <c r="V1684" s="3">
        <f>+G1684+H1684+I1684</f>
        <v>17381</v>
      </c>
      <c r="W1684" s="3">
        <f>+T1684+S1684+R1684+Q1684+P1684+O1684+N1684+M1684+L1684+K1684+J1684</f>
        <v>21893</v>
      </c>
      <c r="X1684">
        <v>0</v>
      </c>
      <c r="Y1684" s="3">
        <v>26790</v>
      </c>
      <c r="Z1684" s="3">
        <v>46077</v>
      </c>
      <c r="AA1684">
        <v>0</v>
      </c>
      <c r="AB1684">
        <v>20</v>
      </c>
      <c r="AC1684">
        <v>13172</v>
      </c>
      <c r="AD1684" s="3">
        <f>+AC1684+AB1684+AA1684+Z1684+Y1684+X1684</f>
        <v>86059</v>
      </c>
      <c r="AE1684">
        <v>20</v>
      </c>
      <c r="AF1684">
        <v>1374</v>
      </c>
      <c r="AG1684">
        <v>67490</v>
      </c>
      <c r="AH1684">
        <v>4003</v>
      </c>
      <c r="AI1684" s="3">
        <f t="shared" si="79"/>
        <v>13172</v>
      </c>
      <c r="AJ1684" s="3">
        <f t="shared" si="80"/>
        <v>86059</v>
      </c>
      <c r="AK1684">
        <v>127750</v>
      </c>
      <c r="AL1684">
        <v>80966</v>
      </c>
      <c r="AM1684">
        <v>0</v>
      </c>
      <c r="AN1684">
        <v>0</v>
      </c>
      <c r="AO1684">
        <v>0</v>
      </c>
      <c r="AP1684">
        <v>0</v>
      </c>
      <c r="AQ1684">
        <v>0</v>
      </c>
      <c r="AR1684">
        <v>0</v>
      </c>
      <c r="AS1684">
        <v>127750</v>
      </c>
      <c r="AT1684">
        <v>80966</v>
      </c>
    </row>
    <row r="1685" spans="1:46" x14ac:dyDescent="0.25">
      <c r="A1685" t="s">
        <v>3377</v>
      </c>
      <c r="B1685" s="1" t="s">
        <v>6772</v>
      </c>
      <c r="C1685" s="1" t="s">
        <v>6743</v>
      </c>
      <c r="D1685" s="1" t="s">
        <v>6599</v>
      </c>
      <c r="E1685" t="s">
        <v>3378</v>
      </c>
      <c r="F1685" s="3" t="s">
        <v>6856</v>
      </c>
      <c r="G1685">
        <v>0</v>
      </c>
      <c r="H1685">
        <v>0</v>
      </c>
      <c r="I1685">
        <v>0</v>
      </c>
      <c r="J1685">
        <v>0</v>
      </c>
      <c r="K1685">
        <v>0</v>
      </c>
      <c r="L1685">
        <v>0</v>
      </c>
      <c r="M1685">
        <v>0</v>
      </c>
      <c r="N1685">
        <v>0</v>
      </c>
      <c r="O1685" s="3">
        <v>0</v>
      </c>
      <c r="P1685" s="3">
        <v>0</v>
      </c>
      <c r="Q1685" s="3">
        <v>0</v>
      </c>
      <c r="R1685" s="3">
        <v>0</v>
      </c>
      <c r="S1685" s="3">
        <v>0</v>
      </c>
      <c r="T1685">
        <v>0</v>
      </c>
      <c r="U1685" s="3">
        <f t="shared" si="78"/>
        <v>0</v>
      </c>
      <c r="V1685" s="3">
        <f>+G1685+H1685+I1685</f>
        <v>0</v>
      </c>
      <c r="W1685" s="3">
        <f>+T1685+S1685+R1685+Q1685+P1685+O1685+N1685+M1685+L1685+K1685+J1685</f>
        <v>0</v>
      </c>
      <c r="X1685">
        <v>0</v>
      </c>
      <c r="Y1685" s="3">
        <v>0</v>
      </c>
      <c r="Z1685" s="3">
        <v>0</v>
      </c>
      <c r="AA1685">
        <v>0</v>
      </c>
      <c r="AB1685">
        <v>0</v>
      </c>
      <c r="AC1685">
        <v>0</v>
      </c>
      <c r="AD1685" s="3">
        <f>+AC1685+AB1685+AA1685+Z1685+Y1685+X1685</f>
        <v>0</v>
      </c>
      <c r="AE1685">
        <v>0</v>
      </c>
      <c r="AF1685">
        <v>0</v>
      </c>
      <c r="AG1685">
        <v>0</v>
      </c>
      <c r="AH1685">
        <v>0</v>
      </c>
      <c r="AI1685" s="3">
        <f t="shared" si="79"/>
        <v>0</v>
      </c>
      <c r="AJ1685" s="3">
        <f t="shared" si="80"/>
        <v>0</v>
      </c>
      <c r="AK1685">
        <v>0</v>
      </c>
      <c r="AL1685">
        <v>0</v>
      </c>
      <c r="AM1685">
        <v>0</v>
      </c>
      <c r="AN1685">
        <v>0</v>
      </c>
      <c r="AO1685">
        <v>0</v>
      </c>
      <c r="AP1685">
        <v>0</v>
      </c>
      <c r="AQ1685">
        <v>0</v>
      </c>
      <c r="AR1685">
        <v>0</v>
      </c>
      <c r="AS1685">
        <v>0</v>
      </c>
      <c r="AT1685">
        <v>0</v>
      </c>
    </row>
    <row r="1686" spans="1:46" x14ac:dyDescent="0.25">
      <c r="A1686" t="s">
        <v>3379</v>
      </c>
      <c r="B1686" s="1" t="s">
        <v>6772</v>
      </c>
      <c r="C1686" s="1" t="s">
        <v>6743</v>
      </c>
      <c r="D1686" s="1" t="s">
        <v>6600</v>
      </c>
      <c r="E1686" t="s">
        <v>3380</v>
      </c>
      <c r="F1686" s="3" t="s">
        <v>6857</v>
      </c>
      <c r="G1686">
        <v>13379</v>
      </c>
      <c r="H1686">
        <v>13071</v>
      </c>
      <c r="I1686">
        <v>0</v>
      </c>
      <c r="J1686">
        <v>24900</v>
      </c>
      <c r="K1686">
        <v>0</v>
      </c>
      <c r="L1686">
        <v>236</v>
      </c>
      <c r="M1686">
        <v>0</v>
      </c>
      <c r="N1686">
        <v>0</v>
      </c>
      <c r="O1686" s="3">
        <v>9900</v>
      </c>
      <c r="P1686" s="3">
        <v>13370</v>
      </c>
      <c r="Q1686" s="3">
        <v>0</v>
      </c>
      <c r="R1686" s="3">
        <v>0</v>
      </c>
      <c r="S1686" s="3">
        <v>0</v>
      </c>
      <c r="T1686">
        <v>5700</v>
      </c>
      <c r="U1686" s="3">
        <f t="shared" si="78"/>
        <v>80556</v>
      </c>
      <c r="V1686" s="3">
        <f>+G1686+H1686+I1686</f>
        <v>26450</v>
      </c>
      <c r="W1686" s="3">
        <f>+T1686+S1686+R1686+Q1686+P1686+O1686+N1686+M1686+L1686+K1686+J1686</f>
        <v>54106</v>
      </c>
      <c r="X1686">
        <v>0</v>
      </c>
      <c r="Y1686" s="3">
        <v>0</v>
      </c>
      <c r="Z1686" s="3">
        <v>178201</v>
      </c>
      <c r="AA1686">
        <v>0</v>
      </c>
      <c r="AB1686">
        <v>137</v>
      </c>
      <c r="AC1686">
        <v>15630</v>
      </c>
      <c r="AD1686" s="3">
        <f>+AC1686+AB1686+AA1686+Z1686+Y1686+X1686</f>
        <v>193968</v>
      </c>
      <c r="AE1686">
        <v>878</v>
      </c>
      <c r="AF1686">
        <v>34015</v>
      </c>
      <c r="AG1686">
        <v>143445</v>
      </c>
      <c r="AH1686">
        <v>0</v>
      </c>
      <c r="AI1686" s="3">
        <f t="shared" si="79"/>
        <v>15630</v>
      </c>
      <c r="AJ1686" s="3">
        <f t="shared" si="80"/>
        <v>193968</v>
      </c>
      <c r="AK1686">
        <v>153277</v>
      </c>
      <c r="AL1686">
        <v>39865</v>
      </c>
      <c r="AM1686">
        <v>0</v>
      </c>
      <c r="AN1686">
        <v>0</v>
      </c>
      <c r="AO1686">
        <v>0</v>
      </c>
      <c r="AP1686">
        <v>0</v>
      </c>
      <c r="AQ1686">
        <v>0</v>
      </c>
      <c r="AR1686">
        <v>0</v>
      </c>
      <c r="AS1686">
        <v>153277</v>
      </c>
      <c r="AT1686">
        <v>39865</v>
      </c>
    </row>
    <row r="1687" spans="1:46" x14ac:dyDescent="0.25">
      <c r="A1687" t="s">
        <v>3381</v>
      </c>
      <c r="B1687" s="1" t="s">
        <v>6772</v>
      </c>
      <c r="C1687" s="1" t="s">
        <v>6743</v>
      </c>
      <c r="D1687" s="1" t="s">
        <v>6601</v>
      </c>
      <c r="E1687" t="s">
        <v>3382</v>
      </c>
      <c r="F1687" s="3" t="s">
        <v>6856</v>
      </c>
      <c r="G1687">
        <v>0</v>
      </c>
      <c r="H1687">
        <v>0</v>
      </c>
      <c r="I1687">
        <v>0</v>
      </c>
      <c r="J1687">
        <v>0</v>
      </c>
      <c r="K1687">
        <v>0</v>
      </c>
      <c r="L1687">
        <v>0</v>
      </c>
      <c r="M1687">
        <v>0</v>
      </c>
      <c r="N1687">
        <v>0</v>
      </c>
      <c r="O1687" s="3">
        <v>0</v>
      </c>
      <c r="P1687" s="3">
        <v>0</v>
      </c>
      <c r="Q1687" s="3">
        <v>0</v>
      </c>
      <c r="R1687" s="3">
        <v>0</v>
      </c>
      <c r="S1687" s="3">
        <v>0</v>
      </c>
      <c r="T1687">
        <v>0</v>
      </c>
      <c r="U1687" s="3">
        <f t="shared" si="78"/>
        <v>0</v>
      </c>
      <c r="V1687" s="3">
        <f>+G1687+H1687+I1687</f>
        <v>0</v>
      </c>
      <c r="W1687" s="3">
        <f>+T1687+S1687+R1687+Q1687+P1687+O1687+N1687+M1687+L1687+K1687+J1687</f>
        <v>0</v>
      </c>
      <c r="X1687">
        <v>0</v>
      </c>
      <c r="Y1687" s="3">
        <v>0</v>
      </c>
      <c r="Z1687" s="3">
        <v>0</v>
      </c>
      <c r="AA1687">
        <v>0</v>
      </c>
      <c r="AB1687">
        <v>0</v>
      </c>
      <c r="AC1687">
        <v>0</v>
      </c>
      <c r="AD1687" s="3">
        <f>+AC1687+AB1687+AA1687+Z1687+Y1687+X1687</f>
        <v>0</v>
      </c>
      <c r="AE1687">
        <v>0</v>
      </c>
      <c r="AF1687">
        <v>0</v>
      </c>
      <c r="AG1687">
        <v>0</v>
      </c>
      <c r="AH1687">
        <v>0</v>
      </c>
      <c r="AI1687" s="3">
        <f t="shared" si="79"/>
        <v>0</v>
      </c>
      <c r="AJ1687" s="3">
        <f t="shared" si="80"/>
        <v>0</v>
      </c>
      <c r="AK1687">
        <v>0</v>
      </c>
      <c r="AL1687">
        <v>0</v>
      </c>
      <c r="AM1687">
        <v>0</v>
      </c>
      <c r="AN1687">
        <v>0</v>
      </c>
      <c r="AO1687">
        <v>0</v>
      </c>
      <c r="AP1687">
        <v>0</v>
      </c>
      <c r="AQ1687">
        <v>0</v>
      </c>
      <c r="AR1687">
        <v>0</v>
      </c>
      <c r="AS1687">
        <v>0</v>
      </c>
      <c r="AT1687">
        <v>0</v>
      </c>
    </row>
    <row r="1688" spans="1:46" x14ac:dyDescent="0.25">
      <c r="A1688" t="s">
        <v>3383</v>
      </c>
      <c r="B1688" s="1" t="s">
        <v>6772</v>
      </c>
      <c r="C1688" s="1" t="s">
        <v>6743</v>
      </c>
      <c r="D1688" s="1" t="s">
        <v>6657</v>
      </c>
      <c r="E1688" t="s">
        <v>3384</v>
      </c>
      <c r="F1688" s="3" t="s">
        <v>6856</v>
      </c>
      <c r="G1688">
        <v>0</v>
      </c>
      <c r="H1688">
        <v>0</v>
      </c>
      <c r="I1688">
        <v>0</v>
      </c>
      <c r="J1688">
        <v>0</v>
      </c>
      <c r="K1688">
        <v>0</v>
      </c>
      <c r="L1688">
        <v>0</v>
      </c>
      <c r="M1688">
        <v>0</v>
      </c>
      <c r="N1688">
        <v>0</v>
      </c>
      <c r="O1688" s="3">
        <v>0</v>
      </c>
      <c r="P1688" s="3">
        <v>0</v>
      </c>
      <c r="Q1688" s="3">
        <v>0</v>
      </c>
      <c r="R1688" s="3">
        <v>0</v>
      </c>
      <c r="S1688" s="3">
        <v>0</v>
      </c>
      <c r="T1688">
        <v>0</v>
      </c>
      <c r="U1688" s="3">
        <f t="shared" si="78"/>
        <v>0</v>
      </c>
      <c r="V1688" s="3">
        <f>+G1688+H1688+I1688</f>
        <v>0</v>
      </c>
      <c r="W1688" s="3">
        <f>+T1688+S1688+R1688+Q1688+P1688+O1688+N1688+M1688+L1688+K1688+J1688</f>
        <v>0</v>
      </c>
      <c r="X1688">
        <v>0</v>
      </c>
      <c r="Y1688" s="3">
        <v>0</v>
      </c>
      <c r="Z1688" s="3">
        <v>0</v>
      </c>
      <c r="AA1688">
        <v>0</v>
      </c>
      <c r="AB1688">
        <v>0</v>
      </c>
      <c r="AC1688">
        <v>0</v>
      </c>
      <c r="AD1688" s="3">
        <f>+AC1688+AB1688+AA1688+Z1688+Y1688+X1688</f>
        <v>0</v>
      </c>
      <c r="AE1688">
        <v>0</v>
      </c>
      <c r="AF1688">
        <v>0</v>
      </c>
      <c r="AG1688">
        <v>0</v>
      </c>
      <c r="AH1688">
        <v>0</v>
      </c>
      <c r="AI1688" s="3">
        <f t="shared" si="79"/>
        <v>0</v>
      </c>
      <c r="AJ1688" s="3">
        <f t="shared" si="80"/>
        <v>0</v>
      </c>
      <c r="AK1688">
        <v>0</v>
      </c>
      <c r="AL1688">
        <v>0</v>
      </c>
      <c r="AM1688">
        <v>0</v>
      </c>
      <c r="AN1688">
        <v>0</v>
      </c>
      <c r="AO1688">
        <v>0</v>
      </c>
      <c r="AP1688">
        <v>0</v>
      </c>
      <c r="AQ1688">
        <v>0</v>
      </c>
      <c r="AR1688">
        <v>0</v>
      </c>
      <c r="AS1688">
        <v>0</v>
      </c>
      <c r="AT1688">
        <v>0</v>
      </c>
    </row>
    <row r="1689" spans="1:46" x14ac:dyDescent="0.25">
      <c r="A1689" t="s">
        <v>3385</v>
      </c>
      <c r="B1689" s="1" t="s">
        <v>6772</v>
      </c>
      <c r="C1689" s="1" t="s">
        <v>6743</v>
      </c>
      <c r="D1689" s="1" t="s">
        <v>6602</v>
      </c>
      <c r="E1689" t="s">
        <v>3386</v>
      </c>
      <c r="F1689" s="3" t="s">
        <v>6857</v>
      </c>
      <c r="G1689">
        <v>5069</v>
      </c>
      <c r="H1689">
        <v>13300</v>
      </c>
      <c r="I1689">
        <v>0</v>
      </c>
      <c r="J1689">
        <v>0</v>
      </c>
      <c r="K1689">
        <v>0</v>
      </c>
      <c r="L1689">
        <v>70</v>
      </c>
      <c r="M1689">
        <v>0</v>
      </c>
      <c r="N1689">
        <v>0</v>
      </c>
      <c r="O1689" s="3">
        <v>0</v>
      </c>
      <c r="P1689" s="3">
        <v>0</v>
      </c>
      <c r="Q1689" s="3">
        <v>0</v>
      </c>
      <c r="R1689" s="3">
        <v>0</v>
      </c>
      <c r="S1689" s="3">
        <v>0</v>
      </c>
      <c r="T1689">
        <v>20424</v>
      </c>
      <c r="U1689" s="3">
        <f t="shared" si="78"/>
        <v>38863</v>
      </c>
      <c r="V1689" s="3">
        <f>+G1689+H1689+I1689</f>
        <v>18369</v>
      </c>
      <c r="W1689" s="3">
        <f>+T1689+S1689+R1689+Q1689+P1689+O1689+N1689+M1689+L1689+K1689+J1689</f>
        <v>20494</v>
      </c>
      <c r="X1689">
        <v>0</v>
      </c>
      <c r="Y1689" s="3">
        <v>0</v>
      </c>
      <c r="Z1689" s="3">
        <v>39288</v>
      </c>
      <c r="AA1689">
        <v>0</v>
      </c>
      <c r="AB1689">
        <v>63</v>
      </c>
      <c r="AC1689">
        <v>11923</v>
      </c>
      <c r="AD1689" s="3">
        <f>+AC1689+AB1689+AA1689+Z1689+Y1689+X1689</f>
        <v>51274</v>
      </c>
      <c r="AE1689">
        <v>0</v>
      </c>
      <c r="AF1689">
        <v>11325</v>
      </c>
      <c r="AG1689">
        <v>21212</v>
      </c>
      <c r="AH1689">
        <v>6814</v>
      </c>
      <c r="AI1689" s="3">
        <f t="shared" si="79"/>
        <v>11923</v>
      </c>
      <c r="AJ1689" s="3">
        <f t="shared" si="80"/>
        <v>51274</v>
      </c>
      <c r="AK1689">
        <v>36296</v>
      </c>
      <c r="AL1689">
        <v>23636</v>
      </c>
      <c r="AM1689">
        <v>0</v>
      </c>
      <c r="AN1689">
        <v>0</v>
      </c>
      <c r="AO1689">
        <v>0</v>
      </c>
      <c r="AP1689">
        <v>0</v>
      </c>
      <c r="AQ1689">
        <v>0</v>
      </c>
      <c r="AR1689">
        <v>0</v>
      </c>
      <c r="AS1689">
        <v>36296</v>
      </c>
      <c r="AT1689">
        <v>23636</v>
      </c>
    </row>
    <row r="1690" spans="1:46" x14ac:dyDescent="0.25">
      <c r="A1690" t="s">
        <v>3387</v>
      </c>
      <c r="B1690" s="1" t="s">
        <v>6772</v>
      </c>
      <c r="C1690" s="1" t="s">
        <v>6743</v>
      </c>
      <c r="D1690" s="1" t="s">
        <v>6658</v>
      </c>
      <c r="E1690" t="s">
        <v>3388</v>
      </c>
      <c r="F1690" s="3" t="s">
        <v>6856</v>
      </c>
      <c r="G1690">
        <v>0</v>
      </c>
      <c r="H1690">
        <v>0</v>
      </c>
      <c r="I1690">
        <v>0</v>
      </c>
      <c r="J1690">
        <v>0</v>
      </c>
      <c r="K1690">
        <v>0</v>
      </c>
      <c r="L1690">
        <v>0</v>
      </c>
      <c r="M1690">
        <v>0</v>
      </c>
      <c r="N1690">
        <v>0</v>
      </c>
      <c r="O1690" s="3">
        <v>0</v>
      </c>
      <c r="P1690" s="3">
        <v>0</v>
      </c>
      <c r="Q1690" s="3">
        <v>0</v>
      </c>
      <c r="R1690" s="3">
        <v>0</v>
      </c>
      <c r="S1690" s="3">
        <v>0</v>
      </c>
      <c r="T1690">
        <v>0</v>
      </c>
      <c r="U1690" s="3">
        <f t="shared" si="78"/>
        <v>0</v>
      </c>
      <c r="V1690" s="3">
        <f>+G1690+H1690+I1690</f>
        <v>0</v>
      </c>
      <c r="W1690" s="3">
        <f>+T1690+S1690+R1690+Q1690+P1690+O1690+N1690+M1690+L1690+K1690+J1690</f>
        <v>0</v>
      </c>
      <c r="X1690">
        <v>0</v>
      </c>
      <c r="Y1690" s="3">
        <v>0</v>
      </c>
      <c r="Z1690" s="3">
        <v>0</v>
      </c>
      <c r="AA1690">
        <v>0</v>
      </c>
      <c r="AB1690">
        <v>0</v>
      </c>
      <c r="AC1690">
        <v>0</v>
      </c>
      <c r="AD1690" s="3">
        <f>+AC1690+AB1690+AA1690+Z1690+Y1690+X1690</f>
        <v>0</v>
      </c>
      <c r="AE1690">
        <v>0</v>
      </c>
      <c r="AF1690">
        <v>0</v>
      </c>
      <c r="AG1690">
        <v>0</v>
      </c>
      <c r="AH1690">
        <v>0</v>
      </c>
      <c r="AI1690" s="3">
        <f t="shared" si="79"/>
        <v>0</v>
      </c>
      <c r="AJ1690" s="3">
        <f t="shared" si="80"/>
        <v>0</v>
      </c>
      <c r="AK1690">
        <v>0</v>
      </c>
      <c r="AL1690">
        <v>0</v>
      </c>
      <c r="AM1690">
        <v>0</v>
      </c>
      <c r="AN1690">
        <v>0</v>
      </c>
      <c r="AO1690">
        <v>0</v>
      </c>
      <c r="AP1690">
        <v>0</v>
      </c>
      <c r="AQ1690">
        <v>0</v>
      </c>
      <c r="AR1690">
        <v>0</v>
      </c>
      <c r="AS1690">
        <v>0</v>
      </c>
      <c r="AT1690">
        <v>0</v>
      </c>
    </row>
    <row r="1691" spans="1:46" x14ac:dyDescent="0.25">
      <c r="A1691" t="s">
        <v>3389</v>
      </c>
      <c r="B1691" s="1" t="s">
        <v>6772</v>
      </c>
      <c r="C1691" s="1" t="s">
        <v>6743</v>
      </c>
      <c r="D1691" s="1" t="s">
        <v>6603</v>
      </c>
      <c r="E1691" t="s">
        <v>3390</v>
      </c>
      <c r="F1691" s="3" t="s">
        <v>6857</v>
      </c>
      <c r="G1691">
        <v>17351</v>
      </c>
      <c r="H1691">
        <v>17547</v>
      </c>
      <c r="I1691">
        <v>0</v>
      </c>
      <c r="J1691">
        <v>38640</v>
      </c>
      <c r="K1691">
        <v>0</v>
      </c>
      <c r="L1691">
        <v>615</v>
      </c>
      <c r="M1691">
        <v>0</v>
      </c>
      <c r="N1691">
        <v>0</v>
      </c>
      <c r="O1691" s="3">
        <v>20237</v>
      </c>
      <c r="P1691" s="3">
        <v>128000</v>
      </c>
      <c r="Q1691" s="3">
        <v>0</v>
      </c>
      <c r="R1691" s="3">
        <v>0</v>
      </c>
      <c r="S1691" s="3">
        <v>0</v>
      </c>
      <c r="T1691">
        <v>0</v>
      </c>
      <c r="U1691" s="3">
        <f t="shared" si="78"/>
        <v>222390</v>
      </c>
      <c r="V1691" s="3">
        <f>+G1691+H1691+I1691</f>
        <v>34898</v>
      </c>
      <c r="W1691" s="3">
        <f>+T1691+S1691+R1691+Q1691+P1691+O1691+N1691+M1691+L1691+K1691+J1691</f>
        <v>187492</v>
      </c>
      <c r="X1691">
        <v>0</v>
      </c>
      <c r="Y1691" s="3">
        <v>383223</v>
      </c>
      <c r="Z1691" s="3">
        <v>20095</v>
      </c>
      <c r="AA1691">
        <v>0</v>
      </c>
      <c r="AB1691">
        <v>120</v>
      </c>
      <c r="AC1691">
        <v>0</v>
      </c>
      <c r="AD1691" s="3">
        <f>+AC1691+AB1691+AA1691+Z1691+Y1691+X1691</f>
        <v>403438</v>
      </c>
      <c r="AE1691">
        <v>120</v>
      </c>
      <c r="AF1691">
        <v>403318</v>
      </c>
      <c r="AG1691">
        <v>0</v>
      </c>
      <c r="AH1691">
        <v>0</v>
      </c>
      <c r="AI1691" s="3">
        <f t="shared" si="79"/>
        <v>0</v>
      </c>
      <c r="AJ1691" s="3">
        <f t="shared" si="80"/>
        <v>403438</v>
      </c>
      <c r="AK1691">
        <v>91771</v>
      </c>
      <c r="AL1691">
        <v>2724</v>
      </c>
      <c r="AM1691">
        <v>0</v>
      </c>
      <c r="AN1691">
        <v>0</v>
      </c>
      <c r="AO1691">
        <v>0</v>
      </c>
      <c r="AP1691">
        <v>92000</v>
      </c>
      <c r="AQ1691">
        <v>0</v>
      </c>
      <c r="AR1691">
        <v>0</v>
      </c>
      <c r="AS1691">
        <v>91771</v>
      </c>
      <c r="AT1691">
        <v>-89276</v>
      </c>
    </row>
    <row r="1692" spans="1:46" x14ac:dyDescent="0.25">
      <c r="A1692" t="s">
        <v>3391</v>
      </c>
      <c r="B1692" s="1" t="s">
        <v>6772</v>
      </c>
      <c r="C1692" s="1" t="s">
        <v>6743</v>
      </c>
      <c r="D1692" s="1" t="s">
        <v>6604</v>
      </c>
      <c r="E1692" t="s">
        <v>3392</v>
      </c>
      <c r="F1692" s="3" t="s">
        <v>6857</v>
      </c>
      <c r="G1692">
        <v>7660</v>
      </c>
      <c r="H1692">
        <v>31818</v>
      </c>
      <c r="I1692">
        <v>0</v>
      </c>
      <c r="J1692">
        <v>24880</v>
      </c>
      <c r="K1692">
        <v>0</v>
      </c>
      <c r="L1692">
        <v>640</v>
      </c>
      <c r="M1692">
        <v>0</v>
      </c>
      <c r="N1692">
        <v>0</v>
      </c>
      <c r="O1692" s="3">
        <v>20000</v>
      </c>
      <c r="P1692" s="3">
        <v>0</v>
      </c>
      <c r="Q1692" s="3">
        <v>0</v>
      </c>
      <c r="R1692" s="3">
        <v>0</v>
      </c>
      <c r="S1692" s="3">
        <v>0</v>
      </c>
      <c r="T1692">
        <v>0</v>
      </c>
      <c r="U1692" s="3">
        <f t="shared" si="78"/>
        <v>84998</v>
      </c>
      <c r="V1692" s="3">
        <f>+G1692+H1692+I1692</f>
        <v>39478</v>
      </c>
      <c r="W1692" s="3">
        <f>+T1692+S1692+R1692+Q1692+P1692+O1692+N1692+M1692+L1692+K1692+J1692</f>
        <v>45520</v>
      </c>
      <c r="X1692">
        <v>0</v>
      </c>
      <c r="Y1692" s="3">
        <v>121438</v>
      </c>
      <c r="Z1692" s="3">
        <v>0</v>
      </c>
      <c r="AA1692">
        <v>0</v>
      </c>
      <c r="AB1692">
        <v>0</v>
      </c>
      <c r="AC1692">
        <v>4230</v>
      </c>
      <c r="AD1692" s="3">
        <f>+AC1692+AB1692+AA1692+Z1692+Y1692+X1692</f>
        <v>125668</v>
      </c>
      <c r="AE1692">
        <v>14438</v>
      </c>
      <c r="AF1692">
        <v>43781</v>
      </c>
      <c r="AG1692">
        <v>0</v>
      </c>
      <c r="AH1692">
        <v>63219</v>
      </c>
      <c r="AI1692" s="3">
        <f t="shared" si="79"/>
        <v>4230</v>
      </c>
      <c r="AJ1692" s="3">
        <f t="shared" si="80"/>
        <v>125668</v>
      </c>
      <c r="AK1692">
        <v>112367</v>
      </c>
      <c r="AL1692">
        <v>71697</v>
      </c>
      <c r="AM1692">
        <v>0</v>
      </c>
      <c r="AN1692">
        <v>0</v>
      </c>
      <c r="AO1692">
        <v>0</v>
      </c>
      <c r="AP1692">
        <v>0</v>
      </c>
      <c r="AQ1692">
        <v>0</v>
      </c>
      <c r="AR1692">
        <v>0</v>
      </c>
      <c r="AS1692">
        <v>112367</v>
      </c>
      <c r="AT1692">
        <v>71697</v>
      </c>
    </row>
    <row r="1693" spans="1:46" x14ac:dyDescent="0.25">
      <c r="A1693" t="s">
        <v>3393</v>
      </c>
      <c r="B1693" s="1" t="s">
        <v>6772</v>
      </c>
      <c r="C1693" s="1" t="s">
        <v>6743</v>
      </c>
      <c r="D1693" s="1" t="s">
        <v>6605</v>
      </c>
      <c r="E1693" t="s">
        <v>3394</v>
      </c>
      <c r="F1693" s="3" t="s">
        <v>6857</v>
      </c>
      <c r="G1693">
        <v>7047</v>
      </c>
      <c r="H1693">
        <v>11346</v>
      </c>
      <c r="I1693">
        <v>0</v>
      </c>
      <c r="J1693">
        <v>28740</v>
      </c>
      <c r="K1693">
        <v>0</v>
      </c>
      <c r="L1693">
        <v>0</v>
      </c>
      <c r="M1693">
        <v>0</v>
      </c>
      <c r="N1693">
        <v>0</v>
      </c>
      <c r="O1693" s="3">
        <v>4500</v>
      </c>
      <c r="P1693" s="3">
        <v>0</v>
      </c>
      <c r="Q1693" s="3">
        <v>0</v>
      </c>
      <c r="R1693" s="3">
        <v>0</v>
      </c>
      <c r="S1693" s="3">
        <v>0</v>
      </c>
      <c r="T1693">
        <v>0</v>
      </c>
      <c r="U1693" s="3">
        <f t="shared" si="78"/>
        <v>51633</v>
      </c>
      <c r="V1693" s="3">
        <f>+G1693+H1693+I1693</f>
        <v>18393</v>
      </c>
      <c r="W1693" s="3">
        <f>+T1693+S1693+R1693+Q1693+P1693+O1693+N1693+M1693+L1693+K1693+J1693</f>
        <v>33240</v>
      </c>
      <c r="X1693">
        <v>0</v>
      </c>
      <c r="Y1693" s="3">
        <v>39095</v>
      </c>
      <c r="Z1693" s="3">
        <v>31369</v>
      </c>
      <c r="AA1693">
        <v>0</v>
      </c>
      <c r="AB1693">
        <v>44</v>
      </c>
      <c r="AC1693">
        <v>17900</v>
      </c>
      <c r="AD1693" s="3">
        <f>+AC1693+AB1693+AA1693+Z1693+Y1693+X1693</f>
        <v>88408</v>
      </c>
      <c r="AE1693">
        <v>0</v>
      </c>
      <c r="AF1693">
        <v>31413</v>
      </c>
      <c r="AG1693">
        <v>39095</v>
      </c>
      <c r="AH1693">
        <v>0</v>
      </c>
      <c r="AI1693" s="3">
        <f t="shared" si="79"/>
        <v>17900</v>
      </c>
      <c r="AJ1693" s="3">
        <f t="shared" si="80"/>
        <v>88408</v>
      </c>
      <c r="AK1693">
        <v>77522</v>
      </c>
      <c r="AL1693">
        <v>40747</v>
      </c>
      <c r="AM1693">
        <v>0</v>
      </c>
      <c r="AN1693">
        <v>0</v>
      </c>
      <c r="AO1693">
        <v>0</v>
      </c>
      <c r="AP1693">
        <v>0</v>
      </c>
      <c r="AQ1693">
        <v>0</v>
      </c>
      <c r="AR1693">
        <v>0</v>
      </c>
      <c r="AS1693">
        <v>77522</v>
      </c>
      <c r="AT1693">
        <v>40747</v>
      </c>
    </row>
    <row r="1694" spans="1:46" x14ac:dyDescent="0.25">
      <c r="A1694" t="s">
        <v>3395</v>
      </c>
      <c r="B1694" s="1" t="s">
        <v>6772</v>
      </c>
      <c r="C1694" s="1" t="s">
        <v>6743</v>
      </c>
      <c r="D1694" s="1" t="s">
        <v>6606</v>
      </c>
      <c r="E1694" t="s">
        <v>3396</v>
      </c>
      <c r="F1694" s="3" t="s">
        <v>6857</v>
      </c>
      <c r="G1694">
        <v>8247</v>
      </c>
      <c r="H1694">
        <v>10114</v>
      </c>
      <c r="I1694">
        <v>0</v>
      </c>
      <c r="J1694">
        <v>31500</v>
      </c>
      <c r="K1694">
        <v>0</v>
      </c>
      <c r="L1694">
        <v>0</v>
      </c>
      <c r="M1694">
        <v>0</v>
      </c>
      <c r="N1694">
        <v>0</v>
      </c>
      <c r="O1694" s="3">
        <v>0</v>
      </c>
      <c r="P1694" s="3">
        <v>0</v>
      </c>
      <c r="Q1694" s="3">
        <v>0</v>
      </c>
      <c r="R1694" s="3">
        <v>0</v>
      </c>
      <c r="S1694" s="3">
        <v>0</v>
      </c>
      <c r="T1694">
        <v>0</v>
      </c>
      <c r="U1694" s="3">
        <f t="shared" si="78"/>
        <v>49861</v>
      </c>
      <c r="V1694" s="3">
        <f>+G1694+H1694+I1694</f>
        <v>18361</v>
      </c>
      <c r="W1694" s="3">
        <f>+T1694+S1694+R1694+Q1694+P1694+O1694+N1694+M1694+L1694+K1694+J1694</f>
        <v>31500</v>
      </c>
      <c r="X1694">
        <v>0</v>
      </c>
      <c r="Y1694" s="3">
        <v>16010</v>
      </c>
      <c r="Z1694" s="3">
        <v>33848</v>
      </c>
      <c r="AA1694">
        <v>0</v>
      </c>
      <c r="AB1694">
        <v>3</v>
      </c>
      <c r="AC1694">
        <v>15833</v>
      </c>
      <c r="AD1694" s="3">
        <f>+AC1694+AB1694+AA1694+Z1694+Y1694+X1694</f>
        <v>65694</v>
      </c>
      <c r="AE1694">
        <v>7720</v>
      </c>
      <c r="AF1694">
        <v>14323</v>
      </c>
      <c r="AG1694">
        <v>21032</v>
      </c>
      <c r="AH1694">
        <v>6786</v>
      </c>
      <c r="AI1694" s="3">
        <f t="shared" si="79"/>
        <v>15833</v>
      </c>
      <c r="AJ1694" s="3">
        <f t="shared" si="80"/>
        <v>65694</v>
      </c>
      <c r="AK1694">
        <v>59722</v>
      </c>
      <c r="AL1694">
        <v>43889</v>
      </c>
      <c r="AM1694">
        <v>0</v>
      </c>
      <c r="AN1694">
        <v>0</v>
      </c>
      <c r="AO1694">
        <v>0</v>
      </c>
      <c r="AP1694">
        <v>0</v>
      </c>
      <c r="AQ1694">
        <v>0</v>
      </c>
      <c r="AR1694">
        <v>0</v>
      </c>
      <c r="AS1694">
        <v>59722</v>
      </c>
      <c r="AT1694">
        <v>43889</v>
      </c>
    </row>
    <row r="1695" spans="1:46" x14ac:dyDescent="0.25">
      <c r="A1695" t="s">
        <v>3397</v>
      </c>
      <c r="B1695" s="1" t="s">
        <v>6772</v>
      </c>
      <c r="C1695" s="1" t="s">
        <v>6743</v>
      </c>
      <c r="D1695" s="1" t="s">
        <v>6659</v>
      </c>
      <c r="E1695" t="s">
        <v>3398</v>
      </c>
      <c r="F1695" s="3" t="s">
        <v>6856</v>
      </c>
      <c r="G1695">
        <v>0</v>
      </c>
      <c r="H1695">
        <v>0</v>
      </c>
      <c r="I1695">
        <v>0</v>
      </c>
      <c r="J1695">
        <v>0</v>
      </c>
      <c r="K1695">
        <v>0</v>
      </c>
      <c r="L1695">
        <v>0</v>
      </c>
      <c r="M1695">
        <v>0</v>
      </c>
      <c r="N1695">
        <v>0</v>
      </c>
      <c r="O1695" s="3">
        <v>0</v>
      </c>
      <c r="P1695" s="3">
        <v>0</v>
      </c>
      <c r="Q1695" s="3">
        <v>0</v>
      </c>
      <c r="R1695" s="3">
        <v>0</v>
      </c>
      <c r="S1695" s="3">
        <v>0</v>
      </c>
      <c r="T1695">
        <v>0</v>
      </c>
      <c r="U1695" s="3">
        <f t="shared" si="78"/>
        <v>0</v>
      </c>
      <c r="V1695" s="3">
        <f>+G1695+H1695+I1695</f>
        <v>0</v>
      </c>
      <c r="W1695" s="3">
        <f>+T1695+S1695+R1695+Q1695+P1695+O1695+N1695+M1695+L1695+K1695+J1695</f>
        <v>0</v>
      </c>
      <c r="X1695">
        <v>0</v>
      </c>
      <c r="Y1695" s="3">
        <v>0</v>
      </c>
      <c r="Z1695" s="3">
        <v>0</v>
      </c>
      <c r="AA1695">
        <v>0</v>
      </c>
      <c r="AB1695">
        <v>0</v>
      </c>
      <c r="AC1695">
        <v>0</v>
      </c>
      <c r="AD1695" s="3">
        <f>+AC1695+AB1695+AA1695+Z1695+Y1695+X1695</f>
        <v>0</v>
      </c>
      <c r="AE1695">
        <v>0</v>
      </c>
      <c r="AF1695">
        <v>0</v>
      </c>
      <c r="AG1695">
        <v>0</v>
      </c>
      <c r="AH1695">
        <v>0</v>
      </c>
      <c r="AI1695" s="3">
        <f t="shared" si="79"/>
        <v>0</v>
      </c>
      <c r="AJ1695" s="3">
        <f t="shared" si="80"/>
        <v>0</v>
      </c>
      <c r="AK1695">
        <v>0</v>
      </c>
      <c r="AL1695">
        <v>0</v>
      </c>
      <c r="AM1695">
        <v>0</v>
      </c>
      <c r="AN1695">
        <v>0</v>
      </c>
      <c r="AO1695">
        <v>0</v>
      </c>
      <c r="AP1695">
        <v>0</v>
      </c>
      <c r="AQ1695">
        <v>0</v>
      </c>
      <c r="AR1695">
        <v>0</v>
      </c>
      <c r="AS1695">
        <v>0</v>
      </c>
      <c r="AT1695">
        <v>0</v>
      </c>
    </row>
    <row r="1696" spans="1:46" x14ac:dyDescent="0.25">
      <c r="A1696" t="s">
        <v>3399</v>
      </c>
      <c r="B1696" s="1" t="s">
        <v>6772</v>
      </c>
      <c r="C1696" s="1" t="s">
        <v>6743</v>
      </c>
      <c r="D1696" s="1" t="s">
        <v>6691</v>
      </c>
      <c r="E1696" t="s">
        <v>3400</v>
      </c>
      <c r="F1696" s="3" t="s">
        <v>6856</v>
      </c>
      <c r="G1696">
        <v>0</v>
      </c>
      <c r="H1696">
        <v>0</v>
      </c>
      <c r="I1696">
        <v>0</v>
      </c>
      <c r="J1696">
        <v>0</v>
      </c>
      <c r="K1696">
        <v>0</v>
      </c>
      <c r="L1696">
        <v>0</v>
      </c>
      <c r="M1696">
        <v>0</v>
      </c>
      <c r="N1696">
        <v>0</v>
      </c>
      <c r="O1696" s="3">
        <v>0</v>
      </c>
      <c r="P1696" s="3">
        <v>0</v>
      </c>
      <c r="Q1696" s="3">
        <v>0</v>
      </c>
      <c r="R1696" s="3">
        <v>0</v>
      </c>
      <c r="S1696" s="3">
        <v>0</v>
      </c>
      <c r="T1696">
        <v>0</v>
      </c>
      <c r="U1696" s="3">
        <f t="shared" si="78"/>
        <v>0</v>
      </c>
      <c r="V1696" s="3">
        <f>+G1696+H1696+I1696</f>
        <v>0</v>
      </c>
      <c r="W1696" s="3">
        <f>+T1696+S1696+R1696+Q1696+P1696+O1696+N1696+M1696+L1696+K1696+J1696</f>
        <v>0</v>
      </c>
      <c r="X1696">
        <v>0</v>
      </c>
      <c r="Y1696" s="3">
        <v>0</v>
      </c>
      <c r="Z1696" s="3">
        <v>0</v>
      </c>
      <c r="AA1696">
        <v>0</v>
      </c>
      <c r="AB1696">
        <v>0</v>
      </c>
      <c r="AC1696">
        <v>0</v>
      </c>
      <c r="AD1696" s="3">
        <f>+AC1696+AB1696+AA1696+Z1696+Y1696+X1696</f>
        <v>0</v>
      </c>
      <c r="AE1696">
        <v>0</v>
      </c>
      <c r="AF1696">
        <v>0</v>
      </c>
      <c r="AG1696">
        <v>0</v>
      </c>
      <c r="AH1696">
        <v>0</v>
      </c>
      <c r="AI1696" s="3">
        <f t="shared" si="79"/>
        <v>0</v>
      </c>
      <c r="AJ1696" s="3">
        <f t="shared" si="80"/>
        <v>0</v>
      </c>
      <c r="AK1696">
        <v>0</v>
      </c>
      <c r="AL1696">
        <v>0</v>
      </c>
      <c r="AM1696">
        <v>0</v>
      </c>
      <c r="AN1696">
        <v>0</v>
      </c>
      <c r="AO1696">
        <v>0</v>
      </c>
      <c r="AP1696">
        <v>0</v>
      </c>
      <c r="AQ1696">
        <v>0</v>
      </c>
      <c r="AR1696">
        <v>0</v>
      </c>
      <c r="AS1696">
        <v>0</v>
      </c>
      <c r="AT1696">
        <v>0</v>
      </c>
    </row>
    <row r="1697" spans="1:46" x14ac:dyDescent="0.25">
      <c r="A1697" t="s">
        <v>3401</v>
      </c>
      <c r="B1697" s="1" t="s">
        <v>6772</v>
      </c>
      <c r="C1697" s="1" t="s">
        <v>6743</v>
      </c>
      <c r="D1697" s="1" t="s">
        <v>6692</v>
      </c>
      <c r="E1697" t="s">
        <v>3402</v>
      </c>
      <c r="F1697" s="3" t="s">
        <v>6856</v>
      </c>
      <c r="G1697">
        <v>0</v>
      </c>
      <c r="H1697">
        <v>0</v>
      </c>
      <c r="I1697">
        <v>0</v>
      </c>
      <c r="J1697">
        <v>0</v>
      </c>
      <c r="K1697">
        <v>0</v>
      </c>
      <c r="L1697">
        <v>0</v>
      </c>
      <c r="M1697">
        <v>0</v>
      </c>
      <c r="N1697">
        <v>0</v>
      </c>
      <c r="O1697" s="3">
        <v>0</v>
      </c>
      <c r="P1697" s="3">
        <v>0</v>
      </c>
      <c r="Q1697" s="3">
        <v>0</v>
      </c>
      <c r="R1697" s="3">
        <v>0</v>
      </c>
      <c r="S1697" s="3">
        <v>0</v>
      </c>
      <c r="T1697">
        <v>0</v>
      </c>
      <c r="U1697" s="3">
        <f t="shared" si="78"/>
        <v>0</v>
      </c>
      <c r="V1697" s="3">
        <f>+G1697+H1697+I1697</f>
        <v>0</v>
      </c>
      <c r="W1697" s="3">
        <f>+T1697+S1697+R1697+Q1697+P1697+O1697+N1697+M1697+L1697+K1697+J1697</f>
        <v>0</v>
      </c>
      <c r="X1697">
        <v>0</v>
      </c>
      <c r="Y1697" s="3">
        <v>0</v>
      </c>
      <c r="Z1697" s="3">
        <v>0</v>
      </c>
      <c r="AA1697">
        <v>0</v>
      </c>
      <c r="AB1697">
        <v>0</v>
      </c>
      <c r="AC1697">
        <v>0</v>
      </c>
      <c r="AD1697" s="3">
        <f>+AC1697+AB1697+AA1697+Z1697+Y1697+X1697</f>
        <v>0</v>
      </c>
      <c r="AE1697">
        <v>0</v>
      </c>
      <c r="AF1697">
        <v>0</v>
      </c>
      <c r="AG1697">
        <v>0</v>
      </c>
      <c r="AH1697">
        <v>0</v>
      </c>
      <c r="AI1697" s="3">
        <f t="shared" si="79"/>
        <v>0</v>
      </c>
      <c r="AJ1697" s="3">
        <f t="shared" si="80"/>
        <v>0</v>
      </c>
      <c r="AK1697">
        <v>0</v>
      </c>
      <c r="AL1697">
        <v>0</v>
      </c>
      <c r="AM1697">
        <v>0</v>
      </c>
      <c r="AN1697">
        <v>0</v>
      </c>
      <c r="AO1697">
        <v>0</v>
      </c>
      <c r="AP1697">
        <v>0</v>
      </c>
      <c r="AQ1697">
        <v>0</v>
      </c>
      <c r="AR1697">
        <v>0</v>
      </c>
      <c r="AS1697">
        <v>0</v>
      </c>
      <c r="AT1697">
        <v>0</v>
      </c>
    </row>
    <row r="1698" spans="1:46" x14ac:dyDescent="0.25">
      <c r="A1698" t="s">
        <v>3403</v>
      </c>
      <c r="B1698" s="1" t="s">
        <v>6772</v>
      </c>
      <c r="C1698" s="1" t="s">
        <v>6743</v>
      </c>
      <c r="D1698" s="1" t="s">
        <v>6693</v>
      </c>
      <c r="E1698" t="s">
        <v>3404</v>
      </c>
      <c r="F1698" s="3" t="s">
        <v>6856</v>
      </c>
      <c r="G1698">
        <v>0</v>
      </c>
      <c r="H1698">
        <v>0</v>
      </c>
      <c r="I1698">
        <v>0</v>
      </c>
      <c r="J1698">
        <v>0</v>
      </c>
      <c r="K1698">
        <v>0</v>
      </c>
      <c r="L1698">
        <v>0</v>
      </c>
      <c r="M1698">
        <v>0</v>
      </c>
      <c r="N1698">
        <v>0</v>
      </c>
      <c r="O1698" s="3">
        <v>0</v>
      </c>
      <c r="P1698" s="3">
        <v>0</v>
      </c>
      <c r="Q1698" s="3">
        <v>0</v>
      </c>
      <c r="R1698" s="3">
        <v>0</v>
      </c>
      <c r="S1698" s="3">
        <v>0</v>
      </c>
      <c r="T1698">
        <v>0</v>
      </c>
      <c r="U1698" s="3">
        <f t="shared" si="78"/>
        <v>0</v>
      </c>
      <c r="V1698" s="3">
        <f>+G1698+H1698+I1698</f>
        <v>0</v>
      </c>
      <c r="W1698" s="3">
        <f>+T1698+S1698+R1698+Q1698+P1698+O1698+N1698+M1698+L1698+K1698+J1698</f>
        <v>0</v>
      </c>
      <c r="X1698">
        <v>0</v>
      </c>
      <c r="Y1698" s="3">
        <v>0</v>
      </c>
      <c r="Z1698" s="3">
        <v>0</v>
      </c>
      <c r="AA1698">
        <v>0</v>
      </c>
      <c r="AB1698">
        <v>0</v>
      </c>
      <c r="AC1698">
        <v>0</v>
      </c>
      <c r="AD1698" s="3">
        <f>+AC1698+AB1698+AA1698+Z1698+Y1698+X1698</f>
        <v>0</v>
      </c>
      <c r="AE1698">
        <v>0</v>
      </c>
      <c r="AF1698">
        <v>0</v>
      </c>
      <c r="AG1698">
        <v>0</v>
      </c>
      <c r="AH1698">
        <v>0</v>
      </c>
      <c r="AI1698" s="3">
        <f t="shared" si="79"/>
        <v>0</v>
      </c>
      <c r="AJ1698" s="3">
        <f t="shared" si="80"/>
        <v>0</v>
      </c>
      <c r="AK1698">
        <v>0</v>
      </c>
      <c r="AL1698">
        <v>0</v>
      </c>
      <c r="AM1698">
        <v>0</v>
      </c>
      <c r="AN1698">
        <v>0</v>
      </c>
      <c r="AO1698">
        <v>0</v>
      </c>
      <c r="AP1698">
        <v>0</v>
      </c>
      <c r="AQ1698">
        <v>0</v>
      </c>
      <c r="AR1698">
        <v>0</v>
      </c>
      <c r="AS1698">
        <v>0</v>
      </c>
      <c r="AT1698">
        <v>0</v>
      </c>
    </row>
    <row r="1699" spans="1:46" x14ac:dyDescent="0.25">
      <c r="A1699" t="s">
        <v>3405</v>
      </c>
      <c r="B1699" s="1" t="s">
        <v>6772</v>
      </c>
      <c r="C1699" s="1" t="s">
        <v>6743</v>
      </c>
      <c r="D1699" s="1" t="s">
        <v>6607</v>
      </c>
      <c r="E1699" t="s">
        <v>3406</v>
      </c>
      <c r="F1699" s="3" t="s">
        <v>6857</v>
      </c>
      <c r="G1699">
        <v>6646</v>
      </c>
      <c r="H1699">
        <v>7760</v>
      </c>
      <c r="I1699">
        <v>0</v>
      </c>
      <c r="J1699">
        <v>0</v>
      </c>
      <c r="K1699">
        <v>0</v>
      </c>
      <c r="L1699">
        <v>89</v>
      </c>
      <c r="M1699">
        <v>0</v>
      </c>
      <c r="N1699">
        <v>0</v>
      </c>
      <c r="O1699" s="3">
        <v>4000</v>
      </c>
      <c r="P1699" s="3">
        <v>0</v>
      </c>
      <c r="Q1699" s="3">
        <v>0</v>
      </c>
      <c r="R1699" s="3">
        <v>0</v>
      </c>
      <c r="S1699" s="3">
        <v>0</v>
      </c>
      <c r="T1699">
        <v>21250</v>
      </c>
      <c r="U1699" s="3">
        <f t="shared" si="78"/>
        <v>39745</v>
      </c>
      <c r="V1699" s="3">
        <f>+G1699+H1699+I1699</f>
        <v>14406</v>
      </c>
      <c r="W1699" s="3">
        <f>+T1699+S1699+R1699+Q1699+P1699+O1699+N1699+M1699+L1699+K1699+J1699</f>
        <v>25339</v>
      </c>
      <c r="X1699">
        <v>0</v>
      </c>
      <c r="Y1699" s="3">
        <v>0</v>
      </c>
      <c r="Z1699" s="3">
        <v>70491</v>
      </c>
      <c r="AA1699">
        <v>0</v>
      </c>
      <c r="AB1699">
        <v>105</v>
      </c>
      <c r="AC1699">
        <v>18885</v>
      </c>
      <c r="AD1699" s="3">
        <f>+AC1699+AB1699+AA1699+Z1699+Y1699+X1699</f>
        <v>89481</v>
      </c>
      <c r="AE1699">
        <v>0</v>
      </c>
      <c r="AF1699">
        <v>7705</v>
      </c>
      <c r="AG1699">
        <v>26503</v>
      </c>
      <c r="AH1699">
        <v>36388</v>
      </c>
      <c r="AI1699" s="3">
        <f t="shared" si="79"/>
        <v>18885</v>
      </c>
      <c r="AJ1699" s="3">
        <f t="shared" si="80"/>
        <v>89481</v>
      </c>
      <c r="AK1699">
        <v>0</v>
      </c>
      <c r="AL1699">
        <v>0</v>
      </c>
      <c r="AM1699">
        <v>57872</v>
      </c>
      <c r="AN1699">
        <v>8136</v>
      </c>
      <c r="AO1699">
        <v>0</v>
      </c>
      <c r="AP1699">
        <v>0</v>
      </c>
      <c r="AQ1699">
        <v>0</v>
      </c>
      <c r="AR1699">
        <v>0</v>
      </c>
      <c r="AS1699">
        <v>57872</v>
      </c>
      <c r="AT1699">
        <v>8136</v>
      </c>
    </row>
    <row r="1700" spans="1:46" x14ac:dyDescent="0.25">
      <c r="A1700" t="s">
        <v>3407</v>
      </c>
      <c r="B1700" s="1" t="s">
        <v>6772</v>
      </c>
      <c r="C1700" s="1" t="s">
        <v>6743</v>
      </c>
      <c r="D1700" s="1" t="s">
        <v>6608</v>
      </c>
      <c r="E1700" t="s">
        <v>3408</v>
      </c>
      <c r="F1700" s="3" t="s">
        <v>6856</v>
      </c>
      <c r="G1700">
        <v>0</v>
      </c>
      <c r="H1700">
        <v>0</v>
      </c>
      <c r="I1700">
        <v>0</v>
      </c>
      <c r="J1700">
        <v>0</v>
      </c>
      <c r="K1700">
        <v>0</v>
      </c>
      <c r="L1700">
        <v>0</v>
      </c>
      <c r="M1700">
        <v>0</v>
      </c>
      <c r="N1700">
        <v>0</v>
      </c>
      <c r="O1700" s="3">
        <v>0</v>
      </c>
      <c r="P1700" s="3">
        <v>0</v>
      </c>
      <c r="Q1700" s="3">
        <v>0</v>
      </c>
      <c r="R1700" s="3">
        <v>0</v>
      </c>
      <c r="S1700" s="3">
        <v>0</v>
      </c>
      <c r="T1700">
        <v>0</v>
      </c>
      <c r="U1700" s="3">
        <f t="shared" si="78"/>
        <v>0</v>
      </c>
      <c r="V1700" s="3">
        <f>+G1700+H1700+I1700</f>
        <v>0</v>
      </c>
      <c r="W1700" s="3">
        <f>+T1700+S1700+R1700+Q1700+P1700+O1700+N1700+M1700+L1700+K1700+J1700</f>
        <v>0</v>
      </c>
      <c r="X1700">
        <v>0</v>
      </c>
      <c r="Y1700" s="3">
        <v>0</v>
      </c>
      <c r="Z1700" s="3">
        <v>0</v>
      </c>
      <c r="AA1700">
        <v>0</v>
      </c>
      <c r="AB1700">
        <v>0</v>
      </c>
      <c r="AC1700">
        <v>0</v>
      </c>
      <c r="AD1700" s="3">
        <f>+AC1700+AB1700+AA1700+Z1700+Y1700+X1700</f>
        <v>0</v>
      </c>
      <c r="AE1700">
        <v>0</v>
      </c>
      <c r="AF1700">
        <v>0</v>
      </c>
      <c r="AG1700">
        <v>0</v>
      </c>
      <c r="AH1700">
        <v>0</v>
      </c>
      <c r="AI1700" s="3">
        <f t="shared" si="79"/>
        <v>0</v>
      </c>
      <c r="AJ1700" s="3">
        <f t="shared" si="80"/>
        <v>0</v>
      </c>
      <c r="AK1700">
        <v>0</v>
      </c>
      <c r="AL1700">
        <v>0</v>
      </c>
      <c r="AM1700">
        <v>0</v>
      </c>
      <c r="AN1700">
        <v>0</v>
      </c>
      <c r="AO1700">
        <v>0</v>
      </c>
      <c r="AP1700">
        <v>0</v>
      </c>
      <c r="AQ1700">
        <v>0</v>
      </c>
      <c r="AR1700">
        <v>0</v>
      </c>
      <c r="AS1700">
        <v>0</v>
      </c>
      <c r="AT1700">
        <v>0</v>
      </c>
    </row>
    <row r="1701" spans="1:46" x14ac:dyDescent="0.25">
      <c r="A1701" t="s">
        <v>3409</v>
      </c>
      <c r="B1701" s="1" t="s">
        <v>6772</v>
      </c>
      <c r="C1701" s="1" t="s">
        <v>6743</v>
      </c>
      <c r="D1701" s="1" t="s">
        <v>6609</v>
      </c>
      <c r="E1701" t="s">
        <v>3410</v>
      </c>
      <c r="F1701" s="3" t="s">
        <v>6857</v>
      </c>
      <c r="G1701">
        <v>0</v>
      </c>
      <c r="H1701">
        <v>5157</v>
      </c>
      <c r="I1701">
        <v>0</v>
      </c>
      <c r="J1701">
        <v>0</v>
      </c>
      <c r="K1701">
        <v>0</v>
      </c>
      <c r="L1701">
        <v>0</v>
      </c>
      <c r="M1701">
        <v>0</v>
      </c>
      <c r="N1701">
        <v>0</v>
      </c>
      <c r="O1701" s="3">
        <v>0</v>
      </c>
      <c r="P1701" s="3">
        <v>0</v>
      </c>
      <c r="Q1701" s="3">
        <v>0</v>
      </c>
      <c r="R1701" s="3">
        <v>0</v>
      </c>
      <c r="S1701" s="3">
        <v>0</v>
      </c>
      <c r="T1701">
        <v>16997</v>
      </c>
      <c r="U1701" s="3">
        <f t="shared" si="78"/>
        <v>22154</v>
      </c>
      <c r="V1701" s="3">
        <f>+G1701+H1701+I1701</f>
        <v>5157</v>
      </c>
      <c r="W1701" s="3">
        <f>+T1701+S1701+R1701+Q1701+P1701+O1701+N1701+M1701+L1701+K1701+J1701</f>
        <v>16997</v>
      </c>
      <c r="X1701">
        <v>2718</v>
      </c>
      <c r="Y1701" s="3">
        <v>0</v>
      </c>
      <c r="Z1701" s="3">
        <v>36918</v>
      </c>
      <c r="AA1701">
        <v>0</v>
      </c>
      <c r="AB1701">
        <v>0</v>
      </c>
      <c r="AC1701">
        <v>7950</v>
      </c>
      <c r="AD1701" s="3">
        <f>+AC1701+AB1701+AA1701+Z1701+Y1701+X1701</f>
        <v>47586</v>
      </c>
      <c r="AE1701">
        <v>0</v>
      </c>
      <c r="AF1701">
        <v>39636</v>
      </c>
      <c r="AG1701">
        <v>0</v>
      </c>
      <c r="AH1701">
        <v>0</v>
      </c>
      <c r="AI1701" s="3">
        <f t="shared" si="79"/>
        <v>7950</v>
      </c>
      <c r="AJ1701" s="3">
        <f t="shared" si="80"/>
        <v>47586</v>
      </c>
      <c r="AK1701">
        <v>48048</v>
      </c>
      <c r="AL1701">
        <v>22616</v>
      </c>
      <c r="AM1701">
        <v>0</v>
      </c>
      <c r="AN1701">
        <v>0</v>
      </c>
      <c r="AO1701">
        <v>0</v>
      </c>
      <c r="AP1701">
        <v>0</v>
      </c>
      <c r="AQ1701">
        <v>0</v>
      </c>
      <c r="AR1701">
        <v>0</v>
      </c>
      <c r="AS1701">
        <v>48048</v>
      </c>
      <c r="AT1701">
        <v>22616</v>
      </c>
    </row>
    <row r="1702" spans="1:46" x14ac:dyDescent="0.25">
      <c r="A1702" t="s">
        <v>3411</v>
      </c>
      <c r="B1702" s="1" t="s">
        <v>6772</v>
      </c>
      <c r="C1702" s="1" t="s">
        <v>6743</v>
      </c>
      <c r="D1702" s="1" t="s">
        <v>6610</v>
      </c>
      <c r="E1702" t="s">
        <v>3412</v>
      </c>
      <c r="F1702" s="3" t="s">
        <v>6857</v>
      </c>
      <c r="G1702">
        <v>10051</v>
      </c>
      <c r="H1702">
        <v>0</v>
      </c>
      <c r="I1702">
        <v>0</v>
      </c>
      <c r="J1702">
        <v>0</v>
      </c>
      <c r="K1702">
        <v>0</v>
      </c>
      <c r="L1702">
        <v>0</v>
      </c>
      <c r="M1702">
        <v>0</v>
      </c>
      <c r="N1702">
        <v>34565</v>
      </c>
      <c r="O1702" s="3">
        <v>0</v>
      </c>
      <c r="P1702" s="3">
        <v>0</v>
      </c>
      <c r="Q1702" s="3">
        <v>0</v>
      </c>
      <c r="R1702" s="3">
        <v>0</v>
      </c>
      <c r="S1702" s="3">
        <v>0</v>
      </c>
      <c r="T1702">
        <v>0</v>
      </c>
      <c r="U1702" s="3">
        <f t="shared" si="78"/>
        <v>44616</v>
      </c>
      <c r="V1702" s="3">
        <f>+G1702+H1702+I1702</f>
        <v>10051</v>
      </c>
      <c r="W1702" s="3">
        <f>+T1702+S1702+R1702+Q1702+P1702+O1702+N1702+M1702+L1702+K1702+J1702</f>
        <v>34565</v>
      </c>
      <c r="X1702">
        <v>0</v>
      </c>
      <c r="Y1702" s="3">
        <v>0</v>
      </c>
      <c r="Z1702" s="3">
        <v>37848</v>
      </c>
      <c r="AA1702">
        <v>0</v>
      </c>
      <c r="AB1702">
        <v>230</v>
      </c>
      <c r="AC1702">
        <v>10019</v>
      </c>
      <c r="AD1702" s="3">
        <f>+AC1702+AB1702+AA1702+Z1702+Y1702+X1702</f>
        <v>48097</v>
      </c>
      <c r="AE1702">
        <v>686</v>
      </c>
      <c r="AF1702">
        <v>13096</v>
      </c>
      <c r="AG1702">
        <v>5525</v>
      </c>
      <c r="AH1702">
        <v>18771</v>
      </c>
      <c r="AI1702" s="3">
        <f t="shared" si="79"/>
        <v>10019</v>
      </c>
      <c r="AJ1702" s="3">
        <f t="shared" si="80"/>
        <v>48097</v>
      </c>
      <c r="AK1702">
        <v>6261</v>
      </c>
      <c r="AL1702">
        <v>2782</v>
      </c>
      <c r="AM1702">
        <v>0</v>
      </c>
      <c r="AN1702">
        <v>0</v>
      </c>
      <c r="AO1702">
        <v>0</v>
      </c>
      <c r="AP1702">
        <v>0</v>
      </c>
      <c r="AQ1702">
        <v>0</v>
      </c>
      <c r="AR1702">
        <v>0</v>
      </c>
      <c r="AS1702">
        <v>6261</v>
      </c>
      <c r="AT1702">
        <v>2782</v>
      </c>
    </row>
    <row r="1703" spans="1:46" x14ac:dyDescent="0.25">
      <c r="A1703" t="s">
        <v>3413</v>
      </c>
      <c r="B1703" s="1" t="s">
        <v>6772</v>
      </c>
      <c r="C1703" s="1" t="s">
        <v>6743</v>
      </c>
      <c r="D1703" s="1" t="s">
        <v>6611</v>
      </c>
      <c r="E1703" t="s">
        <v>3414</v>
      </c>
      <c r="F1703" s="3" t="s">
        <v>6857</v>
      </c>
      <c r="G1703">
        <v>12536</v>
      </c>
      <c r="H1703">
        <v>8865</v>
      </c>
      <c r="I1703">
        <v>0</v>
      </c>
      <c r="J1703">
        <v>33090</v>
      </c>
      <c r="K1703">
        <v>0</v>
      </c>
      <c r="L1703">
        <v>0</v>
      </c>
      <c r="M1703">
        <v>0</v>
      </c>
      <c r="N1703">
        <v>0</v>
      </c>
      <c r="O1703" s="3">
        <v>0</v>
      </c>
      <c r="P1703" s="3">
        <v>0</v>
      </c>
      <c r="Q1703" s="3">
        <v>0</v>
      </c>
      <c r="R1703" s="3">
        <v>0</v>
      </c>
      <c r="S1703" s="3">
        <v>0</v>
      </c>
      <c r="T1703">
        <v>0</v>
      </c>
      <c r="U1703" s="3">
        <f t="shared" si="78"/>
        <v>54491</v>
      </c>
      <c r="V1703" s="3">
        <f>+G1703+H1703+I1703</f>
        <v>21401</v>
      </c>
      <c r="W1703" s="3">
        <f>+T1703+S1703+R1703+Q1703+P1703+O1703+N1703+M1703+L1703+K1703+J1703</f>
        <v>33090</v>
      </c>
      <c r="X1703">
        <v>0</v>
      </c>
      <c r="Y1703" s="3">
        <v>0</v>
      </c>
      <c r="Z1703" s="3">
        <v>0</v>
      </c>
      <c r="AA1703">
        <v>0</v>
      </c>
      <c r="AB1703">
        <v>0</v>
      </c>
      <c r="AC1703">
        <v>0</v>
      </c>
      <c r="AD1703" s="3">
        <f>+AC1703+AB1703+AA1703+Z1703+Y1703+X1703</f>
        <v>0</v>
      </c>
      <c r="AE1703">
        <v>0</v>
      </c>
      <c r="AF1703">
        <v>0</v>
      </c>
      <c r="AG1703">
        <v>0</v>
      </c>
      <c r="AH1703">
        <v>0</v>
      </c>
      <c r="AI1703" s="3">
        <f t="shared" si="79"/>
        <v>0</v>
      </c>
      <c r="AJ1703" s="3">
        <f t="shared" si="80"/>
        <v>0</v>
      </c>
      <c r="AK1703">
        <v>0</v>
      </c>
      <c r="AL1703">
        <v>53479</v>
      </c>
      <c r="AM1703">
        <v>0</v>
      </c>
      <c r="AN1703">
        <v>0</v>
      </c>
      <c r="AO1703">
        <v>0</v>
      </c>
      <c r="AP1703">
        <v>0</v>
      </c>
      <c r="AQ1703">
        <v>0</v>
      </c>
      <c r="AR1703">
        <v>0</v>
      </c>
      <c r="AS1703">
        <v>0</v>
      </c>
      <c r="AT1703">
        <v>53479</v>
      </c>
    </row>
    <row r="1704" spans="1:46" x14ac:dyDescent="0.25">
      <c r="A1704" t="s">
        <v>3415</v>
      </c>
      <c r="B1704" s="1" t="s">
        <v>6772</v>
      </c>
      <c r="C1704" s="1" t="s">
        <v>6743</v>
      </c>
      <c r="D1704" s="1" t="s">
        <v>6612</v>
      </c>
      <c r="E1704" t="s">
        <v>3416</v>
      </c>
      <c r="F1704" s="3" t="s">
        <v>6857</v>
      </c>
      <c r="G1704">
        <v>6396</v>
      </c>
      <c r="H1704">
        <v>8072</v>
      </c>
      <c r="I1704">
        <v>0</v>
      </c>
      <c r="J1704">
        <v>0</v>
      </c>
      <c r="K1704">
        <v>0</v>
      </c>
      <c r="L1704">
        <v>325</v>
      </c>
      <c r="M1704">
        <v>0</v>
      </c>
      <c r="N1704">
        <v>14120</v>
      </c>
      <c r="O1704" s="3">
        <v>0</v>
      </c>
      <c r="P1704" s="3">
        <v>0</v>
      </c>
      <c r="Q1704" s="3">
        <v>0</v>
      </c>
      <c r="R1704" s="3">
        <v>0</v>
      </c>
      <c r="S1704" s="3">
        <v>0</v>
      </c>
      <c r="T1704">
        <v>0</v>
      </c>
      <c r="U1704" s="3">
        <f t="shared" si="78"/>
        <v>28913</v>
      </c>
      <c r="V1704" s="3">
        <f>+G1704+H1704+I1704</f>
        <v>14468</v>
      </c>
      <c r="W1704" s="3">
        <f>+T1704+S1704+R1704+Q1704+P1704+O1704+N1704+M1704+L1704+K1704+J1704</f>
        <v>14445</v>
      </c>
      <c r="X1704">
        <v>0</v>
      </c>
      <c r="Y1704" s="3">
        <v>0</v>
      </c>
      <c r="Z1704" s="3">
        <v>50257</v>
      </c>
      <c r="AA1704">
        <v>0</v>
      </c>
      <c r="AB1704">
        <v>65</v>
      </c>
      <c r="AC1704">
        <v>4245</v>
      </c>
      <c r="AD1704" s="3">
        <f>+AC1704+AB1704+AA1704+Z1704+Y1704+X1704</f>
        <v>54567</v>
      </c>
      <c r="AE1704">
        <v>176</v>
      </c>
      <c r="AF1704">
        <v>13476</v>
      </c>
      <c r="AG1704">
        <v>36670</v>
      </c>
      <c r="AH1704">
        <v>0</v>
      </c>
      <c r="AI1704" s="3">
        <f t="shared" si="79"/>
        <v>4245</v>
      </c>
      <c r="AJ1704" s="3">
        <f t="shared" si="80"/>
        <v>54567</v>
      </c>
      <c r="AK1704">
        <v>70229</v>
      </c>
      <c r="AL1704">
        <v>44576</v>
      </c>
      <c r="AM1704">
        <v>0</v>
      </c>
      <c r="AN1704">
        <v>0</v>
      </c>
      <c r="AO1704">
        <v>0</v>
      </c>
      <c r="AP1704">
        <v>0</v>
      </c>
      <c r="AQ1704">
        <v>0</v>
      </c>
      <c r="AR1704">
        <v>0</v>
      </c>
      <c r="AS1704">
        <v>70229</v>
      </c>
      <c r="AT1704">
        <v>44576</v>
      </c>
    </row>
    <row r="1705" spans="1:46" x14ac:dyDescent="0.25">
      <c r="A1705" t="s">
        <v>3417</v>
      </c>
      <c r="B1705" s="1" t="s">
        <v>6772</v>
      </c>
      <c r="C1705" s="1" t="s">
        <v>6743</v>
      </c>
      <c r="D1705" s="1" t="s">
        <v>6613</v>
      </c>
      <c r="E1705" t="s">
        <v>3418</v>
      </c>
      <c r="F1705" s="3" t="s">
        <v>6857</v>
      </c>
      <c r="G1705">
        <v>0</v>
      </c>
      <c r="H1705">
        <v>26028</v>
      </c>
      <c r="I1705">
        <v>0</v>
      </c>
      <c r="J1705">
        <v>27640</v>
      </c>
      <c r="K1705">
        <v>0</v>
      </c>
      <c r="L1705">
        <v>2345</v>
      </c>
      <c r="M1705">
        <v>2507</v>
      </c>
      <c r="N1705">
        <v>0</v>
      </c>
      <c r="O1705" s="3">
        <v>0</v>
      </c>
      <c r="P1705" s="3">
        <v>0</v>
      </c>
      <c r="Q1705" s="3">
        <v>0</v>
      </c>
      <c r="R1705" s="3">
        <v>0</v>
      </c>
      <c r="S1705" s="3">
        <v>0</v>
      </c>
      <c r="T1705">
        <v>0</v>
      </c>
      <c r="U1705" s="3">
        <f t="shared" si="78"/>
        <v>58520</v>
      </c>
      <c r="V1705" s="3">
        <f>+G1705+H1705+I1705</f>
        <v>26028</v>
      </c>
      <c r="W1705" s="3">
        <f>+T1705+S1705+R1705+Q1705+P1705+O1705+N1705+M1705+L1705+K1705+J1705</f>
        <v>32492</v>
      </c>
      <c r="X1705">
        <v>0</v>
      </c>
      <c r="Y1705" s="3">
        <v>79276</v>
      </c>
      <c r="Z1705" s="3">
        <v>7730</v>
      </c>
      <c r="AA1705">
        <v>0</v>
      </c>
      <c r="AB1705">
        <v>0</v>
      </c>
      <c r="AC1705">
        <v>26400</v>
      </c>
      <c r="AD1705" s="3">
        <f>+AC1705+AB1705+AA1705+Z1705+Y1705+X1705</f>
        <v>113406</v>
      </c>
      <c r="AE1705">
        <v>2584</v>
      </c>
      <c r="AF1705">
        <v>10709</v>
      </c>
      <c r="AG1705">
        <v>31231</v>
      </c>
      <c r="AH1705">
        <v>42482</v>
      </c>
      <c r="AI1705" s="3">
        <f t="shared" si="79"/>
        <v>26400</v>
      </c>
      <c r="AJ1705" s="3">
        <f t="shared" si="80"/>
        <v>113406</v>
      </c>
      <c r="AK1705">
        <v>167700</v>
      </c>
      <c r="AL1705">
        <v>112814</v>
      </c>
      <c r="AM1705">
        <v>0</v>
      </c>
      <c r="AN1705">
        <v>0</v>
      </c>
      <c r="AO1705">
        <v>0</v>
      </c>
      <c r="AP1705">
        <v>0</v>
      </c>
      <c r="AQ1705">
        <v>0</v>
      </c>
      <c r="AR1705">
        <v>0</v>
      </c>
      <c r="AS1705">
        <v>167700</v>
      </c>
      <c r="AT1705">
        <v>112814</v>
      </c>
    </row>
    <row r="1706" spans="1:46" x14ac:dyDescent="0.25">
      <c r="A1706" t="s">
        <v>3419</v>
      </c>
      <c r="B1706" s="1" t="s">
        <v>6772</v>
      </c>
      <c r="C1706" s="1" t="s">
        <v>6743</v>
      </c>
      <c r="D1706" s="1" t="s">
        <v>6614</v>
      </c>
      <c r="E1706" t="s">
        <v>3420</v>
      </c>
      <c r="F1706" s="3" t="s">
        <v>6857</v>
      </c>
      <c r="G1706">
        <v>0</v>
      </c>
      <c r="H1706">
        <v>8868</v>
      </c>
      <c r="I1706">
        <v>0</v>
      </c>
      <c r="J1706">
        <v>18545</v>
      </c>
      <c r="K1706">
        <v>0</v>
      </c>
      <c r="L1706">
        <v>395</v>
      </c>
      <c r="M1706">
        <v>0</v>
      </c>
      <c r="N1706">
        <v>0</v>
      </c>
      <c r="O1706" s="3">
        <v>0</v>
      </c>
      <c r="P1706" s="3">
        <v>30000</v>
      </c>
      <c r="Q1706" s="3">
        <v>0</v>
      </c>
      <c r="R1706" s="3">
        <v>0</v>
      </c>
      <c r="S1706" s="3">
        <v>0</v>
      </c>
      <c r="T1706">
        <v>0</v>
      </c>
      <c r="U1706" s="3">
        <f t="shared" si="78"/>
        <v>57808</v>
      </c>
      <c r="V1706" s="3">
        <f>+G1706+H1706+I1706</f>
        <v>8868</v>
      </c>
      <c r="W1706" s="3">
        <f>+T1706+S1706+R1706+Q1706+P1706+O1706+N1706+M1706+L1706+K1706+J1706</f>
        <v>48940</v>
      </c>
      <c r="X1706">
        <v>0</v>
      </c>
      <c r="Y1706" s="3">
        <v>1040</v>
      </c>
      <c r="Z1706" s="3">
        <v>113453</v>
      </c>
      <c r="AA1706">
        <v>0</v>
      </c>
      <c r="AB1706">
        <v>0</v>
      </c>
      <c r="AC1706">
        <v>0</v>
      </c>
      <c r="AD1706" s="3">
        <f>+AC1706+AB1706+AA1706+Z1706+Y1706+X1706</f>
        <v>114493</v>
      </c>
      <c r="AE1706">
        <v>1268</v>
      </c>
      <c r="AF1706">
        <v>68349</v>
      </c>
      <c r="AG1706">
        <v>8194</v>
      </c>
      <c r="AH1706">
        <v>36682</v>
      </c>
      <c r="AI1706" s="3">
        <f t="shared" si="79"/>
        <v>0</v>
      </c>
      <c r="AJ1706" s="3">
        <f t="shared" si="80"/>
        <v>114493</v>
      </c>
      <c r="AK1706">
        <v>121052</v>
      </c>
      <c r="AL1706">
        <v>64367</v>
      </c>
      <c r="AM1706">
        <v>0</v>
      </c>
      <c r="AN1706">
        <v>0</v>
      </c>
      <c r="AO1706">
        <v>0</v>
      </c>
      <c r="AP1706">
        <v>0</v>
      </c>
      <c r="AQ1706">
        <v>0</v>
      </c>
      <c r="AR1706">
        <v>0</v>
      </c>
      <c r="AS1706">
        <v>121052</v>
      </c>
      <c r="AT1706">
        <v>64367</v>
      </c>
    </row>
    <row r="1707" spans="1:46" x14ac:dyDescent="0.25">
      <c r="A1707" t="s">
        <v>3421</v>
      </c>
      <c r="B1707" s="1" t="s">
        <v>6772</v>
      </c>
      <c r="C1707" s="1" t="s">
        <v>6743</v>
      </c>
      <c r="D1707" s="1" t="s">
        <v>6615</v>
      </c>
      <c r="E1707" t="s">
        <v>3422</v>
      </c>
      <c r="F1707" s="3" t="s">
        <v>6856</v>
      </c>
      <c r="G1707">
        <v>0</v>
      </c>
      <c r="H1707">
        <v>0</v>
      </c>
      <c r="I1707">
        <v>0</v>
      </c>
      <c r="J1707">
        <v>0</v>
      </c>
      <c r="K1707">
        <v>0</v>
      </c>
      <c r="L1707">
        <v>0</v>
      </c>
      <c r="M1707">
        <v>0</v>
      </c>
      <c r="N1707">
        <v>0</v>
      </c>
      <c r="O1707" s="3">
        <v>0</v>
      </c>
      <c r="P1707" s="3">
        <v>0</v>
      </c>
      <c r="Q1707" s="3">
        <v>0</v>
      </c>
      <c r="R1707" s="3">
        <v>0</v>
      </c>
      <c r="S1707" s="3">
        <v>0</v>
      </c>
      <c r="T1707">
        <v>0</v>
      </c>
      <c r="U1707" s="3">
        <f t="shared" si="78"/>
        <v>0</v>
      </c>
      <c r="V1707" s="3">
        <f>+G1707+H1707+I1707</f>
        <v>0</v>
      </c>
      <c r="W1707" s="3">
        <f>+T1707+S1707+R1707+Q1707+P1707+O1707+N1707+M1707+L1707+K1707+J1707</f>
        <v>0</v>
      </c>
      <c r="X1707">
        <v>0</v>
      </c>
      <c r="Y1707" s="3">
        <v>0</v>
      </c>
      <c r="Z1707" s="3">
        <v>0</v>
      </c>
      <c r="AA1707">
        <v>0</v>
      </c>
      <c r="AB1707">
        <v>0</v>
      </c>
      <c r="AC1707">
        <v>0</v>
      </c>
      <c r="AD1707" s="3">
        <f>+AC1707+AB1707+AA1707+Z1707+Y1707+X1707</f>
        <v>0</v>
      </c>
      <c r="AE1707">
        <v>0</v>
      </c>
      <c r="AF1707">
        <v>0</v>
      </c>
      <c r="AG1707">
        <v>0</v>
      </c>
      <c r="AH1707">
        <v>0</v>
      </c>
      <c r="AI1707" s="3">
        <f t="shared" si="79"/>
        <v>0</v>
      </c>
      <c r="AJ1707" s="3">
        <f t="shared" si="80"/>
        <v>0</v>
      </c>
      <c r="AK1707">
        <v>0</v>
      </c>
      <c r="AL1707">
        <v>0</v>
      </c>
      <c r="AM1707">
        <v>0</v>
      </c>
      <c r="AN1707">
        <v>0</v>
      </c>
      <c r="AO1707">
        <v>0</v>
      </c>
      <c r="AP1707">
        <v>0</v>
      </c>
      <c r="AQ1707">
        <v>0</v>
      </c>
      <c r="AR1707">
        <v>0</v>
      </c>
      <c r="AS1707">
        <v>0</v>
      </c>
      <c r="AT1707">
        <v>0</v>
      </c>
    </row>
    <row r="1708" spans="1:46" x14ac:dyDescent="0.25">
      <c r="A1708" t="s">
        <v>3423</v>
      </c>
      <c r="B1708" s="1" t="s">
        <v>6772</v>
      </c>
      <c r="C1708" s="1" t="s">
        <v>6743</v>
      </c>
      <c r="D1708" s="1" t="s">
        <v>6616</v>
      </c>
      <c r="E1708" t="s">
        <v>3424</v>
      </c>
      <c r="F1708" s="3" t="s">
        <v>6857</v>
      </c>
      <c r="G1708">
        <v>472052</v>
      </c>
      <c r="H1708">
        <v>946000</v>
      </c>
      <c r="I1708">
        <v>0</v>
      </c>
      <c r="J1708">
        <v>0</v>
      </c>
      <c r="K1708">
        <v>0</v>
      </c>
      <c r="L1708">
        <v>233340</v>
      </c>
      <c r="M1708">
        <v>0</v>
      </c>
      <c r="N1708">
        <v>2678</v>
      </c>
      <c r="O1708" s="3">
        <v>0</v>
      </c>
      <c r="P1708" s="3">
        <v>19900</v>
      </c>
      <c r="Q1708" s="3">
        <v>0</v>
      </c>
      <c r="R1708" s="3">
        <v>0</v>
      </c>
      <c r="S1708" s="3">
        <v>0</v>
      </c>
      <c r="T1708">
        <v>810703</v>
      </c>
      <c r="U1708" s="3">
        <f t="shared" si="78"/>
        <v>2484673</v>
      </c>
      <c r="V1708" s="3">
        <f>+G1708+H1708+I1708</f>
        <v>1418052</v>
      </c>
      <c r="W1708" s="3">
        <f>+T1708+S1708+R1708+Q1708+P1708+O1708+N1708+M1708+L1708+K1708+J1708</f>
        <v>1066621</v>
      </c>
      <c r="X1708">
        <v>1725000</v>
      </c>
      <c r="Y1708" s="3">
        <v>152479</v>
      </c>
      <c r="Z1708" s="3">
        <v>635081</v>
      </c>
      <c r="AA1708">
        <v>0</v>
      </c>
      <c r="AB1708">
        <v>4202</v>
      </c>
      <c r="AC1708">
        <v>368253</v>
      </c>
      <c r="AD1708" s="3">
        <f>+AC1708+AB1708+AA1708+Z1708+Y1708+X1708</f>
        <v>2885015</v>
      </c>
      <c r="AE1708">
        <v>2305195</v>
      </c>
      <c r="AF1708">
        <v>211567</v>
      </c>
      <c r="AG1708">
        <v>0</v>
      </c>
      <c r="AH1708">
        <v>0</v>
      </c>
      <c r="AI1708" s="3">
        <f t="shared" si="79"/>
        <v>368253</v>
      </c>
      <c r="AJ1708" s="3">
        <f t="shared" si="80"/>
        <v>2885015</v>
      </c>
      <c r="AK1708">
        <v>737919</v>
      </c>
      <c r="AL1708">
        <v>2482141</v>
      </c>
      <c r="AM1708">
        <v>2408124</v>
      </c>
      <c r="AN1708">
        <v>0</v>
      </c>
      <c r="AO1708">
        <v>608016</v>
      </c>
      <c r="AP1708">
        <v>346091</v>
      </c>
      <c r="AQ1708">
        <v>0</v>
      </c>
      <c r="AR1708">
        <v>0</v>
      </c>
      <c r="AS1708">
        <v>2538027</v>
      </c>
      <c r="AT1708">
        <v>2136050</v>
      </c>
    </row>
    <row r="1709" spans="1:46" x14ac:dyDescent="0.25">
      <c r="A1709" t="s">
        <v>3425</v>
      </c>
      <c r="B1709" s="1" t="s">
        <v>6772</v>
      </c>
      <c r="C1709" s="1" t="s">
        <v>6743</v>
      </c>
      <c r="D1709" s="1" t="s">
        <v>6617</v>
      </c>
      <c r="E1709" t="s">
        <v>3426</v>
      </c>
      <c r="F1709" s="3" t="s">
        <v>6856</v>
      </c>
      <c r="G1709">
        <v>0</v>
      </c>
      <c r="H1709">
        <v>0</v>
      </c>
      <c r="I1709">
        <v>0</v>
      </c>
      <c r="J1709">
        <v>0</v>
      </c>
      <c r="K1709">
        <v>0</v>
      </c>
      <c r="L1709">
        <v>0</v>
      </c>
      <c r="M1709">
        <v>0</v>
      </c>
      <c r="N1709">
        <v>0</v>
      </c>
      <c r="O1709" s="3">
        <v>0</v>
      </c>
      <c r="P1709" s="3">
        <v>0</v>
      </c>
      <c r="Q1709" s="3">
        <v>0</v>
      </c>
      <c r="R1709" s="3">
        <v>0</v>
      </c>
      <c r="S1709" s="3">
        <v>0</v>
      </c>
      <c r="T1709">
        <v>0</v>
      </c>
      <c r="U1709" s="3">
        <f t="shared" si="78"/>
        <v>0</v>
      </c>
      <c r="V1709" s="3">
        <f>+G1709+H1709+I1709</f>
        <v>0</v>
      </c>
      <c r="W1709" s="3">
        <f>+T1709+S1709+R1709+Q1709+P1709+O1709+N1709+M1709+L1709+K1709+J1709</f>
        <v>0</v>
      </c>
      <c r="X1709">
        <v>0</v>
      </c>
      <c r="Y1709" s="3">
        <v>0</v>
      </c>
      <c r="Z1709" s="3">
        <v>0</v>
      </c>
      <c r="AA1709">
        <v>0</v>
      </c>
      <c r="AB1709">
        <v>0</v>
      </c>
      <c r="AC1709">
        <v>0</v>
      </c>
      <c r="AD1709" s="3">
        <f>+AC1709+AB1709+AA1709+Z1709+Y1709+X1709</f>
        <v>0</v>
      </c>
      <c r="AE1709">
        <v>0</v>
      </c>
      <c r="AF1709">
        <v>0</v>
      </c>
      <c r="AG1709">
        <v>0</v>
      </c>
      <c r="AH1709">
        <v>0</v>
      </c>
      <c r="AI1709" s="3">
        <f t="shared" si="79"/>
        <v>0</v>
      </c>
      <c r="AJ1709" s="3">
        <f t="shared" si="80"/>
        <v>0</v>
      </c>
      <c r="AK1709">
        <v>0</v>
      </c>
      <c r="AL1709">
        <v>0</v>
      </c>
      <c r="AM1709">
        <v>0</v>
      </c>
      <c r="AN1709">
        <v>0</v>
      </c>
      <c r="AO1709">
        <v>0</v>
      </c>
      <c r="AP1709">
        <v>0</v>
      </c>
      <c r="AQ1709">
        <v>0</v>
      </c>
      <c r="AR1709">
        <v>0</v>
      </c>
      <c r="AS1709">
        <v>0</v>
      </c>
      <c r="AT1709">
        <v>0</v>
      </c>
    </row>
    <row r="1710" spans="1:46" x14ac:dyDescent="0.25">
      <c r="A1710" t="s">
        <v>3427</v>
      </c>
      <c r="B1710" s="1" t="s">
        <v>6772</v>
      </c>
      <c r="C1710" s="1" t="s">
        <v>6743</v>
      </c>
      <c r="D1710" s="1" t="s">
        <v>6618</v>
      </c>
      <c r="E1710" t="s">
        <v>3428</v>
      </c>
      <c r="F1710" s="3" t="s">
        <v>6857</v>
      </c>
      <c r="G1710">
        <v>27689</v>
      </c>
      <c r="H1710">
        <v>19520</v>
      </c>
      <c r="I1710">
        <v>0</v>
      </c>
      <c r="J1710">
        <v>35680</v>
      </c>
      <c r="K1710">
        <v>2240</v>
      </c>
      <c r="L1710">
        <v>0</v>
      </c>
      <c r="M1710">
        <v>0</v>
      </c>
      <c r="N1710">
        <v>11380</v>
      </c>
      <c r="O1710" s="3">
        <v>0</v>
      </c>
      <c r="P1710" s="3">
        <v>47280</v>
      </c>
      <c r="Q1710" s="3">
        <v>0</v>
      </c>
      <c r="R1710" s="3">
        <v>0</v>
      </c>
      <c r="S1710" s="3">
        <v>0</v>
      </c>
      <c r="T1710">
        <v>0</v>
      </c>
      <c r="U1710" s="3">
        <f t="shared" si="78"/>
        <v>143789</v>
      </c>
      <c r="V1710" s="3">
        <f>+G1710+H1710+I1710</f>
        <v>47209</v>
      </c>
      <c r="W1710" s="3">
        <f>+T1710+S1710+R1710+Q1710+P1710+O1710+N1710+M1710+L1710+K1710+J1710</f>
        <v>96580</v>
      </c>
      <c r="X1710">
        <v>0</v>
      </c>
      <c r="Y1710" s="3">
        <v>244347</v>
      </c>
      <c r="Z1710" s="3">
        <v>0</v>
      </c>
      <c r="AA1710">
        <v>0</v>
      </c>
      <c r="AB1710">
        <v>3164</v>
      </c>
      <c r="AC1710">
        <v>42988</v>
      </c>
      <c r="AD1710" s="3">
        <f>+AC1710+AB1710+AA1710+Z1710+Y1710+X1710</f>
        <v>290499</v>
      </c>
      <c r="AE1710">
        <v>13749</v>
      </c>
      <c r="AF1710">
        <v>79638</v>
      </c>
      <c r="AG1710">
        <v>132012</v>
      </c>
      <c r="AH1710">
        <v>22112</v>
      </c>
      <c r="AI1710" s="3">
        <f t="shared" si="79"/>
        <v>42988</v>
      </c>
      <c r="AJ1710" s="3">
        <f t="shared" si="80"/>
        <v>290499</v>
      </c>
      <c r="AK1710">
        <v>189863</v>
      </c>
      <c r="AL1710">
        <v>44302</v>
      </c>
      <c r="AM1710">
        <v>0</v>
      </c>
      <c r="AN1710">
        <v>0</v>
      </c>
      <c r="AO1710">
        <v>178</v>
      </c>
      <c r="AP1710">
        <v>1300</v>
      </c>
      <c r="AQ1710">
        <v>0</v>
      </c>
      <c r="AR1710">
        <v>0</v>
      </c>
      <c r="AS1710">
        <v>189685</v>
      </c>
      <c r="AT1710">
        <v>43002</v>
      </c>
    </row>
    <row r="1711" spans="1:46" x14ac:dyDescent="0.25">
      <c r="A1711" t="s">
        <v>3429</v>
      </c>
      <c r="B1711" s="1" t="s">
        <v>6772</v>
      </c>
      <c r="C1711" s="1" t="s">
        <v>6743</v>
      </c>
      <c r="D1711" s="1" t="s">
        <v>6662</v>
      </c>
      <c r="E1711" t="s">
        <v>3430</v>
      </c>
      <c r="F1711" s="3" t="s">
        <v>6856</v>
      </c>
      <c r="G1711">
        <v>0</v>
      </c>
      <c r="H1711">
        <v>0</v>
      </c>
      <c r="I1711">
        <v>0</v>
      </c>
      <c r="J1711">
        <v>0</v>
      </c>
      <c r="K1711">
        <v>0</v>
      </c>
      <c r="L1711">
        <v>0</v>
      </c>
      <c r="M1711">
        <v>0</v>
      </c>
      <c r="N1711">
        <v>0</v>
      </c>
      <c r="O1711" s="3">
        <v>0</v>
      </c>
      <c r="P1711" s="3">
        <v>0</v>
      </c>
      <c r="Q1711" s="3">
        <v>0</v>
      </c>
      <c r="R1711" s="3">
        <v>0</v>
      </c>
      <c r="S1711" s="3">
        <v>0</v>
      </c>
      <c r="T1711">
        <v>0</v>
      </c>
      <c r="U1711" s="3">
        <f t="shared" si="78"/>
        <v>0</v>
      </c>
      <c r="V1711" s="3">
        <f>+G1711+H1711+I1711</f>
        <v>0</v>
      </c>
      <c r="W1711" s="3">
        <f>+T1711+S1711+R1711+Q1711+P1711+O1711+N1711+M1711+L1711+K1711+J1711</f>
        <v>0</v>
      </c>
      <c r="X1711">
        <v>0</v>
      </c>
      <c r="Y1711" s="3">
        <v>0</v>
      </c>
      <c r="Z1711" s="3">
        <v>0</v>
      </c>
      <c r="AA1711">
        <v>0</v>
      </c>
      <c r="AB1711">
        <v>0</v>
      </c>
      <c r="AC1711">
        <v>0</v>
      </c>
      <c r="AD1711" s="3">
        <f>+AC1711+AB1711+AA1711+Z1711+Y1711+X1711</f>
        <v>0</v>
      </c>
      <c r="AE1711">
        <v>0</v>
      </c>
      <c r="AF1711">
        <v>0</v>
      </c>
      <c r="AG1711">
        <v>0</v>
      </c>
      <c r="AH1711">
        <v>0</v>
      </c>
      <c r="AI1711" s="3">
        <f t="shared" si="79"/>
        <v>0</v>
      </c>
      <c r="AJ1711" s="3">
        <f t="shared" si="80"/>
        <v>0</v>
      </c>
      <c r="AK1711">
        <v>0</v>
      </c>
      <c r="AL1711">
        <v>0</v>
      </c>
      <c r="AM1711">
        <v>0</v>
      </c>
      <c r="AN1711">
        <v>0</v>
      </c>
      <c r="AO1711">
        <v>0</v>
      </c>
      <c r="AP1711">
        <v>0</v>
      </c>
      <c r="AQ1711">
        <v>0</v>
      </c>
      <c r="AR1711">
        <v>0</v>
      </c>
      <c r="AS1711">
        <v>0</v>
      </c>
      <c r="AT1711">
        <v>0</v>
      </c>
    </row>
    <row r="1712" spans="1:46" x14ac:dyDescent="0.25">
      <c r="A1712" t="s">
        <v>3431</v>
      </c>
      <c r="B1712" s="1" t="s">
        <v>6772</v>
      </c>
      <c r="C1712" s="1" t="s">
        <v>6743</v>
      </c>
      <c r="D1712" s="1" t="s">
        <v>6694</v>
      </c>
      <c r="E1712" t="s">
        <v>3432</v>
      </c>
      <c r="F1712" s="3" t="s">
        <v>6856</v>
      </c>
      <c r="G1712">
        <v>0</v>
      </c>
      <c r="H1712">
        <v>0</v>
      </c>
      <c r="I1712">
        <v>0</v>
      </c>
      <c r="J1712">
        <v>0</v>
      </c>
      <c r="K1712">
        <v>0</v>
      </c>
      <c r="L1712">
        <v>0</v>
      </c>
      <c r="M1712">
        <v>0</v>
      </c>
      <c r="N1712">
        <v>0</v>
      </c>
      <c r="O1712" s="3">
        <v>0</v>
      </c>
      <c r="P1712" s="3">
        <v>0</v>
      </c>
      <c r="Q1712" s="3">
        <v>0</v>
      </c>
      <c r="R1712" s="3">
        <v>0</v>
      </c>
      <c r="S1712" s="3">
        <v>0</v>
      </c>
      <c r="T1712">
        <v>0</v>
      </c>
      <c r="U1712" s="3">
        <f t="shared" si="78"/>
        <v>0</v>
      </c>
      <c r="V1712" s="3">
        <f>+G1712+H1712+I1712</f>
        <v>0</v>
      </c>
      <c r="W1712" s="3">
        <f>+T1712+S1712+R1712+Q1712+P1712+O1712+N1712+M1712+L1712+K1712+J1712</f>
        <v>0</v>
      </c>
      <c r="X1712">
        <v>0</v>
      </c>
      <c r="Y1712" s="3">
        <v>0</v>
      </c>
      <c r="Z1712" s="3">
        <v>0</v>
      </c>
      <c r="AA1712">
        <v>0</v>
      </c>
      <c r="AB1712">
        <v>0</v>
      </c>
      <c r="AC1712">
        <v>0</v>
      </c>
      <c r="AD1712" s="3">
        <f>+AC1712+AB1712+AA1712+Z1712+Y1712+X1712</f>
        <v>0</v>
      </c>
      <c r="AE1712">
        <v>0</v>
      </c>
      <c r="AF1712">
        <v>0</v>
      </c>
      <c r="AG1712">
        <v>0</v>
      </c>
      <c r="AH1712">
        <v>0</v>
      </c>
      <c r="AI1712" s="3">
        <f t="shared" si="79"/>
        <v>0</v>
      </c>
      <c r="AJ1712" s="3">
        <f t="shared" si="80"/>
        <v>0</v>
      </c>
      <c r="AK1712">
        <v>0</v>
      </c>
      <c r="AL1712">
        <v>0</v>
      </c>
      <c r="AM1712">
        <v>0</v>
      </c>
      <c r="AN1712">
        <v>0</v>
      </c>
      <c r="AO1712">
        <v>0</v>
      </c>
      <c r="AP1712">
        <v>0</v>
      </c>
      <c r="AQ1712">
        <v>0</v>
      </c>
      <c r="AR1712">
        <v>0</v>
      </c>
      <c r="AS1712">
        <v>0</v>
      </c>
      <c r="AT1712">
        <v>0</v>
      </c>
    </row>
    <row r="1713" spans="1:46" x14ac:dyDescent="0.25">
      <c r="A1713" t="s">
        <v>3433</v>
      </c>
      <c r="B1713" s="1" t="s">
        <v>6772</v>
      </c>
      <c r="C1713" s="1" t="s">
        <v>6743</v>
      </c>
      <c r="D1713" s="1" t="s">
        <v>6735</v>
      </c>
      <c r="E1713" t="s">
        <v>3434</v>
      </c>
      <c r="F1713" s="3" t="s">
        <v>6856</v>
      </c>
      <c r="G1713">
        <v>0</v>
      </c>
      <c r="H1713">
        <v>0</v>
      </c>
      <c r="I1713">
        <v>0</v>
      </c>
      <c r="J1713">
        <v>0</v>
      </c>
      <c r="K1713">
        <v>0</v>
      </c>
      <c r="L1713">
        <v>0</v>
      </c>
      <c r="M1713">
        <v>0</v>
      </c>
      <c r="N1713">
        <v>0</v>
      </c>
      <c r="O1713" s="3">
        <v>0</v>
      </c>
      <c r="P1713" s="3">
        <v>0</v>
      </c>
      <c r="Q1713" s="3">
        <v>0</v>
      </c>
      <c r="R1713" s="3">
        <v>0</v>
      </c>
      <c r="S1713" s="3">
        <v>0</v>
      </c>
      <c r="T1713">
        <v>0</v>
      </c>
      <c r="U1713" s="3">
        <f t="shared" si="78"/>
        <v>0</v>
      </c>
      <c r="V1713" s="3">
        <f>+G1713+H1713+I1713</f>
        <v>0</v>
      </c>
      <c r="W1713" s="3">
        <f>+T1713+S1713+R1713+Q1713+P1713+O1713+N1713+M1713+L1713+K1713+J1713</f>
        <v>0</v>
      </c>
      <c r="X1713">
        <v>0</v>
      </c>
      <c r="Y1713" s="3">
        <v>0</v>
      </c>
      <c r="Z1713" s="3">
        <v>0</v>
      </c>
      <c r="AA1713">
        <v>0</v>
      </c>
      <c r="AB1713">
        <v>0</v>
      </c>
      <c r="AC1713">
        <v>0</v>
      </c>
      <c r="AD1713" s="3">
        <f>+AC1713+AB1713+AA1713+Z1713+Y1713+X1713</f>
        <v>0</v>
      </c>
      <c r="AE1713">
        <v>0</v>
      </c>
      <c r="AF1713">
        <v>0</v>
      </c>
      <c r="AG1713">
        <v>0</v>
      </c>
      <c r="AH1713">
        <v>0</v>
      </c>
      <c r="AI1713" s="3">
        <f t="shared" si="79"/>
        <v>0</v>
      </c>
      <c r="AJ1713" s="3">
        <f t="shared" si="80"/>
        <v>0</v>
      </c>
      <c r="AK1713">
        <v>0</v>
      </c>
      <c r="AL1713">
        <v>0</v>
      </c>
      <c r="AM1713">
        <v>0</v>
      </c>
      <c r="AN1713">
        <v>0</v>
      </c>
      <c r="AO1713">
        <v>0</v>
      </c>
      <c r="AP1713">
        <v>0</v>
      </c>
      <c r="AQ1713">
        <v>0</v>
      </c>
      <c r="AR1713">
        <v>0</v>
      </c>
      <c r="AS1713">
        <v>0</v>
      </c>
      <c r="AT1713">
        <v>0</v>
      </c>
    </row>
    <row r="1714" spans="1:46" x14ac:dyDescent="0.25">
      <c r="A1714" t="s">
        <v>3435</v>
      </c>
      <c r="B1714" s="1" t="s">
        <v>6772</v>
      </c>
      <c r="C1714" s="1" t="s">
        <v>6743</v>
      </c>
      <c r="D1714" s="1" t="s">
        <v>6736</v>
      </c>
      <c r="E1714" t="s">
        <v>3436</v>
      </c>
      <c r="F1714" s="3" t="s">
        <v>6856</v>
      </c>
      <c r="G1714">
        <v>0</v>
      </c>
      <c r="H1714">
        <v>0</v>
      </c>
      <c r="I1714">
        <v>0</v>
      </c>
      <c r="J1714">
        <v>0</v>
      </c>
      <c r="K1714">
        <v>0</v>
      </c>
      <c r="L1714">
        <v>0</v>
      </c>
      <c r="M1714">
        <v>0</v>
      </c>
      <c r="N1714">
        <v>0</v>
      </c>
      <c r="O1714" s="3">
        <v>0</v>
      </c>
      <c r="P1714" s="3">
        <v>0</v>
      </c>
      <c r="Q1714" s="3">
        <v>0</v>
      </c>
      <c r="R1714" s="3">
        <v>0</v>
      </c>
      <c r="S1714" s="3">
        <v>0</v>
      </c>
      <c r="T1714">
        <v>0</v>
      </c>
      <c r="U1714" s="3">
        <f t="shared" si="78"/>
        <v>0</v>
      </c>
      <c r="V1714" s="3">
        <f>+G1714+H1714+I1714</f>
        <v>0</v>
      </c>
      <c r="W1714" s="3">
        <f>+T1714+S1714+R1714+Q1714+P1714+O1714+N1714+M1714+L1714+K1714+J1714</f>
        <v>0</v>
      </c>
      <c r="X1714">
        <v>0</v>
      </c>
      <c r="Y1714" s="3">
        <v>0</v>
      </c>
      <c r="Z1714" s="3">
        <v>0</v>
      </c>
      <c r="AA1714">
        <v>0</v>
      </c>
      <c r="AB1714">
        <v>0</v>
      </c>
      <c r="AC1714">
        <v>0</v>
      </c>
      <c r="AD1714" s="3">
        <f>+AC1714+AB1714+AA1714+Z1714+Y1714+X1714</f>
        <v>0</v>
      </c>
      <c r="AE1714">
        <v>0</v>
      </c>
      <c r="AF1714">
        <v>0</v>
      </c>
      <c r="AG1714">
        <v>0</v>
      </c>
      <c r="AH1714">
        <v>0</v>
      </c>
      <c r="AI1714" s="3">
        <f t="shared" si="79"/>
        <v>0</v>
      </c>
      <c r="AJ1714" s="3">
        <f t="shared" si="80"/>
        <v>0</v>
      </c>
      <c r="AK1714">
        <v>0</v>
      </c>
      <c r="AL1714">
        <v>0</v>
      </c>
      <c r="AM1714">
        <v>0</v>
      </c>
      <c r="AN1714">
        <v>0</v>
      </c>
      <c r="AO1714">
        <v>0</v>
      </c>
      <c r="AP1714">
        <v>0</v>
      </c>
      <c r="AQ1714">
        <v>0</v>
      </c>
      <c r="AR1714">
        <v>0</v>
      </c>
      <c r="AS1714">
        <v>0</v>
      </c>
      <c r="AT1714">
        <v>0</v>
      </c>
    </row>
    <row r="1715" spans="1:46" x14ac:dyDescent="0.25">
      <c r="A1715" t="s">
        <v>3437</v>
      </c>
      <c r="B1715" s="1" t="s">
        <v>6772</v>
      </c>
      <c r="C1715" s="1" t="s">
        <v>6743</v>
      </c>
      <c r="D1715" s="1" t="s">
        <v>6737</v>
      </c>
      <c r="E1715" t="s">
        <v>3438</v>
      </c>
      <c r="F1715" s="3" t="s">
        <v>6856</v>
      </c>
      <c r="G1715">
        <v>0</v>
      </c>
      <c r="H1715">
        <v>0</v>
      </c>
      <c r="I1715">
        <v>0</v>
      </c>
      <c r="J1715">
        <v>0</v>
      </c>
      <c r="K1715">
        <v>0</v>
      </c>
      <c r="L1715">
        <v>0</v>
      </c>
      <c r="M1715">
        <v>0</v>
      </c>
      <c r="N1715">
        <v>0</v>
      </c>
      <c r="O1715" s="3">
        <v>0</v>
      </c>
      <c r="P1715" s="3">
        <v>0</v>
      </c>
      <c r="Q1715" s="3">
        <v>0</v>
      </c>
      <c r="R1715" s="3">
        <v>0</v>
      </c>
      <c r="S1715" s="3">
        <v>0</v>
      </c>
      <c r="T1715">
        <v>0</v>
      </c>
      <c r="U1715" s="3">
        <f t="shared" si="78"/>
        <v>0</v>
      </c>
      <c r="V1715" s="3">
        <f>+G1715+H1715+I1715</f>
        <v>0</v>
      </c>
      <c r="W1715" s="3">
        <f>+T1715+S1715+R1715+Q1715+P1715+O1715+N1715+M1715+L1715+K1715+J1715</f>
        <v>0</v>
      </c>
      <c r="X1715">
        <v>0</v>
      </c>
      <c r="Y1715" s="3">
        <v>0</v>
      </c>
      <c r="Z1715" s="3">
        <v>0</v>
      </c>
      <c r="AA1715">
        <v>0</v>
      </c>
      <c r="AB1715">
        <v>0</v>
      </c>
      <c r="AC1715">
        <v>0</v>
      </c>
      <c r="AD1715" s="3">
        <f>+AC1715+AB1715+AA1715+Z1715+Y1715+X1715</f>
        <v>0</v>
      </c>
      <c r="AE1715">
        <v>0</v>
      </c>
      <c r="AF1715">
        <v>0</v>
      </c>
      <c r="AG1715">
        <v>0</v>
      </c>
      <c r="AH1715">
        <v>0</v>
      </c>
      <c r="AI1715" s="3">
        <f t="shared" si="79"/>
        <v>0</v>
      </c>
      <c r="AJ1715" s="3">
        <f t="shared" si="80"/>
        <v>0</v>
      </c>
      <c r="AK1715">
        <v>0</v>
      </c>
      <c r="AL1715">
        <v>0</v>
      </c>
      <c r="AM1715">
        <v>0</v>
      </c>
      <c r="AN1715">
        <v>0</v>
      </c>
      <c r="AO1715">
        <v>0</v>
      </c>
      <c r="AP1715">
        <v>0</v>
      </c>
      <c r="AQ1715">
        <v>0</v>
      </c>
      <c r="AR1715">
        <v>0</v>
      </c>
      <c r="AS1715">
        <v>0</v>
      </c>
      <c r="AT1715">
        <v>0</v>
      </c>
    </row>
    <row r="1716" spans="1:46" x14ac:dyDescent="0.25">
      <c r="A1716" t="s">
        <v>3439</v>
      </c>
      <c r="B1716" s="1" t="s">
        <v>6772</v>
      </c>
      <c r="C1716" s="1" t="s">
        <v>6743</v>
      </c>
      <c r="D1716" s="1" t="s">
        <v>6663</v>
      </c>
      <c r="E1716" t="s">
        <v>3440</v>
      </c>
      <c r="F1716" s="3" t="s">
        <v>6856</v>
      </c>
      <c r="G1716">
        <v>0</v>
      </c>
      <c r="H1716">
        <v>0</v>
      </c>
      <c r="I1716">
        <v>0</v>
      </c>
      <c r="J1716">
        <v>0</v>
      </c>
      <c r="K1716">
        <v>0</v>
      </c>
      <c r="L1716">
        <v>0</v>
      </c>
      <c r="M1716">
        <v>0</v>
      </c>
      <c r="N1716">
        <v>0</v>
      </c>
      <c r="O1716" s="3">
        <v>0</v>
      </c>
      <c r="P1716" s="3">
        <v>0</v>
      </c>
      <c r="Q1716" s="3">
        <v>0</v>
      </c>
      <c r="R1716" s="3">
        <v>0</v>
      </c>
      <c r="S1716" s="3">
        <v>0</v>
      </c>
      <c r="T1716">
        <v>0</v>
      </c>
      <c r="U1716" s="3">
        <f t="shared" si="78"/>
        <v>0</v>
      </c>
      <c r="V1716" s="3">
        <f>+G1716+H1716+I1716</f>
        <v>0</v>
      </c>
      <c r="W1716" s="3">
        <f>+T1716+S1716+R1716+Q1716+P1716+O1716+N1716+M1716+L1716+K1716+J1716</f>
        <v>0</v>
      </c>
      <c r="X1716">
        <v>0</v>
      </c>
      <c r="Y1716" s="3">
        <v>0</v>
      </c>
      <c r="Z1716" s="3">
        <v>0</v>
      </c>
      <c r="AA1716">
        <v>0</v>
      </c>
      <c r="AB1716">
        <v>0</v>
      </c>
      <c r="AC1716">
        <v>0</v>
      </c>
      <c r="AD1716" s="3">
        <f>+AC1716+AB1716+AA1716+Z1716+Y1716+X1716</f>
        <v>0</v>
      </c>
      <c r="AE1716">
        <v>0</v>
      </c>
      <c r="AF1716">
        <v>0</v>
      </c>
      <c r="AG1716">
        <v>0</v>
      </c>
      <c r="AH1716">
        <v>0</v>
      </c>
      <c r="AI1716" s="3">
        <f t="shared" si="79"/>
        <v>0</v>
      </c>
      <c r="AJ1716" s="3">
        <f t="shared" si="80"/>
        <v>0</v>
      </c>
      <c r="AK1716">
        <v>0</v>
      </c>
      <c r="AL1716">
        <v>0</v>
      </c>
      <c r="AM1716">
        <v>0</v>
      </c>
      <c r="AN1716">
        <v>0</v>
      </c>
      <c r="AO1716">
        <v>0</v>
      </c>
      <c r="AP1716">
        <v>0</v>
      </c>
      <c r="AQ1716">
        <v>0</v>
      </c>
      <c r="AR1716">
        <v>0</v>
      </c>
      <c r="AS1716">
        <v>0</v>
      </c>
      <c r="AT1716">
        <v>0</v>
      </c>
    </row>
    <row r="1717" spans="1:46" x14ac:dyDescent="0.25">
      <c r="A1717" t="s">
        <v>3441</v>
      </c>
      <c r="B1717" s="1" t="s">
        <v>6772</v>
      </c>
      <c r="C1717" s="1" t="s">
        <v>6743</v>
      </c>
      <c r="D1717" s="1" t="s">
        <v>6619</v>
      </c>
      <c r="E1717" t="s">
        <v>3442</v>
      </c>
      <c r="F1717" s="3" t="s">
        <v>6856</v>
      </c>
      <c r="G1717">
        <v>0</v>
      </c>
      <c r="H1717">
        <v>0</v>
      </c>
      <c r="I1717">
        <v>0</v>
      </c>
      <c r="J1717">
        <v>0</v>
      </c>
      <c r="K1717">
        <v>0</v>
      </c>
      <c r="L1717">
        <v>0</v>
      </c>
      <c r="M1717">
        <v>0</v>
      </c>
      <c r="N1717">
        <v>0</v>
      </c>
      <c r="O1717" s="3">
        <v>0</v>
      </c>
      <c r="P1717" s="3">
        <v>0</v>
      </c>
      <c r="Q1717" s="3">
        <v>0</v>
      </c>
      <c r="R1717" s="3">
        <v>0</v>
      </c>
      <c r="S1717" s="3">
        <v>0</v>
      </c>
      <c r="T1717">
        <v>0</v>
      </c>
      <c r="U1717" s="3">
        <f t="shared" si="78"/>
        <v>0</v>
      </c>
      <c r="V1717" s="3">
        <f>+G1717+H1717+I1717</f>
        <v>0</v>
      </c>
      <c r="W1717" s="3">
        <f>+T1717+S1717+R1717+Q1717+P1717+O1717+N1717+M1717+L1717+K1717+J1717</f>
        <v>0</v>
      </c>
      <c r="X1717">
        <v>0</v>
      </c>
      <c r="Y1717" s="3">
        <v>0</v>
      </c>
      <c r="Z1717" s="3">
        <v>0</v>
      </c>
      <c r="AA1717">
        <v>0</v>
      </c>
      <c r="AB1717">
        <v>0</v>
      </c>
      <c r="AC1717">
        <v>0</v>
      </c>
      <c r="AD1717" s="3">
        <f>+AC1717+AB1717+AA1717+Z1717+Y1717+X1717</f>
        <v>0</v>
      </c>
      <c r="AE1717">
        <v>0</v>
      </c>
      <c r="AF1717">
        <v>0</v>
      </c>
      <c r="AG1717">
        <v>0</v>
      </c>
      <c r="AH1717">
        <v>0</v>
      </c>
      <c r="AI1717" s="3">
        <f t="shared" si="79"/>
        <v>0</v>
      </c>
      <c r="AJ1717" s="3">
        <f t="shared" si="80"/>
        <v>0</v>
      </c>
      <c r="AK1717">
        <v>0</v>
      </c>
      <c r="AL1717">
        <v>0</v>
      </c>
      <c r="AM1717">
        <v>0</v>
      </c>
      <c r="AN1717">
        <v>0</v>
      </c>
      <c r="AO1717">
        <v>0</v>
      </c>
      <c r="AP1717">
        <v>0</v>
      </c>
      <c r="AQ1717">
        <v>0</v>
      </c>
      <c r="AR1717">
        <v>0</v>
      </c>
      <c r="AS1717">
        <v>0</v>
      </c>
      <c r="AT1717">
        <v>0</v>
      </c>
    </row>
    <row r="1718" spans="1:46" x14ac:dyDescent="0.25">
      <c r="A1718" t="s">
        <v>3443</v>
      </c>
      <c r="B1718" s="1" t="s">
        <v>6772</v>
      </c>
      <c r="C1718" s="1" t="s">
        <v>6743</v>
      </c>
      <c r="D1718" s="1" t="s">
        <v>6664</v>
      </c>
      <c r="E1718" t="s">
        <v>3444</v>
      </c>
      <c r="F1718" s="3" t="s">
        <v>6857</v>
      </c>
      <c r="G1718">
        <v>4862</v>
      </c>
      <c r="H1718">
        <v>4907</v>
      </c>
      <c r="I1718">
        <v>0</v>
      </c>
      <c r="J1718">
        <v>14500</v>
      </c>
      <c r="K1718">
        <v>0</v>
      </c>
      <c r="L1718">
        <v>0</v>
      </c>
      <c r="M1718">
        <v>0</v>
      </c>
      <c r="N1718">
        <v>0</v>
      </c>
      <c r="O1718" s="3">
        <v>0</v>
      </c>
      <c r="P1718" s="3">
        <v>0</v>
      </c>
      <c r="Q1718" s="3">
        <v>0</v>
      </c>
      <c r="R1718" s="3">
        <v>0</v>
      </c>
      <c r="S1718" s="3">
        <v>0</v>
      </c>
      <c r="T1718">
        <v>0</v>
      </c>
      <c r="U1718" s="3">
        <f t="shared" si="78"/>
        <v>24269</v>
      </c>
      <c r="V1718" s="3">
        <f>+G1718+H1718+I1718</f>
        <v>9769</v>
      </c>
      <c r="W1718" s="3">
        <f>+T1718+S1718+R1718+Q1718+P1718+O1718+N1718+M1718+L1718+K1718+J1718</f>
        <v>14500</v>
      </c>
      <c r="X1718">
        <v>0</v>
      </c>
      <c r="Y1718" s="3">
        <v>96114</v>
      </c>
      <c r="Z1718" s="3">
        <v>500</v>
      </c>
      <c r="AA1718">
        <v>0</v>
      </c>
      <c r="AB1718">
        <v>73</v>
      </c>
      <c r="AC1718">
        <v>0</v>
      </c>
      <c r="AD1718" s="3">
        <f>+AC1718+AB1718+AA1718+Z1718+Y1718+X1718</f>
        <v>96687</v>
      </c>
      <c r="AE1718">
        <v>0</v>
      </c>
      <c r="AF1718">
        <v>11665</v>
      </c>
      <c r="AG1718">
        <v>74811</v>
      </c>
      <c r="AH1718">
        <v>10211</v>
      </c>
      <c r="AI1718" s="3">
        <f t="shared" si="79"/>
        <v>0</v>
      </c>
      <c r="AJ1718" s="3">
        <f t="shared" si="80"/>
        <v>96687</v>
      </c>
      <c r="AK1718">
        <v>73400</v>
      </c>
      <c r="AL1718">
        <v>982</v>
      </c>
      <c r="AM1718">
        <v>0</v>
      </c>
      <c r="AN1718">
        <v>0</v>
      </c>
      <c r="AO1718">
        <v>0</v>
      </c>
      <c r="AP1718">
        <v>0</v>
      </c>
      <c r="AQ1718">
        <v>0</v>
      </c>
      <c r="AR1718">
        <v>0</v>
      </c>
      <c r="AS1718">
        <v>73400</v>
      </c>
      <c r="AT1718">
        <v>982</v>
      </c>
    </row>
    <row r="1719" spans="1:46" x14ac:dyDescent="0.25">
      <c r="A1719" t="s">
        <v>3445</v>
      </c>
      <c r="B1719" s="1" t="s">
        <v>6772</v>
      </c>
      <c r="C1719" s="1" t="s">
        <v>6743</v>
      </c>
      <c r="D1719" s="1" t="s">
        <v>6620</v>
      </c>
      <c r="E1719" t="s">
        <v>3446</v>
      </c>
      <c r="F1719" s="3" t="s">
        <v>6856</v>
      </c>
      <c r="G1719">
        <v>0</v>
      </c>
      <c r="H1719">
        <v>0</v>
      </c>
      <c r="I1719">
        <v>0</v>
      </c>
      <c r="J1719">
        <v>0</v>
      </c>
      <c r="K1719">
        <v>0</v>
      </c>
      <c r="L1719">
        <v>0</v>
      </c>
      <c r="M1719">
        <v>0</v>
      </c>
      <c r="N1719">
        <v>0</v>
      </c>
      <c r="O1719" s="3">
        <v>0</v>
      </c>
      <c r="P1719" s="3">
        <v>0</v>
      </c>
      <c r="Q1719" s="3">
        <v>0</v>
      </c>
      <c r="R1719" s="3">
        <v>0</v>
      </c>
      <c r="S1719" s="3">
        <v>0</v>
      </c>
      <c r="T1719">
        <v>0</v>
      </c>
      <c r="U1719" s="3">
        <f t="shared" si="78"/>
        <v>0</v>
      </c>
      <c r="V1719" s="3">
        <f>+G1719+H1719+I1719</f>
        <v>0</v>
      </c>
      <c r="W1719" s="3">
        <f>+T1719+S1719+R1719+Q1719+P1719+O1719+N1719+M1719+L1719+K1719+J1719</f>
        <v>0</v>
      </c>
      <c r="X1719">
        <v>0</v>
      </c>
      <c r="Y1719" s="3">
        <v>0</v>
      </c>
      <c r="Z1719" s="3">
        <v>0</v>
      </c>
      <c r="AA1719">
        <v>0</v>
      </c>
      <c r="AB1719">
        <v>0</v>
      </c>
      <c r="AC1719">
        <v>0</v>
      </c>
      <c r="AD1719" s="3">
        <f>+AC1719+AB1719+AA1719+Z1719+Y1719+X1719</f>
        <v>0</v>
      </c>
      <c r="AE1719">
        <v>0</v>
      </c>
      <c r="AF1719">
        <v>0</v>
      </c>
      <c r="AG1719">
        <v>0</v>
      </c>
      <c r="AH1719">
        <v>0</v>
      </c>
      <c r="AI1719" s="3">
        <f t="shared" si="79"/>
        <v>0</v>
      </c>
      <c r="AJ1719" s="3">
        <f t="shared" si="80"/>
        <v>0</v>
      </c>
      <c r="AK1719">
        <v>0</v>
      </c>
      <c r="AL1719">
        <v>0</v>
      </c>
      <c r="AM1719">
        <v>0</v>
      </c>
      <c r="AN1719">
        <v>0</v>
      </c>
      <c r="AO1719">
        <v>0</v>
      </c>
      <c r="AP1719">
        <v>0</v>
      </c>
      <c r="AQ1719">
        <v>0</v>
      </c>
      <c r="AR1719">
        <v>0</v>
      </c>
      <c r="AS1719">
        <v>0</v>
      </c>
      <c r="AT1719">
        <v>0</v>
      </c>
    </row>
    <row r="1720" spans="1:46" x14ac:dyDescent="0.25">
      <c r="A1720" t="s">
        <v>3447</v>
      </c>
      <c r="B1720" s="1" t="s">
        <v>6772</v>
      </c>
      <c r="C1720" s="1" t="s">
        <v>6743</v>
      </c>
      <c r="D1720" s="1" t="s">
        <v>6695</v>
      </c>
      <c r="E1720" t="s">
        <v>3448</v>
      </c>
      <c r="F1720" s="3" t="s">
        <v>6856</v>
      </c>
      <c r="G1720">
        <v>0</v>
      </c>
      <c r="H1720">
        <v>0</v>
      </c>
      <c r="I1720">
        <v>0</v>
      </c>
      <c r="J1720">
        <v>0</v>
      </c>
      <c r="K1720">
        <v>0</v>
      </c>
      <c r="L1720">
        <v>0</v>
      </c>
      <c r="M1720">
        <v>0</v>
      </c>
      <c r="N1720">
        <v>0</v>
      </c>
      <c r="O1720" s="3">
        <v>0</v>
      </c>
      <c r="P1720" s="3">
        <v>0</v>
      </c>
      <c r="Q1720" s="3">
        <v>0</v>
      </c>
      <c r="R1720" s="3">
        <v>0</v>
      </c>
      <c r="S1720" s="3">
        <v>0</v>
      </c>
      <c r="T1720">
        <v>0</v>
      </c>
      <c r="U1720" s="3">
        <f t="shared" si="78"/>
        <v>0</v>
      </c>
      <c r="V1720" s="3">
        <f>+G1720+H1720+I1720</f>
        <v>0</v>
      </c>
      <c r="W1720" s="3">
        <f>+T1720+S1720+R1720+Q1720+P1720+O1720+N1720+M1720+L1720+K1720+J1720</f>
        <v>0</v>
      </c>
      <c r="X1720">
        <v>0</v>
      </c>
      <c r="Y1720" s="3">
        <v>0</v>
      </c>
      <c r="Z1720" s="3">
        <v>0</v>
      </c>
      <c r="AA1720">
        <v>0</v>
      </c>
      <c r="AB1720">
        <v>0</v>
      </c>
      <c r="AC1720">
        <v>0</v>
      </c>
      <c r="AD1720" s="3">
        <f>+AC1720+AB1720+AA1720+Z1720+Y1720+X1720</f>
        <v>0</v>
      </c>
      <c r="AE1720">
        <v>0</v>
      </c>
      <c r="AF1720">
        <v>0</v>
      </c>
      <c r="AG1720">
        <v>0</v>
      </c>
      <c r="AH1720">
        <v>0</v>
      </c>
      <c r="AI1720" s="3">
        <f t="shared" si="79"/>
        <v>0</v>
      </c>
      <c r="AJ1720" s="3">
        <f t="shared" si="80"/>
        <v>0</v>
      </c>
      <c r="AK1720">
        <v>0</v>
      </c>
      <c r="AL1720">
        <v>0</v>
      </c>
      <c r="AM1720">
        <v>0</v>
      </c>
      <c r="AN1720">
        <v>0</v>
      </c>
      <c r="AO1720">
        <v>0</v>
      </c>
      <c r="AP1720">
        <v>0</v>
      </c>
      <c r="AQ1720">
        <v>0</v>
      </c>
      <c r="AR1720">
        <v>0</v>
      </c>
      <c r="AS1720">
        <v>0</v>
      </c>
      <c r="AT1720">
        <v>0</v>
      </c>
    </row>
    <row r="1721" spans="1:46" x14ac:dyDescent="0.25">
      <c r="A1721" t="s">
        <v>3449</v>
      </c>
      <c r="B1721" s="1" t="s">
        <v>6772</v>
      </c>
      <c r="C1721" s="1" t="s">
        <v>6743</v>
      </c>
      <c r="D1721" s="1" t="s">
        <v>6621</v>
      </c>
      <c r="E1721" t="s">
        <v>3450</v>
      </c>
      <c r="F1721" s="3" t="s">
        <v>6857</v>
      </c>
      <c r="G1721">
        <v>15835</v>
      </c>
      <c r="H1721">
        <v>48149</v>
      </c>
      <c r="I1721">
        <v>0</v>
      </c>
      <c r="J1721">
        <v>35536</v>
      </c>
      <c r="K1721">
        <v>7200</v>
      </c>
      <c r="L1721">
        <v>0</v>
      </c>
      <c r="M1721">
        <v>0</v>
      </c>
      <c r="N1721">
        <v>7231</v>
      </c>
      <c r="O1721" s="3">
        <v>0</v>
      </c>
      <c r="P1721" s="3">
        <v>0</v>
      </c>
      <c r="Q1721" s="3">
        <v>0</v>
      </c>
      <c r="R1721" s="3">
        <v>0</v>
      </c>
      <c r="S1721" s="3">
        <v>0</v>
      </c>
      <c r="T1721">
        <v>0</v>
      </c>
      <c r="U1721" s="3">
        <f t="shared" si="78"/>
        <v>113951</v>
      </c>
      <c r="V1721" s="3">
        <f>+G1721+H1721+I1721</f>
        <v>63984</v>
      </c>
      <c r="W1721" s="3">
        <f>+T1721+S1721+R1721+Q1721+P1721+O1721+N1721+M1721+L1721+K1721+J1721</f>
        <v>49967</v>
      </c>
      <c r="X1721">
        <v>0</v>
      </c>
      <c r="Y1721" s="3">
        <v>2400</v>
      </c>
      <c r="Z1721" s="3">
        <v>147979</v>
      </c>
      <c r="AA1721">
        <v>0</v>
      </c>
      <c r="AB1721">
        <v>337</v>
      </c>
      <c r="AC1721">
        <v>21296</v>
      </c>
      <c r="AD1721" s="3">
        <f>+AC1721+AB1721+AA1721+Z1721+Y1721+X1721</f>
        <v>172012</v>
      </c>
      <c r="AE1721">
        <v>4477</v>
      </c>
      <c r="AF1721">
        <v>45308</v>
      </c>
      <c r="AG1721">
        <v>21946</v>
      </c>
      <c r="AH1721">
        <v>78985</v>
      </c>
      <c r="AI1721" s="3">
        <f t="shared" si="79"/>
        <v>21296</v>
      </c>
      <c r="AJ1721" s="3">
        <f t="shared" si="80"/>
        <v>172012</v>
      </c>
      <c r="AK1721">
        <v>237816</v>
      </c>
      <c r="AL1721">
        <v>179752</v>
      </c>
      <c r="AM1721">
        <v>0</v>
      </c>
      <c r="AN1721">
        <v>0</v>
      </c>
      <c r="AO1721">
        <v>0</v>
      </c>
      <c r="AP1721">
        <v>0</v>
      </c>
      <c r="AQ1721">
        <v>0</v>
      </c>
      <c r="AR1721">
        <v>0</v>
      </c>
      <c r="AS1721">
        <v>237813</v>
      </c>
      <c r="AT1721">
        <v>179752</v>
      </c>
    </row>
    <row r="1722" spans="1:46" x14ac:dyDescent="0.25">
      <c r="A1722" t="s">
        <v>3451</v>
      </c>
      <c r="B1722" s="1" t="s">
        <v>6772</v>
      </c>
      <c r="C1722" s="1" t="s">
        <v>6743</v>
      </c>
      <c r="D1722" s="1" t="s">
        <v>6622</v>
      </c>
      <c r="E1722" t="s">
        <v>3452</v>
      </c>
      <c r="F1722" s="3" t="s">
        <v>6857</v>
      </c>
      <c r="G1722">
        <v>8699</v>
      </c>
      <c r="H1722">
        <v>0</v>
      </c>
      <c r="I1722">
        <v>0</v>
      </c>
      <c r="J1722">
        <v>15840</v>
      </c>
      <c r="K1722">
        <v>0</v>
      </c>
      <c r="L1722">
        <v>0</v>
      </c>
      <c r="M1722">
        <v>0</v>
      </c>
      <c r="N1722">
        <v>0</v>
      </c>
      <c r="O1722" s="3">
        <v>0</v>
      </c>
      <c r="P1722" s="3">
        <v>0</v>
      </c>
      <c r="Q1722" s="3">
        <v>0</v>
      </c>
      <c r="R1722" s="3">
        <v>0</v>
      </c>
      <c r="S1722" s="3">
        <v>0</v>
      </c>
      <c r="T1722">
        <v>2460</v>
      </c>
      <c r="U1722" s="3">
        <f t="shared" si="78"/>
        <v>26999</v>
      </c>
      <c r="V1722" s="3">
        <f>+G1722+H1722+I1722</f>
        <v>8699</v>
      </c>
      <c r="W1722" s="3">
        <f>+T1722+S1722+R1722+Q1722+P1722+O1722+N1722+M1722+L1722+K1722+J1722</f>
        <v>18300</v>
      </c>
      <c r="X1722">
        <v>0</v>
      </c>
      <c r="Y1722" s="3">
        <v>44170</v>
      </c>
      <c r="Z1722" s="3">
        <v>0</v>
      </c>
      <c r="AA1722">
        <v>0</v>
      </c>
      <c r="AB1722">
        <v>0</v>
      </c>
      <c r="AC1722">
        <v>0</v>
      </c>
      <c r="AD1722" s="3">
        <f>+AC1722+AB1722+AA1722+Z1722+Y1722+X1722</f>
        <v>44170</v>
      </c>
      <c r="AE1722">
        <v>12851</v>
      </c>
      <c r="AF1722">
        <v>18456</v>
      </c>
      <c r="AG1722">
        <v>12863</v>
      </c>
      <c r="AH1722">
        <v>0</v>
      </c>
      <c r="AI1722" s="3">
        <f t="shared" si="79"/>
        <v>0</v>
      </c>
      <c r="AJ1722" s="3">
        <f t="shared" si="80"/>
        <v>44170</v>
      </c>
      <c r="AK1722">
        <v>75402</v>
      </c>
      <c r="AL1722">
        <v>58033</v>
      </c>
      <c r="AM1722">
        <v>0</v>
      </c>
      <c r="AN1722">
        <v>0</v>
      </c>
      <c r="AO1722">
        <v>0</v>
      </c>
      <c r="AP1722">
        <v>7500</v>
      </c>
      <c r="AQ1722">
        <v>0</v>
      </c>
      <c r="AR1722">
        <v>0</v>
      </c>
      <c r="AS1722">
        <v>75402</v>
      </c>
      <c r="AT1722">
        <v>50533</v>
      </c>
    </row>
    <row r="1723" spans="1:46" x14ac:dyDescent="0.25">
      <c r="A1723" t="s">
        <v>3453</v>
      </c>
      <c r="B1723" s="1" t="s">
        <v>6772</v>
      </c>
      <c r="C1723" s="1" t="s">
        <v>6743</v>
      </c>
      <c r="D1723" s="1" t="s">
        <v>6696</v>
      </c>
      <c r="E1723" t="s">
        <v>3454</v>
      </c>
      <c r="F1723" s="3" t="s">
        <v>6856</v>
      </c>
      <c r="G1723">
        <v>0</v>
      </c>
      <c r="H1723">
        <v>0</v>
      </c>
      <c r="I1723">
        <v>0</v>
      </c>
      <c r="J1723">
        <v>0</v>
      </c>
      <c r="K1723">
        <v>0</v>
      </c>
      <c r="L1723">
        <v>0</v>
      </c>
      <c r="M1723">
        <v>0</v>
      </c>
      <c r="N1723">
        <v>0</v>
      </c>
      <c r="O1723" s="3">
        <v>0</v>
      </c>
      <c r="P1723" s="3">
        <v>0</v>
      </c>
      <c r="Q1723" s="3">
        <v>0</v>
      </c>
      <c r="R1723" s="3">
        <v>0</v>
      </c>
      <c r="S1723" s="3">
        <v>0</v>
      </c>
      <c r="T1723">
        <v>0</v>
      </c>
      <c r="U1723" s="3">
        <f t="shared" si="78"/>
        <v>0</v>
      </c>
      <c r="V1723" s="3">
        <f>+G1723+H1723+I1723</f>
        <v>0</v>
      </c>
      <c r="W1723" s="3">
        <f>+T1723+S1723+R1723+Q1723+P1723+O1723+N1723+M1723+L1723+K1723+J1723</f>
        <v>0</v>
      </c>
      <c r="X1723">
        <v>0</v>
      </c>
      <c r="Y1723" s="3">
        <v>0</v>
      </c>
      <c r="Z1723" s="3">
        <v>0</v>
      </c>
      <c r="AA1723">
        <v>0</v>
      </c>
      <c r="AB1723">
        <v>0</v>
      </c>
      <c r="AC1723">
        <v>0</v>
      </c>
      <c r="AD1723" s="3">
        <f>+AC1723+AB1723+AA1723+Z1723+Y1723+X1723</f>
        <v>0</v>
      </c>
      <c r="AE1723">
        <v>0</v>
      </c>
      <c r="AF1723">
        <v>0</v>
      </c>
      <c r="AG1723">
        <v>0</v>
      </c>
      <c r="AH1723">
        <v>0</v>
      </c>
      <c r="AI1723" s="3">
        <f t="shared" si="79"/>
        <v>0</v>
      </c>
      <c r="AJ1723" s="3">
        <f t="shared" si="80"/>
        <v>0</v>
      </c>
      <c r="AK1723">
        <v>0</v>
      </c>
      <c r="AL1723">
        <v>0</v>
      </c>
      <c r="AM1723">
        <v>0</v>
      </c>
      <c r="AN1723">
        <v>0</v>
      </c>
      <c r="AO1723">
        <v>0</v>
      </c>
      <c r="AP1723">
        <v>0</v>
      </c>
      <c r="AQ1723">
        <v>0</v>
      </c>
      <c r="AR1723">
        <v>0</v>
      </c>
      <c r="AS1723">
        <v>0</v>
      </c>
      <c r="AT1723">
        <v>0</v>
      </c>
    </row>
    <row r="1724" spans="1:46" x14ac:dyDescent="0.25">
      <c r="A1724" t="s">
        <v>3455</v>
      </c>
      <c r="B1724" s="1" t="s">
        <v>6772</v>
      </c>
      <c r="C1724" s="1" t="s">
        <v>6743</v>
      </c>
      <c r="D1724" s="1" t="s">
        <v>6623</v>
      </c>
      <c r="E1724" t="s">
        <v>3456</v>
      </c>
      <c r="F1724" s="3" t="s">
        <v>6856</v>
      </c>
      <c r="G1724">
        <v>0</v>
      </c>
      <c r="H1724">
        <v>0</v>
      </c>
      <c r="I1724">
        <v>0</v>
      </c>
      <c r="J1724">
        <v>0</v>
      </c>
      <c r="K1724">
        <v>0</v>
      </c>
      <c r="L1724">
        <v>0</v>
      </c>
      <c r="M1724">
        <v>0</v>
      </c>
      <c r="N1724">
        <v>0</v>
      </c>
      <c r="O1724" s="3">
        <v>0</v>
      </c>
      <c r="P1724" s="3">
        <v>0</v>
      </c>
      <c r="Q1724" s="3">
        <v>0</v>
      </c>
      <c r="R1724" s="3">
        <v>0</v>
      </c>
      <c r="S1724" s="3">
        <v>0</v>
      </c>
      <c r="T1724">
        <v>0</v>
      </c>
      <c r="U1724" s="3">
        <f t="shared" si="78"/>
        <v>0</v>
      </c>
      <c r="V1724" s="3">
        <f>+G1724+H1724+I1724</f>
        <v>0</v>
      </c>
      <c r="W1724" s="3">
        <f>+T1724+S1724+R1724+Q1724+P1724+O1724+N1724+M1724+L1724+K1724+J1724</f>
        <v>0</v>
      </c>
      <c r="X1724">
        <v>0</v>
      </c>
      <c r="Y1724" s="3">
        <v>0</v>
      </c>
      <c r="Z1724" s="3">
        <v>0</v>
      </c>
      <c r="AA1724">
        <v>0</v>
      </c>
      <c r="AB1724">
        <v>0</v>
      </c>
      <c r="AC1724">
        <v>0</v>
      </c>
      <c r="AD1724" s="3">
        <f>+AC1724+AB1724+AA1724+Z1724+Y1724+X1724</f>
        <v>0</v>
      </c>
      <c r="AE1724">
        <v>0</v>
      </c>
      <c r="AF1724">
        <v>0</v>
      </c>
      <c r="AG1724">
        <v>0</v>
      </c>
      <c r="AH1724">
        <v>0</v>
      </c>
      <c r="AI1724" s="3">
        <f t="shared" si="79"/>
        <v>0</v>
      </c>
      <c r="AJ1724" s="3">
        <f t="shared" si="80"/>
        <v>0</v>
      </c>
      <c r="AK1724">
        <v>0</v>
      </c>
      <c r="AL1724">
        <v>0</v>
      </c>
      <c r="AM1724">
        <v>0</v>
      </c>
      <c r="AN1724">
        <v>0</v>
      </c>
      <c r="AO1724">
        <v>0</v>
      </c>
      <c r="AP1724">
        <v>0</v>
      </c>
      <c r="AQ1724">
        <v>0</v>
      </c>
      <c r="AR1724">
        <v>0</v>
      </c>
      <c r="AS1724">
        <v>0</v>
      </c>
      <c r="AT1724">
        <v>0</v>
      </c>
    </row>
    <row r="1725" spans="1:46" x14ac:dyDescent="0.25">
      <c r="A1725" t="s">
        <v>3457</v>
      </c>
      <c r="B1725" s="1" t="s">
        <v>6772</v>
      </c>
      <c r="C1725" s="1" t="s">
        <v>6743</v>
      </c>
      <c r="D1725" s="1" t="s">
        <v>6738</v>
      </c>
      <c r="E1725" t="s">
        <v>3458</v>
      </c>
      <c r="F1725" s="3" t="s">
        <v>6857</v>
      </c>
      <c r="G1725">
        <v>11608</v>
      </c>
      <c r="H1725">
        <v>0</v>
      </c>
      <c r="I1725">
        <v>0</v>
      </c>
      <c r="J1725">
        <v>0</v>
      </c>
      <c r="K1725">
        <v>0</v>
      </c>
      <c r="L1725">
        <v>0</v>
      </c>
      <c r="M1725">
        <v>0</v>
      </c>
      <c r="N1725">
        <v>0</v>
      </c>
      <c r="O1725" s="3">
        <v>1000</v>
      </c>
      <c r="P1725" s="3">
        <v>23000</v>
      </c>
      <c r="Q1725" s="3">
        <v>0</v>
      </c>
      <c r="R1725" s="3">
        <v>0</v>
      </c>
      <c r="S1725" s="3">
        <v>0</v>
      </c>
      <c r="T1725">
        <v>14175</v>
      </c>
      <c r="U1725" s="3">
        <f t="shared" si="78"/>
        <v>49783</v>
      </c>
      <c r="V1725" s="3">
        <f>+G1725+H1725+I1725</f>
        <v>11608</v>
      </c>
      <c r="W1725" s="3">
        <f>+T1725+S1725+R1725+Q1725+P1725+O1725+N1725+M1725+L1725+K1725+J1725</f>
        <v>38175</v>
      </c>
      <c r="X1725">
        <v>0</v>
      </c>
      <c r="Y1725" s="3">
        <v>47909</v>
      </c>
      <c r="Z1725" s="3">
        <v>0</v>
      </c>
      <c r="AA1725">
        <v>0</v>
      </c>
      <c r="AB1725">
        <v>0</v>
      </c>
      <c r="AC1725">
        <v>6859</v>
      </c>
      <c r="AD1725" s="3">
        <f>+AC1725+AB1725+AA1725+Z1725+Y1725+X1725</f>
        <v>54768</v>
      </c>
      <c r="AE1725">
        <v>0</v>
      </c>
      <c r="AF1725">
        <v>6680</v>
      </c>
      <c r="AG1725">
        <v>41229</v>
      </c>
      <c r="AH1725">
        <v>0</v>
      </c>
      <c r="AI1725" s="3">
        <f t="shared" si="79"/>
        <v>6859</v>
      </c>
      <c r="AJ1725" s="3">
        <f t="shared" si="80"/>
        <v>54768</v>
      </c>
      <c r="AK1725">
        <v>40179</v>
      </c>
      <c r="AL1725">
        <v>35194</v>
      </c>
      <c r="AM1725">
        <v>0</v>
      </c>
      <c r="AN1725">
        <v>0</v>
      </c>
      <c r="AO1725">
        <v>0</v>
      </c>
      <c r="AP1725">
        <v>0</v>
      </c>
      <c r="AQ1725">
        <v>0</v>
      </c>
      <c r="AR1725">
        <v>0</v>
      </c>
      <c r="AS1725">
        <v>40179</v>
      </c>
      <c r="AT1725">
        <v>35194</v>
      </c>
    </row>
    <row r="1726" spans="1:46" x14ac:dyDescent="0.25">
      <c r="A1726" t="s">
        <v>3459</v>
      </c>
      <c r="B1726" s="1" t="s">
        <v>6772</v>
      </c>
      <c r="C1726" s="1" t="s">
        <v>6743</v>
      </c>
      <c r="D1726" s="1" t="s">
        <v>6624</v>
      </c>
      <c r="E1726" t="s">
        <v>3460</v>
      </c>
      <c r="F1726" s="3" t="s">
        <v>6856</v>
      </c>
      <c r="G1726">
        <v>0</v>
      </c>
      <c r="H1726">
        <v>0</v>
      </c>
      <c r="I1726">
        <v>0</v>
      </c>
      <c r="J1726">
        <v>0</v>
      </c>
      <c r="K1726">
        <v>0</v>
      </c>
      <c r="L1726">
        <v>0</v>
      </c>
      <c r="M1726">
        <v>0</v>
      </c>
      <c r="N1726">
        <v>0</v>
      </c>
      <c r="O1726" s="3">
        <v>0</v>
      </c>
      <c r="P1726" s="3">
        <v>0</v>
      </c>
      <c r="Q1726" s="3">
        <v>0</v>
      </c>
      <c r="R1726" s="3">
        <v>0</v>
      </c>
      <c r="S1726" s="3">
        <v>0</v>
      </c>
      <c r="T1726">
        <v>0</v>
      </c>
      <c r="U1726" s="3">
        <f t="shared" si="78"/>
        <v>0</v>
      </c>
      <c r="V1726" s="3">
        <f>+G1726+H1726+I1726</f>
        <v>0</v>
      </c>
      <c r="W1726" s="3">
        <f>+T1726+S1726+R1726+Q1726+P1726+O1726+N1726+M1726+L1726+K1726+J1726</f>
        <v>0</v>
      </c>
      <c r="X1726">
        <v>0</v>
      </c>
      <c r="Y1726" s="3">
        <v>0</v>
      </c>
      <c r="Z1726" s="3">
        <v>0</v>
      </c>
      <c r="AA1726">
        <v>0</v>
      </c>
      <c r="AB1726">
        <v>0</v>
      </c>
      <c r="AC1726">
        <v>0</v>
      </c>
      <c r="AD1726" s="3">
        <f>+AC1726+AB1726+AA1726+Z1726+Y1726+X1726</f>
        <v>0</v>
      </c>
      <c r="AE1726">
        <v>0</v>
      </c>
      <c r="AF1726">
        <v>0</v>
      </c>
      <c r="AG1726">
        <v>0</v>
      </c>
      <c r="AH1726">
        <v>0</v>
      </c>
      <c r="AI1726" s="3">
        <f t="shared" si="79"/>
        <v>0</v>
      </c>
      <c r="AJ1726" s="3">
        <f t="shared" si="80"/>
        <v>0</v>
      </c>
      <c r="AK1726">
        <v>0</v>
      </c>
      <c r="AL1726">
        <v>0</v>
      </c>
      <c r="AM1726">
        <v>0</v>
      </c>
      <c r="AN1726">
        <v>0</v>
      </c>
      <c r="AO1726">
        <v>0</v>
      </c>
      <c r="AP1726">
        <v>0</v>
      </c>
      <c r="AQ1726">
        <v>0</v>
      </c>
      <c r="AR1726">
        <v>0</v>
      </c>
      <c r="AS1726">
        <v>0</v>
      </c>
      <c r="AT1726">
        <v>0</v>
      </c>
    </row>
    <row r="1727" spans="1:46" x14ac:dyDescent="0.25">
      <c r="A1727" t="s">
        <v>3461</v>
      </c>
      <c r="B1727" s="1" t="s">
        <v>6772</v>
      </c>
      <c r="C1727" s="1" t="s">
        <v>6743</v>
      </c>
      <c r="D1727" s="1" t="s">
        <v>6625</v>
      </c>
      <c r="E1727" t="s">
        <v>3462</v>
      </c>
      <c r="F1727" s="3" t="s">
        <v>6856</v>
      </c>
      <c r="G1727">
        <v>0</v>
      </c>
      <c r="H1727">
        <v>0</v>
      </c>
      <c r="I1727">
        <v>0</v>
      </c>
      <c r="J1727">
        <v>0</v>
      </c>
      <c r="K1727">
        <v>0</v>
      </c>
      <c r="L1727">
        <v>0</v>
      </c>
      <c r="M1727">
        <v>0</v>
      </c>
      <c r="N1727">
        <v>0</v>
      </c>
      <c r="O1727" s="3">
        <v>0</v>
      </c>
      <c r="P1727" s="3">
        <v>0</v>
      </c>
      <c r="Q1727" s="3">
        <v>0</v>
      </c>
      <c r="R1727" s="3">
        <v>0</v>
      </c>
      <c r="S1727" s="3">
        <v>0</v>
      </c>
      <c r="T1727">
        <v>0</v>
      </c>
      <c r="U1727" s="3">
        <f t="shared" si="78"/>
        <v>0</v>
      </c>
      <c r="V1727" s="3">
        <f>+G1727+H1727+I1727</f>
        <v>0</v>
      </c>
      <c r="W1727" s="3">
        <f>+T1727+S1727+R1727+Q1727+P1727+O1727+N1727+M1727+L1727+K1727+J1727</f>
        <v>0</v>
      </c>
      <c r="X1727">
        <v>0</v>
      </c>
      <c r="Y1727" s="3">
        <v>0</v>
      </c>
      <c r="Z1727" s="3">
        <v>0</v>
      </c>
      <c r="AA1727">
        <v>0</v>
      </c>
      <c r="AB1727">
        <v>0</v>
      </c>
      <c r="AC1727">
        <v>0</v>
      </c>
      <c r="AD1727" s="3">
        <f>+AC1727+AB1727+AA1727+Z1727+Y1727+X1727</f>
        <v>0</v>
      </c>
      <c r="AE1727">
        <v>0</v>
      </c>
      <c r="AF1727">
        <v>0</v>
      </c>
      <c r="AG1727">
        <v>0</v>
      </c>
      <c r="AH1727">
        <v>0</v>
      </c>
      <c r="AI1727" s="3">
        <f t="shared" si="79"/>
        <v>0</v>
      </c>
      <c r="AJ1727" s="3">
        <f t="shared" si="80"/>
        <v>0</v>
      </c>
      <c r="AK1727">
        <v>0</v>
      </c>
      <c r="AL1727">
        <v>0</v>
      </c>
      <c r="AM1727">
        <v>0</v>
      </c>
      <c r="AN1727">
        <v>0</v>
      </c>
      <c r="AO1727">
        <v>0</v>
      </c>
      <c r="AP1727">
        <v>0</v>
      </c>
      <c r="AQ1727">
        <v>0</v>
      </c>
      <c r="AR1727">
        <v>0</v>
      </c>
      <c r="AS1727">
        <v>0</v>
      </c>
      <c r="AT1727">
        <v>0</v>
      </c>
    </row>
    <row r="1728" spans="1:46" x14ac:dyDescent="0.25">
      <c r="A1728" t="s">
        <v>3463</v>
      </c>
      <c r="B1728" s="1" t="s">
        <v>6772</v>
      </c>
      <c r="C1728" s="1" t="s">
        <v>6743</v>
      </c>
      <c r="D1728" s="1" t="s">
        <v>6626</v>
      </c>
      <c r="E1728" t="s">
        <v>3464</v>
      </c>
      <c r="F1728" s="3" t="s">
        <v>6856</v>
      </c>
      <c r="G1728">
        <v>0</v>
      </c>
      <c r="H1728">
        <v>0</v>
      </c>
      <c r="I1728">
        <v>0</v>
      </c>
      <c r="J1728">
        <v>0</v>
      </c>
      <c r="K1728">
        <v>0</v>
      </c>
      <c r="L1728">
        <v>0</v>
      </c>
      <c r="M1728">
        <v>0</v>
      </c>
      <c r="N1728">
        <v>0</v>
      </c>
      <c r="O1728" s="3">
        <v>0</v>
      </c>
      <c r="P1728" s="3">
        <v>0</v>
      </c>
      <c r="Q1728" s="3">
        <v>0</v>
      </c>
      <c r="R1728" s="3">
        <v>0</v>
      </c>
      <c r="S1728" s="3">
        <v>0</v>
      </c>
      <c r="T1728">
        <v>0</v>
      </c>
      <c r="U1728" s="3">
        <f t="shared" si="78"/>
        <v>0</v>
      </c>
      <c r="V1728" s="3">
        <f>+G1728+H1728+I1728</f>
        <v>0</v>
      </c>
      <c r="W1728" s="3">
        <f>+T1728+S1728+R1728+Q1728+P1728+O1728+N1728+M1728+L1728+K1728+J1728</f>
        <v>0</v>
      </c>
      <c r="X1728">
        <v>0</v>
      </c>
      <c r="Y1728" s="3">
        <v>0</v>
      </c>
      <c r="Z1728" s="3">
        <v>0</v>
      </c>
      <c r="AA1728">
        <v>0</v>
      </c>
      <c r="AB1728">
        <v>0</v>
      </c>
      <c r="AC1728">
        <v>0</v>
      </c>
      <c r="AD1728" s="3">
        <f>+AC1728+AB1728+AA1728+Z1728+Y1728+X1728</f>
        <v>0</v>
      </c>
      <c r="AE1728">
        <v>0</v>
      </c>
      <c r="AF1728">
        <v>0</v>
      </c>
      <c r="AG1728">
        <v>0</v>
      </c>
      <c r="AH1728">
        <v>0</v>
      </c>
      <c r="AI1728" s="3">
        <f t="shared" si="79"/>
        <v>0</v>
      </c>
      <c r="AJ1728" s="3">
        <f t="shared" si="80"/>
        <v>0</v>
      </c>
      <c r="AK1728">
        <v>0</v>
      </c>
      <c r="AL1728">
        <v>0</v>
      </c>
      <c r="AM1728">
        <v>0</v>
      </c>
      <c r="AN1728">
        <v>0</v>
      </c>
      <c r="AO1728">
        <v>0</v>
      </c>
      <c r="AP1728">
        <v>0</v>
      </c>
      <c r="AQ1728">
        <v>0</v>
      </c>
      <c r="AR1728">
        <v>0</v>
      </c>
      <c r="AS1728">
        <v>0</v>
      </c>
      <c r="AT1728">
        <v>0</v>
      </c>
    </row>
    <row r="1729" spans="1:46" x14ac:dyDescent="0.25">
      <c r="A1729" t="s">
        <v>3465</v>
      </c>
      <c r="B1729" s="1" t="s">
        <v>6772</v>
      </c>
      <c r="C1729" s="1" t="s">
        <v>6743</v>
      </c>
      <c r="D1729" s="1" t="s">
        <v>6697</v>
      </c>
      <c r="E1729" t="s">
        <v>3466</v>
      </c>
      <c r="F1729" s="3" t="s">
        <v>6856</v>
      </c>
      <c r="G1729">
        <v>0</v>
      </c>
      <c r="H1729">
        <v>0</v>
      </c>
      <c r="I1729">
        <v>0</v>
      </c>
      <c r="J1729">
        <v>0</v>
      </c>
      <c r="K1729">
        <v>0</v>
      </c>
      <c r="L1729">
        <v>0</v>
      </c>
      <c r="M1729">
        <v>0</v>
      </c>
      <c r="N1729">
        <v>0</v>
      </c>
      <c r="O1729" s="3">
        <v>0</v>
      </c>
      <c r="P1729" s="3">
        <v>0</v>
      </c>
      <c r="Q1729" s="3">
        <v>0</v>
      </c>
      <c r="R1729" s="3">
        <v>0</v>
      </c>
      <c r="S1729" s="3">
        <v>0</v>
      </c>
      <c r="T1729">
        <v>0</v>
      </c>
      <c r="U1729" s="3">
        <f t="shared" si="78"/>
        <v>0</v>
      </c>
      <c r="V1729" s="3">
        <f>+G1729+H1729+I1729</f>
        <v>0</v>
      </c>
      <c r="W1729" s="3">
        <f>+T1729+S1729+R1729+Q1729+P1729+O1729+N1729+M1729+L1729+K1729+J1729</f>
        <v>0</v>
      </c>
      <c r="X1729">
        <v>0</v>
      </c>
      <c r="Y1729" s="3">
        <v>0</v>
      </c>
      <c r="Z1729" s="3">
        <v>0</v>
      </c>
      <c r="AA1729">
        <v>0</v>
      </c>
      <c r="AB1729">
        <v>0</v>
      </c>
      <c r="AC1729">
        <v>0</v>
      </c>
      <c r="AD1729" s="3">
        <f>+AC1729+AB1729+AA1729+Z1729+Y1729+X1729</f>
        <v>0</v>
      </c>
      <c r="AE1729">
        <v>0</v>
      </c>
      <c r="AF1729">
        <v>0</v>
      </c>
      <c r="AG1729">
        <v>0</v>
      </c>
      <c r="AH1729">
        <v>0</v>
      </c>
      <c r="AI1729" s="3">
        <f t="shared" si="79"/>
        <v>0</v>
      </c>
      <c r="AJ1729" s="3">
        <f t="shared" si="80"/>
        <v>0</v>
      </c>
      <c r="AK1729">
        <v>0</v>
      </c>
      <c r="AL1729">
        <v>0</v>
      </c>
      <c r="AM1729">
        <v>0</v>
      </c>
      <c r="AN1729">
        <v>0</v>
      </c>
      <c r="AO1729">
        <v>0</v>
      </c>
      <c r="AP1729">
        <v>0</v>
      </c>
      <c r="AQ1729">
        <v>0</v>
      </c>
      <c r="AR1729">
        <v>0</v>
      </c>
      <c r="AS1729">
        <v>0</v>
      </c>
      <c r="AT1729">
        <v>0</v>
      </c>
    </row>
    <row r="1730" spans="1:46" x14ac:dyDescent="0.25">
      <c r="A1730" t="s">
        <v>3467</v>
      </c>
      <c r="B1730" s="1" t="s">
        <v>6772</v>
      </c>
      <c r="C1730" s="1" t="s">
        <v>6743</v>
      </c>
      <c r="D1730" s="1" t="s">
        <v>6627</v>
      </c>
      <c r="E1730" t="s">
        <v>3468</v>
      </c>
      <c r="F1730" s="3" t="s">
        <v>6857</v>
      </c>
      <c r="G1730">
        <v>10116</v>
      </c>
      <c r="H1730">
        <v>36708</v>
      </c>
      <c r="I1730">
        <v>0</v>
      </c>
      <c r="J1730">
        <v>24260</v>
      </c>
      <c r="K1730">
        <v>0</v>
      </c>
      <c r="L1730">
        <v>0</v>
      </c>
      <c r="M1730">
        <v>0</v>
      </c>
      <c r="N1730">
        <v>0</v>
      </c>
      <c r="O1730" s="3">
        <v>0</v>
      </c>
      <c r="P1730" s="3">
        <v>10000</v>
      </c>
      <c r="Q1730" s="3">
        <v>0</v>
      </c>
      <c r="R1730" s="3">
        <v>0</v>
      </c>
      <c r="S1730" s="3">
        <v>0</v>
      </c>
      <c r="T1730">
        <v>0</v>
      </c>
      <c r="U1730" s="3">
        <f t="shared" si="78"/>
        <v>81084</v>
      </c>
      <c r="V1730" s="3">
        <f>+G1730+H1730+I1730</f>
        <v>46824</v>
      </c>
      <c r="W1730" s="3">
        <f>+T1730+S1730+R1730+Q1730+P1730+O1730+N1730+M1730+L1730+K1730+J1730</f>
        <v>34260</v>
      </c>
      <c r="X1730">
        <v>0</v>
      </c>
      <c r="Y1730" s="3">
        <v>69899</v>
      </c>
      <c r="Z1730" s="3">
        <v>38563</v>
      </c>
      <c r="AA1730">
        <v>0</v>
      </c>
      <c r="AB1730">
        <v>0</v>
      </c>
      <c r="AC1730">
        <v>25840</v>
      </c>
      <c r="AD1730" s="3">
        <f>+AC1730+AB1730+AA1730+Z1730+Y1730+X1730</f>
        <v>134302</v>
      </c>
      <c r="AE1730">
        <v>0</v>
      </c>
      <c r="AF1730">
        <v>60998</v>
      </c>
      <c r="AG1730">
        <v>47464</v>
      </c>
      <c r="AH1730">
        <v>0</v>
      </c>
      <c r="AI1730" s="3">
        <f t="shared" si="79"/>
        <v>25840</v>
      </c>
      <c r="AJ1730" s="3">
        <f t="shared" si="80"/>
        <v>134302</v>
      </c>
      <c r="AK1730">
        <v>165756</v>
      </c>
      <c r="AL1730">
        <v>111853</v>
      </c>
      <c r="AM1730">
        <v>0</v>
      </c>
      <c r="AN1730">
        <v>0</v>
      </c>
      <c r="AO1730">
        <v>0</v>
      </c>
      <c r="AP1730">
        <v>0</v>
      </c>
      <c r="AQ1730">
        <v>0</v>
      </c>
      <c r="AR1730">
        <v>0</v>
      </c>
      <c r="AS1730">
        <v>165756</v>
      </c>
      <c r="AT1730">
        <v>111853</v>
      </c>
    </row>
    <row r="1731" spans="1:46" x14ac:dyDescent="0.25">
      <c r="A1731" t="s">
        <v>3469</v>
      </c>
      <c r="B1731" s="1" t="s">
        <v>6772</v>
      </c>
      <c r="C1731" s="1" t="s">
        <v>6743</v>
      </c>
      <c r="D1731" s="1" t="s">
        <v>6628</v>
      </c>
      <c r="E1731" t="s">
        <v>3470</v>
      </c>
      <c r="F1731" s="3" t="s">
        <v>6857</v>
      </c>
      <c r="G1731">
        <v>5559</v>
      </c>
      <c r="H1731">
        <v>8861</v>
      </c>
      <c r="I1731">
        <v>0</v>
      </c>
      <c r="J1731">
        <v>0</v>
      </c>
      <c r="K1731">
        <v>0</v>
      </c>
      <c r="L1731">
        <v>0</v>
      </c>
      <c r="M1731">
        <v>0</v>
      </c>
      <c r="N1731">
        <v>0</v>
      </c>
      <c r="O1731" s="3">
        <v>3801</v>
      </c>
      <c r="P1731" s="3">
        <v>84960</v>
      </c>
      <c r="Q1731" s="3">
        <v>0</v>
      </c>
      <c r="R1731" s="3">
        <v>0</v>
      </c>
      <c r="S1731" s="3">
        <v>0</v>
      </c>
      <c r="T1731">
        <v>40737</v>
      </c>
      <c r="U1731" s="3">
        <f t="shared" si="78"/>
        <v>143918</v>
      </c>
      <c r="V1731" s="3">
        <f>+G1731+H1731+I1731</f>
        <v>14420</v>
      </c>
      <c r="W1731" s="3">
        <f>+T1731+S1731+R1731+Q1731+P1731+O1731+N1731+M1731+L1731+K1731+J1731</f>
        <v>129498</v>
      </c>
      <c r="X1731">
        <v>0</v>
      </c>
      <c r="Y1731" s="3">
        <v>71941</v>
      </c>
      <c r="Z1731" s="3">
        <v>77817</v>
      </c>
      <c r="AA1731">
        <v>0</v>
      </c>
      <c r="AB1731">
        <v>890</v>
      </c>
      <c r="AC1731">
        <v>19935</v>
      </c>
      <c r="AD1731" s="3">
        <f>+AC1731+AB1731+AA1731+Z1731+Y1731+X1731</f>
        <v>170583</v>
      </c>
      <c r="AE1731">
        <v>890</v>
      </c>
      <c r="AF1731">
        <v>38158</v>
      </c>
      <c r="AG1731">
        <v>17000</v>
      </c>
      <c r="AH1731">
        <v>94600</v>
      </c>
      <c r="AI1731" s="3">
        <f t="shared" si="79"/>
        <v>19935</v>
      </c>
      <c r="AJ1731" s="3">
        <f t="shared" si="80"/>
        <v>170583</v>
      </c>
      <c r="AK1731">
        <v>41202</v>
      </c>
      <c r="AL1731">
        <v>14537</v>
      </c>
      <c r="AM1731">
        <v>0</v>
      </c>
      <c r="AN1731">
        <v>0</v>
      </c>
      <c r="AO1731">
        <v>0</v>
      </c>
      <c r="AP1731">
        <v>0</v>
      </c>
      <c r="AQ1731">
        <v>0</v>
      </c>
      <c r="AR1731">
        <v>0</v>
      </c>
      <c r="AS1731">
        <v>41202</v>
      </c>
      <c r="AT1731">
        <v>14537</v>
      </c>
    </row>
    <row r="1732" spans="1:46" x14ac:dyDescent="0.25">
      <c r="A1732" t="s">
        <v>3471</v>
      </c>
      <c r="B1732" s="1" t="s">
        <v>6772</v>
      </c>
      <c r="C1732" s="1" t="s">
        <v>6743</v>
      </c>
      <c r="D1732" s="1" t="s">
        <v>6665</v>
      </c>
      <c r="E1732" t="s">
        <v>3472</v>
      </c>
      <c r="F1732" s="3" t="s">
        <v>6857</v>
      </c>
      <c r="G1732">
        <v>10789</v>
      </c>
      <c r="H1732">
        <v>32000</v>
      </c>
      <c r="I1732">
        <v>0</v>
      </c>
      <c r="J1732">
        <v>37630</v>
      </c>
      <c r="K1732">
        <v>0</v>
      </c>
      <c r="L1732">
        <v>0</v>
      </c>
      <c r="M1732">
        <v>0</v>
      </c>
      <c r="N1732">
        <v>0</v>
      </c>
      <c r="O1732" s="3">
        <v>0</v>
      </c>
      <c r="P1732" s="3">
        <v>0</v>
      </c>
      <c r="Q1732" s="3">
        <v>0</v>
      </c>
      <c r="R1732" s="3">
        <v>0</v>
      </c>
      <c r="S1732" s="3">
        <v>0</v>
      </c>
      <c r="T1732">
        <v>0</v>
      </c>
      <c r="U1732" s="3">
        <f t="shared" ref="U1732:U1795" si="81">+V1732+W1732</f>
        <v>80419</v>
      </c>
      <c r="V1732" s="3">
        <f>+G1732+H1732+I1732</f>
        <v>42789</v>
      </c>
      <c r="W1732" s="3">
        <f>+T1732+S1732+R1732+Q1732+P1732+O1732+N1732+M1732+L1732+K1732+J1732</f>
        <v>37630</v>
      </c>
      <c r="X1732">
        <v>1694</v>
      </c>
      <c r="Y1732" s="3">
        <v>113521</v>
      </c>
      <c r="Z1732" s="3">
        <v>2944</v>
      </c>
      <c r="AA1732">
        <v>0</v>
      </c>
      <c r="AB1732">
        <v>1100</v>
      </c>
      <c r="AC1732">
        <v>14908</v>
      </c>
      <c r="AD1732" s="3">
        <f>+AC1732+AB1732+AA1732+Z1732+Y1732+X1732</f>
        <v>134167</v>
      </c>
      <c r="AE1732">
        <v>7439</v>
      </c>
      <c r="AF1732">
        <v>25233</v>
      </c>
      <c r="AG1732">
        <v>86587</v>
      </c>
      <c r="AH1732">
        <v>0</v>
      </c>
      <c r="AI1732" s="3">
        <f t="shared" ref="AI1732:AI1795" si="82">+AC1732</f>
        <v>14908</v>
      </c>
      <c r="AJ1732" s="3">
        <f t="shared" ref="AJ1732:AJ1795" si="83">+AI1732+AH1732+AG1732+AF1732+AE1732</f>
        <v>134167</v>
      </c>
      <c r="AK1732">
        <v>177202</v>
      </c>
      <c r="AL1732">
        <v>123454</v>
      </c>
      <c r="AM1732">
        <v>0</v>
      </c>
      <c r="AN1732">
        <v>0</v>
      </c>
      <c r="AO1732">
        <v>0</v>
      </c>
      <c r="AP1732">
        <v>0</v>
      </c>
      <c r="AQ1732">
        <v>0</v>
      </c>
      <c r="AR1732">
        <v>0</v>
      </c>
      <c r="AS1732">
        <v>177202</v>
      </c>
      <c r="AT1732">
        <v>123454</v>
      </c>
    </row>
    <row r="1733" spans="1:46" x14ac:dyDescent="0.25">
      <c r="A1733" t="s">
        <v>3473</v>
      </c>
      <c r="B1733" s="1" t="s">
        <v>6772</v>
      </c>
      <c r="C1733" s="1" t="s">
        <v>6743</v>
      </c>
      <c r="D1733" s="1" t="s">
        <v>6629</v>
      </c>
      <c r="E1733" t="s">
        <v>3474</v>
      </c>
      <c r="F1733" s="3" t="s">
        <v>6857</v>
      </c>
      <c r="G1733">
        <v>10337</v>
      </c>
      <c r="H1733">
        <v>20786</v>
      </c>
      <c r="I1733">
        <v>0</v>
      </c>
      <c r="J1733">
        <v>0</v>
      </c>
      <c r="K1733">
        <v>0</v>
      </c>
      <c r="L1733">
        <v>0</v>
      </c>
      <c r="M1733">
        <v>0</v>
      </c>
      <c r="N1733">
        <v>0</v>
      </c>
      <c r="O1733" s="3">
        <v>0</v>
      </c>
      <c r="P1733" s="3">
        <v>0</v>
      </c>
      <c r="Q1733" s="3">
        <v>0</v>
      </c>
      <c r="R1733" s="3">
        <v>0</v>
      </c>
      <c r="S1733" s="3">
        <v>0</v>
      </c>
      <c r="T1733">
        <v>48802</v>
      </c>
      <c r="U1733" s="3">
        <f t="shared" si="81"/>
        <v>79925</v>
      </c>
      <c r="V1733" s="3">
        <f>+G1733+H1733+I1733</f>
        <v>31123</v>
      </c>
      <c r="W1733" s="3">
        <f>+T1733+S1733+R1733+Q1733+P1733+O1733+N1733+M1733+L1733+K1733+J1733</f>
        <v>48802</v>
      </c>
      <c r="X1733">
        <v>0</v>
      </c>
      <c r="Y1733" s="3">
        <v>116055</v>
      </c>
      <c r="Z1733" s="3">
        <v>0</v>
      </c>
      <c r="AA1733">
        <v>0</v>
      </c>
      <c r="AB1733">
        <v>604</v>
      </c>
      <c r="AC1733">
        <v>9574</v>
      </c>
      <c r="AD1733" s="3">
        <f>+AC1733+AB1733+AA1733+Z1733+Y1733+X1733</f>
        <v>126233</v>
      </c>
      <c r="AE1733">
        <v>12557</v>
      </c>
      <c r="AF1733">
        <v>31042</v>
      </c>
      <c r="AG1733">
        <v>39855</v>
      </c>
      <c r="AH1733">
        <v>33205</v>
      </c>
      <c r="AI1733" s="3">
        <f t="shared" si="82"/>
        <v>9574</v>
      </c>
      <c r="AJ1733" s="3">
        <f t="shared" si="83"/>
        <v>126233</v>
      </c>
      <c r="AK1733">
        <v>201242</v>
      </c>
      <c r="AL1733">
        <v>154933</v>
      </c>
      <c r="AM1733">
        <v>0</v>
      </c>
      <c r="AN1733">
        <v>0</v>
      </c>
      <c r="AO1733">
        <v>0</v>
      </c>
      <c r="AP1733">
        <v>0</v>
      </c>
      <c r="AQ1733">
        <v>22552</v>
      </c>
      <c r="AR1733">
        <v>22552</v>
      </c>
      <c r="AS1733">
        <v>178690</v>
      </c>
      <c r="AT1733">
        <v>132381</v>
      </c>
    </row>
    <row r="1734" spans="1:46" x14ac:dyDescent="0.25">
      <c r="A1734" t="s">
        <v>3475</v>
      </c>
      <c r="B1734" s="1" t="s">
        <v>6772</v>
      </c>
      <c r="C1734" s="1" t="s">
        <v>6743</v>
      </c>
      <c r="D1734" s="1" t="s">
        <v>6630</v>
      </c>
      <c r="E1734" t="s">
        <v>3476</v>
      </c>
      <c r="F1734" s="3" t="s">
        <v>6856</v>
      </c>
      <c r="G1734">
        <v>0</v>
      </c>
      <c r="H1734">
        <v>0</v>
      </c>
      <c r="I1734">
        <v>0</v>
      </c>
      <c r="J1734">
        <v>0</v>
      </c>
      <c r="K1734">
        <v>0</v>
      </c>
      <c r="L1734">
        <v>0</v>
      </c>
      <c r="M1734">
        <v>0</v>
      </c>
      <c r="N1734">
        <v>0</v>
      </c>
      <c r="O1734" s="3">
        <v>0</v>
      </c>
      <c r="P1734" s="3">
        <v>0</v>
      </c>
      <c r="Q1734" s="3">
        <v>0</v>
      </c>
      <c r="R1734" s="3">
        <v>0</v>
      </c>
      <c r="S1734" s="3">
        <v>0</v>
      </c>
      <c r="T1734">
        <v>0</v>
      </c>
      <c r="U1734" s="3">
        <f t="shared" si="81"/>
        <v>0</v>
      </c>
      <c r="V1734" s="3">
        <f>+G1734+H1734+I1734</f>
        <v>0</v>
      </c>
      <c r="W1734" s="3">
        <f>+T1734+S1734+R1734+Q1734+P1734+O1734+N1734+M1734+L1734+K1734+J1734</f>
        <v>0</v>
      </c>
      <c r="X1734">
        <v>0</v>
      </c>
      <c r="Y1734" s="3">
        <v>0</v>
      </c>
      <c r="Z1734" s="3">
        <v>0</v>
      </c>
      <c r="AA1734">
        <v>0</v>
      </c>
      <c r="AB1734">
        <v>0</v>
      </c>
      <c r="AC1734">
        <v>0</v>
      </c>
      <c r="AD1734" s="3">
        <f>+AC1734+AB1734+AA1734+Z1734+Y1734+X1734</f>
        <v>0</v>
      </c>
      <c r="AE1734">
        <v>0</v>
      </c>
      <c r="AF1734">
        <v>0</v>
      </c>
      <c r="AG1734">
        <v>0</v>
      </c>
      <c r="AH1734">
        <v>0</v>
      </c>
      <c r="AI1734" s="3">
        <f t="shared" si="82"/>
        <v>0</v>
      </c>
      <c r="AJ1734" s="3">
        <f t="shared" si="83"/>
        <v>0</v>
      </c>
      <c r="AK1734">
        <v>0</v>
      </c>
      <c r="AL1734">
        <v>0</v>
      </c>
      <c r="AM1734">
        <v>0</v>
      </c>
      <c r="AN1734">
        <v>0</v>
      </c>
      <c r="AO1734">
        <v>0</v>
      </c>
      <c r="AP1734">
        <v>0</v>
      </c>
      <c r="AQ1734">
        <v>0</v>
      </c>
      <c r="AR1734">
        <v>0</v>
      </c>
      <c r="AS1734">
        <v>0</v>
      </c>
      <c r="AT1734">
        <v>0</v>
      </c>
    </row>
    <row r="1735" spans="1:46" x14ac:dyDescent="0.25">
      <c r="A1735" t="s">
        <v>3477</v>
      </c>
      <c r="B1735" s="1" t="s">
        <v>6772</v>
      </c>
      <c r="C1735" s="1" t="s">
        <v>6743</v>
      </c>
      <c r="D1735" s="1" t="s">
        <v>6666</v>
      </c>
      <c r="E1735" t="s">
        <v>3478</v>
      </c>
      <c r="F1735" s="3" t="s">
        <v>6856</v>
      </c>
      <c r="G1735">
        <v>0</v>
      </c>
      <c r="H1735">
        <v>0</v>
      </c>
      <c r="I1735">
        <v>0</v>
      </c>
      <c r="J1735">
        <v>0</v>
      </c>
      <c r="K1735">
        <v>0</v>
      </c>
      <c r="L1735">
        <v>0</v>
      </c>
      <c r="M1735">
        <v>0</v>
      </c>
      <c r="N1735">
        <v>0</v>
      </c>
      <c r="O1735" s="3">
        <v>0</v>
      </c>
      <c r="P1735" s="3">
        <v>0</v>
      </c>
      <c r="Q1735" s="3">
        <v>0</v>
      </c>
      <c r="R1735" s="3">
        <v>0</v>
      </c>
      <c r="S1735" s="3">
        <v>0</v>
      </c>
      <c r="T1735">
        <v>0</v>
      </c>
      <c r="U1735" s="3">
        <f t="shared" si="81"/>
        <v>0</v>
      </c>
      <c r="V1735" s="3">
        <f>+G1735+H1735+I1735</f>
        <v>0</v>
      </c>
      <c r="W1735" s="3">
        <f>+T1735+S1735+R1735+Q1735+P1735+O1735+N1735+M1735+L1735+K1735+J1735</f>
        <v>0</v>
      </c>
      <c r="X1735">
        <v>0</v>
      </c>
      <c r="Y1735" s="3">
        <v>0</v>
      </c>
      <c r="Z1735" s="3">
        <v>0</v>
      </c>
      <c r="AA1735">
        <v>0</v>
      </c>
      <c r="AB1735">
        <v>0</v>
      </c>
      <c r="AC1735">
        <v>0</v>
      </c>
      <c r="AD1735" s="3">
        <f>+AC1735+AB1735+AA1735+Z1735+Y1735+X1735</f>
        <v>0</v>
      </c>
      <c r="AE1735">
        <v>0</v>
      </c>
      <c r="AF1735">
        <v>0</v>
      </c>
      <c r="AG1735">
        <v>0</v>
      </c>
      <c r="AH1735">
        <v>0</v>
      </c>
      <c r="AI1735" s="3">
        <f t="shared" si="82"/>
        <v>0</v>
      </c>
      <c r="AJ1735" s="3">
        <f t="shared" si="83"/>
        <v>0</v>
      </c>
      <c r="AK1735">
        <v>0</v>
      </c>
      <c r="AL1735">
        <v>0</v>
      </c>
      <c r="AM1735">
        <v>0</v>
      </c>
      <c r="AN1735">
        <v>0</v>
      </c>
      <c r="AO1735">
        <v>0</v>
      </c>
      <c r="AP1735">
        <v>0</v>
      </c>
      <c r="AQ1735">
        <v>0</v>
      </c>
      <c r="AR1735">
        <v>0</v>
      </c>
      <c r="AS1735">
        <v>0</v>
      </c>
      <c r="AT1735">
        <v>0</v>
      </c>
    </row>
    <row r="1736" spans="1:46" x14ac:dyDescent="0.25">
      <c r="A1736" t="s">
        <v>3479</v>
      </c>
      <c r="B1736" s="1" t="s">
        <v>6772</v>
      </c>
      <c r="C1736" s="1" t="s">
        <v>6743</v>
      </c>
      <c r="D1736" s="1" t="s">
        <v>6698</v>
      </c>
      <c r="E1736" t="s">
        <v>3480</v>
      </c>
      <c r="F1736" s="3" t="s">
        <v>6856</v>
      </c>
      <c r="G1736">
        <v>0</v>
      </c>
      <c r="H1736">
        <v>0</v>
      </c>
      <c r="I1736">
        <v>0</v>
      </c>
      <c r="J1736">
        <v>0</v>
      </c>
      <c r="K1736">
        <v>0</v>
      </c>
      <c r="L1736">
        <v>0</v>
      </c>
      <c r="M1736">
        <v>0</v>
      </c>
      <c r="N1736">
        <v>0</v>
      </c>
      <c r="O1736" s="3">
        <v>0</v>
      </c>
      <c r="P1736" s="3">
        <v>0</v>
      </c>
      <c r="Q1736" s="3">
        <v>0</v>
      </c>
      <c r="R1736" s="3">
        <v>0</v>
      </c>
      <c r="S1736" s="3">
        <v>0</v>
      </c>
      <c r="T1736">
        <v>0</v>
      </c>
      <c r="U1736" s="3">
        <f t="shared" si="81"/>
        <v>0</v>
      </c>
      <c r="V1736" s="3">
        <f>+G1736+H1736+I1736</f>
        <v>0</v>
      </c>
      <c r="W1736" s="3">
        <f>+T1736+S1736+R1736+Q1736+P1736+O1736+N1736+M1736+L1736+K1736+J1736</f>
        <v>0</v>
      </c>
      <c r="X1736">
        <v>0</v>
      </c>
      <c r="Y1736" s="3">
        <v>0</v>
      </c>
      <c r="Z1736" s="3">
        <v>0</v>
      </c>
      <c r="AA1736">
        <v>0</v>
      </c>
      <c r="AB1736">
        <v>0</v>
      </c>
      <c r="AC1736">
        <v>0</v>
      </c>
      <c r="AD1736" s="3">
        <f>+AC1736+AB1736+AA1736+Z1736+Y1736+X1736</f>
        <v>0</v>
      </c>
      <c r="AE1736">
        <v>0</v>
      </c>
      <c r="AF1736">
        <v>0</v>
      </c>
      <c r="AG1736">
        <v>0</v>
      </c>
      <c r="AH1736">
        <v>0</v>
      </c>
      <c r="AI1736" s="3">
        <f t="shared" si="82"/>
        <v>0</v>
      </c>
      <c r="AJ1736" s="3">
        <f t="shared" si="83"/>
        <v>0</v>
      </c>
      <c r="AK1736">
        <v>0</v>
      </c>
      <c r="AL1736">
        <v>0</v>
      </c>
      <c r="AM1736">
        <v>0</v>
      </c>
      <c r="AN1736">
        <v>0</v>
      </c>
      <c r="AO1736">
        <v>0</v>
      </c>
      <c r="AP1736">
        <v>0</v>
      </c>
      <c r="AQ1736">
        <v>0</v>
      </c>
      <c r="AR1736">
        <v>0</v>
      </c>
      <c r="AS1736">
        <v>0</v>
      </c>
      <c r="AT1736">
        <v>0</v>
      </c>
    </row>
    <row r="1737" spans="1:46" x14ac:dyDescent="0.25">
      <c r="A1737" t="s">
        <v>3481</v>
      </c>
      <c r="B1737" s="1" t="s">
        <v>6772</v>
      </c>
      <c r="C1737" s="1" t="s">
        <v>6743</v>
      </c>
      <c r="D1737" s="1" t="s">
        <v>6739</v>
      </c>
      <c r="E1737" t="s">
        <v>3482</v>
      </c>
      <c r="F1737" s="3" t="s">
        <v>6856</v>
      </c>
      <c r="G1737">
        <v>0</v>
      </c>
      <c r="H1737">
        <v>0</v>
      </c>
      <c r="I1737">
        <v>0</v>
      </c>
      <c r="J1737">
        <v>0</v>
      </c>
      <c r="K1737">
        <v>0</v>
      </c>
      <c r="L1737">
        <v>0</v>
      </c>
      <c r="M1737">
        <v>0</v>
      </c>
      <c r="N1737">
        <v>0</v>
      </c>
      <c r="O1737" s="3">
        <v>0</v>
      </c>
      <c r="P1737" s="3">
        <v>0</v>
      </c>
      <c r="Q1737" s="3">
        <v>0</v>
      </c>
      <c r="R1737" s="3">
        <v>0</v>
      </c>
      <c r="S1737" s="3">
        <v>0</v>
      </c>
      <c r="T1737">
        <v>0</v>
      </c>
      <c r="U1737" s="3">
        <f t="shared" si="81"/>
        <v>0</v>
      </c>
      <c r="V1737" s="3">
        <f>+G1737+H1737+I1737</f>
        <v>0</v>
      </c>
      <c r="W1737" s="3">
        <f>+T1737+S1737+R1737+Q1737+P1737+O1737+N1737+M1737+L1737+K1737+J1737</f>
        <v>0</v>
      </c>
      <c r="X1737">
        <v>0</v>
      </c>
      <c r="Y1737" s="3">
        <v>0</v>
      </c>
      <c r="Z1737" s="3">
        <v>0</v>
      </c>
      <c r="AA1737">
        <v>0</v>
      </c>
      <c r="AB1737">
        <v>0</v>
      </c>
      <c r="AC1737">
        <v>0</v>
      </c>
      <c r="AD1737" s="3">
        <f>+AC1737+AB1737+AA1737+Z1737+Y1737+X1737</f>
        <v>0</v>
      </c>
      <c r="AE1737">
        <v>0</v>
      </c>
      <c r="AF1737">
        <v>0</v>
      </c>
      <c r="AG1737">
        <v>0</v>
      </c>
      <c r="AH1737">
        <v>0</v>
      </c>
      <c r="AI1737" s="3">
        <f t="shared" si="82"/>
        <v>0</v>
      </c>
      <c r="AJ1737" s="3">
        <f t="shared" si="83"/>
        <v>0</v>
      </c>
      <c r="AK1737">
        <v>0</v>
      </c>
      <c r="AL1737">
        <v>0</v>
      </c>
      <c r="AM1737">
        <v>0</v>
      </c>
      <c r="AN1737">
        <v>0</v>
      </c>
      <c r="AO1737">
        <v>0</v>
      </c>
      <c r="AP1737">
        <v>0</v>
      </c>
      <c r="AQ1737">
        <v>0</v>
      </c>
      <c r="AR1737">
        <v>0</v>
      </c>
      <c r="AS1737">
        <v>0</v>
      </c>
      <c r="AT1737">
        <v>0</v>
      </c>
    </row>
    <row r="1738" spans="1:46" x14ac:dyDescent="0.25">
      <c r="A1738" t="s">
        <v>3483</v>
      </c>
      <c r="B1738" s="1" t="s">
        <v>6772</v>
      </c>
      <c r="C1738" s="1" t="s">
        <v>6743</v>
      </c>
      <c r="D1738" s="1" t="s">
        <v>6740</v>
      </c>
      <c r="E1738" t="s">
        <v>3484</v>
      </c>
      <c r="F1738" s="3" t="s">
        <v>6856</v>
      </c>
      <c r="G1738">
        <v>0</v>
      </c>
      <c r="H1738">
        <v>0</v>
      </c>
      <c r="I1738">
        <v>0</v>
      </c>
      <c r="J1738">
        <v>0</v>
      </c>
      <c r="K1738">
        <v>0</v>
      </c>
      <c r="L1738">
        <v>0</v>
      </c>
      <c r="M1738">
        <v>0</v>
      </c>
      <c r="N1738">
        <v>0</v>
      </c>
      <c r="O1738" s="3">
        <v>0</v>
      </c>
      <c r="P1738" s="3">
        <v>0</v>
      </c>
      <c r="Q1738" s="3">
        <v>0</v>
      </c>
      <c r="R1738" s="3">
        <v>0</v>
      </c>
      <c r="S1738" s="3">
        <v>0</v>
      </c>
      <c r="T1738">
        <v>0</v>
      </c>
      <c r="U1738" s="3">
        <f t="shared" si="81"/>
        <v>0</v>
      </c>
      <c r="V1738" s="3">
        <f>+G1738+H1738+I1738</f>
        <v>0</v>
      </c>
      <c r="W1738" s="3">
        <f>+T1738+S1738+R1738+Q1738+P1738+O1738+N1738+M1738+L1738+K1738+J1738</f>
        <v>0</v>
      </c>
      <c r="X1738">
        <v>0</v>
      </c>
      <c r="Y1738" s="3">
        <v>0</v>
      </c>
      <c r="Z1738" s="3">
        <v>0</v>
      </c>
      <c r="AA1738">
        <v>0</v>
      </c>
      <c r="AB1738">
        <v>0</v>
      </c>
      <c r="AC1738">
        <v>0</v>
      </c>
      <c r="AD1738" s="3">
        <f>+AC1738+AB1738+AA1738+Z1738+Y1738+X1738</f>
        <v>0</v>
      </c>
      <c r="AE1738">
        <v>0</v>
      </c>
      <c r="AF1738">
        <v>0</v>
      </c>
      <c r="AG1738">
        <v>0</v>
      </c>
      <c r="AH1738">
        <v>0</v>
      </c>
      <c r="AI1738" s="3">
        <f t="shared" si="82"/>
        <v>0</v>
      </c>
      <c r="AJ1738" s="3">
        <f t="shared" si="83"/>
        <v>0</v>
      </c>
      <c r="AK1738">
        <v>0</v>
      </c>
      <c r="AL1738">
        <v>0</v>
      </c>
      <c r="AM1738">
        <v>0</v>
      </c>
      <c r="AN1738">
        <v>0</v>
      </c>
      <c r="AO1738">
        <v>0</v>
      </c>
      <c r="AP1738">
        <v>0</v>
      </c>
      <c r="AQ1738">
        <v>0</v>
      </c>
      <c r="AR1738">
        <v>0</v>
      </c>
      <c r="AS1738">
        <v>0</v>
      </c>
      <c r="AT1738">
        <v>0</v>
      </c>
    </row>
    <row r="1739" spans="1:46" x14ac:dyDescent="0.25">
      <c r="A1739" t="s">
        <v>3485</v>
      </c>
      <c r="B1739" s="1" t="s">
        <v>6772</v>
      </c>
      <c r="C1739" s="1" t="s">
        <v>6743</v>
      </c>
      <c r="D1739" s="1" t="s">
        <v>6699</v>
      </c>
      <c r="E1739" t="s">
        <v>3486</v>
      </c>
      <c r="F1739" s="3" t="s">
        <v>6856</v>
      </c>
      <c r="G1739">
        <v>0</v>
      </c>
      <c r="H1739">
        <v>0</v>
      </c>
      <c r="I1739">
        <v>0</v>
      </c>
      <c r="J1739">
        <v>0</v>
      </c>
      <c r="K1739">
        <v>0</v>
      </c>
      <c r="L1739">
        <v>0</v>
      </c>
      <c r="M1739">
        <v>0</v>
      </c>
      <c r="N1739">
        <v>0</v>
      </c>
      <c r="O1739" s="3">
        <v>0</v>
      </c>
      <c r="P1739" s="3">
        <v>0</v>
      </c>
      <c r="Q1739" s="3">
        <v>0</v>
      </c>
      <c r="R1739" s="3">
        <v>0</v>
      </c>
      <c r="S1739" s="3">
        <v>0</v>
      </c>
      <c r="T1739">
        <v>0</v>
      </c>
      <c r="U1739" s="3">
        <f t="shared" si="81"/>
        <v>0</v>
      </c>
      <c r="V1739" s="3">
        <f>+G1739+H1739+I1739</f>
        <v>0</v>
      </c>
      <c r="W1739" s="3">
        <f>+T1739+S1739+R1739+Q1739+P1739+O1739+N1739+M1739+L1739+K1739+J1739</f>
        <v>0</v>
      </c>
      <c r="X1739">
        <v>0</v>
      </c>
      <c r="Y1739" s="3">
        <v>0</v>
      </c>
      <c r="Z1739" s="3">
        <v>0</v>
      </c>
      <c r="AA1739">
        <v>0</v>
      </c>
      <c r="AB1739">
        <v>0</v>
      </c>
      <c r="AC1739">
        <v>0</v>
      </c>
      <c r="AD1739" s="3">
        <f>+AC1739+AB1739+AA1739+Z1739+Y1739+X1739</f>
        <v>0</v>
      </c>
      <c r="AE1739">
        <v>0</v>
      </c>
      <c r="AF1739">
        <v>0</v>
      </c>
      <c r="AG1739">
        <v>0</v>
      </c>
      <c r="AH1739">
        <v>0</v>
      </c>
      <c r="AI1739" s="3">
        <f t="shared" si="82"/>
        <v>0</v>
      </c>
      <c r="AJ1739" s="3">
        <f t="shared" si="83"/>
        <v>0</v>
      </c>
      <c r="AK1739">
        <v>0</v>
      </c>
      <c r="AL1739">
        <v>0</v>
      </c>
      <c r="AM1739">
        <v>0</v>
      </c>
      <c r="AN1739">
        <v>0</v>
      </c>
      <c r="AO1739">
        <v>0</v>
      </c>
      <c r="AP1739">
        <v>0</v>
      </c>
      <c r="AQ1739">
        <v>0</v>
      </c>
      <c r="AR1739">
        <v>0</v>
      </c>
      <c r="AS1739">
        <v>0</v>
      </c>
      <c r="AT1739">
        <v>0</v>
      </c>
    </row>
    <row r="1740" spans="1:46" x14ac:dyDescent="0.25">
      <c r="A1740" t="s">
        <v>3487</v>
      </c>
      <c r="B1740" s="1" t="s">
        <v>6772</v>
      </c>
      <c r="C1740" s="1" t="s">
        <v>6743</v>
      </c>
      <c r="D1740" s="1" t="s">
        <v>6667</v>
      </c>
      <c r="E1740" t="s">
        <v>3488</v>
      </c>
      <c r="F1740" s="3" t="s">
        <v>6857</v>
      </c>
      <c r="G1740">
        <v>7856</v>
      </c>
      <c r="H1740">
        <v>0</v>
      </c>
      <c r="I1740">
        <v>0</v>
      </c>
      <c r="J1740">
        <v>24590</v>
      </c>
      <c r="K1740">
        <v>0</v>
      </c>
      <c r="L1740">
        <v>0</v>
      </c>
      <c r="M1740">
        <v>0</v>
      </c>
      <c r="N1740">
        <v>0</v>
      </c>
      <c r="O1740" s="3">
        <v>9999</v>
      </c>
      <c r="P1740" s="3">
        <v>22399</v>
      </c>
      <c r="Q1740" s="3">
        <v>0</v>
      </c>
      <c r="R1740" s="3">
        <v>0</v>
      </c>
      <c r="S1740" s="3">
        <v>0</v>
      </c>
      <c r="T1740">
        <v>0</v>
      </c>
      <c r="U1740" s="3">
        <f t="shared" si="81"/>
        <v>64844</v>
      </c>
      <c r="V1740" s="3">
        <f>+G1740+H1740+I1740</f>
        <v>7856</v>
      </c>
      <c r="W1740" s="3">
        <f>+T1740+S1740+R1740+Q1740+P1740+O1740+N1740+M1740+L1740+K1740+J1740</f>
        <v>56988</v>
      </c>
      <c r="X1740">
        <v>0</v>
      </c>
      <c r="Y1740" s="3">
        <v>52379</v>
      </c>
      <c r="Z1740" s="3">
        <v>22323</v>
      </c>
      <c r="AA1740">
        <v>0</v>
      </c>
      <c r="AB1740">
        <v>46</v>
      </c>
      <c r="AC1740">
        <v>3535</v>
      </c>
      <c r="AD1740" s="3">
        <f>+AC1740+AB1740+AA1740+Z1740+Y1740+X1740</f>
        <v>78283</v>
      </c>
      <c r="AE1740">
        <v>1466</v>
      </c>
      <c r="AF1740">
        <v>7403</v>
      </c>
      <c r="AG1740">
        <v>11700</v>
      </c>
      <c r="AH1740">
        <v>54179</v>
      </c>
      <c r="AI1740" s="3">
        <f t="shared" si="82"/>
        <v>3535</v>
      </c>
      <c r="AJ1740" s="3">
        <f t="shared" si="83"/>
        <v>78283</v>
      </c>
      <c r="AK1740">
        <v>39417</v>
      </c>
      <c r="AL1740">
        <v>26468</v>
      </c>
      <c r="AM1740">
        <v>0</v>
      </c>
      <c r="AN1740">
        <v>0</v>
      </c>
      <c r="AO1740">
        <v>-490</v>
      </c>
      <c r="AP1740">
        <v>0</v>
      </c>
      <c r="AQ1740">
        <v>0</v>
      </c>
      <c r="AR1740">
        <v>0</v>
      </c>
      <c r="AS1740">
        <v>39907</v>
      </c>
      <c r="AT1740">
        <v>26468</v>
      </c>
    </row>
    <row r="1741" spans="1:46" x14ac:dyDescent="0.25">
      <c r="A1741" t="s">
        <v>3489</v>
      </c>
      <c r="B1741" s="1" t="s">
        <v>6772</v>
      </c>
      <c r="C1741" s="1" t="s">
        <v>6743</v>
      </c>
      <c r="D1741" s="1" t="s">
        <v>6700</v>
      </c>
      <c r="E1741" t="s">
        <v>3490</v>
      </c>
      <c r="F1741" s="3" t="s">
        <v>6856</v>
      </c>
      <c r="G1741">
        <v>0</v>
      </c>
      <c r="H1741">
        <v>0</v>
      </c>
      <c r="I1741">
        <v>0</v>
      </c>
      <c r="J1741">
        <v>0</v>
      </c>
      <c r="K1741">
        <v>0</v>
      </c>
      <c r="L1741">
        <v>0</v>
      </c>
      <c r="M1741">
        <v>0</v>
      </c>
      <c r="N1741">
        <v>0</v>
      </c>
      <c r="O1741" s="3">
        <v>0</v>
      </c>
      <c r="P1741" s="3">
        <v>0</v>
      </c>
      <c r="Q1741" s="3">
        <v>0</v>
      </c>
      <c r="R1741" s="3">
        <v>0</v>
      </c>
      <c r="S1741" s="3">
        <v>0</v>
      </c>
      <c r="T1741">
        <v>0</v>
      </c>
      <c r="U1741" s="3">
        <f t="shared" si="81"/>
        <v>0</v>
      </c>
      <c r="V1741" s="3">
        <f>+G1741+H1741+I1741</f>
        <v>0</v>
      </c>
      <c r="W1741" s="3">
        <f>+T1741+S1741+R1741+Q1741+P1741+O1741+N1741+M1741+L1741+K1741+J1741</f>
        <v>0</v>
      </c>
      <c r="X1741">
        <v>0</v>
      </c>
      <c r="Y1741" s="3">
        <v>0</v>
      </c>
      <c r="Z1741" s="3">
        <v>0</v>
      </c>
      <c r="AA1741">
        <v>0</v>
      </c>
      <c r="AB1741">
        <v>0</v>
      </c>
      <c r="AC1741">
        <v>0</v>
      </c>
      <c r="AD1741" s="3">
        <f>+AC1741+AB1741+AA1741+Z1741+Y1741+X1741</f>
        <v>0</v>
      </c>
      <c r="AE1741">
        <v>0</v>
      </c>
      <c r="AF1741">
        <v>0</v>
      </c>
      <c r="AG1741">
        <v>0</v>
      </c>
      <c r="AH1741">
        <v>0</v>
      </c>
      <c r="AI1741" s="3">
        <f t="shared" si="82"/>
        <v>0</v>
      </c>
      <c r="AJ1741" s="3">
        <f t="shared" si="83"/>
        <v>0</v>
      </c>
      <c r="AK1741">
        <v>0</v>
      </c>
      <c r="AL1741">
        <v>0</v>
      </c>
      <c r="AM1741">
        <v>0</v>
      </c>
      <c r="AN1741">
        <v>0</v>
      </c>
      <c r="AO1741">
        <v>0</v>
      </c>
      <c r="AP1741">
        <v>0</v>
      </c>
      <c r="AQ1741">
        <v>0</v>
      </c>
      <c r="AR1741">
        <v>0</v>
      </c>
      <c r="AS1741">
        <v>0</v>
      </c>
      <c r="AT1741">
        <v>0</v>
      </c>
    </row>
    <row r="1742" spans="1:46" x14ac:dyDescent="0.25">
      <c r="A1742" t="s">
        <v>3491</v>
      </c>
      <c r="B1742" s="1" t="s">
        <v>6772</v>
      </c>
      <c r="C1742" s="1" t="s">
        <v>6743</v>
      </c>
      <c r="D1742" s="1" t="s">
        <v>6701</v>
      </c>
      <c r="E1742" t="s">
        <v>3492</v>
      </c>
      <c r="F1742" s="3" t="s">
        <v>6856</v>
      </c>
      <c r="G1742">
        <v>0</v>
      </c>
      <c r="H1742">
        <v>0</v>
      </c>
      <c r="I1742">
        <v>0</v>
      </c>
      <c r="J1742">
        <v>0</v>
      </c>
      <c r="K1742">
        <v>0</v>
      </c>
      <c r="L1742">
        <v>0</v>
      </c>
      <c r="M1742">
        <v>0</v>
      </c>
      <c r="N1742">
        <v>0</v>
      </c>
      <c r="O1742" s="3">
        <v>0</v>
      </c>
      <c r="P1742" s="3">
        <v>0</v>
      </c>
      <c r="Q1742" s="3">
        <v>0</v>
      </c>
      <c r="R1742" s="3">
        <v>0</v>
      </c>
      <c r="S1742" s="3">
        <v>0</v>
      </c>
      <c r="T1742">
        <v>0</v>
      </c>
      <c r="U1742" s="3">
        <f t="shared" si="81"/>
        <v>0</v>
      </c>
      <c r="V1742" s="3">
        <f>+G1742+H1742+I1742</f>
        <v>0</v>
      </c>
      <c r="W1742" s="3">
        <f>+T1742+S1742+R1742+Q1742+P1742+O1742+N1742+M1742+L1742+K1742+J1742</f>
        <v>0</v>
      </c>
      <c r="X1742">
        <v>0</v>
      </c>
      <c r="Y1742" s="3">
        <v>0</v>
      </c>
      <c r="Z1742" s="3">
        <v>0</v>
      </c>
      <c r="AA1742">
        <v>0</v>
      </c>
      <c r="AB1742">
        <v>0</v>
      </c>
      <c r="AC1742">
        <v>0</v>
      </c>
      <c r="AD1742" s="3">
        <f>+AC1742+AB1742+AA1742+Z1742+Y1742+X1742</f>
        <v>0</v>
      </c>
      <c r="AE1742">
        <v>0</v>
      </c>
      <c r="AF1742">
        <v>0</v>
      </c>
      <c r="AG1742">
        <v>0</v>
      </c>
      <c r="AH1742">
        <v>0</v>
      </c>
      <c r="AI1742" s="3">
        <f t="shared" si="82"/>
        <v>0</v>
      </c>
      <c r="AJ1742" s="3">
        <f t="shared" si="83"/>
        <v>0</v>
      </c>
      <c r="AK1742">
        <v>0</v>
      </c>
      <c r="AL1742">
        <v>0</v>
      </c>
      <c r="AM1742">
        <v>0</v>
      </c>
      <c r="AN1742">
        <v>0</v>
      </c>
      <c r="AO1742">
        <v>0</v>
      </c>
      <c r="AP1742">
        <v>0</v>
      </c>
      <c r="AQ1742">
        <v>0</v>
      </c>
      <c r="AR1742">
        <v>0</v>
      </c>
      <c r="AS1742">
        <v>0</v>
      </c>
      <c r="AT1742">
        <v>0</v>
      </c>
    </row>
    <row r="1743" spans="1:46" x14ac:dyDescent="0.25">
      <c r="A1743" t="s">
        <v>3493</v>
      </c>
      <c r="B1743" s="1" t="s">
        <v>6772</v>
      </c>
      <c r="C1743" s="1" t="s">
        <v>6743</v>
      </c>
      <c r="D1743" s="1" t="s">
        <v>6668</v>
      </c>
      <c r="E1743" t="s">
        <v>3494</v>
      </c>
      <c r="F1743" s="3" t="s">
        <v>6856</v>
      </c>
      <c r="G1743">
        <v>0</v>
      </c>
      <c r="H1743">
        <v>0</v>
      </c>
      <c r="I1743">
        <v>0</v>
      </c>
      <c r="J1743">
        <v>0</v>
      </c>
      <c r="K1743">
        <v>0</v>
      </c>
      <c r="L1743">
        <v>0</v>
      </c>
      <c r="M1743">
        <v>0</v>
      </c>
      <c r="N1743">
        <v>0</v>
      </c>
      <c r="O1743" s="3">
        <v>0</v>
      </c>
      <c r="P1743" s="3">
        <v>0</v>
      </c>
      <c r="Q1743" s="3">
        <v>0</v>
      </c>
      <c r="R1743" s="3">
        <v>0</v>
      </c>
      <c r="S1743" s="3">
        <v>0</v>
      </c>
      <c r="T1743">
        <v>0</v>
      </c>
      <c r="U1743" s="3">
        <f t="shared" si="81"/>
        <v>0</v>
      </c>
      <c r="V1743" s="3">
        <f>+G1743+H1743+I1743</f>
        <v>0</v>
      </c>
      <c r="W1743" s="3">
        <f>+T1743+S1743+R1743+Q1743+P1743+O1743+N1743+M1743+L1743+K1743+J1743</f>
        <v>0</v>
      </c>
      <c r="X1743">
        <v>0</v>
      </c>
      <c r="Y1743" s="3">
        <v>0</v>
      </c>
      <c r="Z1743" s="3">
        <v>0</v>
      </c>
      <c r="AA1743">
        <v>0</v>
      </c>
      <c r="AB1743">
        <v>0</v>
      </c>
      <c r="AC1743">
        <v>0</v>
      </c>
      <c r="AD1743" s="3">
        <f>+AC1743+AB1743+AA1743+Z1743+Y1743+X1743</f>
        <v>0</v>
      </c>
      <c r="AE1743">
        <v>0</v>
      </c>
      <c r="AF1743">
        <v>0</v>
      </c>
      <c r="AG1743">
        <v>0</v>
      </c>
      <c r="AH1743">
        <v>0</v>
      </c>
      <c r="AI1743" s="3">
        <f t="shared" si="82"/>
        <v>0</v>
      </c>
      <c r="AJ1743" s="3">
        <f t="shared" si="83"/>
        <v>0</v>
      </c>
      <c r="AK1743">
        <v>0</v>
      </c>
      <c r="AL1743">
        <v>0</v>
      </c>
      <c r="AM1743">
        <v>0</v>
      </c>
      <c r="AN1743">
        <v>0</v>
      </c>
      <c r="AO1743">
        <v>0</v>
      </c>
      <c r="AP1743">
        <v>0</v>
      </c>
      <c r="AQ1743">
        <v>0</v>
      </c>
      <c r="AR1743">
        <v>0</v>
      </c>
      <c r="AS1743">
        <v>0</v>
      </c>
      <c r="AT1743">
        <v>0</v>
      </c>
    </row>
    <row r="1744" spans="1:46" x14ac:dyDescent="0.25">
      <c r="A1744" t="s">
        <v>3495</v>
      </c>
      <c r="B1744" s="1" t="s">
        <v>6772</v>
      </c>
      <c r="C1744" s="1" t="s">
        <v>6743</v>
      </c>
      <c r="D1744" s="1" t="s">
        <v>6702</v>
      </c>
      <c r="E1744" t="s">
        <v>3496</v>
      </c>
      <c r="F1744" s="3" t="s">
        <v>6856</v>
      </c>
      <c r="G1744">
        <v>0</v>
      </c>
      <c r="H1744">
        <v>0</v>
      </c>
      <c r="I1744">
        <v>0</v>
      </c>
      <c r="J1744">
        <v>0</v>
      </c>
      <c r="K1744">
        <v>0</v>
      </c>
      <c r="L1744">
        <v>0</v>
      </c>
      <c r="M1744">
        <v>0</v>
      </c>
      <c r="N1744">
        <v>0</v>
      </c>
      <c r="O1744" s="3">
        <v>0</v>
      </c>
      <c r="P1744" s="3">
        <v>0</v>
      </c>
      <c r="Q1744" s="3">
        <v>0</v>
      </c>
      <c r="R1744" s="3">
        <v>0</v>
      </c>
      <c r="S1744" s="3">
        <v>0</v>
      </c>
      <c r="T1744">
        <v>0</v>
      </c>
      <c r="U1744" s="3">
        <f t="shared" si="81"/>
        <v>0</v>
      </c>
      <c r="V1744" s="3">
        <f>+G1744+H1744+I1744</f>
        <v>0</v>
      </c>
      <c r="W1744" s="3">
        <f>+T1744+S1744+R1744+Q1744+P1744+O1744+N1744+M1744+L1744+K1744+J1744</f>
        <v>0</v>
      </c>
      <c r="X1744">
        <v>0</v>
      </c>
      <c r="Y1744" s="3">
        <v>0</v>
      </c>
      <c r="Z1744" s="3">
        <v>0</v>
      </c>
      <c r="AA1744">
        <v>0</v>
      </c>
      <c r="AB1744">
        <v>0</v>
      </c>
      <c r="AC1744">
        <v>0</v>
      </c>
      <c r="AD1744" s="3">
        <f>+AC1744+AB1744+AA1744+Z1744+Y1744+X1744</f>
        <v>0</v>
      </c>
      <c r="AE1744">
        <v>0</v>
      </c>
      <c r="AF1744">
        <v>0</v>
      </c>
      <c r="AG1744">
        <v>0</v>
      </c>
      <c r="AH1744">
        <v>0</v>
      </c>
      <c r="AI1744" s="3">
        <f t="shared" si="82"/>
        <v>0</v>
      </c>
      <c r="AJ1744" s="3">
        <f t="shared" si="83"/>
        <v>0</v>
      </c>
      <c r="AK1744">
        <v>0</v>
      </c>
      <c r="AL1744">
        <v>0</v>
      </c>
      <c r="AM1744">
        <v>0</v>
      </c>
      <c r="AN1744">
        <v>0</v>
      </c>
      <c r="AO1744">
        <v>0</v>
      </c>
      <c r="AP1744">
        <v>0</v>
      </c>
      <c r="AQ1744">
        <v>0</v>
      </c>
      <c r="AR1744">
        <v>0</v>
      </c>
      <c r="AS1744">
        <v>0</v>
      </c>
      <c r="AT1744">
        <v>0</v>
      </c>
    </row>
    <row r="1745" spans="1:46" x14ac:dyDescent="0.25">
      <c r="A1745" t="s">
        <v>3497</v>
      </c>
      <c r="B1745" s="1" t="s">
        <v>6772</v>
      </c>
      <c r="C1745" s="1" t="s">
        <v>6743</v>
      </c>
      <c r="D1745" s="1" t="s">
        <v>6741</v>
      </c>
      <c r="E1745" t="s">
        <v>3498</v>
      </c>
      <c r="F1745" s="3" t="s">
        <v>6856</v>
      </c>
      <c r="G1745">
        <v>0</v>
      </c>
      <c r="H1745">
        <v>0</v>
      </c>
      <c r="I1745">
        <v>0</v>
      </c>
      <c r="J1745">
        <v>0</v>
      </c>
      <c r="K1745">
        <v>0</v>
      </c>
      <c r="L1745">
        <v>0</v>
      </c>
      <c r="M1745">
        <v>0</v>
      </c>
      <c r="N1745">
        <v>0</v>
      </c>
      <c r="O1745" s="3">
        <v>0</v>
      </c>
      <c r="P1745" s="3">
        <v>0</v>
      </c>
      <c r="Q1745" s="3">
        <v>0</v>
      </c>
      <c r="R1745" s="3">
        <v>0</v>
      </c>
      <c r="S1745" s="3">
        <v>0</v>
      </c>
      <c r="T1745">
        <v>0</v>
      </c>
      <c r="U1745" s="3">
        <f t="shared" si="81"/>
        <v>0</v>
      </c>
      <c r="V1745" s="3">
        <f>+G1745+H1745+I1745</f>
        <v>0</v>
      </c>
      <c r="W1745" s="3">
        <f>+T1745+S1745+R1745+Q1745+P1745+O1745+N1745+M1745+L1745+K1745+J1745</f>
        <v>0</v>
      </c>
      <c r="X1745">
        <v>0</v>
      </c>
      <c r="Y1745" s="3">
        <v>0</v>
      </c>
      <c r="Z1745" s="3">
        <v>0</v>
      </c>
      <c r="AA1745">
        <v>0</v>
      </c>
      <c r="AB1745">
        <v>0</v>
      </c>
      <c r="AC1745">
        <v>0</v>
      </c>
      <c r="AD1745" s="3">
        <f>+AC1745+AB1745+AA1745+Z1745+Y1745+X1745</f>
        <v>0</v>
      </c>
      <c r="AE1745">
        <v>0</v>
      </c>
      <c r="AF1745">
        <v>0</v>
      </c>
      <c r="AG1745">
        <v>0</v>
      </c>
      <c r="AH1745">
        <v>0</v>
      </c>
      <c r="AI1745" s="3">
        <f t="shared" si="82"/>
        <v>0</v>
      </c>
      <c r="AJ1745" s="3">
        <f t="shared" si="83"/>
        <v>0</v>
      </c>
      <c r="AK1745">
        <v>0</v>
      </c>
      <c r="AL1745">
        <v>0</v>
      </c>
      <c r="AM1745">
        <v>0</v>
      </c>
      <c r="AN1745">
        <v>0</v>
      </c>
      <c r="AO1745">
        <v>0</v>
      </c>
      <c r="AP1745">
        <v>0</v>
      </c>
      <c r="AQ1745">
        <v>0</v>
      </c>
      <c r="AR1745">
        <v>0</v>
      </c>
      <c r="AS1745">
        <v>0</v>
      </c>
      <c r="AT1745">
        <v>0</v>
      </c>
    </row>
    <row r="1746" spans="1:46" x14ac:dyDescent="0.25">
      <c r="A1746" t="s">
        <v>3499</v>
      </c>
      <c r="B1746" s="1" t="s">
        <v>6772</v>
      </c>
      <c r="C1746" s="1" t="s">
        <v>6743</v>
      </c>
      <c r="D1746" s="1" t="s">
        <v>6703</v>
      </c>
      <c r="E1746" t="s">
        <v>3500</v>
      </c>
      <c r="F1746" s="3" t="s">
        <v>6856</v>
      </c>
      <c r="G1746">
        <v>0</v>
      </c>
      <c r="H1746">
        <v>0</v>
      </c>
      <c r="I1746">
        <v>0</v>
      </c>
      <c r="J1746">
        <v>0</v>
      </c>
      <c r="K1746">
        <v>0</v>
      </c>
      <c r="L1746">
        <v>0</v>
      </c>
      <c r="M1746">
        <v>0</v>
      </c>
      <c r="N1746">
        <v>0</v>
      </c>
      <c r="O1746" s="3">
        <v>0</v>
      </c>
      <c r="P1746" s="3">
        <v>0</v>
      </c>
      <c r="Q1746" s="3">
        <v>0</v>
      </c>
      <c r="R1746" s="3">
        <v>0</v>
      </c>
      <c r="S1746" s="3">
        <v>0</v>
      </c>
      <c r="T1746">
        <v>0</v>
      </c>
      <c r="U1746" s="3">
        <f t="shared" si="81"/>
        <v>0</v>
      </c>
      <c r="V1746" s="3">
        <f>+G1746+H1746+I1746</f>
        <v>0</v>
      </c>
      <c r="W1746" s="3">
        <f>+T1746+S1746+R1746+Q1746+P1746+O1746+N1746+M1746+L1746+K1746+J1746</f>
        <v>0</v>
      </c>
      <c r="X1746">
        <v>0</v>
      </c>
      <c r="Y1746" s="3">
        <v>0</v>
      </c>
      <c r="Z1746" s="3">
        <v>0</v>
      </c>
      <c r="AA1746">
        <v>0</v>
      </c>
      <c r="AB1746">
        <v>0</v>
      </c>
      <c r="AC1746">
        <v>0</v>
      </c>
      <c r="AD1746" s="3">
        <f>+AC1746+AB1746+AA1746+Z1746+Y1746+X1746</f>
        <v>0</v>
      </c>
      <c r="AE1746">
        <v>0</v>
      </c>
      <c r="AF1746">
        <v>0</v>
      </c>
      <c r="AG1746">
        <v>0</v>
      </c>
      <c r="AH1746">
        <v>0</v>
      </c>
      <c r="AI1746" s="3">
        <f t="shared" si="82"/>
        <v>0</v>
      </c>
      <c r="AJ1746" s="3">
        <f t="shared" si="83"/>
        <v>0</v>
      </c>
      <c r="AK1746">
        <v>0</v>
      </c>
      <c r="AL1746">
        <v>0</v>
      </c>
      <c r="AM1746">
        <v>0</v>
      </c>
      <c r="AN1746">
        <v>0</v>
      </c>
      <c r="AO1746">
        <v>0</v>
      </c>
      <c r="AP1746">
        <v>0</v>
      </c>
      <c r="AQ1746">
        <v>0</v>
      </c>
      <c r="AR1746">
        <v>0</v>
      </c>
      <c r="AS1746">
        <v>0</v>
      </c>
      <c r="AT1746">
        <v>0</v>
      </c>
    </row>
    <row r="1747" spans="1:46" x14ac:dyDescent="0.25">
      <c r="A1747" t="s">
        <v>3501</v>
      </c>
      <c r="B1747" s="1" t="s">
        <v>6772</v>
      </c>
      <c r="C1747" s="1" t="s">
        <v>6743</v>
      </c>
      <c r="D1747" s="1" t="s">
        <v>6704</v>
      </c>
      <c r="E1747" t="s">
        <v>3502</v>
      </c>
      <c r="F1747" s="3" t="s">
        <v>6856</v>
      </c>
      <c r="G1747">
        <v>0</v>
      </c>
      <c r="H1747">
        <v>0</v>
      </c>
      <c r="I1747">
        <v>0</v>
      </c>
      <c r="J1747">
        <v>0</v>
      </c>
      <c r="K1747">
        <v>0</v>
      </c>
      <c r="L1747">
        <v>0</v>
      </c>
      <c r="M1747">
        <v>0</v>
      </c>
      <c r="N1747">
        <v>0</v>
      </c>
      <c r="O1747" s="3">
        <v>0</v>
      </c>
      <c r="P1747" s="3">
        <v>0</v>
      </c>
      <c r="Q1747" s="3">
        <v>0</v>
      </c>
      <c r="R1747" s="3">
        <v>0</v>
      </c>
      <c r="S1747" s="3">
        <v>0</v>
      </c>
      <c r="T1747">
        <v>0</v>
      </c>
      <c r="U1747" s="3">
        <f t="shared" si="81"/>
        <v>0</v>
      </c>
      <c r="V1747" s="3">
        <f>+G1747+H1747+I1747</f>
        <v>0</v>
      </c>
      <c r="W1747" s="3">
        <f>+T1747+S1747+R1747+Q1747+P1747+O1747+N1747+M1747+L1747+K1747+J1747</f>
        <v>0</v>
      </c>
      <c r="X1747">
        <v>0</v>
      </c>
      <c r="Y1747" s="3">
        <v>0</v>
      </c>
      <c r="Z1747" s="3">
        <v>0</v>
      </c>
      <c r="AA1747">
        <v>0</v>
      </c>
      <c r="AB1747">
        <v>0</v>
      </c>
      <c r="AC1747">
        <v>0</v>
      </c>
      <c r="AD1747" s="3">
        <f>+AC1747+AB1747+AA1747+Z1747+Y1747+X1747</f>
        <v>0</v>
      </c>
      <c r="AE1747">
        <v>0</v>
      </c>
      <c r="AF1747">
        <v>0</v>
      </c>
      <c r="AG1747">
        <v>0</v>
      </c>
      <c r="AH1747">
        <v>0</v>
      </c>
      <c r="AI1747" s="3">
        <f t="shared" si="82"/>
        <v>0</v>
      </c>
      <c r="AJ1747" s="3">
        <f t="shared" si="83"/>
        <v>0</v>
      </c>
      <c r="AK1747">
        <v>0</v>
      </c>
      <c r="AL1747">
        <v>0</v>
      </c>
      <c r="AM1747">
        <v>0</v>
      </c>
      <c r="AN1747">
        <v>0</v>
      </c>
      <c r="AO1747">
        <v>0</v>
      </c>
      <c r="AP1747">
        <v>0</v>
      </c>
      <c r="AQ1747">
        <v>0</v>
      </c>
      <c r="AR1747">
        <v>0</v>
      </c>
      <c r="AS1747">
        <v>0</v>
      </c>
      <c r="AT1747">
        <v>0</v>
      </c>
    </row>
    <row r="1748" spans="1:46" x14ac:dyDescent="0.25">
      <c r="A1748" t="s">
        <v>3503</v>
      </c>
      <c r="B1748" s="1" t="s">
        <v>6773</v>
      </c>
      <c r="C1748" s="1" t="s">
        <v>6744</v>
      </c>
      <c r="D1748" s="1" t="s">
        <v>6372</v>
      </c>
      <c r="E1748" t="s">
        <v>3504</v>
      </c>
      <c r="F1748" s="3" t="s">
        <v>6857</v>
      </c>
      <c r="G1748">
        <v>44243064</v>
      </c>
      <c r="H1748">
        <v>0</v>
      </c>
      <c r="I1748">
        <v>0</v>
      </c>
      <c r="J1748">
        <v>6666402</v>
      </c>
      <c r="K1748">
        <v>0</v>
      </c>
      <c r="L1748">
        <v>763941</v>
      </c>
      <c r="M1748">
        <v>84150</v>
      </c>
      <c r="N1748">
        <v>1788757</v>
      </c>
      <c r="O1748" s="3">
        <v>773095</v>
      </c>
      <c r="P1748" s="3">
        <v>0</v>
      </c>
      <c r="Q1748" s="3">
        <v>2700000</v>
      </c>
      <c r="R1748" s="3">
        <v>0</v>
      </c>
      <c r="S1748" s="3">
        <v>0</v>
      </c>
      <c r="T1748">
        <v>17272780</v>
      </c>
      <c r="U1748" s="3">
        <f t="shared" si="81"/>
        <v>74292189</v>
      </c>
      <c r="V1748" s="3">
        <f>+G1748+H1748+I1748</f>
        <v>44243064</v>
      </c>
      <c r="W1748" s="3">
        <f>+T1748+S1748+R1748+Q1748+P1748+O1748+N1748+M1748+L1748+K1748+J1748</f>
        <v>30049125</v>
      </c>
      <c r="X1748">
        <v>36271877</v>
      </c>
      <c r="Y1748" s="3">
        <v>14521898</v>
      </c>
      <c r="Z1748" s="3">
        <v>15485954</v>
      </c>
      <c r="AA1748">
        <v>2013678</v>
      </c>
      <c r="AB1748">
        <v>13436</v>
      </c>
      <c r="AC1748">
        <v>6694738</v>
      </c>
      <c r="AD1748" s="3">
        <f>+AC1748+AB1748+AA1748+Z1748+Y1748+X1748</f>
        <v>75001581</v>
      </c>
      <c r="AE1748">
        <v>19412216</v>
      </c>
      <c r="AF1748">
        <v>46609655</v>
      </c>
      <c r="AG1748">
        <v>490660</v>
      </c>
      <c r="AH1748">
        <v>1794312</v>
      </c>
      <c r="AI1748" s="3">
        <f t="shared" si="82"/>
        <v>6694738</v>
      </c>
      <c r="AJ1748" s="3">
        <f t="shared" si="83"/>
        <v>75001581</v>
      </c>
      <c r="AK1748">
        <v>23723537</v>
      </c>
      <c r="AL1748">
        <v>22682257</v>
      </c>
      <c r="AM1748">
        <v>9394594</v>
      </c>
      <c r="AN1748">
        <v>9265182</v>
      </c>
      <c r="AO1748">
        <v>6472587</v>
      </c>
      <c r="AP1748">
        <v>6011286</v>
      </c>
      <c r="AQ1748">
        <v>0</v>
      </c>
      <c r="AR1748">
        <v>0</v>
      </c>
      <c r="AS1748">
        <v>26645544</v>
      </c>
      <c r="AT1748">
        <v>25936153</v>
      </c>
    </row>
    <row r="1749" spans="1:46" x14ac:dyDescent="0.25">
      <c r="A1749" t="s">
        <v>3505</v>
      </c>
      <c r="B1749" s="1" t="s">
        <v>6773</v>
      </c>
      <c r="C1749" s="1" t="s">
        <v>6744</v>
      </c>
      <c r="D1749" s="1" t="s">
        <v>6373</v>
      </c>
      <c r="E1749" t="s">
        <v>3506</v>
      </c>
      <c r="F1749" s="3" t="s">
        <v>6857</v>
      </c>
      <c r="G1749">
        <v>391661</v>
      </c>
      <c r="H1749">
        <v>61841</v>
      </c>
      <c r="I1749">
        <v>0</v>
      </c>
      <c r="J1749">
        <v>0</v>
      </c>
      <c r="K1749">
        <v>403730</v>
      </c>
      <c r="L1749">
        <v>17714</v>
      </c>
      <c r="M1749">
        <v>0</v>
      </c>
      <c r="N1749">
        <v>743</v>
      </c>
      <c r="O1749" s="3">
        <v>55980</v>
      </c>
      <c r="P1749" s="3">
        <v>0</v>
      </c>
      <c r="Q1749" s="3">
        <v>0</v>
      </c>
      <c r="R1749" s="3">
        <v>0</v>
      </c>
      <c r="S1749" s="3">
        <v>92800</v>
      </c>
      <c r="T1749">
        <v>516758</v>
      </c>
      <c r="U1749" s="3">
        <f t="shared" si="81"/>
        <v>1541227</v>
      </c>
      <c r="V1749" s="3">
        <f>+G1749+H1749+I1749</f>
        <v>453502</v>
      </c>
      <c r="W1749" s="3">
        <f>+T1749+S1749+R1749+Q1749+P1749+O1749+N1749+M1749+L1749+K1749+J1749</f>
        <v>1087725</v>
      </c>
      <c r="X1749">
        <v>0</v>
      </c>
      <c r="Y1749" s="3">
        <v>157356</v>
      </c>
      <c r="Z1749" s="3">
        <v>701666</v>
      </c>
      <c r="AA1749">
        <v>0</v>
      </c>
      <c r="AB1749">
        <v>3142</v>
      </c>
      <c r="AC1749">
        <v>799138</v>
      </c>
      <c r="AD1749" s="3">
        <f>+AC1749+AB1749+AA1749+Z1749+Y1749+X1749</f>
        <v>1661302</v>
      </c>
      <c r="AE1749">
        <v>30172</v>
      </c>
      <c r="AF1749">
        <v>167474</v>
      </c>
      <c r="AG1749">
        <v>648373</v>
      </c>
      <c r="AH1749">
        <v>16145</v>
      </c>
      <c r="AI1749" s="3">
        <f t="shared" si="82"/>
        <v>799138</v>
      </c>
      <c r="AJ1749" s="3">
        <f t="shared" si="83"/>
        <v>1661302</v>
      </c>
      <c r="AK1749">
        <v>2359342</v>
      </c>
      <c r="AL1749">
        <v>2163058</v>
      </c>
      <c r="AM1749">
        <v>1</v>
      </c>
      <c r="AN1749">
        <v>1</v>
      </c>
      <c r="AO1749">
        <v>568697</v>
      </c>
      <c r="AP1749">
        <v>492488</v>
      </c>
      <c r="AQ1749">
        <v>0</v>
      </c>
      <c r="AR1749">
        <v>0</v>
      </c>
      <c r="AS1749">
        <v>1790646</v>
      </c>
      <c r="AT1749">
        <v>1670571</v>
      </c>
    </row>
    <row r="1750" spans="1:46" x14ac:dyDescent="0.25">
      <c r="A1750" t="s">
        <v>3507</v>
      </c>
      <c r="B1750" s="1" t="s">
        <v>6773</v>
      </c>
      <c r="C1750" s="1" t="s">
        <v>6744</v>
      </c>
      <c r="D1750" s="1" t="s">
        <v>6374</v>
      </c>
      <c r="E1750" t="s">
        <v>3508</v>
      </c>
      <c r="F1750" s="3" t="s">
        <v>6857</v>
      </c>
      <c r="G1750">
        <v>715297</v>
      </c>
      <c r="H1750">
        <v>0</v>
      </c>
      <c r="I1750">
        <v>0</v>
      </c>
      <c r="J1750">
        <v>0</v>
      </c>
      <c r="K1750">
        <v>40452</v>
      </c>
      <c r="L1750">
        <v>7860</v>
      </c>
      <c r="M1750">
        <v>333463</v>
      </c>
      <c r="N1750">
        <v>0</v>
      </c>
      <c r="O1750" s="3">
        <v>0</v>
      </c>
      <c r="P1750" s="3">
        <v>0</v>
      </c>
      <c r="Q1750" s="3">
        <v>0</v>
      </c>
      <c r="R1750" s="3">
        <v>0</v>
      </c>
      <c r="S1750" s="3">
        <v>0</v>
      </c>
      <c r="T1750">
        <v>554717</v>
      </c>
      <c r="U1750" s="3">
        <f t="shared" si="81"/>
        <v>1651789</v>
      </c>
      <c r="V1750" s="3">
        <f>+G1750+H1750+I1750</f>
        <v>715297</v>
      </c>
      <c r="W1750" s="3">
        <f>+T1750+S1750+R1750+Q1750+P1750+O1750+N1750+M1750+L1750+K1750+J1750</f>
        <v>936492</v>
      </c>
      <c r="X1750">
        <v>0</v>
      </c>
      <c r="Y1750" s="3">
        <v>163965</v>
      </c>
      <c r="Z1750" s="3">
        <v>922533</v>
      </c>
      <c r="AA1750">
        <v>0</v>
      </c>
      <c r="AB1750">
        <v>0</v>
      </c>
      <c r="AC1750">
        <v>551774</v>
      </c>
      <c r="AD1750" s="3">
        <f>+AC1750+AB1750+AA1750+Z1750+Y1750+X1750</f>
        <v>1638272</v>
      </c>
      <c r="AE1750">
        <v>220142</v>
      </c>
      <c r="AF1750">
        <v>855191</v>
      </c>
      <c r="AG1750">
        <v>0</v>
      </c>
      <c r="AH1750">
        <v>11165</v>
      </c>
      <c r="AI1750" s="3">
        <f t="shared" si="82"/>
        <v>551774</v>
      </c>
      <c r="AJ1750" s="3">
        <f t="shared" si="83"/>
        <v>1638272</v>
      </c>
      <c r="AK1750">
        <v>1057643</v>
      </c>
      <c r="AL1750">
        <v>549704</v>
      </c>
      <c r="AM1750">
        <v>483542</v>
      </c>
      <c r="AN1750">
        <v>483542</v>
      </c>
      <c r="AO1750">
        <v>700829</v>
      </c>
      <c r="AP1750">
        <v>179371</v>
      </c>
      <c r="AQ1750">
        <v>0</v>
      </c>
      <c r="AR1750">
        <v>0</v>
      </c>
      <c r="AS1750">
        <v>840356</v>
      </c>
      <c r="AT1750">
        <v>853875</v>
      </c>
    </row>
    <row r="1751" spans="1:46" x14ac:dyDescent="0.25">
      <c r="A1751" t="s">
        <v>3509</v>
      </c>
      <c r="B1751" s="1" t="s">
        <v>6773</v>
      </c>
      <c r="C1751" s="1" t="s">
        <v>6744</v>
      </c>
      <c r="D1751" s="1" t="s">
        <v>6375</v>
      </c>
      <c r="E1751" t="s">
        <v>3510</v>
      </c>
      <c r="F1751" s="3" t="s">
        <v>6856</v>
      </c>
      <c r="G1751">
        <v>0</v>
      </c>
      <c r="H1751">
        <v>0</v>
      </c>
      <c r="I1751">
        <v>0</v>
      </c>
      <c r="J1751">
        <v>0</v>
      </c>
      <c r="K1751">
        <v>0</v>
      </c>
      <c r="L1751">
        <v>0</v>
      </c>
      <c r="M1751">
        <v>0</v>
      </c>
      <c r="N1751">
        <v>0</v>
      </c>
      <c r="O1751" s="3">
        <v>0</v>
      </c>
      <c r="P1751" s="3">
        <v>0</v>
      </c>
      <c r="Q1751" s="3">
        <v>0</v>
      </c>
      <c r="R1751" s="3">
        <v>0</v>
      </c>
      <c r="S1751" s="3">
        <v>0</v>
      </c>
      <c r="T1751">
        <v>0</v>
      </c>
      <c r="U1751" s="3">
        <f t="shared" si="81"/>
        <v>0</v>
      </c>
      <c r="V1751" s="3">
        <f>+G1751+H1751+I1751</f>
        <v>0</v>
      </c>
      <c r="W1751" s="3">
        <f>+T1751+S1751+R1751+Q1751+P1751+O1751+N1751+M1751+L1751+K1751+J1751</f>
        <v>0</v>
      </c>
      <c r="X1751">
        <v>0</v>
      </c>
      <c r="Y1751" s="3">
        <v>0</v>
      </c>
      <c r="Z1751" s="3">
        <v>0</v>
      </c>
      <c r="AA1751">
        <v>0</v>
      </c>
      <c r="AB1751">
        <v>0</v>
      </c>
      <c r="AC1751">
        <v>0</v>
      </c>
      <c r="AD1751" s="3">
        <f>+AC1751+AB1751+AA1751+Z1751+Y1751+X1751</f>
        <v>0</v>
      </c>
      <c r="AE1751">
        <v>0</v>
      </c>
      <c r="AF1751">
        <v>0</v>
      </c>
      <c r="AG1751">
        <v>0</v>
      </c>
      <c r="AH1751">
        <v>0</v>
      </c>
      <c r="AI1751" s="3">
        <f t="shared" si="82"/>
        <v>0</v>
      </c>
      <c r="AJ1751" s="3">
        <f t="shared" si="83"/>
        <v>0</v>
      </c>
      <c r="AK1751">
        <v>0</v>
      </c>
      <c r="AL1751">
        <v>0</v>
      </c>
      <c r="AM1751">
        <v>0</v>
      </c>
      <c r="AN1751">
        <v>0</v>
      </c>
      <c r="AO1751">
        <v>0</v>
      </c>
      <c r="AP1751">
        <v>0</v>
      </c>
      <c r="AQ1751">
        <v>0</v>
      </c>
      <c r="AR1751">
        <v>0</v>
      </c>
      <c r="AS1751">
        <v>0</v>
      </c>
      <c r="AT1751">
        <v>0</v>
      </c>
    </row>
    <row r="1752" spans="1:46" x14ac:dyDescent="0.25">
      <c r="A1752" t="s">
        <v>3511</v>
      </c>
      <c r="B1752" s="1" t="s">
        <v>6773</v>
      </c>
      <c r="C1752" s="1" t="s">
        <v>6744</v>
      </c>
      <c r="D1752" s="1" t="s">
        <v>6376</v>
      </c>
      <c r="E1752" t="s">
        <v>3512</v>
      </c>
      <c r="F1752" s="3" t="s">
        <v>6857</v>
      </c>
      <c r="G1752">
        <v>43502</v>
      </c>
      <c r="H1752">
        <v>50000</v>
      </c>
      <c r="I1752">
        <v>0</v>
      </c>
      <c r="J1752">
        <v>13400</v>
      </c>
      <c r="K1752">
        <v>16875</v>
      </c>
      <c r="L1752">
        <v>67</v>
      </c>
      <c r="M1752">
        <v>0</v>
      </c>
      <c r="N1752">
        <v>0</v>
      </c>
      <c r="O1752" s="3">
        <v>0</v>
      </c>
      <c r="P1752" s="3">
        <v>0</v>
      </c>
      <c r="Q1752" s="3">
        <v>0</v>
      </c>
      <c r="R1752" s="3">
        <v>0</v>
      </c>
      <c r="S1752" s="3">
        <v>0</v>
      </c>
      <c r="T1752">
        <v>0</v>
      </c>
      <c r="U1752" s="3">
        <f t="shared" si="81"/>
        <v>123844</v>
      </c>
      <c r="V1752" s="3">
        <f>+G1752+H1752+I1752</f>
        <v>93502</v>
      </c>
      <c r="W1752" s="3">
        <f>+T1752+S1752+R1752+Q1752+P1752+O1752+N1752+M1752+L1752+K1752+J1752</f>
        <v>30342</v>
      </c>
      <c r="X1752">
        <v>0</v>
      </c>
      <c r="Y1752" s="3">
        <v>251932</v>
      </c>
      <c r="Z1752" s="3">
        <v>0</v>
      </c>
      <c r="AA1752">
        <v>0</v>
      </c>
      <c r="AB1752">
        <v>739</v>
      </c>
      <c r="AC1752">
        <v>0</v>
      </c>
      <c r="AD1752" s="3">
        <f>+AC1752+AB1752+AA1752+Z1752+Y1752+X1752</f>
        <v>252671</v>
      </c>
      <c r="AE1752">
        <v>22986</v>
      </c>
      <c r="AF1752">
        <v>44259</v>
      </c>
      <c r="AG1752">
        <v>0</v>
      </c>
      <c r="AH1752">
        <v>185426</v>
      </c>
      <c r="AI1752" s="3">
        <f t="shared" si="82"/>
        <v>0</v>
      </c>
      <c r="AJ1752" s="3">
        <f t="shared" si="83"/>
        <v>252671</v>
      </c>
      <c r="AK1752">
        <v>240940</v>
      </c>
      <c r="AL1752">
        <v>112113</v>
      </c>
      <c r="AM1752">
        <v>0</v>
      </c>
      <c r="AN1752">
        <v>0</v>
      </c>
      <c r="AO1752">
        <v>0</v>
      </c>
      <c r="AP1752">
        <v>0</v>
      </c>
      <c r="AQ1752">
        <v>0</v>
      </c>
      <c r="AR1752">
        <v>0</v>
      </c>
      <c r="AS1752">
        <v>240940</v>
      </c>
      <c r="AT1752">
        <v>112113</v>
      </c>
    </row>
    <row r="1753" spans="1:46" x14ac:dyDescent="0.25">
      <c r="A1753" t="s">
        <v>3513</v>
      </c>
      <c r="B1753" s="1" t="s">
        <v>6773</v>
      </c>
      <c r="C1753" s="1" t="s">
        <v>6744</v>
      </c>
      <c r="D1753" s="1" t="s">
        <v>6377</v>
      </c>
      <c r="E1753" t="s">
        <v>3514</v>
      </c>
      <c r="F1753" s="3" t="s">
        <v>6856</v>
      </c>
      <c r="G1753">
        <v>0</v>
      </c>
      <c r="H1753">
        <v>0</v>
      </c>
      <c r="I1753">
        <v>0</v>
      </c>
      <c r="J1753">
        <v>0</v>
      </c>
      <c r="K1753">
        <v>0</v>
      </c>
      <c r="L1753">
        <v>0</v>
      </c>
      <c r="M1753">
        <v>0</v>
      </c>
      <c r="N1753">
        <v>0</v>
      </c>
      <c r="O1753" s="3">
        <v>0</v>
      </c>
      <c r="P1753" s="3">
        <v>0</v>
      </c>
      <c r="Q1753" s="3">
        <v>0</v>
      </c>
      <c r="R1753" s="3">
        <v>0</v>
      </c>
      <c r="S1753" s="3">
        <v>0</v>
      </c>
      <c r="T1753">
        <v>0</v>
      </c>
      <c r="U1753" s="3">
        <f t="shared" si="81"/>
        <v>0</v>
      </c>
      <c r="V1753" s="3">
        <f>+G1753+H1753+I1753</f>
        <v>0</v>
      </c>
      <c r="W1753" s="3">
        <f>+T1753+S1753+R1753+Q1753+P1753+O1753+N1753+M1753+L1753+K1753+J1753</f>
        <v>0</v>
      </c>
      <c r="X1753">
        <v>0</v>
      </c>
      <c r="Y1753" s="3">
        <v>0</v>
      </c>
      <c r="Z1753" s="3">
        <v>0</v>
      </c>
      <c r="AA1753">
        <v>0</v>
      </c>
      <c r="AB1753">
        <v>0</v>
      </c>
      <c r="AC1753">
        <v>0</v>
      </c>
      <c r="AD1753" s="3">
        <f>+AC1753+AB1753+AA1753+Z1753+Y1753+X1753</f>
        <v>0</v>
      </c>
      <c r="AE1753">
        <v>0</v>
      </c>
      <c r="AF1753">
        <v>0</v>
      </c>
      <c r="AG1753">
        <v>0</v>
      </c>
      <c r="AH1753">
        <v>0</v>
      </c>
      <c r="AI1753" s="3">
        <f t="shared" si="82"/>
        <v>0</v>
      </c>
      <c r="AJ1753" s="3">
        <f t="shared" si="83"/>
        <v>0</v>
      </c>
      <c r="AK1753">
        <v>0</v>
      </c>
      <c r="AL1753">
        <v>0</v>
      </c>
      <c r="AM1753">
        <v>0</v>
      </c>
      <c r="AN1753">
        <v>0</v>
      </c>
      <c r="AO1753">
        <v>0</v>
      </c>
      <c r="AP1753">
        <v>0</v>
      </c>
      <c r="AQ1753">
        <v>0</v>
      </c>
      <c r="AR1753">
        <v>0</v>
      </c>
      <c r="AS1753">
        <v>0</v>
      </c>
      <c r="AT1753">
        <v>0</v>
      </c>
    </row>
    <row r="1754" spans="1:46" x14ac:dyDescent="0.25">
      <c r="A1754" t="s">
        <v>3515</v>
      </c>
      <c r="B1754" s="1" t="s">
        <v>6773</v>
      </c>
      <c r="C1754" s="1" t="s">
        <v>6744</v>
      </c>
      <c r="D1754" s="1" t="s">
        <v>6378</v>
      </c>
      <c r="E1754" t="s">
        <v>3516</v>
      </c>
      <c r="F1754" s="3" t="s">
        <v>6857</v>
      </c>
      <c r="G1754">
        <v>32834</v>
      </c>
      <c r="H1754">
        <v>29800</v>
      </c>
      <c r="I1754">
        <v>0</v>
      </c>
      <c r="J1754">
        <v>9100</v>
      </c>
      <c r="K1754">
        <v>10930</v>
      </c>
      <c r="L1754">
        <v>2499</v>
      </c>
      <c r="M1754">
        <v>0</v>
      </c>
      <c r="N1754">
        <v>0</v>
      </c>
      <c r="O1754" s="3">
        <v>0</v>
      </c>
      <c r="P1754" s="3">
        <v>0</v>
      </c>
      <c r="Q1754" s="3">
        <v>0</v>
      </c>
      <c r="R1754" s="3">
        <v>0</v>
      </c>
      <c r="S1754" s="3">
        <v>0</v>
      </c>
      <c r="T1754">
        <v>10800</v>
      </c>
      <c r="U1754" s="3">
        <f t="shared" si="81"/>
        <v>95963</v>
      </c>
      <c r="V1754" s="3">
        <f>+G1754+H1754+I1754</f>
        <v>62634</v>
      </c>
      <c r="W1754" s="3">
        <f>+T1754+S1754+R1754+Q1754+P1754+O1754+N1754+M1754+L1754+K1754+J1754</f>
        <v>33329</v>
      </c>
      <c r="X1754">
        <v>0</v>
      </c>
      <c r="Y1754" s="3">
        <v>73784</v>
      </c>
      <c r="Z1754" s="3">
        <v>38257</v>
      </c>
      <c r="AA1754">
        <v>0</v>
      </c>
      <c r="AB1754">
        <v>2134</v>
      </c>
      <c r="AC1754">
        <v>0</v>
      </c>
      <c r="AD1754" s="3">
        <f>+AC1754+AB1754+AA1754+Z1754+Y1754+X1754</f>
        <v>114175</v>
      </c>
      <c r="AE1754">
        <v>5135</v>
      </c>
      <c r="AF1754">
        <v>35256</v>
      </c>
      <c r="AG1754">
        <v>0</v>
      </c>
      <c r="AH1754">
        <v>73784</v>
      </c>
      <c r="AI1754" s="3">
        <f t="shared" si="82"/>
        <v>0</v>
      </c>
      <c r="AJ1754" s="3">
        <f t="shared" si="83"/>
        <v>114175</v>
      </c>
      <c r="AK1754">
        <v>194396</v>
      </c>
      <c r="AL1754">
        <v>176184</v>
      </c>
      <c r="AM1754">
        <v>0</v>
      </c>
      <c r="AN1754">
        <v>0</v>
      </c>
      <c r="AO1754">
        <v>0</v>
      </c>
      <c r="AP1754">
        <v>0</v>
      </c>
      <c r="AQ1754">
        <v>0</v>
      </c>
      <c r="AR1754">
        <v>0</v>
      </c>
      <c r="AS1754">
        <v>194396</v>
      </c>
      <c r="AT1754">
        <v>176184</v>
      </c>
    </row>
    <row r="1755" spans="1:46" x14ac:dyDescent="0.25">
      <c r="A1755" t="s">
        <v>3517</v>
      </c>
      <c r="B1755" s="1" t="s">
        <v>6773</v>
      </c>
      <c r="C1755" s="1" t="s">
        <v>6744</v>
      </c>
      <c r="D1755" s="1" t="s">
        <v>6379</v>
      </c>
      <c r="E1755" t="s">
        <v>3518</v>
      </c>
      <c r="F1755" s="3" t="s">
        <v>6856</v>
      </c>
      <c r="G1755">
        <v>0</v>
      </c>
      <c r="H1755">
        <v>0</v>
      </c>
      <c r="I1755">
        <v>0</v>
      </c>
      <c r="J1755">
        <v>0</v>
      </c>
      <c r="K1755">
        <v>0</v>
      </c>
      <c r="L1755">
        <v>0</v>
      </c>
      <c r="M1755">
        <v>0</v>
      </c>
      <c r="N1755">
        <v>0</v>
      </c>
      <c r="O1755" s="3">
        <v>0</v>
      </c>
      <c r="P1755" s="3">
        <v>0</v>
      </c>
      <c r="Q1755" s="3">
        <v>0</v>
      </c>
      <c r="R1755" s="3">
        <v>0</v>
      </c>
      <c r="S1755" s="3">
        <v>0</v>
      </c>
      <c r="T1755">
        <v>0</v>
      </c>
      <c r="U1755" s="3">
        <f t="shared" si="81"/>
        <v>0</v>
      </c>
      <c r="V1755" s="3">
        <f>+G1755+H1755+I1755</f>
        <v>0</v>
      </c>
      <c r="W1755" s="3">
        <f>+T1755+S1755+R1755+Q1755+P1755+O1755+N1755+M1755+L1755+K1755+J1755</f>
        <v>0</v>
      </c>
      <c r="X1755">
        <v>0</v>
      </c>
      <c r="Y1755" s="3">
        <v>0</v>
      </c>
      <c r="Z1755" s="3">
        <v>0</v>
      </c>
      <c r="AA1755">
        <v>0</v>
      </c>
      <c r="AB1755">
        <v>0</v>
      </c>
      <c r="AC1755">
        <v>0</v>
      </c>
      <c r="AD1755" s="3">
        <f>+AC1755+AB1755+AA1755+Z1755+Y1755+X1755</f>
        <v>0</v>
      </c>
      <c r="AE1755">
        <v>0</v>
      </c>
      <c r="AF1755">
        <v>0</v>
      </c>
      <c r="AG1755">
        <v>0</v>
      </c>
      <c r="AH1755">
        <v>0</v>
      </c>
      <c r="AI1755" s="3">
        <f t="shared" si="82"/>
        <v>0</v>
      </c>
      <c r="AJ1755" s="3">
        <f t="shared" si="83"/>
        <v>0</v>
      </c>
      <c r="AK1755">
        <v>0</v>
      </c>
      <c r="AL1755">
        <v>0</v>
      </c>
      <c r="AM1755">
        <v>0</v>
      </c>
      <c r="AN1755">
        <v>0</v>
      </c>
      <c r="AO1755">
        <v>0</v>
      </c>
      <c r="AP1755">
        <v>0</v>
      </c>
      <c r="AQ1755">
        <v>0</v>
      </c>
      <c r="AR1755">
        <v>0</v>
      </c>
      <c r="AS1755">
        <v>0</v>
      </c>
      <c r="AT1755">
        <v>0</v>
      </c>
    </row>
    <row r="1756" spans="1:46" x14ac:dyDescent="0.25">
      <c r="A1756" t="s">
        <v>3519</v>
      </c>
      <c r="B1756" s="1" t="s">
        <v>6773</v>
      </c>
      <c r="C1756" s="1" t="s">
        <v>6744</v>
      </c>
      <c r="D1756" s="1" t="s">
        <v>6380</v>
      </c>
      <c r="E1756" t="s">
        <v>3520</v>
      </c>
      <c r="F1756" s="3" t="s">
        <v>6856</v>
      </c>
      <c r="G1756">
        <v>0</v>
      </c>
      <c r="H1756">
        <v>0</v>
      </c>
      <c r="I1756">
        <v>0</v>
      </c>
      <c r="J1756">
        <v>0</v>
      </c>
      <c r="K1756">
        <v>0</v>
      </c>
      <c r="L1756">
        <v>0</v>
      </c>
      <c r="M1756">
        <v>0</v>
      </c>
      <c r="N1756">
        <v>0</v>
      </c>
      <c r="O1756" s="3">
        <v>0</v>
      </c>
      <c r="P1756" s="3">
        <v>0</v>
      </c>
      <c r="Q1756" s="3">
        <v>0</v>
      </c>
      <c r="R1756" s="3">
        <v>0</v>
      </c>
      <c r="S1756" s="3">
        <v>0</v>
      </c>
      <c r="T1756">
        <v>0</v>
      </c>
      <c r="U1756" s="3">
        <f t="shared" si="81"/>
        <v>0</v>
      </c>
      <c r="V1756" s="3">
        <f>+G1756+H1756+I1756</f>
        <v>0</v>
      </c>
      <c r="W1756" s="3">
        <f>+T1756+S1756+R1756+Q1756+P1756+O1756+N1756+M1756+L1756+K1756+J1756</f>
        <v>0</v>
      </c>
      <c r="X1756">
        <v>0</v>
      </c>
      <c r="Y1756" s="3">
        <v>0</v>
      </c>
      <c r="Z1756" s="3">
        <v>0</v>
      </c>
      <c r="AA1756">
        <v>0</v>
      </c>
      <c r="AB1756">
        <v>0</v>
      </c>
      <c r="AC1756">
        <v>0</v>
      </c>
      <c r="AD1756" s="3">
        <f>+AC1756+AB1756+AA1756+Z1756+Y1756+X1756</f>
        <v>0</v>
      </c>
      <c r="AE1756">
        <v>0</v>
      </c>
      <c r="AF1756">
        <v>0</v>
      </c>
      <c r="AG1756">
        <v>0</v>
      </c>
      <c r="AH1756">
        <v>0</v>
      </c>
      <c r="AI1756" s="3">
        <f t="shared" si="82"/>
        <v>0</v>
      </c>
      <c r="AJ1756" s="3">
        <f t="shared" si="83"/>
        <v>0</v>
      </c>
      <c r="AK1756">
        <v>0</v>
      </c>
      <c r="AL1756">
        <v>0</v>
      </c>
      <c r="AM1756">
        <v>0</v>
      </c>
      <c r="AN1756">
        <v>0</v>
      </c>
      <c r="AO1756">
        <v>0</v>
      </c>
      <c r="AP1756">
        <v>0</v>
      </c>
      <c r="AQ1756">
        <v>0</v>
      </c>
      <c r="AR1756">
        <v>0</v>
      </c>
      <c r="AS1756">
        <v>0</v>
      </c>
      <c r="AT1756">
        <v>0</v>
      </c>
    </row>
    <row r="1757" spans="1:46" x14ac:dyDescent="0.25">
      <c r="A1757" t="s">
        <v>3521</v>
      </c>
      <c r="B1757" s="1" t="s">
        <v>6773</v>
      </c>
      <c r="C1757" s="1" t="s">
        <v>6744</v>
      </c>
      <c r="D1757" s="1" t="s">
        <v>6381</v>
      </c>
      <c r="E1757" t="s">
        <v>3522</v>
      </c>
      <c r="F1757" s="3" t="s">
        <v>6856</v>
      </c>
      <c r="G1757">
        <v>0</v>
      </c>
      <c r="H1757">
        <v>0</v>
      </c>
      <c r="I1757">
        <v>0</v>
      </c>
      <c r="J1757">
        <v>0</v>
      </c>
      <c r="K1757">
        <v>0</v>
      </c>
      <c r="L1757">
        <v>0</v>
      </c>
      <c r="M1757">
        <v>0</v>
      </c>
      <c r="N1757">
        <v>0</v>
      </c>
      <c r="O1757" s="3">
        <v>0</v>
      </c>
      <c r="P1757" s="3">
        <v>0</v>
      </c>
      <c r="Q1757" s="3">
        <v>0</v>
      </c>
      <c r="R1757" s="3">
        <v>0</v>
      </c>
      <c r="S1757" s="3">
        <v>0</v>
      </c>
      <c r="T1757">
        <v>0</v>
      </c>
      <c r="U1757" s="3">
        <f t="shared" si="81"/>
        <v>0</v>
      </c>
      <c r="V1757" s="3">
        <f>+G1757+H1757+I1757</f>
        <v>0</v>
      </c>
      <c r="W1757" s="3">
        <f>+T1757+S1757+R1757+Q1757+P1757+O1757+N1757+M1757+L1757+K1757+J1757</f>
        <v>0</v>
      </c>
      <c r="X1757">
        <v>0</v>
      </c>
      <c r="Y1757" s="3">
        <v>0</v>
      </c>
      <c r="Z1757" s="3">
        <v>0</v>
      </c>
      <c r="AA1757">
        <v>0</v>
      </c>
      <c r="AB1757">
        <v>0</v>
      </c>
      <c r="AC1757">
        <v>0</v>
      </c>
      <c r="AD1757" s="3">
        <f>+AC1757+AB1757+AA1757+Z1757+Y1757+X1757</f>
        <v>0</v>
      </c>
      <c r="AE1757">
        <v>0</v>
      </c>
      <c r="AF1757">
        <v>0</v>
      </c>
      <c r="AG1757">
        <v>0</v>
      </c>
      <c r="AH1757">
        <v>0</v>
      </c>
      <c r="AI1757" s="3">
        <f t="shared" si="82"/>
        <v>0</v>
      </c>
      <c r="AJ1757" s="3">
        <f t="shared" si="83"/>
        <v>0</v>
      </c>
      <c r="AK1757">
        <v>0</v>
      </c>
      <c r="AL1757">
        <v>0</v>
      </c>
      <c r="AM1757">
        <v>0</v>
      </c>
      <c r="AN1757">
        <v>0</v>
      </c>
      <c r="AO1757">
        <v>0</v>
      </c>
      <c r="AP1757">
        <v>0</v>
      </c>
      <c r="AQ1757">
        <v>0</v>
      </c>
      <c r="AR1757">
        <v>0</v>
      </c>
      <c r="AS1757">
        <v>0</v>
      </c>
      <c r="AT1757">
        <v>0</v>
      </c>
    </row>
    <row r="1758" spans="1:46" x14ac:dyDescent="0.25">
      <c r="A1758" t="s">
        <v>3523</v>
      </c>
      <c r="B1758" s="1" t="s">
        <v>6773</v>
      </c>
      <c r="C1758" s="1" t="s">
        <v>6744</v>
      </c>
      <c r="D1758" s="1" t="s">
        <v>6382</v>
      </c>
      <c r="E1758" t="s">
        <v>3524</v>
      </c>
      <c r="F1758" s="3" t="s">
        <v>6857</v>
      </c>
      <c r="G1758">
        <v>18976</v>
      </c>
      <c r="H1758">
        <v>0</v>
      </c>
      <c r="I1758">
        <v>0</v>
      </c>
      <c r="J1758">
        <v>0</v>
      </c>
      <c r="K1758">
        <v>0</v>
      </c>
      <c r="L1758">
        <v>51</v>
      </c>
      <c r="M1758">
        <v>0</v>
      </c>
      <c r="N1758">
        <v>8510</v>
      </c>
      <c r="O1758" s="3">
        <v>0</v>
      </c>
      <c r="P1758" s="3">
        <v>0</v>
      </c>
      <c r="Q1758" s="3">
        <v>0</v>
      </c>
      <c r="R1758" s="3">
        <v>0</v>
      </c>
      <c r="S1758" s="3">
        <v>28157</v>
      </c>
      <c r="T1758">
        <v>11700</v>
      </c>
      <c r="U1758" s="3">
        <f t="shared" si="81"/>
        <v>67394</v>
      </c>
      <c r="V1758" s="3">
        <f>+G1758+H1758+I1758</f>
        <v>18976</v>
      </c>
      <c r="W1758" s="3">
        <f>+T1758+S1758+R1758+Q1758+P1758+O1758+N1758+M1758+L1758+K1758+J1758</f>
        <v>48418</v>
      </c>
      <c r="X1758">
        <v>0</v>
      </c>
      <c r="Y1758" s="3">
        <v>58272</v>
      </c>
      <c r="Z1758" s="3">
        <v>113485</v>
      </c>
      <c r="AA1758">
        <v>0</v>
      </c>
      <c r="AB1758">
        <v>0</v>
      </c>
      <c r="AC1758">
        <v>0</v>
      </c>
      <c r="AD1758" s="3">
        <f>+AC1758+AB1758+AA1758+Z1758+Y1758+X1758</f>
        <v>171757</v>
      </c>
      <c r="AE1758">
        <v>7617</v>
      </c>
      <c r="AF1758">
        <v>41350</v>
      </c>
      <c r="AG1758">
        <v>49504</v>
      </c>
      <c r="AH1758">
        <v>73286</v>
      </c>
      <c r="AI1758" s="3">
        <f t="shared" si="82"/>
        <v>0</v>
      </c>
      <c r="AJ1758" s="3">
        <f t="shared" si="83"/>
        <v>171757</v>
      </c>
      <c r="AK1758">
        <v>141996</v>
      </c>
      <c r="AL1758">
        <v>37633</v>
      </c>
      <c r="AM1758">
        <v>0</v>
      </c>
      <c r="AN1758">
        <v>0</v>
      </c>
      <c r="AO1758">
        <v>0</v>
      </c>
      <c r="AP1758">
        <v>0</v>
      </c>
      <c r="AQ1758">
        <v>0</v>
      </c>
      <c r="AR1758">
        <v>0</v>
      </c>
      <c r="AS1758">
        <v>141996</v>
      </c>
      <c r="AT1758">
        <v>37633</v>
      </c>
    </row>
    <row r="1759" spans="1:46" x14ac:dyDescent="0.25">
      <c r="A1759" t="s">
        <v>3525</v>
      </c>
      <c r="B1759" s="1" t="s">
        <v>6773</v>
      </c>
      <c r="C1759" s="1" t="s">
        <v>6744</v>
      </c>
      <c r="D1759" s="1" t="s">
        <v>6383</v>
      </c>
      <c r="E1759" t="s">
        <v>3526</v>
      </c>
      <c r="F1759" s="3" t="s">
        <v>6856</v>
      </c>
      <c r="G1759">
        <v>0</v>
      </c>
      <c r="H1759">
        <v>0</v>
      </c>
      <c r="I1759">
        <v>0</v>
      </c>
      <c r="J1759">
        <v>0</v>
      </c>
      <c r="K1759">
        <v>0</v>
      </c>
      <c r="L1759">
        <v>0</v>
      </c>
      <c r="M1759">
        <v>0</v>
      </c>
      <c r="N1759">
        <v>0</v>
      </c>
      <c r="O1759" s="3">
        <v>0</v>
      </c>
      <c r="P1759" s="3">
        <v>0</v>
      </c>
      <c r="Q1759" s="3">
        <v>0</v>
      </c>
      <c r="R1759" s="3">
        <v>0</v>
      </c>
      <c r="S1759" s="3">
        <v>0</v>
      </c>
      <c r="T1759">
        <v>0</v>
      </c>
      <c r="U1759" s="3">
        <f t="shared" si="81"/>
        <v>0</v>
      </c>
      <c r="V1759" s="3">
        <f>+G1759+H1759+I1759</f>
        <v>0</v>
      </c>
      <c r="W1759" s="3">
        <f>+T1759+S1759+R1759+Q1759+P1759+O1759+N1759+M1759+L1759+K1759+J1759</f>
        <v>0</v>
      </c>
      <c r="X1759">
        <v>0</v>
      </c>
      <c r="Y1759" s="3">
        <v>0</v>
      </c>
      <c r="Z1759" s="3">
        <v>0</v>
      </c>
      <c r="AA1759">
        <v>0</v>
      </c>
      <c r="AB1759">
        <v>0</v>
      </c>
      <c r="AC1759">
        <v>0</v>
      </c>
      <c r="AD1759" s="3">
        <f>+AC1759+AB1759+AA1759+Z1759+Y1759+X1759</f>
        <v>0</v>
      </c>
      <c r="AE1759">
        <v>0</v>
      </c>
      <c r="AF1759">
        <v>0</v>
      </c>
      <c r="AG1759">
        <v>0</v>
      </c>
      <c r="AH1759">
        <v>0</v>
      </c>
      <c r="AI1759" s="3">
        <f t="shared" si="82"/>
        <v>0</v>
      </c>
      <c r="AJ1759" s="3">
        <f t="shared" si="83"/>
        <v>0</v>
      </c>
      <c r="AK1759">
        <v>0</v>
      </c>
      <c r="AL1759">
        <v>0</v>
      </c>
      <c r="AM1759">
        <v>0</v>
      </c>
      <c r="AN1759">
        <v>0</v>
      </c>
      <c r="AO1759">
        <v>0</v>
      </c>
      <c r="AP1759">
        <v>0</v>
      </c>
      <c r="AQ1759">
        <v>0</v>
      </c>
      <c r="AR1759">
        <v>0</v>
      </c>
      <c r="AS1759">
        <v>0</v>
      </c>
      <c r="AT1759">
        <v>0</v>
      </c>
    </row>
    <row r="1760" spans="1:46" x14ac:dyDescent="0.25">
      <c r="A1760" t="s">
        <v>3527</v>
      </c>
      <c r="B1760" s="1" t="s">
        <v>6773</v>
      </c>
      <c r="C1760" s="1" t="s">
        <v>6744</v>
      </c>
      <c r="D1760" s="1" t="s">
        <v>6384</v>
      </c>
      <c r="E1760" t="s">
        <v>3528</v>
      </c>
      <c r="F1760" s="3" t="s">
        <v>6857</v>
      </c>
      <c r="G1760">
        <v>23840</v>
      </c>
      <c r="H1760">
        <v>17500</v>
      </c>
      <c r="I1760">
        <v>0</v>
      </c>
      <c r="J1760">
        <v>11300</v>
      </c>
      <c r="K1760">
        <v>3950</v>
      </c>
      <c r="L1760">
        <v>2752</v>
      </c>
      <c r="M1760">
        <v>0</v>
      </c>
      <c r="N1760">
        <v>0</v>
      </c>
      <c r="O1760" s="3">
        <v>0</v>
      </c>
      <c r="P1760" s="3">
        <v>0</v>
      </c>
      <c r="Q1760" s="3">
        <v>0</v>
      </c>
      <c r="R1760" s="3">
        <v>0</v>
      </c>
      <c r="S1760" s="3">
        <v>0</v>
      </c>
      <c r="T1760">
        <v>8295</v>
      </c>
      <c r="U1760" s="3">
        <f t="shared" si="81"/>
        <v>67637</v>
      </c>
      <c r="V1760" s="3">
        <f>+G1760+H1760+I1760</f>
        <v>41340</v>
      </c>
      <c r="W1760" s="3">
        <f>+T1760+S1760+R1760+Q1760+P1760+O1760+N1760+M1760+L1760+K1760+J1760</f>
        <v>26297</v>
      </c>
      <c r="X1760">
        <v>0</v>
      </c>
      <c r="Y1760" s="3">
        <v>11296</v>
      </c>
      <c r="Z1760" s="3">
        <v>81136</v>
      </c>
      <c r="AA1760">
        <v>0</v>
      </c>
      <c r="AB1760">
        <v>546</v>
      </c>
      <c r="AC1760">
        <v>25100</v>
      </c>
      <c r="AD1760" s="3">
        <f>+AC1760+AB1760+AA1760+Z1760+Y1760+X1760</f>
        <v>118078</v>
      </c>
      <c r="AE1760">
        <v>970</v>
      </c>
      <c r="AF1760">
        <v>10872</v>
      </c>
      <c r="AG1760">
        <v>75136</v>
      </c>
      <c r="AH1760">
        <v>6000</v>
      </c>
      <c r="AI1760" s="3">
        <f t="shared" si="82"/>
        <v>25100</v>
      </c>
      <c r="AJ1760" s="3">
        <f t="shared" si="83"/>
        <v>118078</v>
      </c>
      <c r="AK1760">
        <v>157245</v>
      </c>
      <c r="AL1760">
        <v>106804</v>
      </c>
      <c r="AM1760">
        <v>0</v>
      </c>
      <c r="AN1760">
        <v>0</v>
      </c>
      <c r="AO1760">
        <v>0</v>
      </c>
      <c r="AP1760">
        <v>0</v>
      </c>
      <c r="AQ1760">
        <v>0</v>
      </c>
      <c r="AR1760">
        <v>0</v>
      </c>
      <c r="AS1760">
        <v>157245</v>
      </c>
      <c r="AT1760">
        <v>106804</v>
      </c>
    </row>
    <row r="1761" spans="1:46" x14ac:dyDescent="0.25">
      <c r="A1761" t="s">
        <v>3529</v>
      </c>
      <c r="B1761" s="1" t="s">
        <v>6773</v>
      </c>
      <c r="C1761" s="1" t="s">
        <v>6744</v>
      </c>
      <c r="D1761" s="1" t="s">
        <v>6385</v>
      </c>
      <c r="E1761" t="s">
        <v>3530</v>
      </c>
      <c r="F1761" s="3" t="s">
        <v>6857</v>
      </c>
      <c r="G1761">
        <v>11057</v>
      </c>
      <c r="H1761">
        <v>11000</v>
      </c>
      <c r="I1761">
        <v>0</v>
      </c>
      <c r="J1761">
        <v>7700</v>
      </c>
      <c r="K1761">
        <v>6450</v>
      </c>
      <c r="L1761">
        <v>0</v>
      </c>
      <c r="M1761">
        <v>0</v>
      </c>
      <c r="N1761">
        <v>1600</v>
      </c>
      <c r="O1761" s="3">
        <v>0</v>
      </c>
      <c r="P1761" s="3">
        <v>0</v>
      </c>
      <c r="Q1761" s="3">
        <v>0</v>
      </c>
      <c r="R1761" s="3">
        <v>0</v>
      </c>
      <c r="S1761" s="3">
        <v>0</v>
      </c>
      <c r="T1761">
        <v>0</v>
      </c>
      <c r="U1761" s="3">
        <f t="shared" si="81"/>
        <v>37807</v>
      </c>
      <c r="V1761" s="3">
        <f>+G1761+H1761+I1761</f>
        <v>22057</v>
      </c>
      <c r="W1761" s="3">
        <f>+T1761+S1761+R1761+Q1761+P1761+O1761+N1761+M1761+L1761+K1761+J1761</f>
        <v>15750</v>
      </c>
      <c r="X1761">
        <v>0</v>
      </c>
      <c r="Y1761" s="3">
        <v>64781</v>
      </c>
      <c r="Z1761" s="3">
        <v>0</v>
      </c>
      <c r="AA1761">
        <v>0</v>
      </c>
      <c r="AB1761">
        <v>0</v>
      </c>
      <c r="AC1761">
        <v>0</v>
      </c>
      <c r="AD1761" s="3">
        <f>+AC1761+AB1761+AA1761+Z1761+Y1761+X1761</f>
        <v>64781</v>
      </c>
      <c r="AE1761">
        <v>2131</v>
      </c>
      <c r="AF1761">
        <v>25159</v>
      </c>
      <c r="AG1761">
        <v>20100</v>
      </c>
      <c r="AH1761">
        <v>17391</v>
      </c>
      <c r="AI1761" s="3">
        <f t="shared" si="82"/>
        <v>0</v>
      </c>
      <c r="AJ1761" s="3">
        <f t="shared" si="83"/>
        <v>64781</v>
      </c>
      <c r="AK1761">
        <v>103784</v>
      </c>
      <c r="AL1761">
        <v>76816</v>
      </c>
      <c r="AM1761">
        <v>0</v>
      </c>
      <c r="AN1761">
        <v>0</v>
      </c>
      <c r="AO1761">
        <v>0</v>
      </c>
      <c r="AP1761">
        <v>0</v>
      </c>
      <c r="AQ1761">
        <v>0</v>
      </c>
      <c r="AR1761">
        <v>0</v>
      </c>
      <c r="AS1761">
        <v>103784</v>
      </c>
      <c r="AT1761">
        <v>76816</v>
      </c>
    </row>
    <row r="1762" spans="1:46" x14ac:dyDescent="0.25">
      <c r="A1762" t="s">
        <v>3531</v>
      </c>
      <c r="B1762" s="1" t="s">
        <v>6773</v>
      </c>
      <c r="C1762" s="1" t="s">
        <v>6744</v>
      </c>
      <c r="D1762" s="1" t="s">
        <v>6386</v>
      </c>
      <c r="E1762" t="s">
        <v>3532</v>
      </c>
      <c r="F1762" s="3" t="s">
        <v>6856</v>
      </c>
      <c r="G1762">
        <v>0</v>
      </c>
      <c r="H1762">
        <v>0</v>
      </c>
      <c r="I1762">
        <v>0</v>
      </c>
      <c r="J1762">
        <v>0</v>
      </c>
      <c r="K1762">
        <v>0</v>
      </c>
      <c r="L1762">
        <v>0</v>
      </c>
      <c r="M1762">
        <v>0</v>
      </c>
      <c r="N1762">
        <v>0</v>
      </c>
      <c r="O1762" s="3">
        <v>0</v>
      </c>
      <c r="P1762" s="3">
        <v>0</v>
      </c>
      <c r="Q1762" s="3">
        <v>0</v>
      </c>
      <c r="R1762" s="3">
        <v>0</v>
      </c>
      <c r="S1762" s="3">
        <v>0</v>
      </c>
      <c r="T1762">
        <v>0</v>
      </c>
      <c r="U1762" s="3">
        <f t="shared" si="81"/>
        <v>0</v>
      </c>
      <c r="V1762" s="3">
        <f>+G1762+H1762+I1762</f>
        <v>0</v>
      </c>
      <c r="W1762" s="3">
        <f>+T1762+S1762+R1762+Q1762+P1762+O1762+N1762+M1762+L1762+K1762+J1762</f>
        <v>0</v>
      </c>
      <c r="X1762">
        <v>0</v>
      </c>
      <c r="Y1762" s="3">
        <v>0</v>
      </c>
      <c r="Z1762" s="3">
        <v>0</v>
      </c>
      <c r="AA1762">
        <v>0</v>
      </c>
      <c r="AB1762">
        <v>0</v>
      </c>
      <c r="AC1762">
        <v>0</v>
      </c>
      <c r="AD1762" s="3">
        <f>+AC1762+AB1762+AA1762+Z1762+Y1762+X1762</f>
        <v>0</v>
      </c>
      <c r="AE1762">
        <v>0</v>
      </c>
      <c r="AF1762">
        <v>0</v>
      </c>
      <c r="AG1762">
        <v>0</v>
      </c>
      <c r="AH1762">
        <v>0</v>
      </c>
      <c r="AI1762" s="3">
        <f t="shared" si="82"/>
        <v>0</v>
      </c>
      <c r="AJ1762" s="3">
        <f t="shared" si="83"/>
        <v>0</v>
      </c>
      <c r="AK1762">
        <v>0</v>
      </c>
      <c r="AL1762">
        <v>0</v>
      </c>
      <c r="AM1762">
        <v>0</v>
      </c>
      <c r="AN1762">
        <v>0</v>
      </c>
      <c r="AO1762">
        <v>0</v>
      </c>
      <c r="AP1762">
        <v>0</v>
      </c>
      <c r="AQ1762">
        <v>0</v>
      </c>
      <c r="AR1762">
        <v>0</v>
      </c>
      <c r="AS1762">
        <v>0</v>
      </c>
      <c r="AT1762">
        <v>0</v>
      </c>
    </row>
    <row r="1763" spans="1:46" x14ac:dyDescent="0.25">
      <c r="A1763" t="s">
        <v>3533</v>
      </c>
      <c r="B1763" s="1" t="s">
        <v>6773</v>
      </c>
      <c r="C1763" s="1" t="s">
        <v>6744</v>
      </c>
      <c r="D1763" s="1" t="s">
        <v>6387</v>
      </c>
      <c r="E1763" t="s">
        <v>3534</v>
      </c>
      <c r="F1763" s="3" t="s">
        <v>6856</v>
      </c>
      <c r="G1763">
        <v>0</v>
      </c>
      <c r="H1763">
        <v>0</v>
      </c>
      <c r="I1763">
        <v>0</v>
      </c>
      <c r="J1763">
        <v>0</v>
      </c>
      <c r="K1763">
        <v>0</v>
      </c>
      <c r="L1763">
        <v>0</v>
      </c>
      <c r="M1763">
        <v>0</v>
      </c>
      <c r="N1763">
        <v>0</v>
      </c>
      <c r="O1763" s="3">
        <v>0</v>
      </c>
      <c r="P1763" s="3">
        <v>0</v>
      </c>
      <c r="Q1763" s="3">
        <v>0</v>
      </c>
      <c r="R1763" s="3">
        <v>0</v>
      </c>
      <c r="S1763" s="3">
        <v>0</v>
      </c>
      <c r="T1763">
        <v>0</v>
      </c>
      <c r="U1763" s="3">
        <f t="shared" si="81"/>
        <v>0</v>
      </c>
      <c r="V1763" s="3">
        <f>+G1763+H1763+I1763</f>
        <v>0</v>
      </c>
      <c r="W1763" s="3">
        <f>+T1763+S1763+R1763+Q1763+P1763+O1763+N1763+M1763+L1763+K1763+J1763</f>
        <v>0</v>
      </c>
      <c r="X1763">
        <v>0</v>
      </c>
      <c r="Y1763" s="3">
        <v>0</v>
      </c>
      <c r="Z1763" s="3">
        <v>0</v>
      </c>
      <c r="AA1763">
        <v>0</v>
      </c>
      <c r="AB1763">
        <v>0</v>
      </c>
      <c r="AC1763">
        <v>0</v>
      </c>
      <c r="AD1763" s="3">
        <f>+AC1763+AB1763+AA1763+Z1763+Y1763+X1763</f>
        <v>0</v>
      </c>
      <c r="AE1763">
        <v>0</v>
      </c>
      <c r="AF1763">
        <v>0</v>
      </c>
      <c r="AG1763">
        <v>0</v>
      </c>
      <c r="AH1763">
        <v>0</v>
      </c>
      <c r="AI1763" s="3">
        <f t="shared" si="82"/>
        <v>0</v>
      </c>
      <c r="AJ1763" s="3">
        <f t="shared" si="83"/>
        <v>0</v>
      </c>
      <c r="AK1763">
        <v>0</v>
      </c>
      <c r="AL1763">
        <v>0</v>
      </c>
      <c r="AM1763">
        <v>0</v>
      </c>
      <c r="AN1763">
        <v>0</v>
      </c>
      <c r="AO1763">
        <v>0</v>
      </c>
      <c r="AP1763">
        <v>0</v>
      </c>
      <c r="AQ1763">
        <v>0</v>
      </c>
      <c r="AR1763">
        <v>0</v>
      </c>
      <c r="AS1763">
        <v>0</v>
      </c>
      <c r="AT1763">
        <v>0</v>
      </c>
    </row>
    <row r="1764" spans="1:46" x14ac:dyDescent="0.25">
      <c r="A1764" t="s">
        <v>3535</v>
      </c>
      <c r="B1764" s="1" t="s">
        <v>6773</v>
      </c>
      <c r="C1764" s="1" t="s">
        <v>6744</v>
      </c>
      <c r="D1764" s="1" t="s">
        <v>6388</v>
      </c>
      <c r="E1764" t="s">
        <v>3536</v>
      </c>
      <c r="F1764" s="3" t="s">
        <v>6857</v>
      </c>
      <c r="G1764">
        <v>0</v>
      </c>
      <c r="H1764">
        <v>30808</v>
      </c>
      <c r="I1764">
        <v>0</v>
      </c>
      <c r="J1764">
        <v>0</v>
      </c>
      <c r="K1764">
        <v>0</v>
      </c>
      <c r="L1764">
        <v>0</v>
      </c>
      <c r="M1764">
        <v>0</v>
      </c>
      <c r="N1764">
        <v>0</v>
      </c>
      <c r="O1764" s="3">
        <v>0</v>
      </c>
      <c r="P1764" s="3">
        <v>0</v>
      </c>
      <c r="Q1764" s="3">
        <v>0</v>
      </c>
      <c r="R1764" s="3">
        <v>0</v>
      </c>
      <c r="S1764" s="3">
        <v>12935</v>
      </c>
      <c r="T1764">
        <v>0</v>
      </c>
      <c r="U1764" s="3">
        <f t="shared" si="81"/>
        <v>43743</v>
      </c>
      <c r="V1764" s="3">
        <f>+G1764+H1764+I1764</f>
        <v>30808</v>
      </c>
      <c r="W1764" s="3">
        <f>+T1764+S1764+R1764+Q1764+P1764+O1764+N1764+M1764+L1764+K1764+J1764</f>
        <v>12935</v>
      </c>
      <c r="X1764">
        <v>0</v>
      </c>
      <c r="Y1764" s="3">
        <v>0</v>
      </c>
      <c r="Z1764" s="3">
        <v>60099</v>
      </c>
      <c r="AA1764">
        <v>0</v>
      </c>
      <c r="AB1764">
        <v>0</v>
      </c>
      <c r="AC1764">
        <v>0</v>
      </c>
      <c r="AD1764" s="3">
        <f>+AC1764+AB1764+AA1764+Z1764+Y1764+X1764</f>
        <v>60099</v>
      </c>
      <c r="AE1764">
        <v>0</v>
      </c>
      <c r="AF1764">
        <v>38867</v>
      </c>
      <c r="AG1764">
        <v>21232</v>
      </c>
      <c r="AH1764">
        <v>0</v>
      </c>
      <c r="AI1764" s="3">
        <f t="shared" si="82"/>
        <v>0</v>
      </c>
      <c r="AJ1764" s="3">
        <f t="shared" si="83"/>
        <v>60099</v>
      </c>
      <c r="AK1764">
        <v>63142</v>
      </c>
      <c r="AL1764">
        <v>46786</v>
      </c>
      <c r="AM1764">
        <v>0</v>
      </c>
      <c r="AN1764">
        <v>0</v>
      </c>
      <c r="AO1764">
        <v>0</v>
      </c>
      <c r="AP1764">
        <v>0</v>
      </c>
      <c r="AQ1764">
        <v>0</v>
      </c>
      <c r="AR1764">
        <v>0</v>
      </c>
      <c r="AS1764">
        <v>63142</v>
      </c>
      <c r="AT1764">
        <v>46786</v>
      </c>
    </row>
    <row r="1765" spans="1:46" x14ac:dyDescent="0.25">
      <c r="A1765" t="s">
        <v>3537</v>
      </c>
      <c r="B1765" s="1" t="s">
        <v>6773</v>
      </c>
      <c r="C1765" s="1" t="s">
        <v>6744</v>
      </c>
      <c r="D1765" s="1" t="s">
        <v>6389</v>
      </c>
      <c r="E1765" t="s">
        <v>3538</v>
      </c>
      <c r="F1765" s="3" t="s">
        <v>6857</v>
      </c>
      <c r="G1765">
        <v>56197</v>
      </c>
      <c r="H1765">
        <v>0</v>
      </c>
      <c r="I1765">
        <v>0</v>
      </c>
      <c r="J1765">
        <v>0</v>
      </c>
      <c r="K1765">
        <v>0</v>
      </c>
      <c r="L1765">
        <v>0</v>
      </c>
      <c r="M1765">
        <v>0</v>
      </c>
      <c r="N1765">
        <v>0</v>
      </c>
      <c r="O1765" s="3">
        <v>0</v>
      </c>
      <c r="P1765" s="3">
        <v>0</v>
      </c>
      <c r="Q1765" s="3">
        <v>0</v>
      </c>
      <c r="R1765" s="3">
        <v>0</v>
      </c>
      <c r="S1765" s="3">
        <v>0</v>
      </c>
      <c r="T1765">
        <v>0</v>
      </c>
      <c r="U1765" s="3">
        <f t="shared" si="81"/>
        <v>56197</v>
      </c>
      <c r="V1765" s="3">
        <f>+G1765+H1765+I1765</f>
        <v>56197</v>
      </c>
      <c r="W1765" s="3">
        <f>+T1765+S1765+R1765+Q1765+P1765+O1765+N1765+M1765+L1765+K1765+J1765</f>
        <v>0</v>
      </c>
      <c r="X1765">
        <v>0</v>
      </c>
      <c r="Y1765" s="3">
        <v>40394</v>
      </c>
      <c r="Z1765" s="3">
        <v>22075</v>
      </c>
      <c r="AA1765">
        <v>0</v>
      </c>
      <c r="AB1765">
        <v>0</v>
      </c>
      <c r="AC1765">
        <v>0</v>
      </c>
      <c r="AD1765" s="3">
        <f>+AC1765+AB1765+AA1765+Z1765+Y1765+X1765</f>
        <v>62469</v>
      </c>
      <c r="AE1765">
        <v>0</v>
      </c>
      <c r="AF1765">
        <v>37562</v>
      </c>
      <c r="AG1765">
        <v>0</v>
      </c>
      <c r="AH1765">
        <v>24907</v>
      </c>
      <c r="AI1765" s="3">
        <f t="shared" si="82"/>
        <v>0</v>
      </c>
      <c r="AJ1765" s="3">
        <f t="shared" si="83"/>
        <v>62469</v>
      </c>
      <c r="AK1765">
        <v>44232</v>
      </c>
      <c r="AL1765">
        <v>37984</v>
      </c>
      <c r="AM1765">
        <v>0</v>
      </c>
      <c r="AN1765">
        <v>0</v>
      </c>
      <c r="AO1765">
        <v>0</v>
      </c>
      <c r="AP1765">
        <v>0</v>
      </c>
      <c r="AQ1765">
        <v>0</v>
      </c>
      <c r="AR1765">
        <v>0</v>
      </c>
      <c r="AS1765">
        <v>44232</v>
      </c>
      <c r="AT1765">
        <v>37984</v>
      </c>
    </row>
    <row r="1766" spans="1:46" x14ac:dyDescent="0.25">
      <c r="A1766" t="s">
        <v>3539</v>
      </c>
      <c r="B1766" s="1" t="s">
        <v>6773</v>
      </c>
      <c r="C1766" s="1" t="s">
        <v>6744</v>
      </c>
      <c r="D1766" s="1" t="s">
        <v>6390</v>
      </c>
      <c r="E1766" t="s">
        <v>3540</v>
      </c>
      <c r="F1766" s="3" t="s">
        <v>6856</v>
      </c>
      <c r="G1766">
        <v>0</v>
      </c>
      <c r="H1766">
        <v>0</v>
      </c>
      <c r="I1766">
        <v>0</v>
      </c>
      <c r="J1766">
        <v>0</v>
      </c>
      <c r="K1766">
        <v>0</v>
      </c>
      <c r="L1766">
        <v>0</v>
      </c>
      <c r="M1766">
        <v>0</v>
      </c>
      <c r="N1766">
        <v>0</v>
      </c>
      <c r="O1766" s="3">
        <v>0</v>
      </c>
      <c r="P1766" s="3">
        <v>0</v>
      </c>
      <c r="Q1766" s="3">
        <v>0</v>
      </c>
      <c r="R1766" s="3">
        <v>0</v>
      </c>
      <c r="S1766" s="3">
        <v>0</v>
      </c>
      <c r="T1766">
        <v>0</v>
      </c>
      <c r="U1766" s="3">
        <f t="shared" si="81"/>
        <v>0</v>
      </c>
      <c r="V1766" s="3">
        <f>+G1766+H1766+I1766</f>
        <v>0</v>
      </c>
      <c r="W1766" s="3">
        <f>+T1766+S1766+R1766+Q1766+P1766+O1766+N1766+M1766+L1766+K1766+J1766</f>
        <v>0</v>
      </c>
      <c r="X1766">
        <v>0</v>
      </c>
      <c r="Y1766" s="3">
        <v>0</v>
      </c>
      <c r="Z1766" s="3">
        <v>0</v>
      </c>
      <c r="AA1766">
        <v>0</v>
      </c>
      <c r="AB1766">
        <v>0</v>
      </c>
      <c r="AC1766">
        <v>0</v>
      </c>
      <c r="AD1766" s="3">
        <f>+AC1766+AB1766+AA1766+Z1766+Y1766+X1766</f>
        <v>0</v>
      </c>
      <c r="AE1766">
        <v>0</v>
      </c>
      <c r="AF1766">
        <v>0</v>
      </c>
      <c r="AG1766">
        <v>0</v>
      </c>
      <c r="AH1766">
        <v>0</v>
      </c>
      <c r="AI1766" s="3">
        <f t="shared" si="82"/>
        <v>0</v>
      </c>
      <c r="AJ1766" s="3">
        <f t="shared" si="83"/>
        <v>0</v>
      </c>
      <c r="AK1766">
        <v>0</v>
      </c>
      <c r="AL1766">
        <v>0</v>
      </c>
      <c r="AM1766">
        <v>0</v>
      </c>
      <c r="AN1766">
        <v>0</v>
      </c>
      <c r="AO1766">
        <v>0</v>
      </c>
      <c r="AP1766">
        <v>0</v>
      </c>
      <c r="AQ1766">
        <v>0</v>
      </c>
      <c r="AR1766">
        <v>0</v>
      </c>
      <c r="AS1766">
        <v>0</v>
      </c>
      <c r="AT1766">
        <v>0</v>
      </c>
    </row>
    <row r="1767" spans="1:46" x14ac:dyDescent="0.25">
      <c r="A1767" t="s">
        <v>3541</v>
      </c>
      <c r="B1767" s="1" t="s">
        <v>6773</v>
      </c>
      <c r="C1767" s="1" t="s">
        <v>6744</v>
      </c>
      <c r="D1767" s="1" t="s">
        <v>6391</v>
      </c>
      <c r="E1767" t="s">
        <v>3542</v>
      </c>
      <c r="F1767" s="3" t="s">
        <v>6856</v>
      </c>
      <c r="G1767">
        <v>0</v>
      </c>
      <c r="H1767">
        <v>0</v>
      </c>
      <c r="I1767">
        <v>0</v>
      </c>
      <c r="J1767">
        <v>0</v>
      </c>
      <c r="K1767">
        <v>0</v>
      </c>
      <c r="L1767">
        <v>0</v>
      </c>
      <c r="M1767">
        <v>0</v>
      </c>
      <c r="N1767">
        <v>0</v>
      </c>
      <c r="O1767" s="3">
        <v>0</v>
      </c>
      <c r="P1767" s="3">
        <v>0</v>
      </c>
      <c r="Q1767" s="3">
        <v>0</v>
      </c>
      <c r="R1767" s="3">
        <v>0</v>
      </c>
      <c r="S1767" s="3">
        <v>0</v>
      </c>
      <c r="T1767">
        <v>0</v>
      </c>
      <c r="U1767" s="3">
        <f t="shared" si="81"/>
        <v>0</v>
      </c>
      <c r="V1767" s="3">
        <f>+G1767+H1767+I1767</f>
        <v>0</v>
      </c>
      <c r="W1767" s="3">
        <f>+T1767+S1767+R1767+Q1767+P1767+O1767+N1767+M1767+L1767+K1767+J1767</f>
        <v>0</v>
      </c>
      <c r="X1767">
        <v>0</v>
      </c>
      <c r="Y1767" s="3">
        <v>0</v>
      </c>
      <c r="Z1767" s="3">
        <v>0</v>
      </c>
      <c r="AA1767">
        <v>0</v>
      </c>
      <c r="AB1767">
        <v>0</v>
      </c>
      <c r="AC1767">
        <v>0</v>
      </c>
      <c r="AD1767" s="3">
        <f>+AC1767+AB1767+AA1767+Z1767+Y1767+X1767</f>
        <v>0</v>
      </c>
      <c r="AE1767">
        <v>0</v>
      </c>
      <c r="AF1767">
        <v>0</v>
      </c>
      <c r="AG1767">
        <v>0</v>
      </c>
      <c r="AH1767">
        <v>0</v>
      </c>
      <c r="AI1767" s="3">
        <f t="shared" si="82"/>
        <v>0</v>
      </c>
      <c r="AJ1767" s="3">
        <f t="shared" si="83"/>
        <v>0</v>
      </c>
      <c r="AK1767">
        <v>0</v>
      </c>
      <c r="AL1767">
        <v>0</v>
      </c>
      <c r="AM1767">
        <v>0</v>
      </c>
      <c r="AN1767">
        <v>0</v>
      </c>
      <c r="AO1767">
        <v>0</v>
      </c>
      <c r="AP1767">
        <v>0</v>
      </c>
      <c r="AQ1767">
        <v>0</v>
      </c>
      <c r="AR1767">
        <v>0</v>
      </c>
      <c r="AS1767">
        <v>0</v>
      </c>
      <c r="AT1767">
        <v>0</v>
      </c>
    </row>
    <row r="1768" spans="1:46" x14ac:dyDescent="0.25">
      <c r="A1768" t="s">
        <v>3543</v>
      </c>
      <c r="B1768" s="1" t="s">
        <v>6773</v>
      </c>
      <c r="C1768" s="1" t="s">
        <v>6744</v>
      </c>
      <c r="D1768" s="1" t="s">
        <v>6393</v>
      </c>
      <c r="E1768" t="s">
        <v>3544</v>
      </c>
      <c r="F1768" s="3" t="s">
        <v>6856</v>
      </c>
      <c r="G1768">
        <v>0</v>
      </c>
      <c r="H1768">
        <v>0</v>
      </c>
      <c r="I1768">
        <v>0</v>
      </c>
      <c r="J1768">
        <v>0</v>
      </c>
      <c r="K1768">
        <v>0</v>
      </c>
      <c r="L1768">
        <v>0</v>
      </c>
      <c r="M1768">
        <v>0</v>
      </c>
      <c r="N1768">
        <v>0</v>
      </c>
      <c r="O1768" s="3">
        <v>0</v>
      </c>
      <c r="P1768" s="3">
        <v>0</v>
      </c>
      <c r="Q1768" s="3">
        <v>0</v>
      </c>
      <c r="R1768" s="3">
        <v>0</v>
      </c>
      <c r="S1768" s="3">
        <v>0</v>
      </c>
      <c r="T1768">
        <v>0</v>
      </c>
      <c r="U1768" s="3">
        <f t="shared" si="81"/>
        <v>0</v>
      </c>
      <c r="V1768" s="3">
        <f>+G1768+H1768+I1768</f>
        <v>0</v>
      </c>
      <c r="W1768" s="3">
        <f>+T1768+S1768+R1768+Q1768+P1768+O1768+N1768+M1768+L1768+K1768+J1768</f>
        <v>0</v>
      </c>
      <c r="X1768">
        <v>0</v>
      </c>
      <c r="Y1768" s="3">
        <v>0</v>
      </c>
      <c r="Z1768" s="3">
        <v>0</v>
      </c>
      <c r="AA1768">
        <v>0</v>
      </c>
      <c r="AB1768">
        <v>0</v>
      </c>
      <c r="AC1768">
        <v>0</v>
      </c>
      <c r="AD1768" s="3">
        <f>+AC1768+AB1768+AA1768+Z1768+Y1768+X1768</f>
        <v>0</v>
      </c>
      <c r="AE1768">
        <v>0</v>
      </c>
      <c r="AF1768">
        <v>0</v>
      </c>
      <c r="AG1768">
        <v>0</v>
      </c>
      <c r="AH1768">
        <v>0</v>
      </c>
      <c r="AI1768" s="3">
        <f t="shared" si="82"/>
        <v>0</v>
      </c>
      <c r="AJ1768" s="3">
        <f t="shared" si="83"/>
        <v>0</v>
      </c>
      <c r="AK1768">
        <v>0</v>
      </c>
      <c r="AL1768">
        <v>0</v>
      </c>
      <c r="AM1768">
        <v>0</v>
      </c>
      <c r="AN1768">
        <v>0</v>
      </c>
      <c r="AO1768">
        <v>0</v>
      </c>
      <c r="AP1768">
        <v>0</v>
      </c>
      <c r="AQ1768">
        <v>0</v>
      </c>
      <c r="AR1768">
        <v>0</v>
      </c>
      <c r="AS1768">
        <v>0</v>
      </c>
      <c r="AT1768">
        <v>0</v>
      </c>
    </row>
    <row r="1769" spans="1:46" x14ac:dyDescent="0.25">
      <c r="A1769" t="s">
        <v>3545</v>
      </c>
      <c r="B1769" s="1" t="s">
        <v>6773</v>
      </c>
      <c r="C1769" s="1" t="s">
        <v>6744</v>
      </c>
      <c r="D1769" s="1" t="s">
        <v>6394</v>
      </c>
      <c r="E1769" t="s">
        <v>3546</v>
      </c>
      <c r="F1769" s="3" t="s">
        <v>6856</v>
      </c>
      <c r="G1769">
        <v>0</v>
      </c>
      <c r="H1769">
        <v>0</v>
      </c>
      <c r="I1769">
        <v>0</v>
      </c>
      <c r="J1769">
        <v>0</v>
      </c>
      <c r="K1769">
        <v>0</v>
      </c>
      <c r="L1769">
        <v>0</v>
      </c>
      <c r="M1769">
        <v>0</v>
      </c>
      <c r="N1769">
        <v>0</v>
      </c>
      <c r="O1769" s="3">
        <v>0</v>
      </c>
      <c r="P1769" s="3">
        <v>0</v>
      </c>
      <c r="Q1769" s="3">
        <v>0</v>
      </c>
      <c r="R1769" s="3">
        <v>0</v>
      </c>
      <c r="S1769" s="3">
        <v>0</v>
      </c>
      <c r="T1769">
        <v>0</v>
      </c>
      <c r="U1769" s="3">
        <f t="shared" si="81"/>
        <v>0</v>
      </c>
      <c r="V1769" s="3">
        <f>+G1769+H1769+I1769</f>
        <v>0</v>
      </c>
      <c r="W1769" s="3">
        <f>+T1769+S1769+R1769+Q1769+P1769+O1769+N1769+M1769+L1769+K1769+J1769</f>
        <v>0</v>
      </c>
      <c r="X1769">
        <v>0</v>
      </c>
      <c r="Y1769" s="3">
        <v>0</v>
      </c>
      <c r="Z1769" s="3">
        <v>0</v>
      </c>
      <c r="AA1769">
        <v>0</v>
      </c>
      <c r="AB1769">
        <v>0</v>
      </c>
      <c r="AC1769">
        <v>0</v>
      </c>
      <c r="AD1769" s="3">
        <f>+AC1769+AB1769+AA1769+Z1769+Y1769+X1769</f>
        <v>0</v>
      </c>
      <c r="AE1769">
        <v>0</v>
      </c>
      <c r="AF1769">
        <v>0</v>
      </c>
      <c r="AG1769">
        <v>0</v>
      </c>
      <c r="AH1769">
        <v>0</v>
      </c>
      <c r="AI1769" s="3">
        <f t="shared" si="82"/>
        <v>0</v>
      </c>
      <c r="AJ1769" s="3">
        <f t="shared" si="83"/>
        <v>0</v>
      </c>
      <c r="AK1769">
        <v>0</v>
      </c>
      <c r="AL1769">
        <v>0</v>
      </c>
      <c r="AM1769">
        <v>0</v>
      </c>
      <c r="AN1769">
        <v>0</v>
      </c>
      <c r="AO1769">
        <v>0</v>
      </c>
      <c r="AP1769">
        <v>0</v>
      </c>
      <c r="AQ1769">
        <v>0</v>
      </c>
      <c r="AR1769">
        <v>0</v>
      </c>
      <c r="AS1769">
        <v>0</v>
      </c>
      <c r="AT1769">
        <v>0</v>
      </c>
    </row>
    <row r="1770" spans="1:46" x14ac:dyDescent="0.25">
      <c r="A1770" t="s">
        <v>3547</v>
      </c>
      <c r="B1770" s="1" t="s">
        <v>6773</v>
      </c>
      <c r="C1770" s="1" t="s">
        <v>6744</v>
      </c>
      <c r="D1770" s="1" t="s">
        <v>6395</v>
      </c>
      <c r="E1770" t="s">
        <v>3548</v>
      </c>
      <c r="F1770" s="3" t="s">
        <v>6857</v>
      </c>
      <c r="G1770">
        <v>24000</v>
      </c>
      <c r="H1770">
        <v>20613</v>
      </c>
      <c r="I1770">
        <v>7600</v>
      </c>
      <c r="J1770">
        <v>0</v>
      </c>
      <c r="K1770">
        <v>0</v>
      </c>
      <c r="L1770">
        <v>0</v>
      </c>
      <c r="M1770">
        <v>0</v>
      </c>
      <c r="N1770">
        <v>0</v>
      </c>
      <c r="O1770" s="3">
        <v>0</v>
      </c>
      <c r="P1770" s="3">
        <v>0</v>
      </c>
      <c r="Q1770" s="3">
        <v>0</v>
      </c>
      <c r="R1770" s="3">
        <v>0</v>
      </c>
      <c r="S1770" s="3">
        <v>0</v>
      </c>
      <c r="T1770">
        <v>0</v>
      </c>
      <c r="U1770" s="3">
        <f t="shared" si="81"/>
        <v>52213</v>
      </c>
      <c r="V1770" s="3">
        <f>+G1770+H1770+I1770</f>
        <v>52213</v>
      </c>
      <c r="W1770" s="3">
        <f>+T1770+S1770+R1770+Q1770+P1770+O1770+N1770+M1770+L1770+K1770+J1770</f>
        <v>0</v>
      </c>
      <c r="X1770">
        <v>99452</v>
      </c>
      <c r="Y1770" s="3">
        <v>41250</v>
      </c>
      <c r="Z1770" s="3">
        <v>0</v>
      </c>
      <c r="AA1770">
        <v>0</v>
      </c>
      <c r="AB1770">
        <v>0</v>
      </c>
      <c r="AC1770">
        <v>0</v>
      </c>
      <c r="AD1770" s="3">
        <f>+AC1770+AB1770+AA1770+Z1770+Y1770+X1770</f>
        <v>140702</v>
      </c>
      <c r="AE1770">
        <v>31007</v>
      </c>
      <c r="AF1770">
        <v>99452</v>
      </c>
      <c r="AG1770">
        <v>10243</v>
      </c>
      <c r="AH1770">
        <v>0</v>
      </c>
      <c r="AI1770" s="3">
        <f t="shared" si="82"/>
        <v>0</v>
      </c>
      <c r="AJ1770" s="3">
        <f t="shared" si="83"/>
        <v>140702</v>
      </c>
      <c r="AK1770">
        <v>110941</v>
      </c>
      <c r="AL1770">
        <v>22452</v>
      </c>
      <c r="AM1770">
        <v>0</v>
      </c>
      <c r="AN1770">
        <v>0</v>
      </c>
      <c r="AO1770">
        <v>0</v>
      </c>
      <c r="AP1770">
        <v>0</v>
      </c>
      <c r="AQ1770">
        <v>0</v>
      </c>
      <c r="AR1770">
        <v>0</v>
      </c>
      <c r="AS1770">
        <v>110941</v>
      </c>
      <c r="AT1770">
        <v>22452</v>
      </c>
    </row>
    <row r="1771" spans="1:46" x14ac:dyDescent="0.25">
      <c r="A1771" t="s">
        <v>3549</v>
      </c>
      <c r="B1771" s="1" t="s">
        <v>6773</v>
      </c>
      <c r="C1771" s="1" t="s">
        <v>6744</v>
      </c>
      <c r="D1771" s="1" t="s">
        <v>6706</v>
      </c>
      <c r="E1771" t="s">
        <v>3550</v>
      </c>
      <c r="F1771" s="3" t="s">
        <v>6855</v>
      </c>
      <c r="G1771">
        <v>0</v>
      </c>
      <c r="H1771">
        <v>0</v>
      </c>
      <c r="I1771">
        <v>0</v>
      </c>
      <c r="J1771">
        <v>0</v>
      </c>
      <c r="K1771">
        <v>0</v>
      </c>
      <c r="L1771">
        <v>0</v>
      </c>
      <c r="M1771">
        <v>0</v>
      </c>
      <c r="N1771">
        <v>0</v>
      </c>
      <c r="O1771" s="3">
        <v>0</v>
      </c>
      <c r="P1771" s="3">
        <v>0</v>
      </c>
      <c r="Q1771" s="3">
        <v>0</v>
      </c>
      <c r="R1771" s="3">
        <v>0</v>
      </c>
      <c r="S1771" s="3">
        <v>0</v>
      </c>
      <c r="T1771">
        <v>0</v>
      </c>
      <c r="U1771" s="3">
        <f t="shared" si="81"/>
        <v>0</v>
      </c>
      <c r="V1771" s="3">
        <f>+G1771+H1771+I1771</f>
        <v>0</v>
      </c>
      <c r="W1771" s="3">
        <f>+T1771+S1771+R1771+Q1771+P1771+O1771+N1771+M1771+L1771+K1771+J1771</f>
        <v>0</v>
      </c>
      <c r="X1771">
        <v>0</v>
      </c>
      <c r="Y1771" s="3">
        <v>0</v>
      </c>
      <c r="Z1771" s="3">
        <v>0</v>
      </c>
      <c r="AA1771">
        <v>0</v>
      </c>
      <c r="AB1771">
        <v>0</v>
      </c>
      <c r="AC1771">
        <v>0</v>
      </c>
      <c r="AD1771" s="3">
        <f>+AC1771+AB1771+AA1771+Z1771+Y1771+X1771</f>
        <v>0</v>
      </c>
      <c r="AE1771">
        <v>0</v>
      </c>
      <c r="AF1771">
        <v>0</v>
      </c>
      <c r="AG1771">
        <v>0</v>
      </c>
      <c r="AH1771">
        <v>0</v>
      </c>
      <c r="AI1771" s="3">
        <f t="shared" si="82"/>
        <v>0</v>
      </c>
      <c r="AJ1771" s="3">
        <f t="shared" si="83"/>
        <v>0</v>
      </c>
      <c r="AK1771">
        <v>0</v>
      </c>
      <c r="AL1771">
        <v>0</v>
      </c>
      <c r="AM1771">
        <v>0</v>
      </c>
      <c r="AN1771">
        <v>0</v>
      </c>
      <c r="AO1771">
        <v>0</v>
      </c>
      <c r="AP1771">
        <v>0</v>
      </c>
      <c r="AQ1771">
        <v>0</v>
      </c>
      <c r="AR1771">
        <v>0</v>
      </c>
      <c r="AS1771">
        <v>0</v>
      </c>
      <c r="AT1771">
        <v>0</v>
      </c>
    </row>
    <row r="1772" spans="1:46" x14ac:dyDescent="0.25">
      <c r="A1772" t="s">
        <v>3551</v>
      </c>
      <c r="B1772" s="1" t="s">
        <v>6773</v>
      </c>
      <c r="C1772" s="1" t="s">
        <v>6744</v>
      </c>
      <c r="D1772" s="1" t="s">
        <v>6396</v>
      </c>
      <c r="E1772" t="s">
        <v>3552</v>
      </c>
      <c r="F1772" s="3" t="s">
        <v>6857</v>
      </c>
      <c r="G1772">
        <v>18744</v>
      </c>
      <c r="H1772">
        <v>25500</v>
      </c>
      <c r="I1772">
        <v>0</v>
      </c>
      <c r="J1772">
        <v>12100</v>
      </c>
      <c r="K1772">
        <v>3700</v>
      </c>
      <c r="L1772">
        <v>0</v>
      </c>
      <c r="M1772">
        <v>0</v>
      </c>
      <c r="N1772">
        <v>1668</v>
      </c>
      <c r="O1772" s="3">
        <v>0</v>
      </c>
      <c r="P1772" s="3">
        <v>0</v>
      </c>
      <c r="Q1772" s="3">
        <v>0</v>
      </c>
      <c r="R1772" s="3">
        <v>0</v>
      </c>
      <c r="S1772" s="3">
        <v>0</v>
      </c>
      <c r="T1772">
        <v>0</v>
      </c>
      <c r="U1772" s="3">
        <f t="shared" si="81"/>
        <v>61712</v>
      </c>
      <c r="V1772" s="3">
        <f>+G1772+H1772+I1772</f>
        <v>44244</v>
      </c>
      <c r="W1772" s="3">
        <f>+T1772+S1772+R1772+Q1772+P1772+O1772+N1772+M1772+L1772+K1772+J1772</f>
        <v>17468</v>
      </c>
      <c r="X1772">
        <v>9000</v>
      </c>
      <c r="Y1772" s="3">
        <v>110398</v>
      </c>
      <c r="Z1772" s="3">
        <v>63903</v>
      </c>
      <c r="AA1772">
        <v>0</v>
      </c>
      <c r="AB1772">
        <v>0</v>
      </c>
      <c r="AC1772">
        <v>0</v>
      </c>
      <c r="AD1772" s="3">
        <f>+AC1772+AB1772+AA1772+Z1772+Y1772+X1772</f>
        <v>183301</v>
      </c>
      <c r="AE1772">
        <v>15364</v>
      </c>
      <c r="AF1772">
        <v>42945</v>
      </c>
      <c r="AG1772">
        <v>110712</v>
      </c>
      <c r="AH1772">
        <v>14280</v>
      </c>
      <c r="AI1772" s="3">
        <f t="shared" si="82"/>
        <v>0</v>
      </c>
      <c r="AJ1772" s="3">
        <f t="shared" si="83"/>
        <v>183301</v>
      </c>
      <c r="AK1772">
        <v>164186</v>
      </c>
      <c r="AL1772">
        <v>42597</v>
      </c>
      <c r="AM1772">
        <v>0</v>
      </c>
      <c r="AN1772">
        <v>0</v>
      </c>
      <c r="AO1772">
        <v>0</v>
      </c>
      <c r="AP1772">
        <v>0</v>
      </c>
      <c r="AQ1772">
        <v>0</v>
      </c>
      <c r="AR1772">
        <v>0</v>
      </c>
      <c r="AS1772">
        <v>164186</v>
      </c>
      <c r="AT1772">
        <v>42597</v>
      </c>
    </row>
    <row r="1773" spans="1:46" x14ac:dyDescent="0.25">
      <c r="A1773" t="s">
        <v>3553</v>
      </c>
      <c r="B1773" s="1" t="s">
        <v>6773</v>
      </c>
      <c r="C1773" s="1" t="s">
        <v>6744</v>
      </c>
      <c r="D1773" s="1" t="s">
        <v>6397</v>
      </c>
      <c r="E1773" t="s">
        <v>3554</v>
      </c>
      <c r="F1773" s="3" t="s">
        <v>6857</v>
      </c>
      <c r="G1773">
        <v>656092</v>
      </c>
      <c r="H1773">
        <v>119507</v>
      </c>
      <c r="I1773">
        <v>0</v>
      </c>
      <c r="J1773">
        <v>0</v>
      </c>
      <c r="K1773">
        <v>0</v>
      </c>
      <c r="L1773">
        <v>126</v>
      </c>
      <c r="M1773">
        <v>0</v>
      </c>
      <c r="N1773">
        <v>15586</v>
      </c>
      <c r="O1773" s="3">
        <v>0</v>
      </c>
      <c r="P1773" s="3">
        <v>0</v>
      </c>
      <c r="Q1773" s="3">
        <v>0</v>
      </c>
      <c r="R1773" s="3">
        <v>39355</v>
      </c>
      <c r="S1773" s="3">
        <v>0</v>
      </c>
      <c r="T1773">
        <v>294105</v>
      </c>
      <c r="U1773" s="3">
        <f t="shared" si="81"/>
        <v>1124771</v>
      </c>
      <c r="V1773" s="3">
        <f>+G1773+H1773+I1773</f>
        <v>775599</v>
      </c>
      <c r="W1773" s="3">
        <f>+T1773+S1773+R1773+Q1773+P1773+O1773+N1773+M1773+L1773+K1773+J1773</f>
        <v>349172</v>
      </c>
      <c r="X1773">
        <v>0</v>
      </c>
      <c r="Y1773" s="3">
        <v>255549</v>
      </c>
      <c r="Z1773" s="3">
        <v>1195518</v>
      </c>
      <c r="AA1773">
        <v>0</v>
      </c>
      <c r="AB1773">
        <v>0</v>
      </c>
      <c r="AC1773">
        <v>142863</v>
      </c>
      <c r="AD1773" s="3">
        <f>+AC1773+AB1773+AA1773+Z1773+Y1773+X1773</f>
        <v>1593930</v>
      </c>
      <c r="AE1773">
        <v>435750</v>
      </c>
      <c r="AF1773">
        <v>435750</v>
      </c>
      <c r="AG1773">
        <v>200240</v>
      </c>
      <c r="AH1773">
        <v>379327</v>
      </c>
      <c r="AI1773" s="3">
        <f t="shared" si="82"/>
        <v>142863</v>
      </c>
      <c r="AJ1773" s="3">
        <f t="shared" si="83"/>
        <v>1593930</v>
      </c>
      <c r="AK1773">
        <v>904192</v>
      </c>
      <c r="AL1773">
        <v>528971</v>
      </c>
      <c r="AM1773">
        <v>0</v>
      </c>
      <c r="AN1773">
        <v>0</v>
      </c>
      <c r="AO1773">
        <v>4450</v>
      </c>
      <c r="AP1773">
        <v>98389</v>
      </c>
      <c r="AQ1773">
        <v>0</v>
      </c>
      <c r="AR1773">
        <v>0</v>
      </c>
      <c r="AS1773">
        <v>899742</v>
      </c>
      <c r="AT1773">
        <v>430582</v>
      </c>
    </row>
    <row r="1774" spans="1:46" x14ac:dyDescent="0.25">
      <c r="A1774" t="s">
        <v>3555</v>
      </c>
      <c r="B1774" s="1" t="s">
        <v>6773</v>
      </c>
      <c r="C1774" s="1" t="s">
        <v>6744</v>
      </c>
      <c r="D1774" s="1" t="s">
        <v>6398</v>
      </c>
      <c r="E1774" t="s">
        <v>3556</v>
      </c>
      <c r="F1774" s="3" t="s">
        <v>6856</v>
      </c>
      <c r="G1774">
        <v>0</v>
      </c>
      <c r="H1774">
        <v>0</v>
      </c>
      <c r="I1774">
        <v>0</v>
      </c>
      <c r="J1774">
        <v>0</v>
      </c>
      <c r="K1774">
        <v>0</v>
      </c>
      <c r="L1774">
        <v>0</v>
      </c>
      <c r="M1774">
        <v>0</v>
      </c>
      <c r="N1774">
        <v>0</v>
      </c>
      <c r="O1774" s="3">
        <v>0</v>
      </c>
      <c r="P1774" s="3">
        <v>0</v>
      </c>
      <c r="Q1774" s="3">
        <v>0</v>
      </c>
      <c r="R1774" s="3">
        <v>0</v>
      </c>
      <c r="S1774" s="3">
        <v>0</v>
      </c>
      <c r="T1774">
        <v>0</v>
      </c>
      <c r="U1774" s="3">
        <f t="shared" si="81"/>
        <v>0</v>
      </c>
      <c r="V1774" s="3">
        <f>+G1774+H1774+I1774</f>
        <v>0</v>
      </c>
      <c r="W1774" s="3">
        <f>+T1774+S1774+R1774+Q1774+P1774+O1774+N1774+M1774+L1774+K1774+J1774</f>
        <v>0</v>
      </c>
      <c r="X1774">
        <v>0</v>
      </c>
      <c r="Y1774" s="3">
        <v>0</v>
      </c>
      <c r="Z1774" s="3">
        <v>0</v>
      </c>
      <c r="AA1774">
        <v>0</v>
      </c>
      <c r="AB1774">
        <v>0</v>
      </c>
      <c r="AC1774">
        <v>0</v>
      </c>
      <c r="AD1774" s="3">
        <f>+AC1774+AB1774+AA1774+Z1774+Y1774+X1774</f>
        <v>0</v>
      </c>
      <c r="AE1774">
        <v>0</v>
      </c>
      <c r="AF1774">
        <v>0</v>
      </c>
      <c r="AG1774">
        <v>0</v>
      </c>
      <c r="AH1774">
        <v>0</v>
      </c>
      <c r="AI1774" s="3">
        <f t="shared" si="82"/>
        <v>0</v>
      </c>
      <c r="AJ1774" s="3">
        <f t="shared" si="83"/>
        <v>0</v>
      </c>
      <c r="AK1774">
        <v>0</v>
      </c>
      <c r="AL1774">
        <v>0</v>
      </c>
      <c r="AM1774">
        <v>0</v>
      </c>
      <c r="AN1774">
        <v>0</v>
      </c>
      <c r="AO1774">
        <v>0</v>
      </c>
      <c r="AP1774">
        <v>0</v>
      </c>
      <c r="AQ1774">
        <v>0</v>
      </c>
      <c r="AR1774">
        <v>0</v>
      </c>
      <c r="AS1774">
        <v>0</v>
      </c>
      <c r="AT1774">
        <v>0</v>
      </c>
    </row>
    <row r="1775" spans="1:46" x14ac:dyDescent="0.25">
      <c r="A1775" t="s">
        <v>3557</v>
      </c>
      <c r="B1775" s="1" t="s">
        <v>6773</v>
      </c>
      <c r="C1775" s="1" t="s">
        <v>6744</v>
      </c>
      <c r="D1775" s="1" t="s">
        <v>6399</v>
      </c>
      <c r="E1775" t="s">
        <v>3558</v>
      </c>
      <c r="F1775" s="3" t="s">
        <v>6857</v>
      </c>
      <c r="G1775">
        <v>32382</v>
      </c>
      <c r="H1775">
        <v>10643</v>
      </c>
      <c r="I1775">
        <v>0</v>
      </c>
      <c r="J1775">
        <v>8600</v>
      </c>
      <c r="K1775">
        <v>0</v>
      </c>
      <c r="L1775">
        <v>0</v>
      </c>
      <c r="M1775">
        <v>0</v>
      </c>
      <c r="N1775">
        <v>0</v>
      </c>
      <c r="O1775" s="3">
        <v>0</v>
      </c>
      <c r="P1775" s="3">
        <v>0</v>
      </c>
      <c r="Q1775" s="3">
        <v>0</v>
      </c>
      <c r="R1775" s="3">
        <v>0</v>
      </c>
      <c r="S1775" s="3">
        <v>0</v>
      </c>
      <c r="T1775">
        <v>12610</v>
      </c>
      <c r="U1775" s="3">
        <f t="shared" si="81"/>
        <v>64235</v>
      </c>
      <c r="V1775" s="3">
        <f>+G1775+H1775+I1775</f>
        <v>43025</v>
      </c>
      <c r="W1775" s="3">
        <f>+T1775+S1775+R1775+Q1775+P1775+O1775+N1775+M1775+L1775+K1775+J1775</f>
        <v>21210</v>
      </c>
      <c r="X1775">
        <v>0</v>
      </c>
      <c r="Y1775" s="3">
        <v>0</v>
      </c>
      <c r="Z1775" s="3">
        <v>147334</v>
      </c>
      <c r="AA1775">
        <v>0</v>
      </c>
      <c r="AB1775">
        <v>80</v>
      </c>
      <c r="AC1775">
        <v>0</v>
      </c>
      <c r="AD1775" s="3">
        <f>+AC1775+AB1775+AA1775+Z1775+Y1775+X1775</f>
        <v>147414</v>
      </c>
      <c r="AE1775">
        <v>80</v>
      </c>
      <c r="AF1775">
        <v>62818</v>
      </c>
      <c r="AG1775">
        <v>1000</v>
      </c>
      <c r="AH1775">
        <v>83516</v>
      </c>
      <c r="AI1775" s="3">
        <f t="shared" si="82"/>
        <v>0</v>
      </c>
      <c r="AJ1775" s="3">
        <f t="shared" si="83"/>
        <v>147414</v>
      </c>
      <c r="AK1775">
        <v>164175</v>
      </c>
      <c r="AL1775">
        <v>80995</v>
      </c>
      <c r="AM1775">
        <v>0</v>
      </c>
      <c r="AN1775">
        <v>0</v>
      </c>
      <c r="AO1775">
        <v>0</v>
      </c>
      <c r="AP1775">
        <v>0</v>
      </c>
      <c r="AQ1775">
        <v>0</v>
      </c>
      <c r="AR1775">
        <v>0</v>
      </c>
      <c r="AS1775">
        <v>164175</v>
      </c>
      <c r="AT1775">
        <v>80995</v>
      </c>
    </row>
    <row r="1776" spans="1:46" x14ac:dyDescent="0.25">
      <c r="A1776" t="s">
        <v>3559</v>
      </c>
      <c r="B1776" s="1" t="s">
        <v>6773</v>
      </c>
      <c r="C1776" s="1" t="s">
        <v>6744</v>
      </c>
      <c r="D1776" s="1" t="s">
        <v>6400</v>
      </c>
      <c r="E1776" t="s">
        <v>3560</v>
      </c>
      <c r="F1776" s="3" t="s">
        <v>6856</v>
      </c>
      <c r="G1776">
        <v>0</v>
      </c>
      <c r="H1776">
        <v>0</v>
      </c>
      <c r="I1776">
        <v>0</v>
      </c>
      <c r="J1776">
        <v>0</v>
      </c>
      <c r="K1776">
        <v>0</v>
      </c>
      <c r="L1776">
        <v>0</v>
      </c>
      <c r="M1776">
        <v>0</v>
      </c>
      <c r="N1776">
        <v>0</v>
      </c>
      <c r="O1776" s="3">
        <v>0</v>
      </c>
      <c r="P1776" s="3">
        <v>0</v>
      </c>
      <c r="Q1776" s="3">
        <v>0</v>
      </c>
      <c r="R1776" s="3">
        <v>0</v>
      </c>
      <c r="S1776" s="3">
        <v>0</v>
      </c>
      <c r="T1776">
        <v>0</v>
      </c>
      <c r="U1776" s="3">
        <f t="shared" si="81"/>
        <v>0</v>
      </c>
      <c r="V1776" s="3">
        <f>+G1776+H1776+I1776</f>
        <v>0</v>
      </c>
      <c r="W1776" s="3">
        <f>+T1776+S1776+R1776+Q1776+P1776+O1776+N1776+M1776+L1776+K1776+J1776</f>
        <v>0</v>
      </c>
      <c r="X1776">
        <v>0</v>
      </c>
      <c r="Y1776" s="3">
        <v>0</v>
      </c>
      <c r="Z1776" s="3">
        <v>0</v>
      </c>
      <c r="AA1776">
        <v>0</v>
      </c>
      <c r="AB1776">
        <v>0</v>
      </c>
      <c r="AC1776">
        <v>0</v>
      </c>
      <c r="AD1776" s="3">
        <f>+AC1776+AB1776+AA1776+Z1776+Y1776+X1776</f>
        <v>0</v>
      </c>
      <c r="AE1776">
        <v>0</v>
      </c>
      <c r="AF1776">
        <v>0</v>
      </c>
      <c r="AG1776">
        <v>0</v>
      </c>
      <c r="AH1776">
        <v>0</v>
      </c>
      <c r="AI1776" s="3">
        <f t="shared" si="82"/>
        <v>0</v>
      </c>
      <c r="AJ1776" s="3">
        <f t="shared" si="83"/>
        <v>0</v>
      </c>
      <c r="AK1776">
        <v>0</v>
      </c>
      <c r="AL1776">
        <v>0</v>
      </c>
      <c r="AM1776">
        <v>0</v>
      </c>
      <c r="AN1776">
        <v>0</v>
      </c>
      <c r="AO1776">
        <v>0</v>
      </c>
      <c r="AP1776">
        <v>0</v>
      </c>
      <c r="AQ1776">
        <v>0</v>
      </c>
      <c r="AR1776">
        <v>0</v>
      </c>
      <c r="AS1776">
        <v>0</v>
      </c>
      <c r="AT1776">
        <v>0</v>
      </c>
    </row>
    <row r="1777" spans="1:46" x14ac:dyDescent="0.25">
      <c r="A1777" t="s">
        <v>3561</v>
      </c>
      <c r="B1777" s="1" t="s">
        <v>6773</v>
      </c>
      <c r="C1777" s="1" t="s">
        <v>6744</v>
      </c>
      <c r="D1777" s="1" t="s">
        <v>6401</v>
      </c>
      <c r="E1777" t="s">
        <v>3562</v>
      </c>
      <c r="F1777" s="3" t="s">
        <v>6856</v>
      </c>
      <c r="G1777">
        <v>0</v>
      </c>
      <c r="H1777">
        <v>0</v>
      </c>
      <c r="I1777">
        <v>0</v>
      </c>
      <c r="J1777">
        <v>0</v>
      </c>
      <c r="K1777">
        <v>0</v>
      </c>
      <c r="L1777">
        <v>0</v>
      </c>
      <c r="M1777">
        <v>0</v>
      </c>
      <c r="N1777">
        <v>0</v>
      </c>
      <c r="O1777" s="3">
        <v>0</v>
      </c>
      <c r="P1777" s="3">
        <v>0</v>
      </c>
      <c r="Q1777" s="3">
        <v>0</v>
      </c>
      <c r="R1777" s="3">
        <v>0</v>
      </c>
      <c r="S1777" s="3">
        <v>0</v>
      </c>
      <c r="T1777">
        <v>0</v>
      </c>
      <c r="U1777" s="3">
        <f t="shared" si="81"/>
        <v>0</v>
      </c>
      <c r="V1777" s="3">
        <f>+G1777+H1777+I1777</f>
        <v>0</v>
      </c>
      <c r="W1777" s="3">
        <f>+T1777+S1777+R1777+Q1777+P1777+O1777+N1777+M1777+L1777+K1777+J1777</f>
        <v>0</v>
      </c>
      <c r="X1777">
        <v>0</v>
      </c>
      <c r="Y1777" s="3">
        <v>0</v>
      </c>
      <c r="Z1777" s="3">
        <v>0</v>
      </c>
      <c r="AA1777">
        <v>0</v>
      </c>
      <c r="AB1777">
        <v>0</v>
      </c>
      <c r="AC1777">
        <v>0</v>
      </c>
      <c r="AD1777" s="3">
        <f>+AC1777+AB1777+AA1777+Z1777+Y1777+X1777</f>
        <v>0</v>
      </c>
      <c r="AE1777">
        <v>0</v>
      </c>
      <c r="AF1777">
        <v>0</v>
      </c>
      <c r="AG1777">
        <v>0</v>
      </c>
      <c r="AH1777">
        <v>0</v>
      </c>
      <c r="AI1777" s="3">
        <f t="shared" si="82"/>
        <v>0</v>
      </c>
      <c r="AJ1777" s="3">
        <f t="shared" si="83"/>
        <v>0</v>
      </c>
      <c r="AK1777">
        <v>0</v>
      </c>
      <c r="AL1777">
        <v>0</v>
      </c>
      <c r="AM1777">
        <v>0</v>
      </c>
      <c r="AN1777">
        <v>0</v>
      </c>
      <c r="AO1777">
        <v>0</v>
      </c>
      <c r="AP1777">
        <v>0</v>
      </c>
      <c r="AQ1777">
        <v>0</v>
      </c>
      <c r="AR1777">
        <v>0</v>
      </c>
      <c r="AS1777">
        <v>0</v>
      </c>
      <c r="AT1777">
        <v>0</v>
      </c>
    </row>
    <row r="1778" spans="1:46" x14ac:dyDescent="0.25">
      <c r="A1778" t="s">
        <v>3563</v>
      </c>
      <c r="B1778" s="1" t="s">
        <v>6773</v>
      </c>
      <c r="C1778" s="1" t="s">
        <v>6744</v>
      </c>
      <c r="D1778" s="1" t="s">
        <v>6707</v>
      </c>
      <c r="E1778" t="s">
        <v>3564</v>
      </c>
      <c r="F1778" s="3" t="s">
        <v>6856</v>
      </c>
      <c r="G1778">
        <v>0</v>
      </c>
      <c r="H1778">
        <v>0</v>
      </c>
      <c r="I1778">
        <v>0</v>
      </c>
      <c r="J1778">
        <v>0</v>
      </c>
      <c r="K1778">
        <v>0</v>
      </c>
      <c r="L1778">
        <v>0</v>
      </c>
      <c r="M1778">
        <v>0</v>
      </c>
      <c r="N1778">
        <v>0</v>
      </c>
      <c r="O1778" s="3">
        <v>0</v>
      </c>
      <c r="P1778" s="3">
        <v>0</v>
      </c>
      <c r="Q1778" s="3">
        <v>0</v>
      </c>
      <c r="R1778" s="3">
        <v>0</v>
      </c>
      <c r="S1778" s="3">
        <v>0</v>
      </c>
      <c r="T1778">
        <v>0</v>
      </c>
      <c r="U1778" s="3">
        <f t="shared" si="81"/>
        <v>0</v>
      </c>
      <c r="V1778" s="3">
        <f>+G1778+H1778+I1778</f>
        <v>0</v>
      </c>
      <c r="W1778" s="3">
        <f>+T1778+S1778+R1778+Q1778+P1778+O1778+N1778+M1778+L1778+K1778+J1778</f>
        <v>0</v>
      </c>
      <c r="X1778">
        <v>0</v>
      </c>
      <c r="Y1778" s="3">
        <v>0</v>
      </c>
      <c r="Z1778" s="3">
        <v>0</v>
      </c>
      <c r="AA1778">
        <v>0</v>
      </c>
      <c r="AB1778">
        <v>0</v>
      </c>
      <c r="AC1778">
        <v>0</v>
      </c>
      <c r="AD1778" s="3">
        <f>+AC1778+AB1778+AA1778+Z1778+Y1778+X1778</f>
        <v>0</v>
      </c>
      <c r="AE1778">
        <v>0</v>
      </c>
      <c r="AF1778">
        <v>0</v>
      </c>
      <c r="AG1778">
        <v>0</v>
      </c>
      <c r="AH1778">
        <v>0</v>
      </c>
      <c r="AI1778" s="3">
        <f t="shared" si="82"/>
        <v>0</v>
      </c>
      <c r="AJ1778" s="3">
        <f t="shared" si="83"/>
        <v>0</v>
      </c>
      <c r="AK1778">
        <v>0</v>
      </c>
      <c r="AL1778">
        <v>0</v>
      </c>
      <c r="AM1778">
        <v>0</v>
      </c>
      <c r="AN1778">
        <v>0</v>
      </c>
      <c r="AO1778">
        <v>0</v>
      </c>
      <c r="AP1778">
        <v>0</v>
      </c>
      <c r="AQ1778">
        <v>0</v>
      </c>
      <c r="AR1778">
        <v>0</v>
      </c>
      <c r="AS1778">
        <v>0</v>
      </c>
      <c r="AT1778">
        <v>0</v>
      </c>
    </row>
    <row r="1779" spans="1:46" x14ac:dyDescent="0.25">
      <c r="A1779" t="s">
        <v>3565</v>
      </c>
      <c r="B1779" s="1" t="s">
        <v>6773</v>
      </c>
      <c r="C1779" s="1" t="s">
        <v>6744</v>
      </c>
      <c r="D1779" s="1" t="s">
        <v>6402</v>
      </c>
      <c r="E1779" t="s">
        <v>3566</v>
      </c>
      <c r="F1779" s="3" t="s">
        <v>6856</v>
      </c>
      <c r="G1779">
        <v>0</v>
      </c>
      <c r="H1779">
        <v>0</v>
      </c>
      <c r="I1779">
        <v>0</v>
      </c>
      <c r="J1779">
        <v>0</v>
      </c>
      <c r="K1779">
        <v>0</v>
      </c>
      <c r="L1779">
        <v>0</v>
      </c>
      <c r="M1779">
        <v>0</v>
      </c>
      <c r="N1779">
        <v>0</v>
      </c>
      <c r="O1779" s="3">
        <v>0</v>
      </c>
      <c r="P1779" s="3">
        <v>0</v>
      </c>
      <c r="Q1779" s="3">
        <v>0</v>
      </c>
      <c r="R1779" s="3">
        <v>0</v>
      </c>
      <c r="S1779" s="3">
        <v>0</v>
      </c>
      <c r="T1779">
        <v>0</v>
      </c>
      <c r="U1779" s="3">
        <f t="shared" si="81"/>
        <v>0</v>
      </c>
      <c r="V1779" s="3">
        <f>+G1779+H1779+I1779</f>
        <v>0</v>
      </c>
      <c r="W1779" s="3">
        <f>+T1779+S1779+R1779+Q1779+P1779+O1779+N1779+M1779+L1779+K1779+J1779</f>
        <v>0</v>
      </c>
      <c r="X1779">
        <v>0</v>
      </c>
      <c r="Y1779" s="3">
        <v>0</v>
      </c>
      <c r="Z1779" s="3">
        <v>0</v>
      </c>
      <c r="AA1779">
        <v>0</v>
      </c>
      <c r="AB1779">
        <v>0</v>
      </c>
      <c r="AC1779">
        <v>0</v>
      </c>
      <c r="AD1779" s="3">
        <f>+AC1779+AB1779+AA1779+Z1779+Y1779+X1779</f>
        <v>0</v>
      </c>
      <c r="AE1779">
        <v>0</v>
      </c>
      <c r="AF1779">
        <v>0</v>
      </c>
      <c r="AG1779">
        <v>0</v>
      </c>
      <c r="AH1779">
        <v>0</v>
      </c>
      <c r="AI1779" s="3">
        <f t="shared" si="82"/>
        <v>0</v>
      </c>
      <c r="AJ1779" s="3">
        <f t="shared" si="83"/>
        <v>0</v>
      </c>
      <c r="AK1779">
        <v>0</v>
      </c>
      <c r="AL1779">
        <v>0</v>
      </c>
      <c r="AM1779">
        <v>0</v>
      </c>
      <c r="AN1779">
        <v>0</v>
      </c>
      <c r="AO1779">
        <v>0</v>
      </c>
      <c r="AP1779">
        <v>0</v>
      </c>
      <c r="AQ1779">
        <v>0</v>
      </c>
      <c r="AR1779">
        <v>0</v>
      </c>
      <c r="AS1779">
        <v>0</v>
      </c>
      <c r="AT1779">
        <v>0</v>
      </c>
    </row>
    <row r="1780" spans="1:46" x14ac:dyDescent="0.25">
      <c r="A1780" t="s">
        <v>3567</v>
      </c>
      <c r="B1780" s="1" t="s">
        <v>6773</v>
      </c>
      <c r="C1780" s="1" t="s">
        <v>6744</v>
      </c>
      <c r="D1780" s="1" t="s">
        <v>6403</v>
      </c>
      <c r="E1780" t="s">
        <v>3568</v>
      </c>
      <c r="F1780" s="3" t="s">
        <v>6856</v>
      </c>
      <c r="G1780">
        <v>0</v>
      </c>
      <c r="H1780">
        <v>0</v>
      </c>
      <c r="I1780">
        <v>0</v>
      </c>
      <c r="J1780">
        <v>0</v>
      </c>
      <c r="K1780">
        <v>0</v>
      </c>
      <c r="L1780">
        <v>0</v>
      </c>
      <c r="M1780">
        <v>0</v>
      </c>
      <c r="N1780">
        <v>0</v>
      </c>
      <c r="O1780" s="3">
        <v>0</v>
      </c>
      <c r="P1780" s="3">
        <v>0</v>
      </c>
      <c r="Q1780" s="3">
        <v>0</v>
      </c>
      <c r="R1780" s="3">
        <v>0</v>
      </c>
      <c r="S1780" s="3">
        <v>0</v>
      </c>
      <c r="T1780">
        <v>0</v>
      </c>
      <c r="U1780" s="3">
        <f t="shared" si="81"/>
        <v>0</v>
      </c>
      <c r="V1780" s="3">
        <f>+G1780+H1780+I1780</f>
        <v>0</v>
      </c>
      <c r="W1780" s="3">
        <f>+T1780+S1780+R1780+Q1780+P1780+O1780+N1780+M1780+L1780+K1780+J1780</f>
        <v>0</v>
      </c>
      <c r="X1780">
        <v>0</v>
      </c>
      <c r="Y1780" s="3">
        <v>0</v>
      </c>
      <c r="Z1780" s="3">
        <v>0</v>
      </c>
      <c r="AA1780">
        <v>0</v>
      </c>
      <c r="AB1780">
        <v>0</v>
      </c>
      <c r="AC1780">
        <v>0</v>
      </c>
      <c r="AD1780" s="3">
        <f>+AC1780+AB1780+AA1780+Z1780+Y1780+X1780</f>
        <v>0</v>
      </c>
      <c r="AE1780">
        <v>0</v>
      </c>
      <c r="AF1780">
        <v>0</v>
      </c>
      <c r="AG1780">
        <v>0</v>
      </c>
      <c r="AH1780">
        <v>0</v>
      </c>
      <c r="AI1780" s="3">
        <f t="shared" si="82"/>
        <v>0</v>
      </c>
      <c r="AJ1780" s="3">
        <f t="shared" si="83"/>
        <v>0</v>
      </c>
      <c r="AK1780">
        <v>0</v>
      </c>
      <c r="AL1780">
        <v>0</v>
      </c>
      <c r="AM1780">
        <v>0</v>
      </c>
      <c r="AN1780">
        <v>0</v>
      </c>
      <c r="AO1780">
        <v>0</v>
      </c>
      <c r="AP1780">
        <v>0</v>
      </c>
      <c r="AQ1780">
        <v>0</v>
      </c>
      <c r="AR1780">
        <v>0</v>
      </c>
      <c r="AS1780">
        <v>0</v>
      </c>
      <c r="AT1780">
        <v>0</v>
      </c>
    </row>
    <row r="1781" spans="1:46" x14ac:dyDescent="0.25">
      <c r="A1781" t="s">
        <v>3569</v>
      </c>
      <c r="B1781" s="1" t="s">
        <v>6773</v>
      </c>
      <c r="C1781" s="1" t="s">
        <v>6744</v>
      </c>
      <c r="D1781" s="1" t="s">
        <v>6405</v>
      </c>
      <c r="E1781" t="s">
        <v>3570</v>
      </c>
      <c r="F1781" s="3" t="s">
        <v>6856</v>
      </c>
      <c r="G1781">
        <v>0</v>
      </c>
      <c r="H1781">
        <v>0</v>
      </c>
      <c r="I1781">
        <v>0</v>
      </c>
      <c r="J1781">
        <v>0</v>
      </c>
      <c r="K1781">
        <v>0</v>
      </c>
      <c r="L1781">
        <v>0</v>
      </c>
      <c r="M1781">
        <v>0</v>
      </c>
      <c r="N1781">
        <v>0</v>
      </c>
      <c r="O1781" s="3">
        <v>0</v>
      </c>
      <c r="P1781" s="3">
        <v>0</v>
      </c>
      <c r="Q1781" s="3">
        <v>0</v>
      </c>
      <c r="R1781" s="3">
        <v>0</v>
      </c>
      <c r="S1781" s="3">
        <v>0</v>
      </c>
      <c r="T1781">
        <v>0</v>
      </c>
      <c r="U1781" s="3">
        <f t="shared" si="81"/>
        <v>0</v>
      </c>
      <c r="V1781" s="3">
        <f>+G1781+H1781+I1781</f>
        <v>0</v>
      </c>
      <c r="W1781" s="3">
        <f>+T1781+S1781+R1781+Q1781+P1781+O1781+N1781+M1781+L1781+K1781+J1781</f>
        <v>0</v>
      </c>
      <c r="X1781">
        <v>0</v>
      </c>
      <c r="Y1781" s="3">
        <v>0</v>
      </c>
      <c r="Z1781" s="3">
        <v>0</v>
      </c>
      <c r="AA1781">
        <v>0</v>
      </c>
      <c r="AB1781">
        <v>0</v>
      </c>
      <c r="AC1781">
        <v>0</v>
      </c>
      <c r="AD1781" s="3">
        <f>+AC1781+AB1781+AA1781+Z1781+Y1781+X1781</f>
        <v>0</v>
      </c>
      <c r="AE1781">
        <v>0</v>
      </c>
      <c r="AF1781">
        <v>0</v>
      </c>
      <c r="AG1781">
        <v>0</v>
      </c>
      <c r="AH1781">
        <v>0</v>
      </c>
      <c r="AI1781" s="3">
        <f t="shared" si="82"/>
        <v>0</v>
      </c>
      <c r="AJ1781" s="3">
        <f t="shared" si="83"/>
        <v>0</v>
      </c>
      <c r="AK1781">
        <v>0</v>
      </c>
      <c r="AL1781">
        <v>0</v>
      </c>
      <c r="AM1781">
        <v>0</v>
      </c>
      <c r="AN1781">
        <v>0</v>
      </c>
      <c r="AO1781">
        <v>0</v>
      </c>
      <c r="AP1781">
        <v>0</v>
      </c>
      <c r="AQ1781">
        <v>0</v>
      </c>
      <c r="AR1781">
        <v>0</v>
      </c>
      <c r="AS1781">
        <v>0</v>
      </c>
      <c r="AT1781">
        <v>0</v>
      </c>
    </row>
    <row r="1782" spans="1:46" x14ac:dyDescent="0.25">
      <c r="A1782" t="s">
        <v>3571</v>
      </c>
      <c r="B1782" s="1" t="s">
        <v>6773</v>
      </c>
      <c r="C1782" s="1" t="s">
        <v>6744</v>
      </c>
      <c r="D1782" s="1" t="s">
        <v>6406</v>
      </c>
      <c r="E1782" t="s">
        <v>3572</v>
      </c>
      <c r="F1782" s="3" t="s">
        <v>6856</v>
      </c>
      <c r="G1782">
        <v>0</v>
      </c>
      <c r="H1782">
        <v>0</v>
      </c>
      <c r="I1782">
        <v>0</v>
      </c>
      <c r="J1782">
        <v>0</v>
      </c>
      <c r="K1782">
        <v>0</v>
      </c>
      <c r="L1782">
        <v>0</v>
      </c>
      <c r="M1782">
        <v>0</v>
      </c>
      <c r="N1782">
        <v>0</v>
      </c>
      <c r="O1782" s="3">
        <v>0</v>
      </c>
      <c r="P1782" s="3">
        <v>0</v>
      </c>
      <c r="Q1782" s="3">
        <v>0</v>
      </c>
      <c r="R1782" s="3">
        <v>0</v>
      </c>
      <c r="S1782" s="3">
        <v>0</v>
      </c>
      <c r="T1782">
        <v>0</v>
      </c>
      <c r="U1782" s="3">
        <f t="shared" si="81"/>
        <v>0</v>
      </c>
      <c r="V1782" s="3">
        <f>+G1782+H1782+I1782</f>
        <v>0</v>
      </c>
      <c r="W1782" s="3">
        <f>+T1782+S1782+R1782+Q1782+P1782+O1782+N1782+M1782+L1782+K1782+J1782</f>
        <v>0</v>
      </c>
      <c r="X1782">
        <v>0</v>
      </c>
      <c r="Y1782" s="3">
        <v>0</v>
      </c>
      <c r="Z1782" s="3">
        <v>0</v>
      </c>
      <c r="AA1782">
        <v>0</v>
      </c>
      <c r="AB1782">
        <v>0</v>
      </c>
      <c r="AC1782">
        <v>0</v>
      </c>
      <c r="AD1782" s="3">
        <f>+AC1782+AB1782+AA1782+Z1782+Y1782+X1782</f>
        <v>0</v>
      </c>
      <c r="AE1782">
        <v>0</v>
      </c>
      <c r="AF1782">
        <v>0</v>
      </c>
      <c r="AG1782">
        <v>0</v>
      </c>
      <c r="AH1782">
        <v>0</v>
      </c>
      <c r="AI1782" s="3">
        <f t="shared" si="82"/>
        <v>0</v>
      </c>
      <c r="AJ1782" s="3">
        <f t="shared" si="83"/>
        <v>0</v>
      </c>
      <c r="AK1782">
        <v>0</v>
      </c>
      <c r="AL1782">
        <v>0</v>
      </c>
      <c r="AM1782">
        <v>0</v>
      </c>
      <c r="AN1782">
        <v>0</v>
      </c>
      <c r="AO1782">
        <v>0</v>
      </c>
      <c r="AP1782">
        <v>0</v>
      </c>
      <c r="AQ1782">
        <v>0</v>
      </c>
      <c r="AR1782">
        <v>0</v>
      </c>
      <c r="AS1782">
        <v>0</v>
      </c>
      <c r="AT1782">
        <v>0</v>
      </c>
    </row>
    <row r="1783" spans="1:46" x14ac:dyDescent="0.25">
      <c r="A1783" t="s">
        <v>3573</v>
      </c>
      <c r="B1783" s="1" t="s">
        <v>6773</v>
      </c>
      <c r="C1783" s="1" t="s">
        <v>6744</v>
      </c>
      <c r="D1783" s="1" t="s">
        <v>6407</v>
      </c>
      <c r="E1783" t="s">
        <v>3574</v>
      </c>
      <c r="F1783" s="3" t="s">
        <v>6856</v>
      </c>
      <c r="G1783">
        <v>0</v>
      </c>
      <c r="H1783">
        <v>0</v>
      </c>
      <c r="I1783">
        <v>0</v>
      </c>
      <c r="J1783">
        <v>0</v>
      </c>
      <c r="K1783">
        <v>0</v>
      </c>
      <c r="L1783">
        <v>0</v>
      </c>
      <c r="M1783">
        <v>0</v>
      </c>
      <c r="N1783">
        <v>0</v>
      </c>
      <c r="O1783" s="3">
        <v>0</v>
      </c>
      <c r="P1783" s="3">
        <v>0</v>
      </c>
      <c r="Q1783" s="3">
        <v>0</v>
      </c>
      <c r="R1783" s="3">
        <v>0</v>
      </c>
      <c r="S1783" s="3">
        <v>0</v>
      </c>
      <c r="T1783">
        <v>0</v>
      </c>
      <c r="U1783" s="3">
        <f t="shared" si="81"/>
        <v>0</v>
      </c>
      <c r="V1783" s="3">
        <f>+G1783+H1783+I1783</f>
        <v>0</v>
      </c>
      <c r="W1783" s="3">
        <f>+T1783+S1783+R1783+Q1783+P1783+O1783+N1783+M1783+L1783+K1783+J1783</f>
        <v>0</v>
      </c>
      <c r="X1783">
        <v>0</v>
      </c>
      <c r="Y1783" s="3">
        <v>0</v>
      </c>
      <c r="Z1783" s="3">
        <v>0</v>
      </c>
      <c r="AA1783">
        <v>0</v>
      </c>
      <c r="AB1783">
        <v>0</v>
      </c>
      <c r="AC1783">
        <v>0</v>
      </c>
      <c r="AD1783" s="3">
        <f>+AC1783+AB1783+AA1783+Z1783+Y1783+X1783</f>
        <v>0</v>
      </c>
      <c r="AE1783">
        <v>0</v>
      </c>
      <c r="AF1783">
        <v>0</v>
      </c>
      <c r="AG1783">
        <v>0</v>
      </c>
      <c r="AH1783">
        <v>0</v>
      </c>
      <c r="AI1783" s="3">
        <f t="shared" si="82"/>
        <v>0</v>
      </c>
      <c r="AJ1783" s="3">
        <f t="shared" si="83"/>
        <v>0</v>
      </c>
      <c r="AK1783">
        <v>0</v>
      </c>
      <c r="AL1783">
        <v>0</v>
      </c>
      <c r="AM1783">
        <v>0</v>
      </c>
      <c r="AN1783">
        <v>0</v>
      </c>
      <c r="AO1783">
        <v>0</v>
      </c>
      <c r="AP1783">
        <v>0</v>
      </c>
      <c r="AQ1783">
        <v>0</v>
      </c>
      <c r="AR1783">
        <v>0</v>
      </c>
      <c r="AS1783">
        <v>0</v>
      </c>
      <c r="AT1783">
        <v>0</v>
      </c>
    </row>
    <row r="1784" spans="1:46" x14ac:dyDescent="0.25">
      <c r="A1784" t="s">
        <v>3575</v>
      </c>
      <c r="B1784" s="1" t="s">
        <v>6773</v>
      </c>
      <c r="C1784" s="1" t="s">
        <v>6744</v>
      </c>
      <c r="D1784" s="1" t="s">
        <v>6409</v>
      </c>
      <c r="E1784" t="s">
        <v>3576</v>
      </c>
      <c r="F1784" s="3" t="s">
        <v>6856</v>
      </c>
      <c r="G1784">
        <v>0</v>
      </c>
      <c r="H1784">
        <v>0</v>
      </c>
      <c r="I1784">
        <v>0</v>
      </c>
      <c r="J1784">
        <v>0</v>
      </c>
      <c r="K1784">
        <v>0</v>
      </c>
      <c r="L1784">
        <v>0</v>
      </c>
      <c r="M1784">
        <v>0</v>
      </c>
      <c r="N1784">
        <v>0</v>
      </c>
      <c r="O1784" s="3">
        <v>0</v>
      </c>
      <c r="P1784" s="3">
        <v>0</v>
      </c>
      <c r="Q1784" s="3">
        <v>0</v>
      </c>
      <c r="R1784" s="3">
        <v>0</v>
      </c>
      <c r="S1784" s="3">
        <v>0</v>
      </c>
      <c r="T1784">
        <v>0</v>
      </c>
      <c r="U1784" s="3">
        <f t="shared" si="81"/>
        <v>0</v>
      </c>
      <c r="V1784" s="3">
        <f>+G1784+H1784+I1784</f>
        <v>0</v>
      </c>
      <c r="W1784" s="3">
        <f>+T1784+S1784+R1784+Q1784+P1784+O1784+N1784+M1784+L1784+K1784+J1784</f>
        <v>0</v>
      </c>
      <c r="X1784">
        <v>0</v>
      </c>
      <c r="Y1784" s="3">
        <v>0</v>
      </c>
      <c r="Z1784" s="3">
        <v>0</v>
      </c>
      <c r="AA1784">
        <v>0</v>
      </c>
      <c r="AB1784">
        <v>0</v>
      </c>
      <c r="AC1784">
        <v>0</v>
      </c>
      <c r="AD1784" s="3">
        <f>+AC1784+AB1784+AA1784+Z1784+Y1784+X1784</f>
        <v>0</v>
      </c>
      <c r="AE1784">
        <v>0</v>
      </c>
      <c r="AF1784">
        <v>0</v>
      </c>
      <c r="AG1784">
        <v>0</v>
      </c>
      <c r="AH1784">
        <v>0</v>
      </c>
      <c r="AI1784" s="3">
        <f t="shared" si="82"/>
        <v>0</v>
      </c>
      <c r="AJ1784" s="3">
        <f t="shared" si="83"/>
        <v>0</v>
      </c>
      <c r="AK1784">
        <v>0</v>
      </c>
      <c r="AL1784">
        <v>0</v>
      </c>
      <c r="AM1784">
        <v>0</v>
      </c>
      <c r="AN1784">
        <v>0</v>
      </c>
      <c r="AO1784">
        <v>0</v>
      </c>
      <c r="AP1784">
        <v>0</v>
      </c>
      <c r="AQ1784">
        <v>0</v>
      </c>
      <c r="AR1784">
        <v>0</v>
      </c>
      <c r="AS1784">
        <v>0</v>
      </c>
      <c r="AT1784">
        <v>0</v>
      </c>
    </row>
    <row r="1785" spans="1:46" x14ac:dyDescent="0.25">
      <c r="A1785" t="s">
        <v>3577</v>
      </c>
      <c r="B1785" s="1" t="s">
        <v>6773</v>
      </c>
      <c r="C1785" s="1" t="s">
        <v>6744</v>
      </c>
      <c r="D1785" s="1" t="s">
        <v>6410</v>
      </c>
      <c r="E1785" t="s">
        <v>3578</v>
      </c>
      <c r="F1785" s="3" t="s">
        <v>6856</v>
      </c>
      <c r="G1785">
        <v>0</v>
      </c>
      <c r="H1785">
        <v>0</v>
      </c>
      <c r="I1785">
        <v>0</v>
      </c>
      <c r="J1785">
        <v>0</v>
      </c>
      <c r="K1785">
        <v>0</v>
      </c>
      <c r="L1785">
        <v>0</v>
      </c>
      <c r="M1785">
        <v>0</v>
      </c>
      <c r="N1785">
        <v>0</v>
      </c>
      <c r="O1785" s="3">
        <v>0</v>
      </c>
      <c r="P1785" s="3">
        <v>0</v>
      </c>
      <c r="Q1785" s="3">
        <v>0</v>
      </c>
      <c r="R1785" s="3">
        <v>0</v>
      </c>
      <c r="S1785" s="3">
        <v>0</v>
      </c>
      <c r="T1785">
        <v>0</v>
      </c>
      <c r="U1785" s="3">
        <f t="shared" si="81"/>
        <v>0</v>
      </c>
      <c r="V1785" s="3">
        <f>+G1785+H1785+I1785</f>
        <v>0</v>
      </c>
      <c r="W1785" s="3">
        <f>+T1785+S1785+R1785+Q1785+P1785+O1785+N1785+M1785+L1785+K1785+J1785</f>
        <v>0</v>
      </c>
      <c r="X1785">
        <v>0</v>
      </c>
      <c r="Y1785" s="3">
        <v>0</v>
      </c>
      <c r="Z1785" s="3">
        <v>0</v>
      </c>
      <c r="AA1785">
        <v>0</v>
      </c>
      <c r="AB1785">
        <v>0</v>
      </c>
      <c r="AC1785">
        <v>0</v>
      </c>
      <c r="AD1785" s="3">
        <f>+AC1785+AB1785+AA1785+Z1785+Y1785+X1785</f>
        <v>0</v>
      </c>
      <c r="AE1785">
        <v>0</v>
      </c>
      <c r="AF1785">
        <v>0</v>
      </c>
      <c r="AG1785">
        <v>0</v>
      </c>
      <c r="AH1785">
        <v>0</v>
      </c>
      <c r="AI1785" s="3">
        <f t="shared" si="82"/>
        <v>0</v>
      </c>
      <c r="AJ1785" s="3">
        <f t="shared" si="83"/>
        <v>0</v>
      </c>
      <c r="AK1785">
        <v>0</v>
      </c>
      <c r="AL1785">
        <v>0</v>
      </c>
      <c r="AM1785">
        <v>0</v>
      </c>
      <c r="AN1785">
        <v>0</v>
      </c>
      <c r="AO1785">
        <v>0</v>
      </c>
      <c r="AP1785">
        <v>0</v>
      </c>
      <c r="AQ1785">
        <v>0</v>
      </c>
      <c r="AR1785">
        <v>0</v>
      </c>
      <c r="AS1785">
        <v>0</v>
      </c>
      <c r="AT1785">
        <v>0</v>
      </c>
    </row>
    <row r="1786" spans="1:46" x14ac:dyDescent="0.25">
      <c r="A1786" t="s">
        <v>3579</v>
      </c>
      <c r="B1786" s="1" t="s">
        <v>6773</v>
      </c>
      <c r="C1786" s="1" t="s">
        <v>6744</v>
      </c>
      <c r="D1786" s="1" t="s">
        <v>6411</v>
      </c>
      <c r="E1786" t="s">
        <v>3580</v>
      </c>
      <c r="F1786" s="3" t="s">
        <v>6856</v>
      </c>
      <c r="G1786">
        <v>0</v>
      </c>
      <c r="H1786">
        <v>0</v>
      </c>
      <c r="I1786">
        <v>0</v>
      </c>
      <c r="J1786">
        <v>0</v>
      </c>
      <c r="K1786">
        <v>0</v>
      </c>
      <c r="L1786">
        <v>0</v>
      </c>
      <c r="M1786">
        <v>0</v>
      </c>
      <c r="N1786">
        <v>0</v>
      </c>
      <c r="O1786" s="3">
        <v>0</v>
      </c>
      <c r="P1786" s="3">
        <v>0</v>
      </c>
      <c r="Q1786" s="3">
        <v>0</v>
      </c>
      <c r="R1786" s="3">
        <v>0</v>
      </c>
      <c r="S1786" s="3">
        <v>0</v>
      </c>
      <c r="T1786">
        <v>0</v>
      </c>
      <c r="U1786" s="3">
        <f t="shared" si="81"/>
        <v>0</v>
      </c>
      <c r="V1786" s="3">
        <f>+G1786+H1786+I1786</f>
        <v>0</v>
      </c>
      <c r="W1786" s="3">
        <f>+T1786+S1786+R1786+Q1786+P1786+O1786+N1786+M1786+L1786+K1786+J1786</f>
        <v>0</v>
      </c>
      <c r="X1786">
        <v>0</v>
      </c>
      <c r="Y1786" s="3">
        <v>0</v>
      </c>
      <c r="Z1786" s="3">
        <v>0</v>
      </c>
      <c r="AA1786">
        <v>0</v>
      </c>
      <c r="AB1786">
        <v>0</v>
      </c>
      <c r="AC1786">
        <v>0</v>
      </c>
      <c r="AD1786" s="3">
        <f>+AC1786+AB1786+AA1786+Z1786+Y1786+X1786</f>
        <v>0</v>
      </c>
      <c r="AE1786">
        <v>0</v>
      </c>
      <c r="AF1786">
        <v>0</v>
      </c>
      <c r="AG1786">
        <v>0</v>
      </c>
      <c r="AH1786">
        <v>0</v>
      </c>
      <c r="AI1786" s="3">
        <f t="shared" si="82"/>
        <v>0</v>
      </c>
      <c r="AJ1786" s="3">
        <f t="shared" si="83"/>
        <v>0</v>
      </c>
      <c r="AK1786">
        <v>0</v>
      </c>
      <c r="AL1786">
        <v>0</v>
      </c>
      <c r="AM1786">
        <v>0</v>
      </c>
      <c r="AN1786">
        <v>0</v>
      </c>
      <c r="AO1786">
        <v>0</v>
      </c>
      <c r="AP1786">
        <v>0</v>
      </c>
      <c r="AQ1786">
        <v>0</v>
      </c>
      <c r="AR1786">
        <v>0</v>
      </c>
      <c r="AS1786">
        <v>0</v>
      </c>
      <c r="AT1786">
        <v>0</v>
      </c>
    </row>
    <row r="1787" spans="1:46" x14ac:dyDescent="0.25">
      <c r="A1787" t="s">
        <v>3581</v>
      </c>
      <c r="B1787" s="1" t="s">
        <v>6773</v>
      </c>
      <c r="C1787" s="1" t="s">
        <v>6744</v>
      </c>
      <c r="D1787" s="1" t="s">
        <v>6412</v>
      </c>
      <c r="E1787" t="s">
        <v>3582</v>
      </c>
      <c r="F1787" s="3" t="s">
        <v>6856</v>
      </c>
      <c r="G1787">
        <v>0</v>
      </c>
      <c r="H1787">
        <v>0</v>
      </c>
      <c r="I1787">
        <v>0</v>
      </c>
      <c r="J1787">
        <v>0</v>
      </c>
      <c r="K1787">
        <v>0</v>
      </c>
      <c r="L1787">
        <v>0</v>
      </c>
      <c r="M1787">
        <v>0</v>
      </c>
      <c r="N1787">
        <v>0</v>
      </c>
      <c r="O1787" s="3">
        <v>0</v>
      </c>
      <c r="P1787" s="3">
        <v>0</v>
      </c>
      <c r="Q1787" s="3">
        <v>0</v>
      </c>
      <c r="R1787" s="3">
        <v>0</v>
      </c>
      <c r="S1787" s="3">
        <v>0</v>
      </c>
      <c r="T1787">
        <v>0</v>
      </c>
      <c r="U1787" s="3">
        <f t="shared" si="81"/>
        <v>0</v>
      </c>
      <c r="V1787" s="3">
        <f>+G1787+H1787+I1787</f>
        <v>0</v>
      </c>
      <c r="W1787" s="3">
        <f>+T1787+S1787+R1787+Q1787+P1787+O1787+N1787+M1787+L1787+K1787+J1787</f>
        <v>0</v>
      </c>
      <c r="X1787">
        <v>0</v>
      </c>
      <c r="Y1787" s="3">
        <v>0</v>
      </c>
      <c r="Z1787" s="3">
        <v>0</v>
      </c>
      <c r="AA1787">
        <v>0</v>
      </c>
      <c r="AB1787">
        <v>0</v>
      </c>
      <c r="AC1787">
        <v>0</v>
      </c>
      <c r="AD1787" s="3">
        <f>+AC1787+AB1787+AA1787+Z1787+Y1787+X1787</f>
        <v>0</v>
      </c>
      <c r="AE1787">
        <v>0</v>
      </c>
      <c r="AF1787">
        <v>0</v>
      </c>
      <c r="AG1787">
        <v>0</v>
      </c>
      <c r="AH1787">
        <v>0</v>
      </c>
      <c r="AI1787" s="3">
        <f t="shared" si="82"/>
        <v>0</v>
      </c>
      <c r="AJ1787" s="3">
        <f t="shared" si="83"/>
        <v>0</v>
      </c>
      <c r="AK1787">
        <v>0</v>
      </c>
      <c r="AL1787">
        <v>0</v>
      </c>
      <c r="AM1787">
        <v>0</v>
      </c>
      <c r="AN1787">
        <v>0</v>
      </c>
      <c r="AO1787">
        <v>0</v>
      </c>
      <c r="AP1787">
        <v>0</v>
      </c>
      <c r="AQ1787">
        <v>0</v>
      </c>
      <c r="AR1787">
        <v>0</v>
      </c>
      <c r="AS1787">
        <v>0</v>
      </c>
      <c r="AT1787">
        <v>0</v>
      </c>
    </row>
    <row r="1788" spans="1:46" x14ac:dyDescent="0.25">
      <c r="A1788" t="s">
        <v>3583</v>
      </c>
      <c r="B1788" s="1" t="s">
        <v>6773</v>
      </c>
      <c r="C1788" s="1" t="s">
        <v>6744</v>
      </c>
      <c r="D1788" s="1" t="s">
        <v>6413</v>
      </c>
      <c r="E1788" t="s">
        <v>3584</v>
      </c>
      <c r="F1788" s="3" t="s">
        <v>6856</v>
      </c>
      <c r="G1788">
        <v>0</v>
      </c>
      <c r="H1788">
        <v>0</v>
      </c>
      <c r="I1788">
        <v>0</v>
      </c>
      <c r="J1788">
        <v>0</v>
      </c>
      <c r="K1788">
        <v>0</v>
      </c>
      <c r="L1788">
        <v>0</v>
      </c>
      <c r="M1788">
        <v>0</v>
      </c>
      <c r="N1788">
        <v>0</v>
      </c>
      <c r="O1788" s="3">
        <v>0</v>
      </c>
      <c r="P1788" s="3">
        <v>0</v>
      </c>
      <c r="Q1788" s="3">
        <v>0</v>
      </c>
      <c r="R1788" s="3">
        <v>0</v>
      </c>
      <c r="S1788" s="3">
        <v>0</v>
      </c>
      <c r="T1788">
        <v>0</v>
      </c>
      <c r="U1788" s="3">
        <f t="shared" si="81"/>
        <v>0</v>
      </c>
      <c r="V1788" s="3">
        <f>+G1788+H1788+I1788</f>
        <v>0</v>
      </c>
      <c r="W1788" s="3">
        <f>+T1788+S1788+R1788+Q1788+P1788+O1788+N1788+M1788+L1788+K1788+J1788</f>
        <v>0</v>
      </c>
      <c r="X1788">
        <v>0</v>
      </c>
      <c r="Y1788" s="3">
        <v>0</v>
      </c>
      <c r="Z1788" s="3">
        <v>0</v>
      </c>
      <c r="AA1788">
        <v>0</v>
      </c>
      <c r="AB1788">
        <v>0</v>
      </c>
      <c r="AC1788">
        <v>0</v>
      </c>
      <c r="AD1788" s="3">
        <f>+AC1788+AB1788+AA1788+Z1788+Y1788+X1788</f>
        <v>0</v>
      </c>
      <c r="AE1788">
        <v>0</v>
      </c>
      <c r="AF1788">
        <v>0</v>
      </c>
      <c r="AG1788">
        <v>0</v>
      </c>
      <c r="AH1788">
        <v>0</v>
      </c>
      <c r="AI1788" s="3">
        <f t="shared" si="82"/>
        <v>0</v>
      </c>
      <c r="AJ1788" s="3">
        <f t="shared" si="83"/>
        <v>0</v>
      </c>
      <c r="AK1788">
        <v>0</v>
      </c>
      <c r="AL1788">
        <v>0</v>
      </c>
      <c r="AM1788">
        <v>0</v>
      </c>
      <c r="AN1788">
        <v>0</v>
      </c>
      <c r="AO1788">
        <v>0</v>
      </c>
      <c r="AP1788">
        <v>0</v>
      </c>
      <c r="AQ1788">
        <v>0</v>
      </c>
      <c r="AR1788">
        <v>0</v>
      </c>
      <c r="AS1788">
        <v>0</v>
      </c>
      <c r="AT1788">
        <v>0</v>
      </c>
    </row>
    <row r="1789" spans="1:46" x14ac:dyDescent="0.25">
      <c r="A1789" t="s">
        <v>3585</v>
      </c>
      <c r="B1789" s="1" t="s">
        <v>6773</v>
      </c>
      <c r="C1789" s="1" t="s">
        <v>6744</v>
      </c>
      <c r="D1789" s="1" t="s">
        <v>6414</v>
      </c>
      <c r="E1789" t="s">
        <v>3586</v>
      </c>
      <c r="F1789" s="3" t="s">
        <v>6856</v>
      </c>
      <c r="G1789">
        <v>0</v>
      </c>
      <c r="H1789">
        <v>0</v>
      </c>
      <c r="I1789">
        <v>0</v>
      </c>
      <c r="J1789">
        <v>0</v>
      </c>
      <c r="K1789">
        <v>0</v>
      </c>
      <c r="L1789">
        <v>0</v>
      </c>
      <c r="M1789">
        <v>0</v>
      </c>
      <c r="N1789">
        <v>0</v>
      </c>
      <c r="O1789" s="3">
        <v>0</v>
      </c>
      <c r="P1789" s="3">
        <v>0</v>
      </c>
      <c r="Q1789" s="3">
        <v>0</v>
      </c>
      <c r="R1789" s="3">
        <v>0</v>
      </c>
      <c r="S1789" s="3">
        <v>0</v>
      </c>
      <c r="T1789">
        <v>0</v>
      </c>
      <c r="U1789" s="3">
        <f t="shared" si="81"/>
        <v>0</v>
      </c>
      <c r="V1789" s="3">
        <f>+G1789+H1789+I1789</f>
        <v>0</v>
      </c>
      <c r="W1789" s="3">
        <f>+T1789+S1789+R1789+Q1789+P1789+O1789+N1789+M1789+L1789+K1789+J1789</f>
        <v>0</v>
      </c>
      <c r="X1789">
        <v>0</v>
      </c>
      <c r="Y1789" s="3">
        <v>0</v>
      </c>
      <c r="Z1789" s="3">
        <v>0</v>
      </c>
      <c r="AA1789">
        <v>0</v>
      </c>
      <c r="AB1789">
        <v>0</v>
      </c>
      <c r="AC1789">
        <v>0</v>
      </c>
      <c r="AD1789" s="3">
        <f>+AC1789+AB1789+AA1789+Z1789+Y1789+X1789</f>
        <v>0</v>
      </c>
      <c r="AE1789">
        <v>0</v>
      </c>
      <c r="AF1789">
        <v>0</v>
      </c>
      <c r="AG1789">
        <v>0</v>
      </c>
      <c r="AH1789">
        <v>0</v>
      </c>
      <c r="AI1789" s="3">
        <f t="shared" si="82"/>
        <v>0</v>
      </c>
      <c r="AJ1789" s="3">
        <f t="shared" si="83"/>
        <v>0</v>
      </c>
      <c r="AK1789">
        <v>0</v>
      </c>
      <c r="AL1789">
        <v>0</v>
      </c>
      <c r="AM1789">
        <v>0</v>
      </c>
      <c r="AN1789">
        <v>0</v>
      </c>
      <c r="AO1789">
        <v>0</v>
      </c>
      <c r="AP1789">
        <v>0</v>
      </c>
      <c r="AQ1789">
        <v>0</v>
      </c>
      <c r="AR1789">
        <v>0</v>
      </c>
      <c r="AS1789">
        <v>0</v>
      </c>
      <c r="AT1789">
        <v>0</v>
      </c>
    </row>
    <row r="1790" spans="1:46" x14ac:dyDescent="0.25">
      <c r="A1790" t="s">
        <v>3587</v>
      </c>
      <c r="B1790" s="1" t="s">
        <v>6773</v>
      </c>
      <c r="C1790" s="1" t="s">
        <v>6744</v>
      </c>
      <c r="D1790" s="1" t="s">
        <v>6415</v>
      </c>
      <c r="E1790" t="s">
        <v>3588</v>
      </c>
      <c r="F1790" s="3" t="s">
        <v>6856</v>
      </c>
      <c r="G1790">
        <v>0</v>
      </c>
      <c r="H1790">
        <v>0</v>
      </c>
      <c r="I1790">
        <v>0</v>
      </c>
      <c r="J1790">
        <v>0</v>
      </c>
      <c r="K1790">
        <v>0</v>
      </c>
      <c r="L1790">
        <v>0</v>
      </c>
      <c r="M1790">
        <v>0</v>
      </c>
      <c r="N1790">
        <v>0</v>
      </c>
      <c r="O1790" s="3">
        <v>0</v>
      </c>
      <c r="P1790" s="3">
        <v>0</v>
      </c>
      <c r="Q1790" s="3">
        <v>0</v>
      </c>
      <c r="R1790" s="3">
        <v>0</v>
      </c>
      <c r="S1790" s="3">
        <v>0</v>
      </c>
      <c r="T1790">
        <v>0</v>
      </c>
      <c r="U1790" s="3">
        <f t="shared" si="81"/>
        <v>0</v>
      </c>
      <c r="V1790" s="3">
        <f>+G1790+H1790+I1790</f>
        <v>0</v>
      </c>
      <c r="W1790" s="3">
        <f>+T1790+S1790+R1790+Q1790+P1790+O1790+N1790+M1790+L1790+K1790+J1790</f>
        <v>0</v>
      </c>
      <c r="X1790">
        <v>0</v>
      </c>
      <c r="Y1790" s="3">
        <v>0</v>
      </c>
      <c r="Z1790" s="3">
        <v>0</v>
      </c>
      <c r="AA1790">
        <v>0</v>
      </c>
      <c r="AB1790">
        <v>0</v>
      </c>
      <c r="AC1790">
        <v>0</v>
      </c>
      <c r="AD1790" s="3">
        <f>+AC1790+AB1790+AA1790+Z1790+Y1790+X1790</f>
        <v>0</v>
      </c>
      <c r="AE1790">
        <v>0</v>
      </c>
      <c r="AF1790">
        <v>0</v>
      </c>
      <c r="AG1790">
        <v>0</v>
      </c>
      <c r="AH1790">
        <v>0</v>
      </c>
      <c r="AI1790" s="3">
        <f t="shared" si="82"/>
        <v>0</v>
      </c>
      <c r="AJ1790" s="3">
        <f t="shared" si="83"/>
        <v>0</v>
      </c>
      <c r="AK1790">
        <v>0</v>
      </c>
      <c r="AL1790">
        <v>0</v>
      </c>
      <c r="AM1790">
        <v>0</v>
      </c>
      <c r="AN1790">
        <v>0</v>
      </c>
      <c r="AO1790">
        <v>0</v>
      </c>
      <c r="AP1790">
        <v>0</v>
      </c>
      <c r="AQ1790">
        <v>0</v>
      </c>
      <c r="AR1790">
        <v>0</v>
      </c>
      <c r="AS1790">
        <v>0</v>
      </c>
      <c r="AT1790">
        <v>0</v>
      </c>
    </row>
    <row r="1791" spans="1:46" x14ac:dyDescent="0.25">
      <c r="A1791" t="s">
        <v>3589</v>
      </c>
      <c r="B1791" s="1" t="s">
        <v>6773</v>
      </c>
      <c r="C1791" s="1" t="s">
        <v>6744</v>
      </c>
      <c r="D1791" s="1" t="s">
        <v>6416</v>
      </c>
      <c r="E1791" t="s">
        <v>3590</v>
      </c>
      <c r="F1791" s="3" t="s">
        <v>6857</v>
      </c>
      <c r="G1791">
        <v>11906</v>
      </c>
      <c r="H1791">
        <v>14856</v>
      </c>
      <c r="I1791">
        <v>4302</v>
      </c>
      <c r="J1791">
        <v>0</v>
      </c>
      <c r="K1791">
        <v>0</v>
      </c>
      <c r="L1791">
        <v>0</v>
      </c>
      <c r="M1791">
        <v>0</v>
      </c>
      <c r="N1791">
        <v>19275</v>
      </c>
      <c r="O1791" s="3">
        <v>0</v>
      </c>
      <c r="P1791" s="3">
        <v>0</v>
      </c>
      <c r="Q1791" s="3">
        <v>0</v>
      </c>
      <c r="R1791" s="3">
        <v>0</v>
      </c>
      <c r="S1791" s="3">
        <v>0</v>
      </c>
      <c r="T1791">
        <v>0</v>
      </c>
      <c r="U1791" s="3">
        <f t="shared" si="81"/>
        <v>50339</v>
      </c>
      <c r="V1791" s="3">
        <f>+G1791+H1791+I1791</f>
        <v>31064</v>
      </c>
      <c r="W1791" s="3">
        <f>+T1791+S1791+R1791+Q1791+P1791+O1791+N1791+M1791+L1791+K1791+J1791</f>
        <v>19275</v>
      </c>
      <c r="X1791">
        <v>0</v>
      </c>
      <c r="Y1791" s="3">
        <v>0</v>
      </c>
      <c r="Z1791" s="3">
        <v>56586</v>
      </c>
      <c r="AA1791">
        <v>0</v>
      </c>
      <c r="AB1791">
        <v>336</v>
      </c>
      <c r="AC1791">
        <v>0</v>
      </c>
      <c r="AD1791" s="3">
        <f>+AC1791+AB1791+AA1791+Z1791+Y1791+X1791</f>
        <v>56922</v>
      </c>
      <c r="AE1791">
        <v>336</v>
      </c>
      <c r="AF1791">
        <v>23496</v>
      </c>
      <c r="AG1791">
        <v>33090</v>
      </c>
      <c r="AH1791">
        <v>0</v>
      </c>
      <c r="AI1791" s="3">
        <f t="shared" si="82"/>
        <v>0</v>
      </c>
      <c r="AJ1791" s="3">
        <f t="shared" si="83"/>
        <v>56922</v>
      </c>
      <c r="AK1791">
        <v>65149</v>
      </c>
      <c r="AL1791">
        <v>58565</v>
      </c>
      <c r="AM1791">
        <v>0</v>
      </c>
      <c r="AN1791">
        <v>0</v>
      </c>
      <c r="AO1791">
        <v>0</v>
      </c>
      <c r="AP1791">
        <v>0</v>
      </c>
      <c r="AQ1791">
        <v>0</v>
      </c>
      <c r="AR1791">
        <v>0</v>
      </c>
      <c r="AS1791">
        <v>65149</v>
      </c>
      <c r="AT1791">
        <v>58565</v>
      </c>
    </row>
    <row r="1792" spans="1:46" x14ac:dyDescent="0.25">
      <c r="A1792" t="s">
        <v>3591</v>
      </c>
      <c r="B1792" s="1" t="s">
        <v>6773</v>
      </c>
      <c r="C1792" s="1" t="s">
        <v>6744</v>
      </c>
      <c r="D1792" s="1" t="s">
        <v>6417</v>
      </c>
      <c r="E1792" t="s">
        <v>3592</v>
      </c>
      <c r="F1792" s="3" t="s">
        <v>6856</v>
      </c>
      <c r="G1792">
        <v>0</v>
      </c>
      <c r="H1792">
        <v>0</v>
      </c>
      <c r="I1792">
        <v>0</v>
      </c>
      <c r="J1792">
        <v>0</v>
      </c>
      <c r="K1792">
        <v>0</v>
      </c>
      <c r="L1792">
        <v>0</v>
      </c>
      <c r="M1792">
        <v>0</v>
      </c>
      <c r="N1792">
        <v>0</v>
      </c>
      <c r="O1792" s="3">
        <v>0</v>
      </c>
      <c r="P1792" s="3">
        <v>0</v>
      </c>
      <c r="Q1792" s="3">
        <v>0</v>
      </c>
      <c r="R1792" s="3">
        <v>0</v>
      </c>
      <c r="S1792" s="3">
        <v>0</v>
      </c>
      <c r="T1792">
        <v>0</v>
      </c>
      <c r="U1792" s="3">
        <f t="shared" si="81"/>
        <v>0</v>
      </c>
      <c r="V1792" s="3">
        <f>+G1792+H1792+I1792</f>
        <v>0</v>
      </c>
      <c r="W1792" s="3">
        <f>+T1792+S1792+R1792+Q1792+P1792+O1792+N1792+M1792+L1792+K1792+J1792</f>
        <v>0</v>
      </c>
      <c r="X1792">
        <v>0</v>
      </c>
      <c r="Y1792" s="3">
        <v>0</v>
      </c>
      <c r="Z1792" s="3">
        <v>0</v>
      </c>
      <c r="AA1792">
        <v>0</v>
      </c>
      <c r="AB1792">
        <v>0</v>
      </c>
      <c r="AC1792">
        <v>0</v>
      </c>
      <c r="AD1792" s="3">
        <f>+AC1792+AB1792+AA1792+Z1792+Y1792+X1792</f>
        <v>0</v>
      </c>
      <c r="AE1792">
        <v>0</v>
      </c>
      <c r="AF1792">
        <v>0</v>
      </c>
      <c r="AG1792">
        <v>0</v>
      </c>
      <c r="AH1792">
        <v>0</v>
      </c>
      <c r="AI1792" s="3">
        <f t="shared" si="82"/>
        <v>0</v>
      </c>
      <c r="AJ1792" s="3">
        <f t="shared" si="83"/>
        <v>0</v>
      </c>
      <c r="AK1792">
        <v>0</v>
      </c>
      <c r="AL1792">
        <v>0</v>
      </c>
      <c r="AM1792">
        <v>0</v>
      </c>
      <c r="AN1792">
        <v>0</v>
      </c>
      <c r="AO1792">
        <v>0</v>
      </c>
      <c r="AP1792">
        <v>0</v>
      </c>
      <c r="AQ1792">
        <v>0</v>
      </c>
      <c r="AR1792">
        <v>0</v>
      </c>
      <c r="AS1792">
        <v>0</v>
      </c>
      <c r="AT1792">
        <v>0</v>
      </c>
    </row>
    <row r="1793" spans="1:46" x14ac:dyDescent="0.25">
      <c r="A1793" t="s">
        <v>3593</v>
      </c>
      <c r="B1793" s="1" t="s">
        <v>6773</v>
      </c>
      <c r="C1793" s="1" t="s">
        <v>6744</v>
      </c>
      <c r="D1793" s="1" t="s">
        <v>6632</v>
      </c>
      <c r="E1793" t="s">
        <v>3594</v>
      </c>
      <c r="F1793" s="3" t="s">
        <v>6856</v>
      </c>
      <c r="G1793">
        <v>0</v>
      </c>
      <c r="H1793">
        <v>0</v>
      </c>
      <c r="I1793">
        <v>0</v>
      </c>
      <c r="J1793">
        <v>0</v>
      </c>
      <c r="K1793">
        <v>0</v>
      </c>
      <c r="L1793">
        <v>0</v>
      </c>
      <c r="M1793">
        <v>0</v>
      </c>
      <c r="N1793">
        <v>0</v>
      </c>
      <c r="O1793" s="3">
        <v>0</v>
      </c>
      <c r="P1793" s="3">
        <v>0</v>
      </c>
      <c r="Q1793" s="3">
        <v>0</v>
      </c>
      <c r="R1793" s="3">
        <v>0</v>
      </c>
      <c r="S1793" s="3">
        <v>0</v>
      </c>
      <c r="T1793">
        <v>0</v>
      </c>
      <c r="U1793" s="3">
        <f t="shared" si="81"/>
        <v>0</v>
      </c>
      <c r="V1793" s="3">
        <f>+G1793+H1793+I1793</f>
        <v>0</v>
      </c>
      <c r="W1793" s="3">
        <f>+T1793+S1793+R1793+Q1793+P1793+O1793+N1793+M1793+L1793+K1793+J1793</f>
        <v>0</v>
      </c>
      <c r="X1793">
        <v>0</v>
      </c>
      <c r="Y1793" s="3">
        <v>0</v>
      </c>
      <c r="Z1793" s="3">
        <v>0</v>
      </c>
      <c r="AA1793">
        <v>0</v>
      </c>
      <c r="AB1793">
        <v>0</v>
      </c>
      <c r="AC1793">
        <v>0</v>
      </c>
      <c r="AD1793" s="3">
        <f>+AC1793+AB1793+AA1793+Z1793+Y1793+X1793</f>
        <v>0</v>
      </c>
      <c r="AE1793">
        <v>0</v>
      </c>
      <c r="AF1793">
        <v>0</v>
      </c>
      <c r="AG1793">
        <v>0</v>
      </c>
      <c r="AH1793">
        <v>0</v>
      </c>
      <c r="AI1793" s="3">
        <f t="shared" si="82"/>
        <v>0</v>
      </c>
      <c r="AJ1793" s="3">
        <f t="shared" si="83"/>
        <v>0</v>
      </c>
      <c r="AK1793">
        <v>0</v>
      </c>
      <c r="AL1793">
        <v>0</v>
      </c>
      <c r="AM1793">
        <v>0</v>
      </c>
      <c r="AN1793">
        <v>0</v>
      </c>
      <c r="AO1793">
        <v>0</v>
      </c>
      <c r="AP1793">
        <v>0</v>
      </c>
      <c r="AQ1793">
        <v>0</v>
      </c>
      <c r="AR1793">
        <v>0</v>
      </c>
      <c r="AS1793">
        <v>0</v>
      </c>
      <c r="AT1793">
        <v>0</v>
      </c>
    </row>
    <row r="1794" spans="1:46" x14ac:dyDescent="0.25">
      <c r="A1794" t="s">
        <v>3595</v>
      </c>
      <c r="B1794" s="1" t="s">
        <v>6773</v>
      </c>
      <c r="C1794" s="1" t="s">
        <v>6744</v>
      </c>
      <c r="D1794" s="1" t="s">
        <v>6418</v>
      </c>
      <c r="E1794" t="s">
        <v>3596</v>
      </c>
      <c r="F1794" s="3" t="s">
        <v>6857</v>
      </c>
      <c r="G1794">
        <v>8785</v>
      </c>
      <c r="H1794">
        <v>2000</v>
      </c>
      <c r="I1794">
        <v>0</v>
      </c>
      <c r="J1794">
        <v>3850</v>
      </c>
      <c r="K1794">
        <v>0</v>
      </c>
      <c r="L1794">
        <v>0</v>
      </c>
      <c r="M1794">
        <v>0</v>
      </c>
      <c r="N1794">
        <v>0</v>
      </c>
      <c r="O1794" s="3">
        <v>0</v>
      </c>
      <c r="P1794" s="3">
        <v>0</v>
      </c>
      <c r="Q1794" s="3">
        <v>0</v>
      </c>
      <c r="R1794" s="3">
        <v>0</v>
      </c>
      <c r="S1794" s="3">
        <v>10940</v>
      </c>
      <c r="T1794">
        <v>28775</v>
      </c>
      <c r="U1794" s="3">
        <f t="shared" si="81"/>
        <v>54350</v>
      </c>
      <c r="V1794" s="3">
        <f>+G1794+H1794+I1794</f>
        <v>10785</v>
      </c>
      <c r="W1794" s="3">
        <f>+T1794+S1794+R1794+Q1794+P1794+O1794+N1794+M1794+L1794+K1794+J1794</f>
        <v>43565</v>
      </c>
      <c r="X1794">
        <v>0</v>
      </c>
      <c r="Y1794" s="3">
        <v>73335</v>
      </c>
      <c r="Z1794" s="3">
        <v>37394</v>
      </c>
      <c r="AA1794">
        <v>0</v>
      </c>
      <c r="AB1794">
        <v>0</v>
      </c>
      <c r="AC1794">
        <v>0</v>
      </c>
      <c r="AD1794" s="3">
        <f>+AC1794+AB1794+AA1794+Z1794+Y1794+X1794</f>
        <v>110729</v>
      </c>
      <c r="AE1794">
        <v>31909</v>
      </c>
      <c r="AF1794">
        <v>5571</v>
      </c>
      <c r="AG1794">
        <v>49249</v>
      </c>
      <c r="AH1794">
        <v>24000</v>
      </c>
      <c r="AI1794" s="3">
        <f t="shared" si="82"/>
        <v>0</v>
      </c>
      <c r="AJ1794" s="3">
        <f t="shared" si="83"/>
        <v>110729</v>
      </c>
      <c r="AK1794">
        <v>143202</v>
      </c>
      <c r="AL1794">
        <v>97447</v>
      </c>
      <c r="AM1794">
        <v>0</v>
      </c>
      <c r="AN1794">
        <v>0</v>
      </c>
      <c r="AO1794">
        <v>0</v>
      </c>
      <c r="AP1794">
        <v>10625</v>
      </c>
      <c r="AQ1794">
        <v>0</v>
      </c>
      <c r="AR1794">
        <v>0</v>
      </c>
      <c r="AS1794">
        <v>143202</v>
      </c>
      <c r="AT1794">
        <v>86822</v>
      </c>
    </row>
    <row r="1795" spans="1:46" x14ac:dyDescent="0.25">
      <c r="A1795" t="s">
        <v>3597</v>
      </c>
      <c r="B1795" s="1" t="s">
        <v>6773</v>
      </c>
      <c r="C1795" s="1" t="s">
        <v>6744</v>
      </c>
      <c r="D1795" s="1" t="s">
        <v>6419</v>
      </c>
      <c r="E1795" t="s">
        <v>3598</v>
      </c>
      <c r="F1795" s="3" t="s">
        <v>6856</v>
      </c>
      <c r="G1795">
        <v>0</v>
      </c>
      <c r="H1795">
        <v>0</v>
      </c>
      <c r="I1795">
        <v>0</v>
      </c>
      <c r="J1795">
        <v>0</v>
      </c>
      <c r="K1795">
        <v>0</v>
      </c>
      <c r="L1795">
        <v>0</v>
      </c>
      <c r="M1795">
        <v>0</v>
      </c>
      <c r="N1795">
        <v>0</v>
      </c>
      <c r="O1795" s="3">
        <v>0</v>
      </c>
      <c r="P1795" s="3">
        <v>0</v>
      </c>
      <c r="Q1795" s="3">
        <v>0</v>
      </c>
      <c r="R1795" s="3">
        <v>0</v>
      </c>
      <c r="S1795" s="3">
        <v>0</v>
      </c>
      <c r="T1795">
        <v>0</v>
      </c>
      <c r="U1795" s="3">
        <f t="shared" si="81"/>
        <v>0</v>
      </c>
      <c r="V1795" s="3">
        <f>+G1795+H1795+I1795</f>
        <v>0</v>
      </c>
      <c r="W1795" s="3">
        <f>+T1795+S1795+R1795+Q1795+P1795+O1795+N1795+M1795+L1795+K1795+J1795</f>
        <v>0</v>
      </c>
      <c r="X1795">
        <v>0</v>
      </c>
      <c r="Y1795" s="3">
        <v>0</v>
      </c>
      <c r="Z1795" s="3">
        <v>0</v>
      </c>
      <c r="AA1795">
        <v>0</v>
      </c>
      <c r="AB1795">
        <v>0</v>
      </c>
      <c r="AC1795">
        <v>0</v>
      </c>
      <c r="AD1795" s="3">
        <f>+AC1795+AB1795+AA1795+Z1795+Y1795+X1795</f>
        <v>0</v>
      </c>
      <c r="AE1795">
        <v>0</v>
      </c>
      <c r="AF1795">
        <v>0</v>
      </c>
      <c r="AG1795">
        <v>0</v>
      </c>
      <c r="AH1795">
        <v>0</v>
      </c>
      <c r="AI1795" s="3">
        <f t="shared" si="82"/>
        <v>0</v>
      </c>
      <c r="AJ1795" s="3">
        <f t="shared" si="83"/>
        <v>0</v>
      </c>
      <c r="AK1795">
        <v>0</v>
      </c>
      <c r="AL1795">
        <v>0</v>
      </c>
      <c r="AM1795">
        <v>0</v>
      </c>
      <c r="AN1795">
        <v>0</v>
      </c>
      <c r="AO1795">
        <v>0</v>
      </c>
      <c r="AP1795">
        <v>0</v>
      </c>
      <c r="AQ1795">
        <v>0</v>
      </c>
      <c r="AR1795">
        <v>0</v>
      </c>
      <c r="AS1795">
        <v>0</v>
      </c>
      <c r="AT1795">
        <v>0</v>
      </c>
    </row>
    <row r="1796" spans="1:46" x14ac:dyDescent="0.25">
      <c r="A1796" t="s">
        <v>3599</v>
      </c>
      <c r="B1796" s="1" t="s">
        <v>6773</v>
      </c>
      <c r="C1796" s="1" t="s">
        <v>6744</v>
      </c>
      <c r="D1796" s="1" t="s">
        <v>6420</v>
      </c>
      <c r="E1796" t="s">
        <v>3600</v>
      </c>
      <c r="F1796" s="3" t="s">
        <v>6857</v>
      </c>
      <c r="G1796">
        <v>7123</v>
      </c>
      <c r="H1796">
        <v>0</v>
      </c>
      <c r="I1796">
        <v>0</v>
      </c>
      <c r="J1796">
        <v>4300</v>
      </c>
      <c r="K1796">
        <v>0</v>
      </c>
      <c r="L1796">
        <v>0</v>
      </c>
      <c r="M1796">
        <v>0</v>
      </c>
      <c r="N1796">
        <v>0</v>
      </c>
      <c r="O1796" s="3">
        <v>0</v>
      </c>
      <c r="P1796" s="3">
        <v>48300</v>
      </c>
      <c r="Q1796" s="3">
        <v>10000</v>
      </c>
      <c r="R1796" s="3">
        <v>10000</v>
      </c>
      <c r="S1796" s="3">
        <v>0</v>
      </c>
      <c r="T1796">
        <v>0</v>
      </c>
      <c r="U1796" s="3">
        <f t="shared" ref="U1796:U1859" si="84">+V1796+W1796</f>
        <v>79723</v>
      </c>
      <c r="V1796" s="3">
        <f>+G1796+H1796+I1796</f>
        <v>7123</v>
      </c>
      <c r="W1796" s="3">
        <f>+T1796+S1796+R1796+Q1796+P1796+O1796+N1796+M1796+L1796+K1796+J1796</f>
        <v>72600</v>
      </c>
      <c r="X1796">
        <v>0</v>
      </c>
      <c r="Y1796" s="3">
        <v>43424</v>
      </c>
      <c r="Z1796" s="3">
        <v>71954</v>
      </c>
      <c r="AA1796">
        <v>0</v>
      </c>
      <c r="AB1796">
        <v>0</v>
      </c>
      <c r="AC1796">
        <v>0</v>
      </c>
      <c r="AD1796" s="3">
        <f>+AC1796+AB1796+AA1796+Z1796+Y1796+X1796</f>
        <v>115378</v>
      </c>
      <c r="AE1796">
        <v>71954</v>
      </c>
      <c r="AF1796">
        <v>15557</v>
      </c>
      <c r="AG1796">
        <v>0</v>
      </c>
      <c r="AH1796">
        <v>27867</v>
      </c>
      <c r="AI1796" s="3">
        <f t="shared" ref="AI1796:AI1859" si="85">+AC1796</f>
        <v>0</v>
      </c>
      <c r="AJ1796" s="3">
        <f t="shared" ref="AJ1796:AJ1859" si="86">+AI1796+AH1796+AG1796+AF1796+AE1796</f>
        <v>115378</v>
      </c>
      <c r="AK1796">
        <v>45931</v>
      </c>
      <c r="AL1796">
        <v>10275</v>
      </c>
      <c r="AM1796">
        <v>0</v>
      </c>
      <c r="AN1796">
        <v>0</v>
      </c>
      <c r="AO1796">
        <v>0</v>
      </c>
      <c r="AP1796">
        <v>0</v>
      </c>
      <c r="AQ1796">
        <v>0</v>
      </c>
      <c r="AR1796">
        <v>0</v>
      </c>
      <c r="AS1796">
        <v>45931</v>
      </c>
      <c r="AT1796">
        <v>10275</v>
      </c>
    </row>
    <row r="1797" spans="1:46" x14ac:dyDescent="0.25">
      <c r="A1797" t="s">
        <v>3601</v>
      </c>
      <c r="B1797" s="1" t="s">
        <v>6773</v>
      </c>
      <c r="C1797" s="1" t="s">
        <v>6744</v>
      </c>
      <c r="D1797" s="1" t="s">
        <v>6421</v>
      </c>
      <c r="E1797" t="s">
        <v>3602</v>
      </c>
      <c r="F1797" s="3" t="s">
        <v>6856</v>
      </c>
      <c r="G1797">
        <v>0</v>
      </c>
      <c r="H1797">
        <v>0</v>
      </c>
      <c r="I1797">
        <v>0</v>
      </c>
      <c r="J1797">
        <v>0</v>
      </c>
      <c r="K1797">
        <v>0</v>
      </c>
      <c r="L1797">
        <v>0</v>
      </c>
      <c r="M1797">
        <v>0</v>
      </c>
      <c r="N1797">
        <v>0</v>
      </c>
      <c r="O1797" s="3">
        <v>0</v>
      </c>
      <c r="P1797" s="3">
        <v>0</v>
      </c>
      <c r="Q1797" s="3">
        <v>0</v>
      </c>
      <c r="R1797" s="3">
        <v>0</v>
      </c>
      <c r="S1797" s="3">
        <v>0</v>
      </c>
      <c r="T1797">
        <v>0</v>
      </c>
      <c r="U1797" s="3">
        <f t="shared" si="84"/>
        <v>0</v>
      </c>
      <c r="V1797" s="3">
        <f>+G1797+H1797+I1797</f>
        <v>0</v>
      </c>
      <c r="W1797" s="3">
        <f>+T1797+S1797+R1797+Q1797+P1797+O1797+N1797+M1797+L1797+K1797+J1797</f>
        <v>0</v>
      </c>
      <c r="X1797">
        <v>0</v>
      </c>
      <c r="Y1797" s="3">
        <v>0</v>
      </c>
      <c r="Z1797" s="3">
        <v>0</v>
      </c>
      <c r="AA1797">
        <v>0</v>
      </c>
      <c r="AB1797">
        <v>0</v>
      </c>
      <c r="AC1797">
        <v>0</v>
      </c>
      <c r="AD1797" s="3">
        <f>+AC1797+AB1797+AA1797+Z1797+Y1797+X1797</f>
        <v>0</v>
      </c>
      <c r="AE1797">
        <v>0</v>
      </c>
      <c r="AF1797">
        <v>0</v>
      </c>
      <c r="AG1797">
        <v>0</v>
      </c>
      <c r="AH1797">
        <v>0</v>
      </c>
      <c r="AI1797" s="3">
        <f t="shared" si="85"/>
        <v>0</v>
      </c>
      <c r="AJ1797" s="3">
        <f t="shared" si="86"/>
        <v>0</v>
      </c>
      <c r="AK1797">
        <v>0</v>
      </c>
      <c r="AL1797">
        <v>0</v>
      </c>
      <c r="AM1797">
        <v>0</v>
      </c>
      <c r="AN1797">
        <v>0</v>
      </c>
      <c r="AO1797">
        <v>0</v>
      </c>
      <c r="AP1797">
        <v>0</v>
      </c>
      <c r="AQ1797">
        <v>0</v>
      </c>
      <c r="AR1797">
        <v>0</v>
      </c>
      <c r="AS1797">
        <v>0</v>
      </c>
      <c r="AT1797">
        <v>0</v>
      </c>
    </row>
    <row r="1798" spans="1:46" x14ac:dyDescent="0.25">
      <c r="A1798" t="s">
        <v>3603</v>
      </c>
      <c r="B1798" s="1" t="s">
        <v>6773</v>
      </c>
      <c r="C1798" s="1" t="s">
        <v>6744</v>
      </c>
      <c r="D1798" s="1" t="s">
        <v>6422</v>
      </c>
      <c r="E1798" t="s">
        <v>3604</v>
      </c>
      <c r="F1798" s="3" t="s">
        <v>6856</v>
      </c>
      <c r="G1798">
        <v>0</v>
      </c>
      <c r="H1798">
        <v>0</v>
      </c>
      <c r="I1798">
        <v>0</v>
      </c>
      <c r="J1798">
        <v>0</v>
      </c>
      <c r="K1798">
        <v>0</v>
      </c>
      <c r="L1798">
        <v>0</v>
      </c>
      <c r="M1798">
        <v>0</v>
      </c>
      <c r="N1798">
        <v>0</v>
      </c>
      <c r="O1798" s="3">
        <v>0</v>
      </c>
      <c r="P1798" s="3">
        <v>0</v>
      </c>
      <c r="Q1798" s="3">
        <v>0</v>
      </c>
      <c r="R1798" s="3">
        <v>0</v>
      </c>
      <c r="S1798" s="3">
        <v>0</v>
      </c>
      <c r="T1798">
        <v>0</v>
      </c>
      <c r="U1798" s="3">
        <f t="shared" si="84"/>
        <v>0</v>
      </c>
      <c r="V1798" s="3">
        <f>+G1798+H1798+I1798</f>
        <v>0</v>
      </c>
      <c r="W1798" s="3">
        <f>+T1798+S1798+R1798+Q1798+P1798+O1798+N1798+M1798+L1798+K1798+J1798</f>
        <v>0</v>
      </c>
      <c r="X1798">
        <v>0</v>
      </c>
      <c r="Y1798" s="3">
        <v>0</v>
      </c>
      <c r="Z1798" s="3">
        <v>0</v>
      </c>
      <c r="AA1798">
        <v>0</v>
      </c>
      <c r="AB1798">
        <v>0</v>
      </c>
      <c r="AC1798">
        <v>0</v>
      </c>
      <c r="AD1798" s="3">
        <f>+AC1798+AB1798+AA1798+Z1798+Y1798+X1798</f>
        <v>0</v>
      </c>
      <c r="AE1798">
        <v>0</v>
      </c>
      <c r="AF1798">
        <v>0</v>
      </c>
      <c r="AG1798">
        <v>0</v>
      </c>
      <c r="AH1798">
        <v>0</v>
      </c>
      <c r="AI1798" s="3">
        <f t="shared" si="85"/>
        <v>0</v>
      </c>
      <c r="AJ1798" s="3">
        <f t="shared" si="86"/>
        <v>0</v>
      </c>
      <c r="AK1798">
        <v>0</v>
      </c>
      <c r="AL1798">
        <v>0</v>
      </c>
      <c r="AM1798">
        <v>0</v>
      </c>
      <c r="AN1798">
        <v>0</v>
      </c>
      <c r="AO1798">
        <v>0</v>
      </c>
      <c r="AP1798">
        <v>0</v>
      </c>
      <c r="AQ1798">
        <v>0</v>
      </c>
      <c r="AR1798">
        <v>0</v>
      </c>
      <c r="AS1798">
        <v>0</v>
      </c>
      <c r="AT1798">
        <v>0</v>
      </c>
    </row>
    <row r="1799" spans="1:46" x14ac:dyDescent="0.25">
      <c r="A1799" t="s">
        <v>3605</v>
      </c>
      <c r="B1799" s="1" t="s">
        <v>6773</v>
      </c>
      <c r="C1799" s="1" t="s">
        <v>6744</v>
      </c>
      <c r="D1799" s="1" t="s">
        <v>6423</v>
      </c>
      <c r="E1799" t="s">
        <v>3606</v>
      </c>
      <c r="F1799" s="3" t="s">
        <v>6857</v>
      </c>
      <c r="G1799">
        <v>816217</v>
      </c>
      <c r="H1799">
        <v>1444380</v>
      </c>
      <c r="I1799">
        <v>0</v>
      </c>
      <c r="J1799">
        <v>0</v>
      </c>
      <c r="K1799">
        <v>0</v>
      </c>
      <c r="L1799">
        <v>0</v>
      </c>
      <c r="M1799">
        <v>0</v>
      </c>
      <c r="N1799">
        <v>94090</v>
      </c>
      <c r="O1799" s="3">
        <v>0</v>
      </c>
      <c r="P1799" s="3">
        <v>0</v>
      </c>
      <c r="Q1799" s="3">
        <v>0</v>
      </c>
      <c r="R1799" s="3">
        <v>0</v>
      </c>
      <c r="S1799" s="3">
        <v>53710</v>
      </c>
      <c r="T1799">
        <v>588861</v>
      </c>
      <c r="U1799" s="3">
        <f t="shared" si="84"/>
        <v>2997258</v>
      </c>
      <c r="V1799" s="3">
        <f>+G1799+H1799+I1799</f>
        <v>2260597</v>
      </c>
      <c r="W1799" s="3">
        <f>+T1799+S1799+R1799+Q1799+P1799+O1799+N1799+M1799+L1799+K1799+J1799</f>
        <v>736661</v>
      </c>
      <c r="X1799">
        <v>0</v>
      </c>
      <c r="Y1799" s="3">
        <v>210001</v>
      </c>
      <c r="Z1799" s="3">
        <v>1621087</v>
      </c>
      <c r="AA1799">
        <v>0</v>
      </c>
      <c r="AB1799">
        <v>23284</v>
      </c>
      <c r="AC1799">
        <v>1100454</v>
      </c>
      <c r="AD1799" s="3">
        <f>+AC1799+AB1799+AA1799+Z1799+Y1799+X1799</f>
        <v>2954826</v>
      </c>
      <c r="AE1799">
        <v>217416</v>
      </c>
      <c r="AF1799">
        <v>1019349</v>
      </c>
      <c r="AG1799">
        <v>387450</v>
      </c>
      <c r="AH1799">
        <v>230157</v>
      </c>
      <c r="AI1799" s="3">
        <f t="shared" si="85"/>
        <v>1100454</v>
      </c>
      <c r="AJ1799" s="3">
        <f t="shared" si="86"/>
        <v>2954826</v>
      </c>
      <c r="AK1799">
        <v>3211373</v>
      </c>
      <c r="AL1799">
        <v>2743932</v>
      </c>
      <c r="AM1799">
        <v>0</v>
      </c>
      <c r="AN1799">
        <v>0</v>
      </c>
      <c r="AO1799">
        <v>771557</v>
      </c>
      <c r="AP1799">
        <v>236306</v>
      </c>
      <c r="AQ1799">
        <v>0</v>
      </c>
      <c r="AR1799">
        <v>25380</v>
      </c>
      <c r="AS1799">
        <v>2439816</v>
      </c>
      <c r="AT1799">
        <v>2482246</v>
      </c>
    </row>
    <row r="1800" spans="1:46" x14ac:dyDescent="0.25">
      <c r="A1800" t="s">
        <v>3607</v>
      </c>
      <c r="B1800" s="1" t="s">
        <v>6773</v>
      </c>
      <c r="C1800" s="1" t="s">
        <v>6744</v>
      </c>
      <c r="D1800" s="1" t="s">
        <v>6424</v>
      </c>
      <c r="E1800" t="s">
        <v>3608</v>
      </c>
      <c r="F1800" s="3" t="s">
        <v>6856</v>
      </c>
      <c r="G1800">
        <v>0</v>
      </c>
      <c r="H1800">
        <v>0</v>
      </c>
      <c r="I1800">
        <v>0</v>
      </c>
      <c r="J1800">
        <v>0</v>
      </c>
      <c r="K1800">
        <v>0</v>
      </c>
      <c r="L1800">
        <v>0</v>
      </c>
      <c r="M1800">
        <v>0</v>
      </c>
      <c r="N1800">
        <v>0</v>
      </c>
      <c r="O1800" s="3">
        <v>0</v>
      </c>
      <c r="P1800" s="3">
        <v>0</v>
      </c>
      <c r="Q1800" s="3">
        <v>0</v>
      </c>
      <c r="R1800" s="3">
        <v>0</v>
      </c>
      <c r="S1800" s="3">
        <v>0</v>
      </c>
      <c r="T1800">
        <v>0</v>
      </c>
      <c r="U1800" s="3">
        <f t="shared" si="84"/>
        <v>0</v>
      </c>
      <c r="V1800" s="3">
        <f>+G1800+H1800+I1800</f>
        <v>0</v>
      </c>
      <c r="W1800" s="3">
        <f>+T1800+S1800+R1800+Q1800+P1800+O1800+N1800+M1800+L1800+K1800+J1800</f>
        <v>0</v>
      </c>
      <c r="X1800">
        <v>0</v>
      </c>
      <c r="Y1800" s="3">
        <v>0</v>
      </c>
      <c r="Z1800" s="3">
        <v>0</v>
      </c>
      <c r="AA1800">
        <v>0</v>
      </c>
      <c r="AB1800">
        <v>0</v>
      </c>
      <c r="AC1800">
        <v>0</v>
      </c>
      <c r="AD1800" s="3">
        <f>+AC1800+AB1800+AA1800+Z1800+Y1800+X1800</f>
        <v>0</v>
      </c>
      <c r="AE1800">
        <v>0</v>
      </c>
      <c r="AF1800">
        <v>0</v>
      </c>
      <c r="AG1800">
        <v>0</v>
      </c>
      <c r="AH1800">
        <v>0</v>
      </c>
      <c r="AI1800" s="3">
        <f t="shared" si="85"/>
        <v>0</v>
      </c>
      <c r="AJ1800" s="3">
        <f t="shared" si="86"/>
        <v>0</v>
      </c>
      <c r="AK1800">
        <v>0</v>
      </c>
      <c r="AL1800">
        <v>0</v>
      </c>
      <c r="AM1800">
        <v>0</v>
      </c>
      <c r="AN1800">
        <v>0</v>
      </c>
      <c r="AO1800">
        <v>0</v>
      </c>
      <c r="AP1800">
        <v>0</v>
      </c>
      <c r="AQ1800">
        <v>0</v>
      </c>
      <c r="AR1800">
        <v>0</v>
      </c>
      <c r="AS1800">
        <v>0</v>
      </c>
      <c r="AT1800">
        <v>0</v>
      </c>
    </row>
    <row r="1801" spans="1:46" x14ac:dyDescent="0.25">
      <c r="A1801" t="s">
        <v>3609</v>
      </c>
      <c r="B1801" s="1" t="s">
        <v>6773</v>
      </c>
      <c r="C1801" s="1" t="s">
        <v>6744</v>
      </c>
      <c r="D1801" s="1" t="s">
        <v>6425</v>
      </c>
      <c r="E1801" t="s">
        <v>3610</v>
      </c>
      <c r="F1801" s="3" t="s">
        <v>6856</v>
      </c>
      <c r="G1801">
        <v>0</v>
      </c>
      <c r="H1801">
        <v>0</v>
      </c>
      <c r="I1801">
        <v>0</v>
      </c>
      <c r="J1801">
        <v>0</v>
      </c>
      <c r="K1801">
        <v>0</v>
      </c>
      <c r="L1801">
        <v>0</v>
      </c>
      <c r="M1801">
        <v>0</v>
      </c>
      <c r="N1801">
        <v>0</v>
      </c>
      <c r="O1801" s="3">
        <v>0</v>
      </c>
      <c r="P1801" s="3">
        <v>0</v>
      </c>
      <c r="Q1801" s="3">
        <v>0</v>
      </c>
      <c r="R1801" s="3">
        <v>0</v>
      </c>
      <c r="S1801" s="3">
        <v>0</v>
      </c>
      <c r="T1801">
        <v>0</v>
      </c>
      <c r="U1801" s="3">
        <f t="shared" si="84"/>
        <v>0</v>
      </c>
      <c r="V1801" s="3">
        <f>+G1801+H1801+I1801</f>
        <v>0</v>
      </c>
      <c r="W1801" s="3">
        <f>+T1801+S1801+R1801+Q1801+P1801+O1801+N1801+M1801+L1801+K1801+J1801</f>
        <v>0</v>
      </c>
      <c r="X1801">
        <v>0</v>
      </c>
      <c r="Y1801" s="3">
        <v>0</v>
      </c>
      <c r="Z1801" s="3">
        <v>0</v>
      </c>
      <c r="AA1801">
        <v>0</v>
      </c>
      <c r="AB1801">
        <v>0</v>
      </c>
      <c r="AC1801">
        <v>0</v>
      </c>
      <c r="AD1801" s="3">
        <f>+AC1801+AB1801+AA1801+Z1801+Y1801+X1801</f>
        <v>0</v>
      </c>
      <c r="AE1801">
        <v>0</v>
      </c>
      <c r="AF1801">
        <v>0</v>
      </c>
      <c r="AG1801">
        <v>0</v>
      </c>
      <c r="AH1801">
        <v>0</v>
      </c>
      <c r="AI1801" s="3">
        <f t="shared" si="85"/>
        <v>0</v>
      </c>
      <c r="AJ1801" s="3">
        <f t="shared" si="86"/>
        <v>0</v>
      </c>
      <c r="AK1801">
        <v>0</v>
      </c>
      <c r="AL1801">
        <v>0</v>
      </c>
      <c r="AM1801">
        <v>0</v>
      </c>
      <c r="AN1801">
        <v>0</v>
      </c>
      <c r="AO1801">
        <v>0</v>
      </c>
      <c r="AP1801">
        <v>0</v>
      </c>
      <c r="AQ1801">
        <v>0</v>
      </c>
      <c r="AR1801">
        <v>0</v>
      </c>
      <c r="AS1801">
        <v>0</v>
      </c>
      <c r="AT1801">
        <v>0</v>
      </c>
    </row>
    <row r="1802" spans="1:46" x14ac:dyDescent="0.25">
      <c r="A1802" t="s">
        <v>3611</v>
      </c>
      <c r="B1802" s="1" t="s">
        <v>6773</v>
      </c>
      <c r="C1802" s="1" t="s">
        <v>6744</v>
      </c>
      <c r="D1802" s="1" t="s">
        <v>6633</v>
      </c>
      <c r="E1802" t="s">
        <v>3612</v>
      </c>
      <c r="F1802" s="3" t="s">
        <v>6856</v>
      </c>
      <c r="G1802">
        <v>0</v>
      </c>
      <c r="H1802">
        <v>0</v>
      </c>
      <c r="I1802">
        <v>0</v>
      </c>
      <c r="J1802">
        <v>0</v>
      </c>
      <c r="K1802">
        <v>0</v>
      </c>
      <c r="L1802">
        <v>0</v>
      </c>
      <c r="M1802">
        <v>0</v>
      </c>
      <c r="N1802">
        <v>0</v>
      </c>
      <c r="O1802" s="3">
        <v>0</v>
      </c>
      <c r="P1802" s="3">
        <v>0</v>
      </c>
      <c r="Q1802" s="3">
        <v>0</v>
      </c>
      <c r="R1802" s="3">
        <v>0</v>
      </c>
      <c r="S1802" s="3">
        <v>0</v>
      </c>
      <c r="T1802">
        <v>0</v>
      </c>
      <c r="U1802" s="3">
        <f t="shared" si="84"/>
        <v>0</v>
      </c>
      <c r="V1802" s="3">
        <f>+G1802+H1802+I1802</f>
        <v>0</v>
      </c>
      <c r="W1802" s="3">
        <f>+T1802+S1802+R1802+Q1802+P1802+O1802+N1802+M1802+L1802+K1802+J1802</f>
        <v>0</v>
      </c>
      <c r="X1802">
        <v>0</v>
      </c>
      <c r="Y1802" s="3">
        <v>0</v>
      </c>
      <c r="Z1802" s="3">
        <v>0</v>
      </c>
      <c r="AA1802">
        <v>0</v>
      </c>
      <c r="AB1802">
        <v>0</v>
      </c>
      <c r="AC1802">
        <v>0</v>
      </c>
      <c r="AD1802" s="3">
        <f>+AC1802+AB1802+AA1802+Z1802+Y1802+X1802</f>
        <v>0</v>
      </c>
      <c r="AE1802">
        <v>0</v>
      </c>
      <c r="AF1802">
        <v>0</v>
      </c>
      <c r="AG1802">
        <v>0</v>
      </c>
      <c r="AH1802">
        <v>0</v>
      </c>
      <c r="AI1802" s="3">
        <f t="shared" si="85"/>
        <v>0</v>
      </c>
      <c r="AJ1802" s="3">
        <f t="shared" si="86"/>
        <v>0</v>
      </c>
      <c r="AK1802">
        <v>0</v>
      </c>
      <c r="AL1802">
        <v>0</v>
      </c>
      <c r="AM1802">
        <v>0</v>
      </c>
      <c r="AN1802">
        <v>0</v>
      </c>
      <c r="AO1802">
        <v>0</v>
      </c>
      <c r="AP1802">
        <v>0</v>
      </c>
      <c r="AQ1802">
        <v>0</v>
      </c>
      <c r="AR1802">
        <v>0</v>
      </c>
      <c r="AS1802">
        <v>0</v>
      </c>
      <c r="AT1802">
        <v>0</v>
      </c>
    </row>
    <row r="1803" spans="1:46" x14ac:dyDescent="0.25">
      <c r="A1803" t="s">
        <v>3613</v>
      </c>
      <c r="B1803" s="1" t="s">
        <v>6773</v>
      </c>
      <c r="C1803" s="1" t="s">
        <v>6744</v>
      </c>
      <c r="D1803" s="1" t="s">
        <v>6708</v>
      </c>
      <c r="E1803" t="s">
        <v>3614</v>
      </c>
      <c r="F1803" s="3" t="s">
        <v>6856</v>
      </c>
      <c r="G1803">
        <v>0</v>
      </c>
      <c r="H1803">
        <v>0</v>
      </c>
      <c r="I1803">
        <v>0</v>
      </c>
      <c r="J1803">
        <v>0</v>
      </c>
      <c r="K1803">
        <v>0</v>
      </c>
      <c r="L1803">
        <v>0</v>
      </c>
      <c r="M1803">
        <v>0</v>
      </c>
      <c r="N1803">
        <v>0</v>
      </c>
      <c r="O1803" s="3">
        <v>0</v>
      </c>
      <c r="P1803" s="3">
        <v>0</v>
      </c>
      <c r="Q1803" s="3">
        <v>0</v>
      </c>
      <c r="R1803" s="3">
        <v>0</v>
      </c>
      <c r="S1803" s="3">
        <v>0</v>
      </c>
      <c r="T1803">
        <v>0</v>
      </c>
      <c r="U1803" s="3">
        <f t="shared" si="84"/>
        <v>0</v>
      </c>
      <c r="V1803" s="3">
        <f>+G1803+H1803+I1803</f>
        <v>0</v>
      </c>
      <c r="W1803" s="3">
        <f>+T1803+S1803+R1803+Q1803+P1803+O1803+N1803+M1803+L1803+K1803+J1803</f>
        <v>0</v>
      </c>
      <c r="X1803">
        <v>0</v>
      </c>
      <c r="Y1803" s="3">
        <v>0</v>
      </c>
      <c r="Z1803" s="3">
        <v>0</v>
      </c>
      <c r="AA1803">
        <v>0</v>
      </c>
      <c r="AB1803">
        <v>0</v>
      </c>
      <c r="AC1803">
        <v>0</v>
      </c>
      <c r="AD1803" s="3">
        <f>+AC1803+AB1803+AA1803+Z1803+Y1803+X1803</f>
        <v>0</v>
      </c>
      <c r="AE1803">
        <v>0</v>
      </c>
      <c r="AF1803">
        <v>0</v>
      </c>
      <c r="AG1803">
        <v>0</v>
      </c>
      <c r="AH1803">
        <v>0</v>
      </c>
      <c r="AI1803" s="3">
        <f t="shared" si="85"/>
        <v>0</v>
      </c>
      <c r="AJ1803" s="3">
        <f t="shared" si="86"/>
        <v>0</v>
      </c>
      <c r="AK1803">
        <v>0</v>
      </c>
      <c r="AL1803">
        <v>0</v>
      </c>
      <c r="AM1803">
        <v>0</v>
      </c>
      <c r="AN1803">
        <v>0</v>
      </c>
      <c r="AO1803">
        <v>0</v>
      </c>
      <c r="AP1803">
        <v>0</v>
      </c>
      <c r="AQ1803">
        <v>0</v>
      </c>
      <c r="AR1803">
        <v>0</v>
      </c>
      <c r="AS1803">
        <v>0</v>
      </c>
      <c r="AT1803">
        <v>0</v>
      </c>
    </row>
    <row r="1804" spans="1:46" x14ac:dyDescent="0.25">
      <c r="A1804" t="s">
        <v>3615</v>
      </c>
      <c r="B1804" s="1" t="s">
        <v>6773</v>
      </c>
      <c r="C1804" s="1" t="s">
        <v>6744</v>
      </c>
      <c r="D1804" s="1" t="s">
        <v>6426</v>
      </c>
      <c r="E1804" t="s">
        <v>3616</v>
      </c>
      <c r="F1804" s="3" t="s">
        <v>6856</v>
      </c>
      <c r="G1804">
        <v>0</v>
      </c>
      <c r="H1804">
        <v>0</v>
      </c>
      <c r="I1804">
        <v>0</v>
      </c>
      <c r="J1804">
        <v>0</v>
      </c>
      <c r="K1804">
        <v>0</v>
      </c>
      <c r="L1804">
        <v>0</v>
      </c>
      <c r="M1804">
        <v>0</v>
      </c>
      <c r="N1804">
        <v>0</v>
      </c>
      <c r="O1804" s="3">
        <v>0</v>
      </c>
      <c r="P1804" s="3">
        <v>0</v>
      </c>
      <c r="Q1804" s="3">
        <v>0</v>
      </c>
      <c r="R1804" s="3">
        <v>0</v>
      </c>
      <c r="S1804" s="3">
        <v>0</v>
      </c>
      <c r="T1804">
        <v>0</v>
      </c>
      <c r="U1804" s="3">
        <f t="shared" si="84"/>
        <v>0</v>
      </c>
      <c r="V1804" s="3">
        <f>+G1804+H1804+I1804</f>
        <v>0</v>
      </c>
      <c r="W1804" s="3">
        <f>+T1804+S1804+R1804+Q1804+P1804+O1804+N1804+M1804+L1804+K1804+J1804</f>
        <v>0</v>
      </c>
      <c r="X1804">
        <v>0</v>
      </c>
      <c r="Y1804" s="3">
        <v>0</v>
      </c>
      <c r="Z1804" s="3">
        <v>0</v>
      </c>
      <c r="AA1804">
        <v>0</v>
      </c>
      <c r="AB1804">
        <v>0</v>
      </c>
      <c r="AC1804">
        <v>0</v>
      </c>
      <c r="AD1804" s="3">
        <f>+AC1804+AB1804+AA1804+Z1804+Y1804+X1804</f>
        <v>0</v>
      </c>
      <c r="AE1804">
        <v>0</v>
      </c>
      <c r="AF1804">
        <v>0</v>
      </c>
      <c r="AG1804">
        <v>0</v>
      </c>
      <c r="AH1804">
        <v>0</v>
      </c>
      <c r="AI1804" s="3">
        <f t="shared" si="85"/>
        <v>0</v>
      </c>
      <c r="AJ1804" s="3">
        <f t="shared" si="86"/>
        <v>0</v>
      </c>
      <c r="AK1804">
        <v>0</v>
      </c>
      <c r="AL1804">
        <v>0</v>
      </c>
      <c r="AM1804">
        <v>0</v>
      </c>
      <c r="AN1804">
        <v>0</v>
      </c>
      <c r="AO1804">
        <v>0</v>
      </c>
      <c r="AP1804">
        <v>0</v>
      </c>
      <c r="AQ1804">
        <v>0</v>
      </c>
      <c r="AR1804">
        <v>0</v>
      </c>
      <c r="AS1804">
        <v>0</v>
      </c>
      <c r="AT1804">
        <v>0</v>
      </c>
    </row>
    <row r="1805" spans="1:46" x14ac:dyDescent="0.25">
      <c r="A1805" t="s">
        <v>3617</v>
      </c>
      <c r="B1805" s="1" t="s">
        <v>6773</v>
      </c>
      <c r="C1805" s="1" t="s">
        <v>6744</v>
      </c>
      <c r="D1805" s="1" t="s">
        <v>6709</v>
      </c>
      <c r="E1805" t="s">
        <v>3618</v>
      </c>
      <c r="F1805" s="3" t="s">
        <v>6856</v>
      </c>
      <c r="G1805">
        <v>0</v>
      </c>
      <c r="H1805">
        <v>0</v>
      </c>
      <c r="I1805">
        <v>0</v>
      </c>
      <c r="J1805">
        <v>0</v>
      </c>
      <c r="K1805">
        <v>0</v>
      </c>
      <c r="L1805">
        <v>0</v>
      </c>
      <c r="M1805">
        <v>0</v>
      </c>
      <c r="N1805">
        <v>0</v>
      </c>
      <c r="O1805" s="3">
        <v>0</v>
      </c>
      <c r="P1805" s="3">
        <v>0</v>
      </c>
      <c r="Q1805" s="3">
        <v>0</v>
      </c>
      <c r="R1805" s="3">
        <v>0</v>
      </c>
      <c r="S1805" s="3">
        <v>0</v>
      </c>
      <c r="T1805">
        <v>0</v>
      </c>
      <c r="U1805" s="3">
        <f t="shared" si="84"/>
        <v>0</v>
      </c>
      <c r="V1805" s="3">
        <f>+G1805+H1805+I1805</f>
        <v>0</v>
      </c>
      <c r="W1805" s="3">
        <f>+T1805+S1805+R1805+Q1805+P1805+O1805+N1805+M1805+L1805+K1805+J1805</f>
        <v>0</v>
      </c>
      <c r="X1805">
        <v>0</v>
      </c>
      <c r="Y1805" s="3">
        <v>0</v>
      </c>
      <c r="Z1805" s="3">
        <v>0</v>
      </c>
      <c r="AA1805">
        <v>0</v>
      </c>
      <c r="AB1805">
        <v>0</v>
      </c>
      <c r="AC1805">
        <v>0</v>
      </c>
      <c r="AD1805" s="3">
        <f>+AC1805+AB1805+AA1805+Z1805+Y1805+X1805</f>
        <v>0</v>
      </c>
      <c r="AE1805">
        <v>0</v>
      </c>
      <c r="AF1805">
        <v>0</v>
      </c>
      <c r="AG1805">
        <v>0</v>
      </c>
      <c r="AH1805">
        <v>0</v>
      </c>
      <c r="AI1805" s="3">
        <f t="shared" si="85"/>
        <v>0</v>
      </c>
      <c r="AJ1805" s="3">
        <f t="shared" si="86"/>
        <v>0</v>
      </c>
      <c r="AK1805">
        <v>0</v>
      </c>
      <c r="AL1805">
        <v>0</v>
      </c>
      <c r="AM1805">
        <v>0</v>
      </c>
      <c r="AN1805">
        <v>0</v>
      </c>
      <c r="AO1805">
        <v>0</v>
      </c>
      <c r="AP1805">
        <v>0</v>
      </c>
      <c r="AQ1805">
        <v>0</v>
      </c>
      <c r="AR1805">
        <v>0</v>
      </c>
      <c r="AS1805">
        <v>0</v>
      </c>
      <c r="AT1805">
        <v>0</v>
      </c>
    </row>
    <row r="1806" spans="1:46" x14ac:dyDescent="0.25">
      <c r="A1806" t="s">
        <v>3619</v>
      </c>
      <c r="B1806" s="1" t="s">
        <v>6773</v>
      </c>
      <c r="C1806" s="1" t="s">
        <v>6744</v>
      </c>
      <c r="D1806" s="1" t="s">
        <v>6710</v>
      </c>
      <c r="E1806" t="s">
        <v>3620</v>
      </c>
      <c r="F1806" s="3" t="s">
        <v>6856</v>
      </c>
      <c r="G1806">
        <v>0</v>
      </c>
      <c r="H1806">
        <v>0</v>
      </c>
      <c r="I1806">
        <v>0</v>
      </c>
      <c r="J1806">
        <v>0</v>
      </c>
      <c r="K1806">
        <v>0</v>
      </c>
      <c r="L1806">
        <v>0</v>
      </c>
      <c r="M1806">
        <v>0</v>
      </c>
      <c r="N1806">
        <v>0</v>
      </c>
      <c r="O1806" s="3">
        <v>0</v>
      </c>
      <c r="P1806" s="3">
        <v>0</v>
      </c>
      <c r="Q1806" s="3">
        <v>0</v>
      </c>
      <c r="R1806" s="3">
        <v>0</v>
      </c>
      <c r="S1806" s="3">
        <v>0</v>
      </c>
      <c r="T1806">
        <v>0</v>
      </c>
      <c r="U1806" s="3">
        <f t="shared" si="84"/>
        <v>0</v>
      </c>
      <c r="V1806" s="3">
        <f>+G1806+H1806+I1806</f>
        <v>0</v>
      </c>
      <c r="W1806" s="3">
        <f>+T1806+S1806+R1806+Q1806+P1806+O1806+N1806+M1806+L1806+K1806+J1806</f>
        <v>0</v>
      </c>
      <c r="X1806">
        <v>0</v>
      </c>
      <c r="Y1806" s="3">
        <v>0</v>
      </c>
      <c r="Z1806" s="3">
        <v>0</v>
      </c>
      <c r="AA1806">
        <v>0</v>
      </c>
      <c r="AB1806">
        <v>0</v>
      </c>
      <c r="AC1806">
        <v>0</v>
      </c>
      <c r="AD1806" s="3">
        <f>+AC1806+AB1806+AA1806+Z1806+Y1806+X1806</f>
        <v>0</v>
      </c>
      <c r="AE1806">
        <v>0</v>
      </c>
      <c r="AF1806">
        <v>0</v>
      </c>
      <c r="AG1806">
        <v>0</v>
      </c>
      <c r="AH1806">
        <v>0</v>
      </c>
      <c r="AI1806" s="3">
        <f t="shared" si="85"/>
        <v>0</v>
      </c>
      <c r="AJ1806" s="3">
        <f t="shared" si="86"/>
        <v>0</v>
      </c>
      <c r="AK1806">
        <v>0</v>
      </c>
      <c r="AL1806">
        <v>0</v>
      </c>
      <c r="AM1806">
        <v>0</v>
      </c>
      <c r="AN1806">
        <v>0</v>
      </c>
      <c r="AO1806">
        <v>0</v>
      </c>
      <c r="AP1806">
        <v>0</v>
      </c>
      <c r="AQ1806">
        <v>0</v>
      </c>
      <c r="AR1806">
        <v>0</v>
      </c>
      <c r="AS1806">
        <v>0</v>
      </c>
      <c r="AT1806">
        <v>0</v>
      </c>
    </row>
    <row r="1807" spans="1:46" x14ac:dyDescent="0.25">
      <c r="A1807" t="s">
        <v>3621</v>
      </c>
      <c r="B1807" s="1" t="s">
        <v>6773</v>
      </c>
      <c r="C1807" s="1" t="s">
        <v>6744</v>
      </c>
      <c r="D1807" s="1" t="s">
        <v>6670</v>
      </c>
      <c r="E1807" t="s">
        <v>3566</v>
      </c>
      <c r="F1807" s="3" t="s">
        <v>6856</v>
      </c>
      <c r="G1807">
        <v>0</v>
      </c>
      <c r="H1807">
        <v>0</v>
      </c>
      <c r="I1807">
        <v>0</v>
      </c>
      <c r="J1807">
        <v>0</v>
      </c>
      <c r="K1807">
        <v>0</v>
      </c>
      <c r="L1807">
        <v>0</v>
      </c>
      <c r="M1807">
        <v>0</v>
      </c>
      <c r="N1807">
        <v>0</v>
      </c>
      <c r="O1807" s="3">
        <v>0</v>
      </c>
      <c r="P1807" s="3">
        <v>0</v>
      </c>
      <c r="Q1807" s="3">
        <v>0</v>
      </c>
      <c r="R1807" s="3">
        <v>0</v>
      </c>
      <c r="S1807" s="3">
        <v>0</v>
      </c>
      <c r="T1807">
        <v>0</v>
      </c>
      <c r="U1807" s="3">
        <f t="shared" si="84"/>
        <v>0</v>
      </c>
      <c r="V1807" s="3">
        <f>+G1807+H1807+I1807</f>
        <v>0</v>
      </c>
      <c r="W1807" s="3">
        <f>+T1807+S1807+R1807+Q1807+P1807+O1807+N1807+M1807+L1807+K1807+J1807</f>
        <v>0</v>
      </c>
      <c r="X1807">
        <v>0</v>
      </c>
      <c r="Y1807" s="3">
        <v>0</v>
      </c>
      <c r="Z1807" s="3">
        <v>0</v>
      </c>
      <c r="AA1807">
        <v>0</v>
      </c>
      <c r="AB1807">
        <v>0</v>
      </c>
      <c r="AC1807">
        <v>0</v>
      </c>
      <c r="AD1807" s="3">
        <f>+AC1807+AB1807+AA1807+Z1807+Y1807+X1807</f>
        <v>0</v>
      </c>
      <c r="AE1807">
        <v>0</v>
      </c>
      <c r="AF1807">
        <v>0</v>
      </c>
      <c r="AG1807">
        <v>0</v>
      </c>
      <c r="AH1807">
        <v>0</v>
      </c>
      <c r="AI1807" s="3">
        <f t="shared" si="85"/>
        <v>0</v>
      </c>
      <c r="AJ1807" s="3">
        <f t="shared" si="86"/>
        <v>0</v>
      </c>
      <c r="AK1807">
        <v>0</v>
      </c>
      <c r="AL1807">
        <v>0</v>
      </c>
      <c r="AM1807">
        <v>0</v>
      </c>
      <c r="AN1807">
        <v>0</v>
      </c>
      <c r="AO1807">
        <v>0</v>
      </c>
      <c r="AP1807">
        <v>0</v>
      </c>
      <c r="AQ1807">
        <v>0</v>
      </c>
      <c r="AR1807">
        <v>0</v>
      </c>
      <c r="AS1807">
        <v>0</v>
      </c>
      <c r="AT1807">
        <v>0</v>
      </c>
    </row>
    <row r="1808" spans="1:46" x14ac:dyDescent="0.25">
      <c r="A1808" t="s">
        <v>3622</v>
      </c>
      <c r="B1808" s="1" t="s">
        <v>6773</v>
      </c>
      <c r="C1808" s="1" t="s">
        <v>6744</v>
      </c>
      <c r="D1808" s="1" t="s">
        <v>6427</v>
      </c>
      <c r="E1808" t="s">
        <v>3623</v>
      </c>
      <c r="F1808" s="3" t="s">
        <v>6857</v>
      </c>
      <c r="G1808">
        <v>22434</v>
      </c>
      <c r="H1808">
        <v>0</v>
      </c>
      <c r="I1808">
        <v>0</v>
      </c>
      <c r="J1808">
        <v>0</v>
      </c>
      <c r="K1808">
        <v>0</v>
      </c>
      <c r="L1808">
        <v>0</v>
      </c>
      <c r="M1808">
        <v>0</v>
      </c>
      <c r="N1808">
        <v>0</v>
      </c>
      <c r="O1808" s="3">
        <v>28000</v>
      </c>
      <c r="P1808" s="3">
        <v>0</v>
      </c>
      <c r="Q1808" s="3">
        <v>0</v>
      </c>
      <c r="R1808" s="3">
        <v>0</v>
      </c>
      <c r="S1808" s="3">
        <v>0</v>
      </c>
      <c r="T1808">
        <v>1814</v>
      </c>
      <c r="U1808" s="3">
        <f t="shared" si="84"/>
        <v>52248</v>
      </c>
      <c r="V1808" s="3">
        <f>+G1808+H1808+I1808</f>
        <v>22434</v>
      </c>
      <c r="W1808" s="3">
        <f>+T1808+S1808+R1808+Q1808+P1808+O1808+N1808+M1808+L1808+K1808+J1808</f>
        <v>29814</v>
      </c>
      <c r="X1808">
        <v>0</v>
      </c>
      <c r="Y1808" s="3">
        <v>0</v>
      </c>
      <c r="Z1808" s="3">
        <v>95929</v>
      </c>
      <c r="AA1808">
        <v>0</v>
      </c>
      <c r="AB1808">
        <v>0</v>
      </c>
      <c r="AC1808">
        <v>0</v>
      </c>
      <c r="AD1808" s="3">
        <f>+AC1808+AB1808+AA1808+Z1808+Y1808+X1808</f>
        <v>95929</v>
      </c>
      <c r="AE1808">
        <v>63</v>
      </c>
      <c r="AF1808">
        <v>46591</v>
      </c>
      <c r="AG1808">
        <v>46608</v>
      </c>
      <c r="AH1808">
        <v>2667</v>
      </c>
      <c r="AI1808" s="3">
        <f t="shared" si="85"/>
        <v>0</v>
      </c>
      <c r="AJ1808" s="3">
        <f t="shared" si="86"/>
        <v>95929</v>
      </c>
      <c r="AK1808">
        <v>51731</v>
      </c>
      <c r="AL1808">
        <v>8068</v>
      </c>
      <c r="AM1808">
        <v>0</v>
      </c>
      <c r="AN1808">
        <v>0</v>
      </c>
      <c r="AO1808">
        <v>0</v>
      </c>
      <c r="AP1808">
        <v>0</v>
      </c>
      <c r="AQ1808">
        <v>0</v>
      </c>
      <c r="AR1808">
        <v>0</v>
      </c>
      <c r="AS1808">
        <v>51731</v>
      </c>
      <c r="AT1808">
        <v>8068</v>
      </c>
    </row>
    <row r="1809" spans="1:46" x14ac:dyDescent="0.25">
      <c r="A1809" t="s">
        <v>3624</v>
      </c>
      <c r="B1809" s="1" t="s">
        <v>6773</v>
      </c>
      <c r="C1809" s="1" t="s">
        <v>6744</v>
      </c>
      <c r="D1809" s="1" t="s">
        <v>6671</v>
      </c>
      <c r="E1809" t="s">
        <v>3625</v>
      </c>
      <c r="F1809" s="3" t="s">
        <v>6856</v>
      </c>
      <c r="G1809">
        <v>0</v>
      </c>
      <c r="H1809">
        <v>0</v>
      </c>
      <c r="I1809">
        <v>0</v>
      </c>
      <c r="J1809">
        <v>0</v>
      </c>
      <c r="K1809">
        <v>0</v>
      </c>
      <c r="L1809">
        <v>0</v>
      </c>
      <c r="M1809">
        <v>0</v>
      </c>
      <c r="N1809">
        <v>0</v>
      </c>
      <c r="O1809" s="3">
        <v>0</v>
      </c>
      <c r="P1809" s="3">
        <v>0</v>
      </c>
      <c r="Q1809" s="3">
        <v>0</v>
      </c>
      <c r="R1809" s="3">
        <v>0</v>
      </c>
      <c r="S1809" s="3">
        <v>0</v>
      </c>
      <c r="T1809">
        <v>0</v>
      </c>
      <c r="U1809" s="3">
        <f t="shared" si="84"/>
        <v>0</v>
      </c>
      <c r="V1809" s="3">
        <f>+G1809+H1809+I1809</f>
        <v>0</v>
      </c>
      <c r="W1809" s="3">
        <f>+T1809+S1809+R1809+Q1809+P1809+O1809+N1809+M1809+L1809+K1809+J1809</f>
        <v>0</v>
      </c>
      <c r="X1809">
        <v>0</v>
      </c>
      <c r="Y1809" s="3">
        <v>0</v>
      </c>
      <c r="Z1809" s="3">
        <v>0</v>
      </c>
      <c r="AA1809">
        <v>0</v>
      </c>
      <c r="AB1809">
        <v>0</v>
      </c>
      <c r="AC1809">
        <v>0</v>
      </c>
      <c r="AD1809" s="3">
        <f>+AC1809+AB1809+AA1809+Z1809+Y1809+X1809</f>
        <v>0</v>
      </c>
      <c r="AE1809">
        <v>0</v>
      </c>
      <c r="AF1809">
        <v>0</v>
      </c>
      <c r="AG1809">
        <v>0</v>
      </c>
      <c r="AH1809">
        <v>0</v>
      </c>
      <c r="AI1809" s="3">
        <f t="shared" si="85"/>
        <v>0</v>
      </c>
      <c r="AJ1809" s="3">
        <f t="shared" si="86"/>
        <v>0</v>
      </c>
      <c r="AK1809">
        <v>0</v>
      </c>
      <c r="AL1809">
        <v>0</v>
      </c>
      <c r="AM1809">
        <v>0</v>
      </c>
      <c r="AN1809">
        <v>0</v>
      </c>
      <c r="AO1809">
        <v>0</v>
      </c>
      <c r="AP1809">
        <v>0</v>
      </c>
      <c r="AQ1809">
        <v>0</v>
      </c>
      <c r="AR1809">
        <v>0</v>
      </c>
      <c r="AS1809">
        <v>0</v>
      </c>
      <c r="AT1809">
        <v>0</v>
      </c>
    </row>
    <row r="1810" spans="1:46" x14ac:dyDescent="0.25">
      <c r="A1810" t="s">
        <v>3626</v>
      </c>
      <c r="B1810" s="1" t="s">
        <v>6773</v>
      </c>
      <c r="C1810" s="1" t="s">
        <v>6744</v>
      </c>
      <c r="D1810" s="1" t="s">
        <v>6428</v>
      </c>
      <c r="E1810" t="s">
        <v>3627</v>
      </c>
      <c r="F1810" s="3" t="s">
        <v>6857</v>
      </c>
      <c r="G1810">
        <v>28129</v>
      </c>
      <c r="H1810">
        <v>29208</v>
      </c>
      <c r="I1810">
        <v>0</v>
      </c>
      <c r="J1810">
        <v>0</v>
      </c>
      <c r="K1810">
        <v>0</v>
      </c>
      <c r="L1810">
        <v>3868</v>
      </c>
      <c r="M1810">
        <v>0</v>
      </c>
      <c r="N1810">
        <v>12545</v>
      </c>
      <c r="O1810" s="3">
        <v>0</v>
      </c>
      <c r="P1810" s="3">
        <v>0</v>
      </c>
      <c r="Q1810" s="3">
        <v>0</v>
      </c>
      <c r="R1810" s="3">
        <v>0</v>
      </c>
      <c r="S1810" s="3">
        <v>0</v>
      </c>
      <c r="T1810">
        <v>4700</v>
      </c>
      <c r="U1810" s="3">
        <f t="shared" si="84"/>
        <v>78450</v>
      </c>
      <c r="V1810" s="3">
        <f>+G1810+H1810+I1810</f>
        <v>57337</v>
      </c>
      <c r="W1810" s="3">
        <f>+T1810+S1810+R1810+Q1810+P1810+O1810+N1810+M1810+L1810+K1810+J1810</f>
        <v>21113</v>
      </c>
      <c r="X1810">
        <v>64358</v>
      </c>
      <c r="Y1810" s="3">
        <v>86540</v>
      </c>
      <c r="Z1810" s="3">
        <v>4085</v>
      </c>
      <c r="AA1810">
        <v>0</v>
      </c>
      <c r="AB1810">
        <v>7673</v>
      </c>
      <c r="AC1810">
        <v>2932</v>
      </c>
      <c r="AD1810" s="3">
        <f>+AC1810+AB1810+AA1810+Z1810+Y1810+X1810</f>
        <v>165588</v>
      </c>
      <c r="AE1810">
        <v>12805</v>
      </c>
      <c r="AF1810">
        <v>72268</v>
      </c>
      <c r="AG1810">
        <v>61695</v>
      </c>
      <c r="AH1810">
        <v>15888</v>
      </c>
      <c r="AI1810" s="3">
        <f t="shared" si="85"/>
        <v>2932</v>
      </c>
      <c r="AJ1810" s="3">
        <f t="shared" si="86"/>
        <v>165588</v>
      </c>
      <c r="AK1810">
        <v>257281</v>
      </c>
      <c r="AL1810">
        <v>170143</v>
      </c>
      <c r="AM1810">
        <v>0</v>
      </c>
      <c r="AN1810">
        <v>0</v>
      </c>
      <c r="AO1810">
        <v>0</v>
      </c>
      <c r="AP1810">
        <v>0</v>
      </c>
      <c r="AQ1810">
        <v>0</v>
      </c>
      <c r="AR1810">
        <v>0</v>
      </c>
      <c r="AS1810">
        <v>257281</v>
      </c>
      <c r="AT1810">
        <v>170143</v>
      </c>
    </row>
    <row r="1811" spans="1:46" x14ac:dyDescent="0.25">
      <c r="A1811" t="s">
        <v>3628</v>
      </c>
      <c r="B1811" s="1" t="s">
        <v>6773</v>
      </c>
      <c r="C1811" s="1" t="s">
        <v>6744</v>
      </c>
      <c r="D1811" s="1" t="s">
        <v>6711</v>
      </c>
      <c r="E1811" t="s">
        <v>3629</v>
      </c>
      <c r="F1811" s="3" t="s">
        <v>6856</v>
      </c>
      <c r="G1811">
        <v>0</v>
      </c>
      <c r="H1811">
        <v>0</v>
      </c>
      <c r="I1811">
        <v>0</v>
      </c>
      <c r="J1811">
        <v>0</v>
      </c>
      <c r="K1811">
        <v>0</v>
      </c>
      <c r="L1811">
        <v>0</v>
      </c>
      <c r="M1811">
        <v>0</v>
      </c>
      <c r="N1811">
        <v>0</v>
      </c>
      <c r="O1811" s="3">
        <v>0</v>
      </c>
      <c r="P1811" s="3">
        <v>0</v>
      </c>
      <c r="Q1811" s="3">
        <v>0</v>
      </c>
      <c r="R1811" s="3">
        <v>0</v>
      </c>
      <c r="S1811" s="3">
        <v>0</v>
      </c>
      <c r="T1811">
        <v>0</v>
      </c>
      <c r="U1811" s="3">
        <f t="shared" si="84"/>
        <v>0</v>
      </c>
      <c r="V1811" s="3">
        <f>+G1811+H1811+I1811</f>
        <v>0</v>
      </c>
      <c r="W1811" s="3">
        <f>+T1811+S1811+R1811+Q1811+P1811+O1811+N1811+M1811+L1811+K1811+J1811</f>
        <v>0</v>
      </c>
      <c r="X1811">
        <v>0</v>
      </c>
      <c r="Y1811" s="3">
        <v>0</v>
      </c>
      <c r="Z1811" s="3">
        <v>0</v>
      </c>
      <c r="AA1811">
        <v>0</v>
      </c>
      <c r="AB1811">
        <v>0</v>
      </c>
      <c r="AC1811">
        <v>0</v>
      </c>
      <c r="AD1811" s="3">
        <f>+AC1811+AB1811+AA1811+Z1811+Y1811+X1811</f>
        <v>0</v>
      </c>
      <c r="AE1811">
        <v>0</v>
      </c>
      <c r="AF1811">
        <v>0</v>
      </c>
      <c r="AG1811">
        <v>0</v>
      </c>
      <c r="AH1811">
        <v>0</v>
      </c>
      <c r="AI1811" s="3">
        <f t="shared" si="85"/>
        <v>0</v>
      </c>
      <c r="AJ1811" s="3">
        <f t="shared" si="86"/>
        <v>0</v>
      </c>
      <c r="AK1811">
        <v>0</v>
      </c>
      <c r="AL1811">
        <v>0</v>
      </c>
      <c r="AM1811">
        <v>0</v>
      </c>
      <c r="AN1811">
        <v>0</v>
      </c>
      <c r="AO1811">
        <v>0</v>
      </c>
      <c r="AP1811">
        <v>0</v>
      </c>
      <c r="AQ1811">
        <v>0</v>
      </c>
      <c r="AR1811">
        <v>0</v>
      </c>
      <c r="AS1811">
        <v>0</v>
      </c>
      <c r="AT1811">
        <v>0</v>
      </c>
    </row>
    <row r="1812" spans="1:46" x14ac:dyDescent="0.25">
      <c r="A1812" t="s">
        <v>3630</v>
      </c>
      <c r="B1812" s="1" t="s">
        <v>6773</v>
      </c>
      <c r="C1812" s="1" t="s">
        <v>6744</v>
      </c>
      <c r="D1812" s="1" t="s">
        <v>6672</v>
      </c>
      <c r="E1812" t="s">
        <v>3631</v>
      </c>
      <c r="F1812" s="3" t="s">
        <v>6856</v>
      </c>
      <c r="G1812">
        <v>0</v>
      </c>
      <c r="H1812">
        <v>0</v>
      </c>
      <c r="I1812">
        <v>0</v>
      </c>
      <c r="J1812">
        <v>0</v>
      </c>
      <c r="K1812">
        <v>0</v>
      </c>
      <c r="L1812">
        <v>0</v>
      </c>
      <c r="M1812">
        <v>0</v>
      </c>
      <c r="N1812">
        <v>0</v>
      </c>
      <c r="O1812" s="3">
        <v>0</v>
      </c>
      <c r="P1812" s="3">
        <v>0</v>
      </c>
      <c r="Q1812" s="3">
        <v>0</v>
      </c>
      <c r="R1812" s="3">
        <v>0</v>
      </c>
      <c r="S1812" s="3">
        <v>0</v>
      </c>
      <c r="T1812">
        <v>0</v>
      </c>
      <c r="U1812" s="3">
        <f t="shared" si="84"/>
        <v>0</v>
      </c>
      <c r="V1812" s="3">
        <f>+G1812+H1812+I1812</f>
        <v>0</v>
      </c>
      <c r="W1812" s="3">
        <f>+T1812+S1812+R1812+Q1812+P1812+O1812+N1812+M1812+L1812+K1812+J1812</f>
        <v>0</v>
      </c>
      <c r="X1812">
        <v>0</v>
      </c>
      <c r="Y1812" s="3">
        <v>0</v>
      </c>
      <c r="Z1812" s="3">
        <v>0</v>
      </c>
      <c r="AA1812">
        <v>0</v>
      </c>
      <c r="AB1812">
        <v>0</v>
      </c>
      <c r="AC1812">
        <v>0</v>
      </c>
      <c r="AD1812" s="3">
        <f>+AC1812+AB1812+AA1812+Z1812+Y1812+X1812</f>
        <v>0</v>
      </c>
      <c r="AE1812">
        <v>0</v>
      </c>
      <c r="AF1812">
        <v>0</v>
      </c>
      <c r="AG1812">
        <v>0</v>
      </c>
      <c r="AH1812">
        <v>0</v>
      </c>
      <c r="AI1812" s="3">
        <f t="shared" si="85"/>
        <v>0</v>
      </c>
      <c r="AJ1812" s="3">
        <f t="shared" si="86"/>
        <v>0</v>
      </c>
      <c r="AK1812">
        <v>0</v>
      </c>
      <c r="AL1812">
        <v>0</v>
      </c>
      <c r="AM1812">
        <v>0</v>
      </c>
      <c r="AN1812">
        <v>0</v>
      </c>
      <c r="AO1812">
        <v>0</v>
      </c>
      <c r="AP1812">
        <v>0</v>
      </c>
      <c r="AQ1812">
        <v>0</v>
      </c>
      <c r="AR1812">
        <v>0</v>
      </c>
      <c r="AS1812">
        <v>0</v>
      </c>
      <c r="AT1812">
        <v>0</v>
      </c>
    </row>
    <row r="1813" spans="1:46" x14ac:dyDescent="0.25">
      <c r="A1813" t="s">
        <v>3632</v>
      </c>
      <c r="B1813" s="1" t="s">
        <v>6773</v>
      </c>
      <c r="C1813" s="1" t="s">
        <v>6744</v>
      </c>
      <c r="D1813" s="1" t="s">
        <v>6673</v>
      </c>
      <c r="E1813" t="s">
        <v>3633</v>
      </c>
      <c r="F1813" s="3" t="s">
        <v>6856</v>
      </c>
      <c r="G1813">
        <v>0</v>
      </c>
      <c r="H1813">
        <v>0</v>
      </c>
      <c r="I1813">
        <v>0</v>
      </c>
      <c r="J1813">
        <v>0</v>
      </c>
      <c r="K1813">
        <v>0</v>
      </c>
      <c r="L1813">
        <v>0</v>
      </c>
      <c r="M1813">
        <v>0</v>
      </c>
      <c r="N1813">
        <v>0</v>
      </c>
      <c r="O1813" s="3">
        <v>0</v>
      </c>
      <c r="P1813" s="3">
        <v>0</v>
      </c>
      <c r="Q1813" s="3">
        <v>0</v>
      </c>
      <c r="R1813" s="3">
        <v>0</v>
      </c>
      <c r="S1813" s="3">
        <v>0</v>
      </c>
      <c r="T1813">
        <v>0</v>
      </c>
      <c r="U1813" s="3">
        <f t="shared" si="84"/>
        <v>0</v>
      </c>
      <c r="V1813" s="3">
        <f>+G1813+H1813+I1813</f>
        <v>0</v>
      </c>
      <c r="W1813" s="3">
        <f>+T1813+S1813+R1813+Q1813+P1813+O1813+N1813+M1813+L1813+K1813+J1813</f>
        <v>0</v>
      </c>
      <c r="X1813">
        <v>0</v>
      </c>
      <c r="Y1813" s="3">
        <v>0</v>
      </c>
      <c r="Z1813" s="3">
        <v>0</v>
      </c>
      <c r="AA1813">
        <v>0</v>
      </c>
      <c r="AB1813">
        <v>0</v>
      </c>
      <c r="AC1813">
        <v>0</v>
      </c>
      <c r="AD1813" s="3">
        <f>+AC1813+AB1813+AA1813+Z1813+Y1813+X1813</f>
        <v>0</v>
      </c>
      <c r="AE1813">
        <v>0</v>
      </c>
      <c r="AF1813">
        <v>0</v>
      </c>
      <c r="AG1813">
        <v>0</v>
      </c>
      <c r="AH1813">
        <v>0</v>
      </c>
      <c r="AI1813" s="3">
        <f t="shared" si="85"/>
        <v>0</v>
      </c>
      <c r="AJ1813" s="3">
        <f t="shared" si="86"/>
        <v>0</v>
      </c>
      <c r="AK1813">
        <v>0</v>
      </c>
      <c r="AL1813">
        <v>0</v>
      </c>
      <c r="AM1813">
        <v>0</v>
      </c>
      <c r="AN1813">
        <v>0</v>
      </c>
      <c r="AO1813">
        <v>0</v>
      </c>
      <c r="AP1813">
        <v>0</v>
      </c>
      <c r="AQ1813">
        <v>0</v>
      </c>
      <c r="AR1813">
        <v>0</v>
      </c>
      <c r="AS1813">
        <v>0</v>
      </c>
      <c r="AT1813">
        <v>0</v>
      </c>
    </row>
    <row r="1814" spans="1:46" x14ac:dyDescent="0.25">
      <c r="A1814" t="s">
        <v>3634</v>
      </c>
      <c r="B1814" s="1" t="s">
        <v>6773</v>
      </c>
      <c r="C1814" s="1" t="s">
        <v>6744</v>
      </c>
      <c r="D1814" s="1" t="s">
        <v>6674</v>
      </c>
      <c r="E1814" t="s">
        <v>3635</v>
      </c>
      <c r="F1814" s="3" t="s">
        <v>6856</v>
      </c>
      <c r="G1814">
        <v>0</v>
      </c>
      <c r="H1814">
        <v>0</v>
      </c>
      <c r="I1814">
        <v>0</v>
      </c>
      <c r="J1814">
        <v>0</v>
      </c>
      <c r="K1814">
        <v>0</v>
      </c>
      <c r="L1814">
        <v>0</v>
      </c>
      <c r="M1814">
        <v>0</v>
      </c>
      <c r="N1814">
        <v>0</v>
      </c>
      <c r="O1814" s="3">
        <v>0</v>
      </c>
      <c r="P1814" s="3">
        <v>0</v>
      </c>
      <c r="Q1814" s="3">
        <v>0</v>
      </c>
      <c r="R1814" s="3">
        <v>0</v>
      </c>
      <c r="S1814" s="3">
        <v>0</v>
      </c>
      <c r="T1814">
        <v>0</v>
      </c>
      <c r="U1814" s="3">
        <f t="shared" si="84"/>
        <v>0</v>
      </c>
      <c r="V1814" s="3">
        <f>+G1814+H1814+I1814</f>
        <v>0</v>
      </c>
      <c r="W1814" s="3">
        <f>+T1814+S1814+R1814+Q1814+P1814+O1814+N1814+M1814+L1814+K1814+J1814</f>
        <v>0</v>
      </c>
      <c r="X1814">
        <v>0</v>
      </c>
      <c r="Y1814" s="3">
        <v>0</v>
      </c>
      <c r="Z1814" s="3">
        <v>0</v>
      </c>
      <c r="AA1814">
        <v>0</v>
      </c>
      <c r="AB1814">
        <v>0</v>
      </c>
      <c r="AC1814">
        <v>0</v>
      </c>
      <c r="AD1814" s="3">
        <f>+AC1814+AB1814+AA1814+Z1814+Y1814+X1814</f>
        <v>0</v>
      </c>
      <c r="AE1814">
        <v>0</v>
      </c>
      <c r="AF1814">
        <v>0</v>
      </c>
      <c r="AG1814">
        <v>0</v>
      </c>
      <c r="AH1814">
        <v>0</v>
      </c>
      <c r="AI1814" s="3">
        <f t="shared" si="85"/>
        <v>0</v>
      </c>
      <c r="AJ1814" s="3">
        <f t="shared" si="86"/>
        <v>0</v>
      </c>
      <c r="AK1814">
        <v>0</v>
      </c>
      <c r="AL1814">
        <v>0</v>
      </c>
      <c r="AM1814">
        <v>0</v>
      </c>
      <c r="AN1814">
        <v>0</v>
      </c>
      <c r="AO1814">
        <v>0</v>
      </c>
      <c r="AP1814">
        <v>0</v>
      </c>
      <c r="AQ1814">
        <v>0</v>
      </c>
      <c r="AR1814">
        <v>0</v>
      </c>
      <c r="AS1814">
        <v>0</v>
      </c>
      <c r="AT1814">
        <v>0</v>
      </c>
    </row>
    <row r="1815" spans="1:46" x14ac:dyDescent="0.25">
      <c r="A1815" t="s">
        <v>3636</v>
      </c>
      <c r="B1815" s="1" t="s">
        <v>6773</v>
      </c>
      <c r="C1815" s="1" t="s">
        <v>6744</v>
      </c>
      <c r="D1815" s="1" t="s">
        <v>6634</v>
      </c>
      <c r="E1815" t="s">
        <v>3637</v>
      </c>
      <c r="F1815" s="3" t="s">
        <v>6856</v>
      </c>
      <c r="G1815">
        <v>0</v>
      </c>
      <c r="H1815">
        <v>0</v>
      </c>
      <c r="I1815">
        <v>0</v>
      </c>
      <c r="J1815">
        <v>0</v>
      </c>
      <c r="K1815">
        <v>0</v>
      </c>
      <c r="L1815">
        <v>0</v>
      </c>
      <c r="M1815">
        <v>0</v>
      </c>
      <c r="N1815">
        <v>0</v>
      </c>
      <c r="O1815" s="3">
        <v>0</v>
      </c>
      <c r="P1815" s="3">
        <v>0</v>
      </c>
      <c r="Q1815" s="3">
        <v>0</v>
      </c>
      <c r="R1815" s="3">
        <v>0</v>
      </c>
      <c r="S1815" s="3">
        <v>0</v>
      </c>
      <c r="T1815">
        <v>0</v>
      </c>
      <c r="U1815" s="3">
        <f t="shared" si="84"/>
        <v>0</v>
      </c>
      <c r="V1815" s="3">
        <f>+G1815+H1815+I1815</f>
        <v>0</v>
      </c>
      <c r="W1815" s="3">
        <f>+T1815+S1815+R1815+Q1815+P1815+O1815+N1815+M1815+L1815+K1815+J1815</f>
        <v>0</v>
      </c>
      <c r="X1815">
        <v>0</v>
      </c>
      <c r="Y1815" s="3">
        <v>0</v>
      </c>
      <c r="Z1815" s="3">
        <v>0</v>
      </c>
      <c r="AA1815">
        <v>0</v>
      </c>
      <c r="AB1815">
        <v>0</v>
      </c>
      <c r="AC1815">
        <v>0</v>
      </c>
      <c r="AD1815" s="3">
        <f>+AC1815+AB1815+AA1815+Z1815+Y1815+X1815</f>
        <v>0</v>
      </c>
      <c r="AE1815">
        <v>0</v>
      </c>
      <c r="AF1815">
        <v>0</v>
      </c>
      <c r="AG1815">
        <v>0</v>
      </c>
      <c r="AH1815">
        <v>0</v>
      </c>
      <c r="AI1815" s="3">
        <f t="shared" si="85"/>
        <v>0</v>
      </c>
      <c r="AJ1815" s="3">
        <f t="shared" si="86"/>
        <v>0</v>
      </c>
      <c r="AK1815">
        <v>0</v>
      </c>
      <c r="AL1815">
        <v>0</v>
      </c>
      <c r="AM1815">
        <v>0</v>
      </c>
      <c r="AN1815">
        <v>0</v>
      </c>
      <c r="AO1815">
        <v>0</v>
      </c>
      <c r="AP1815">
        <v>0</v>
      </c>
      <c r="AQ1815">
        <v>0</v>
      </c>
      <c r="AR1815">
        <v>0</v>
      </c>
      <c r="AS1815">
        <v>0</v>
      </c>
      <c r="AT1815">
        <v>0</v>
      </c>
    </row>
    <row r="1816" spans="1:46" x14ac:dyDescent="0.25">
      <c r="A1816" t="s">
        <v>3638</v>
      </c>
      <c r="B1816" s="1" t="s">
        <v>6773</v>
      </c>
      <c r="C1816" s="1" t="s">
        <v>6744</v>
      </c>
      <c r="D1816" s="1" t="s">
        <v>6429</v>
      </c>
      <c r="E1816" t="s">
        <v>3639</v>
      </c>
      <c r="F1816" s="3" t="s">
        <v>6856</v>
      </c>
      <c r="G1816">
        <v>0</v>
      </c>
      <c r="H1816">
        <v>0</v>
      </c>
      <c r="I1816">
        <v>0</v>
      </c>
      <c r="J1816">
        <v>0</v>
      </c>
      <c r="K1816">
        <v>0</v>
      </c>
      <c r="L1816">
        <v>0</v>
      </c>
      <c r="M1816">
        <v>0</v>
      </c>
      <c r="N1816">
        <v>0</v>
      </c>
      <c r="O1816" s="3">
        <v>0</v>
      </c>
      <c r="P1816" s="3">
        <v>0</v>
      </c>
      <c r="Q1816" s="3">
        <v>0</v>
      </c>
      <c r="R1816" s="3">
        <v>0</v>
      </c>
      <c r="S1816" s="3">
        <v>0</v>
      </c>
      <c r="T1816">
        <v>0</v>
      </c>
      <c r="U1816" s="3">
        <f t="shared" si="84"/>
        <v>0</v>
      </c>
      <c r="V1816" s="3">
        <f>+G1816+H1816+I1816</f>
        <v>0</v>
      </c>
      <c r="W1816" s="3">
        <f>+T1816+S1816+R1816+Q1816+P1816+O1816+N1816+M1816+L1816+K1816+J1816</f>
        <v>0</v>
      </c>
      <c r="X1816">
        <v>0</v>
      </c>
      <c r="Y1816" s="3">
        <v>0</v>
      </c>
      <c r="Z1816" s="3">
        <v>0</v>
      </c>
      <c r="AA1816">
        <v>0</v>
      </c>
      <c r="AB1816">
        <v>0</v>
      </c>
      <c r="AC1816">
        <v>0</v>
      </c>
      <c r="AD1816" s="3">
        <f>+AC1816+AB1816+AA1816+Z1816+Y1816+X1816</f>
        <v>0</v>
      </c>
      <c r="AE1816">
        <v>0</v>
      </c>
      <c r="AF1816">
        <v>0</v>
      </c>
      <c r="AG1816">
        <v>0</v>
      </c>
      <c r="AH1816">
        <v>0</v>
      </c>
      <c r="AI1816" s="3">
        <f t="shared" si="85"/>
        <v>0</v>
      </c>
      <c r="AJ1816" s="3">
        <f t="shared" si="86"/>
        <v>0</v>
      </c>
      <c r="AK1816">
        <v>0</v>
      </c>
      <c r="AL1816">
        <v>0</v>
      </c>
      <c r="AM1816">
        <v>0</v>
      </c>
      <c r="AN1816">
        <v>0</v>
      </c>
      <c r="AO1816">
        <v>0</v>
      </c>
      <c r="AP1816">
        <v>0</v>
      </c>
      <c r="AQ1816">
        <v>0</v>
      </c>
      <c r="AR1816">
        <v>0</v>
      </c>
      <c r="AS1816">
        <v>0</v>
      </c>
      <c r="AT1816">
        <v>0</v>
      </c>
    </row>
    <row r="1817" spans="1:46" x14ac:dyDescent="0.25">
      <c r="A1817" t="s">
        <v>3640</v>
      </c>
      <c r="B1817" s="1" t="s">
        <v>6773</v>
      </c>
      <c r="C1817" s="1" t="s">
        <v>6744</v>
      </c>
      <c r="D1817" s="1" t="s">
        <v>6430</v>
      </c>
      <c r="E1817" t="s">
        <v>3641</v>
      </c>
      <c r="F1817" s="3" t="s">
        <v>6856</v>
      </c>
      <c r="G1817">
        <v>0</v>
      </c>
      <c r="H1817">
        <v>0</v>
      </c>
      <c r="I1817">
        <v>0</v>
      </c>
      <c r="J1817">
        <v>0</v>
      </c>
      <c r="K1817">
        <v>0</v>
      </c>
      <c r="L1817">
        <v>0</v>
      </c>
      <c r="M1817">
        <v>0</v>
      </c>
      <c r="N1817">
        <v>0</v>
      </c>
      <c r="O1817" s="3">
        <v>0</v>
      </c>
      <c r="P1817" s="3">
        <v>0</v>
      </c>
      <c r="Q1817" s="3">
        <v>0</v>
      </c>
      <c r="R1817" s="3">
        <v>0</v>
      </c>
      <c r="S1817" s="3">
        <v>0</v>
      </c>
      <c r="T1817">
        <v>0</v>
      </c>
      <c r="U1817" s="3">
        <f t="shared" si="84"/>
        <v>0</v>
      </c>
      <c r="V1817" s="3">
        <f>+G1817+H1817+I1817</f>
        <v>0</v>
      </c>
      <c r="W1817" s="3">
        <f>+T1817+S1817+R1817+Q1817+P1817+O1817+N1817+M1817+L1817+K1817+J1817</f>
        <v>0</v>
      </c>
      <c r="X1817">
        <v>0</v>
      </c>
      <c r="Y1817" s="3">
        <v>0</v>
      </c>
      <c r="Z1817" s="3">
        <v>0</v>
      </c>
      <c r="AA1817">
        <v>0</v>
      </c>
      <c r="AB1817">
        <v>0</v>
      </c>
      <c r="AC1817">
        <v>0</v>
      </c>
      <c r="AD1817" s="3">
        <f>+AC1817+AB1817+AA1817+Z1817+Y1817+X1817</f>
        <v>0</v>
      </c>
      <c r="AE1817">
        <v>0</v>
      </c>
      <c r="AF1817">
        <v>0</v>
      </c>
      <c r="AG1817">
        <v>0</v>
      </c>
      <c r="AH1817">
        <v>0</v>
      </c>
      <c r="AI1817" s="3">
        <f t="shared" si="85"/>
        <v>0</v>
      </c>
      <c r="AJ1817" s="3">
        <f t="shared" si="86"/>
        <v>0</v>
      </c>
      <c r="AK1817">
        <v>0</v>
      </c>
      <c r="AL1817">
        <v>0</v>
      </c>
      <c r="AM1817">
        <v>0</v>
      </c>
      <c r="AN1817">
        <v>0</v>
      </c>
      <c r="AO1817">
        <v>0</v>
      </c>
      <c r="AP1817">
        <v>0</v>
      </c>
      <c r="AQ1817">
        <v>0</v>
      </c>
      <c r="AR1817">
        <v>0</v>
      </c>
      <c r="AS1817">
        <v>0</v>
      </c>
      <c r="AT1817">
        <v>0</v>
      </c>
    </row>
    <row r="1818" spans="1:46" x14ac:dyDescent="0.25">
      <c r="A1818" t="s">
        <v>3642</v>
      </c>
      <c r="B1818" s="1" t="s">
        <v>6773</v>
      </c>
      <c r="C1818" s="1" t="s">
        <v>6744</v>
      </c>
      <c r="D1818" s="1" t="s">
        <v>6431</v>
      </c>
      <c r="E1818" t="s">
        <v>3643</v>
      </c>
      <c r="F1818" s="3" t="s">
        <v>6856</v>
      </c>
      <c r="G1818">
        <v>0</v>
      </c>
      <c r="H1818">
        <v>0</v>
      </c>
      <c r="I1818">
        <v>0</v>
      </c>
      <c r="J1818">
        <v>0</v>
      </c>
      <c r="K1818">
        <v>0</v>
      </c>
      <c r="L1818">
        <v>0</v>
      </c>
      <c r="M1818">
        <v>0</v>
      </c>
      <c r="N1818">
        <v>0</v>
      </c>
      <c r="O1818" s="3">
        <v>0</v>
      </c>
      <c r="P1818" s="3">
        <v>0</v>
      </c>
      <c r="Q1818" s="3">
        <v>0</v>
      </c>
      <c r="R1818" s="3">
        <v>0</v>
      </c>
      <c r="S1818" s="3">
        <v>0</v>
      </c>
      <c r="T1818">
        <v>0</v>
      </c>
      <c r="U1818" s="3">
        <f t="shared" si="84"/>
        <v>0</v>
      </c>
      <c r="V1818" s="3">
        <f>+G1818+H1818+I1818</f>
        <v>0</v>
      </c>
      <c r="W1818" s="3">
        <f>+T1818+S1818+R1818+Q1818+P1818+O1818+N1818+M1818+L1818+K1818+J1818</f>
        <v>0</v>
      </c>
      <c r="X1818">
        <v>0</v>
      </c>
      <c r="Y1818" s="3">
        <v>0</v>
      </c>
      <c r="Z1818" s="3">
        <v>0</v>
      </c>
      <c r="AA1818">
        <v>0</v>
      </c>
      <c r="AB1818">
        <v>0</v>
      </c>
      <c r="AC1818">
        <v>0</v>
      </c>
      <c r="AD1818" s="3">
        <f>+AC1818+AB1818+AA1818+Z1818+Y1818+X1818</f>
        <v>0</v>
      </c>
      <c r="AE1818">
        <v>0</v>
      </c>
      <c r="AF1818">
        <v>0</v>
      </c>
      <c r="AG1818">
        <v>0</v>
      </c>
      <c r="AH1818">
        <v>0</v>
      </c>
      <c r="AI1818" s="3">
        <f t="shared" si="85"/>
        <v>0</v>
      </c>
      <c r="AJ1818" s="3">
        <f t="shared" si="86"/>
        <v>0</v>
      </c>
      <c r="AK1818">
        <v>0</v>
      </c>
      <c r="AL1818">
        <v>0</v>
      </c>
      <c r="AM1818">
        <v>0</v>
      </c>
      <c r="AN1818">
        <v>0</v>
      </c>
      <c r="AO1818">
        <v>0</v>
      </c>
      <c r="AP1818">
        <v>0</v>
      </c>
      <c r="AQ1818">
        <v>0</v>
      </c>
      <c r="AR1818">
        <v>0</v>
      </c>
      <c r="AS1818">
        <v>0</v>
      </c>
      <c r="AT1818">
        <v>0</v>
      </c>
    </row>
    <row r="1819" spans="1:46" x14ac:dyDescent="0.25">
      <c r="A1819" t="s">
        <v>3644</v>
      </c>
      <c r="B1819" s="1" t="s">
        <v>6773</v>
      </c>
      <c r="C1819" s="1" t="s">
        <v>6744</v>
      </c>
      <c r="D1819" s="1" t="s">
        <v>6432</v>
      </c>
      <c r="E1819" t="s">
        <v>3645</v>
      </c>
      <c r="F1819" s="3" t="s">
        <v>6856</v>
      </c>
      <c r="G1819">
        <v>0</v>
      </c>
      <c r="H1819">
        <v>0</v>
      </c>
      <c r="I1819">
        <v>0</v>
      </c>
      <c r="J1819">
        <v>0</v>
      </c>
      <c r="K1819">
        <v>0</v>
      </c>
      <c r="L1819">
        <v>0</v>
      </c>
      <c r="M1819">
        <v>0</v>
      </c>
      <c r="N1819">
        <v>0</v>
      </c>
      <c r="O1819" s="3">
        <v>0</v>
      </c>
      <c r="P1819" s="3">
        <v>0</v>
      </c>
      <c r="Q1819" s="3">
        <v>0</v>
      </c>
      <c r="R1819" s="3">
        <v>0</v>
      </c>
      <c r="S1819" s="3">
        <v>0</v>
      </c>
      <c r="T1819">
        <v>0</v>
      </c>
      <c r="U1819" s="3">
        <f t="shared" si="84"/>
        <v>0</v>
      </c>
      <c r="V1819" s="3">
        <f>+G1819+H1819+I1819</f>
        <v>0</v>
      </c>
      <c r="W1819" s="3">
        <f>+T1819+S1819+R1819+Q1819+P1819+O1819+N1819+M1819+L1819+K1819+J1819</f>
        <v>0</v>
      </c>
      <c r="X1819">
        <v>0</v>
      </c>
      <c r="Y1819" s="3">
        <v>0</v>
      </c>
      <c r="Z1819" s="3">
        <v>0</v>
      </c>
      <c r="AA1819">
        <v>0</v>
      </c>
      <c r="AB1819">
        <v>0</v>
      </c>
      <c r="AC1819">
        <v>0</v>
      </c>
      <c r="AD1819" s="3">
        <f>+AC1819+AB1819+AA1819+Z1819+Y1819+X1819</f>
        <v>0</v>
      </c>
      <c r="AE1819">
        <v>0</v>
      </c>
      <c r="AF1819">
        <v>0</v>
      </c>
      <c r="AG1819">
        <v>0</v>
      </c>
      <c r="AH1819">
        <v>0</v>
      </c>
      <c r="AI1819" s="3">
        <f t="shared" si="85"/>
        <v>0</v>
      </c>
      <c r="AJ1819" s="3">
        <f t="shared" si="86"/>
        <v>0</v>
      </c>
      <c r="AK1819">
        <v>0</v>
      </c>
      <c r="AL1819">
        <v>0</v>
      </c>
      <c r="AM1819">
        <v>0</v>
      </c>
      <c r="AN1819">
        <v>0</v>
      </c>
      <c r="AO1819">
        <v>0</v>
      </c>
      <c r="AP1819">
        <v>0</v>
      </c>
      <c r="AQ1819">
        <v>0</v>
      </c>
      <c r="AR1819">
        <v>0</v>
      </c>
      <c r="AS1819">
        <v>0</v>
      </c>
      <c r="AT1819">
        <v>0</v>
      </c>
    </row>
    <row r="1820" spans="1:46" x14ac:dyDescent="0.25">
      <c r="A1820" t="s">
        <v>3646</v>
      </c>
      <c r="B1820" s="1" t="s">
        <v>6773</v>
      </c>
      <c r="C1820" s="1" t="s">
        <v>6744</v>
      </c>
      <c r="D1820" s="1" t="s">
        <v>6433</v>
      </c>
      <c r="E1820" t="s">
        <v>3647</v>
      </c>
      <c r="F1820" s="3" t="s">
        <v>6856</v>
      </c>
      <c r="G1820">
        <v>0</v>
      </c>
      <c r="H1820">
        <v>0</v>
      </c>
      <c r="I1820">
        <v>0</v>
      </c>
      <c r="J1820">
        <v>0</v>
      </c>
      <c r="K1820">
        <v>0</v>
      </c>
      <c r="L1820">
        <v>0</v>
      </c>
      <c r="M1820">
        <v>0</v>
      </c>
      <c r="N1820">
        <v>0</v>
      </c>
      <c r="O1820" s="3">
        <v>0</v>
      </c>
      <c r="P1820" s="3">
        <v>0</v>
      </c>
      <c r="Q1820" s="3">
        <v>0</v>
      </c>
      <c r="R1820" s="3">
        <v>0</v>
      </c>
      <c r="S1820" s="3">
        <v>0</v>
      </c>
      <c r="T1820">
        <v>0</v>
      </c>
      <c r="U1820" s="3">
        <f t="shared" si="84"/>
        <v>0</v>
      </c>
      <c r="V1820" s="3">
        <f>+G1820+H1820+I1820</f>
        <v>0</v>
      </c>
      <c r="W1820" s="3">
        <f>+T1820+S1820+R1820+Q1820+P1820+O1820+N1820+M1820+L1820+K1820+J1820</f>
        <v>0</v>
      </c>
      <c r="X1820">
        <v>0</v>
      </c>
      <c r="Y1820" s="3">
        <v>0</v>
      </c>
      <c r="Z1820" s="3">
        <v>0</v>
      </c>
      <c r="AA1820">
        <v>0</v>
      </c>
      <c r="AB1820">
        <v>0</v>
      </c>
      <c r="AC1820">
        <v>0</v>
      </c>
      <c r="AD1820" s="3">
        <f>+AC1820+AB1820+AA1820+Z1820+Y1820+X1820</f>
        <v>0</v>
      </c>
      <c r="AE1820">
        <v>0</v>
      </c>
      <c r="AF1820">
        <v>0</v>
      </c>
      <c r="AG1820">
        <v>0</v>
      </c>
      <c r="AH1820">
        <v>0</v>
      </c>
      <c r="AI1820" s="3">
        <f t="shared" si="85"/>
        <v>0</v>
      </c>
      <c r="AJ1820" s="3">
        <f t="shared" si="86"/>
        <v>0</v>
      </c>
      <c r="AK1820">
        <v>0</v>
      </c>
      <c r="AL1820">
        <v>0</v>
      </c>
      <c r="AM1820">
        <v>0</v>
      </c>
      <c r="AN1820">
        <v>0</v>
      </c>
      <c r="AO1820">
        <v>0</v>
      </c>
      <c r="AP1820">
        <v>0</v>
      </c>
      <c r="AQ1820">
        <v>0</v>
      </c>
      <c r="AR1820">
        <v>0</v>
      </c>
      <c r="AS1820">
        <v>0</v>
      </c>
      <c r="AT1820">
        <v>0</v>
      </c>
    </row>
    <row r="1821" spans="1:46" x14ac:dyDescent="0.25">
      <c r="A1821" t="s">
        <v>3648</v>
      </c>
      <c r="B1821" s="1" t="s">
        <v>6773</v>
      </c>
      <c r="C1821" s="1" t="s">
        <v>6744</v>
      </c>
      <c r="D1821" s="1" t="s">
        <v>6434</v>
      </c>
      <c r="E1821" t="s">
        <v>3649</v>
      </c>
      <c r="F1821" s="3" t="s">
        <v>6857</v>
      </c>
      <c r="G1821">
        <v>6300</v>
      </c>
      <c r="H1821">
        <v>4104</v>
      </c>
      <c r="I1821">
        <v>0</v>
      </c>
      <c r="J1821">
        <v>2500</v>
      </c>
      <c r="K1821">
        <v>0</v>
      </c>
      <c r="L1821">
        <v>0</v>
      </c>
      <c r="M1821">
        <v>0</v>
      </c>
      <c r="N1821">
        <v>0</v>
      </c>
      <c r="O1821" s="3">
        <v>10000</v>
      </c>
      <c r="P1821" s="3">
        <v>0</v>
      </c>
      <c r="Q1821" s="3">
        <v>0</v>
      </c>
      <c r="R1821" s="3">
        <v>0</v>
      </c>
      <c r="S1821" s="3">
        <v>0</v>
      </c>
      <c r="T1821">
        <v>0</v>
      </c>
      <c r="U1821" s="3">
        <f t="shared" si="84"/>
        <v>22904</v>
      </c>
      <c r="V1821" s="3">
        <f>+G1821+H1821+I1821</f>
        <v>10404</v>
      </c>
      <c r="W1821" s="3">
        <f>+T1821+S1821+R1821+Q1821+P1821+O1821+N1821+M1821+L1821+K1821+J1821</f>
        <v>12500</v>
      </c>
      <c r="X1821">
        <v>0</v>
      </c>
      <c r="Y1821" s="3">
        <v>4955</v>
      </c>
      <c r="Z1821" s="3">
        <v>0</v>
      </c>
      <c r="AA1821">
        <v>0</v>
      </c>
      <c r="AB1821">
        <v>0</v>
      </c>
      <c r="AC1821">
        <v>21284</v>
      </c>
      <c r="AD1821" s="3">
        <f>+AC1821+AB1821+AA1821+Z1821+Y1821+X1821</f>
        <v>26239</v>
      </c>
      <c r="AE1821">
        <v>0</v>
      </c>
      <c r="AF1821">
        <v>1370</v>
      </c>
      <c r="AG1821">
        <v>0</v>
      </c>
      <c r="AH1821">
        <v>3585</v>
      </c>
      <c r="AI1821" s="3">
        <f t="shared" si="85"/>
        <v>21284</v>
      </c>
      <c r="AJ1821" s="3">
        <f t="shared" si="86"/>
        <v>26239</v>
      </c>
      <c r="AK1821">
        <v>15265</v>
      </c>
      <c r="AL1821">
        <v>11930</v>
      </c>
      <c r="AM1821">
        <v>0</v>
      </c>
      <c r="AN1821">
        <v>0</v>
      </c>
      <c r="AO1821">
        <v>0</v>
      </c>
      <c r="AP1821">
        <v>0</v>
      </c>
      <c r="AQ1821">
        <v>0</v>
      </c>
      <c r="AR1821">
        <v>0</v>
      </c>
      <c r="AS1821">
        <v>15265</v>
      </c>
      <c r="AT1821">
        <v>11930</v>
      </c>
    </row>
    <row r="1822" spans="1:46" x14ac:dyDescent="0.25">
      <c r="A1822" t="s">
        <v>3650</v>
      </c>
      <c r="B1822" s="1" t="s">
        <v>6773</v>
      </c>
      <c r="C1822" s="1" t="s">
        <v>6744</v>
      </c>
      <c r="D1822" s="1" t="s">
        <v>6712</v>
      </c>
      <c r="E1822" t="s">
        <v>3651</v>
      </c>
      <c r="F1822" s="3" t="s">
        <v>6856</v>
      </c>
      <c r="G1822">
        <v>0</v>
      </c>
      <c r="H1822">
        <v>0</v>
      </c>
      <c r="I1822">
        <v>0</v>
      </c>
      <c r="J1822">
        <v>0</v>
      </c>
      <c r="K1822">
        <v>0</v>
      </c>
      <c r="L1822">
        <v>0</v>
      </c>
      <c r="M1822">
        <v>0</v>
      </c>
      <c r="N1822">
        <v>0</v>
      </c>
      <c r="O1822" s="3">
        <v>0</v>
      </c>
      <c r="P1822" s="3">
        <v>0</v>
      </c>
      <c r="Q1822" s="3">
        <v>0</v>
      </c>
      <c r="R1822" s="3">
        <v>0</v>
      </c>
      <c r="S1822" s="3">
        <v>0</v>
      </c>
      <c r="T1822">
        <v>0</v>
      </c>
      <c r="U1822" s="3">
        <f t="shared" si="84"/>
        <v>0</v>
      </c>
      <c r="V1822" s="3">
        <f>+G1822+H1822+I1822</f>
        <v>0</v>
      </c>
      <c r="W1822" s="3">
        <f>+T1822+S1822+R1822+Q1822+P1822+O1822+N1822+M1822+L1822+K1822+J1822</f>
        <v>0</v>
      </c>
      <c r="X1822">
        <v>0</v>
      </c>
      <c r="Y1822" s="3">
        <v>0</v>
      </c>
      <c r="Z1822" s="3">
        <v>0</v>
      </c>
      <c r="AA1822">
        <v>0</v>
      </c>
      <c r="AB1822">
        <v>0</v>
      </c>
      <c r="AC1822">
        <v>0</v>
      </c>
      <c r="AD1822" s="3">
        <f>+AC1822+AB1822+AA1822+Z1822+Y1822+X1822</f>
        <v>0</v>
      </c>
      <c r="AE1822">
        <v>0</v>
      </c>
      <c r="AF1822">
        <v>0</v>
      </c>
      <c r="AG1822">
        <v>0</v>
      </c>
      <c r="AH1822">
        <v>0</v>
      </c>
      <c r="AI1822" s="3">
        <f t="shared" si="85"/>
        <v>0</v>
      </c>
      <c r="AJ1822" s="3">
        <f t="shared" si="86"/>
        <v>0</v>
      </c>
      <c r="AK1822">
        <v>0</v>
      </c>
      <c r="AL1822">
        <v>0</v>
      </c>
      <c r="AM1822">
        <v>0</v>
      </c>
      <c r="AN1822">
        <v>0</v>
      </c>
      <c r="AO1822">
        <v>0</v>
      </c>
      <c r="AP1822">
        <v>0</v>
      </c>
      <c r="AQ1822">
        <v>0</v>
      </c>
      <c r="AR1822">
        <v>0</v>
      </c>
      <c r="AS1822">
        <v>0</v>
      </c>
      <c r="AT1822">
        <v>0</v>
      </c>
    </row>
    <row r="1823" spans="1:46" x14ac:dyDescent="0.25">
      <c r="A1823" t="s">
        <v>3652</v>
      </c>
      <c r="B1823" s="1" t="s">
        <v>6773</v>
      </c>
      <c r="C1823" s="1" t="s">
        <v>6744</v>
      </c>
      <c r="D1823" s="1" t="s">
        <v>6435</v>
      </c>
      <c r="E1823" t="s">
        <v>3653</v>
      </c>
      <c r="F1823" s="3" t="s">
        <v>6856</v>
      </c>
      <c r="G1823">
        <v>0</v>
      </c>
      <c r="H1823">
        <v>0</v>
      </c>
      <c r="I1823">
        <v>0</v>
      </c>
      <c r="J1823">
        <v>0</v>
      </c>
      <c r="K1823">
        <v>0</v>
      </c>
      <c r="L1823">
        <v>0</v>
      </c>
      <c r="M1823">
        <v>0</v>
      </c>
      <c r="N1823">
        <v>0</v>
      </c>
      <c r="O1823" s="3">
        <v>0</v>
      </c>
      <c r="P1823" s="3">
        <v>0</v>
      </c>
      <c r="Q1823" s="3">
        <v>0</v>
      </c>
      <c r="R1823" s="3">
        <v>0</v>
      </c>
      <c r="S1823" s="3">
        <v>0</v>
      </c>
      <c r="T1823">
        <v>0</v>
      </c>
      <c r="U1823" s="3">
        <f t="shared" si="84"/>
        <v>0</v>
      </c>
      <c r="V1823" s="3">
        <f>+G1823+H1823+I1823</f>
        <v>0</v>
      </c>
      <c r="W1823" s="3">
        <f>+T1823+S1823+R1823+Q1823+P1823+O1823+N1823+M1823+L1823+K1823+J1823</f>
        <v>0</v>
      </c>
      <c r="X1823">
        <v>0</v>
      </c>
      <c r="Y1823" s="3">
        <v>0</v>
      </c>
      <c r="Z1823" s="3">
        <v>0</v>
      </c>
      <c r="AA1823">
        <v>0</v>
      </c>
      <c r="AB1823">
        <v>0</v>
      </c>
      <c r="AC1823">
        <v>0</v>
      </c>
      <c r="AD1823" s="3">
        <f>+AC1823+AB1823+AA1823+Z1823+Y1823+X1823</f>
        <v>0</v>
      </c>
      <c r="AE1823">
        <v>0</v>
      </c>
      <c r="AF1823">
        <v>0</v>
      </c>
      <c r="AG1823">
        <v>0</v>
      </c>
      <c r="AH1823">
        <v>0</v>
      </c>
      <c r="AI1823" s="3">
        <f t="shared" si="85"/>
        <v>0</v>
      </c>
      <c r="AJ1823" s="3">
        <f t="shared" si="86"/>
        <v>0</v>
      </c>
      <c r="AK1823">
        <v>0</v>
      </c>
      <c r="AL1823">
        <v>0</v>
      </c>
      <c r="AM1823">
        <v>0</v>
      </c>
      <c r="AN1823">
        <v>0</v>
      </c>
      <c r="AO1823">
        <v>0</v>
      </c>
      <c r="AP1823">
        <v>0</v>
      </c>
      <c r="AQ1823">
        <v>0</v>
      </c>
      <c r="AR1823">
        <v>0</v>
      </c>
      <c r="AS1823">
        <v>0</v>
      </c>
      <c r="AT1823">
        <v>0</v>
      </c>
    </row>
    <row r="1824" spans="1:46" x14ac:dyDescent="0.25">
      <c r="A1824" t="s">
        <v>3654</v>
      </c>
      <c r="B1824" s="1" t="s">
        <v>6773</v>
      </c>
      <c r="C1824" s="1" t="s">
        <v>6744</v>
      </c>
      <c r="D1824" s="1" t="s">
        <v>6436</v>
      </c>
      <c r="E1824" t="s">
        <v>3655</v>
      </c>
      <c r="F1824" s="3" t="s">
        <v>6857</v>
      </c>
      <c r="G1824">
        <v>12487</v>
      </c>
      <c r="H1824">
        <v>25584</v>
      </c>
      <c r="I1824">
        <v>0</v>
      </c>
      <c r="J1824">
        <v>0</v>
      </c>
      <c r="K1824">
        <v>0</v>
      </c>
      <c r="L1824">
        <v>0</v>
      </c>
      <c r="M1824">
        <v>0</v>
      </c>
      <c r="N1824">
        <v>0</v>
      </c>
      <c r="O1824" s="3">
        <v>0</v>
      </c>
      <c r="P1824" s="3">
        <v>0</v>
      </c>
      <c r="Q1824" s="3">
        <v>0</v>
      </c>
      <c r="R1824" s="3">
        <v>0</v>
      </c>
      <c r="S1824" s="3">
        <v>10400</v>
      </c>
      <c r="T1824">
        <v>2450</v>
      </c>
      <c r="U1824" s="3">
        <f t="shared" si="84"/>
        <v>50921</v>
      </c>
      <c r="V1824" s="3">
        <f>+G1824+H1824+I1824</f>
        <v>38071</v>
      </c>
      <c r="W1824" s="3">
        <f>+T1824+S1824+R1824+Q1824+P1824+O1824+N1824+M1824+L1824+K1824+J1824</f>
        <v>12850</v>
      </c>
      <c r="X1824">
        <v>0</v>
      </c>
      <c r="Y1824" s="3">
        <v>35935</v>
      </c>
      <c r="Z1824" s="3">
        <v>9561</v>
      </c>
      <c r="AA1824">
        <v>0</v>
      </c>
      <c r="AB1824">
        <v>258</v>
      </c>
      <c r="AC1824">
        <v>0</v>
      </c>
      <c r="AD1824" s="3">
        <f>+AC1824+AB1824+AA1824+Z1824+Y1824+X1824</f>
        <v>45754</v>
      </c>
      <c r="AE1824">
        <v>4852</v>
      </c>
      <c r="AF1824">
        <v>10293</v>
      </c>
      <c r="AG1824">
        <v>18625</v>
      </c>
      <c r="AH1824">
        <v>11984</v>
      </c>
      <c r="AI1824" s="3">
        <f t="shared" si="85"/>
        <v>0</v>
      </c>
      <c r="AJ1824" s="3">
        <f t="shared" si="86"/>
        <v>45754</v>
      </c>
      <c r="AK1824">
        <v>67611</v>
      </c>
      <c r="AL1824">
        <v>62726</v>
      </c>
      <c r="AM1824">
        <v>2000</v>
      </c>
      <c r="AN1824">
        <v>2000</v>
      </c>
      <c r="AO1824">
        <v>12052</v>
      </c>
      <c r="AP1824">
        <v>2000</v>
      </c>
      <c r="AQ1824">
        <v>0</v>
      </c>
      <c r="AR1824">
        <v>0</v>
      </c>
      <c r="AS1824">
        <v>57559</v>
      </c>
      <c r="AT1824">
        <v>62726</v>
      </c>
    </row>
    <row r="1825" spans="1:46" x14ac:dyDescent="0.25">
      <c r="A1825" t="s">
        <v>3656</v>
      </c>
      <c r="B1825" s="1" t="s">
        <v>6773</v>
      </c>
      <c r="C1825" s="1" t="s">
        <v>6744</v>
      </c>
      <c r="D1825" s="1" t="s">
        <v>6675</v>
      </c>
      <c r="E1825" t="s">
        <v>3657</v>
      </c>
      <c r="F1825" s="3" t="s">
        <v>6856</v>
      </c>
      <c r="G1825">
        <v>0</v>
      </c>
      <c r="H1825">
        <v>0</v>
      </c>
      <c r="I1825">
        <v>0</v>
      </c>
      <c r="J1825">
        <v>0</v>
      </c>
      <c r="K1825">
        <v>0</v>
      </c>
      <c r="L1825">
        <v>0</v>
      </c>
      <c r="M1825">
        <v>0</v>
      </c>
      <c r="N1825">
        <v>0</v>
      </c>
      <c r="O1825" s="3">
        <v>0</v>
      </c>
      <c r="P1825" s="3">
        <v>0</v>
      </c>
      <c r="Q1825" s="3">
        <v>0</v>
      </c>
      <c r="R1825" s="3">
        <v>0</v>
      </c>
      <c r="S1825" s="3">
        <v>0</v>
      </c>
      <c r="T1825">
        <v>0</v>
      </c>
      <c r="U1825" s="3">
        <f t="shared" si="84"/>
        <v>0</v>
      </c>
      <c r="V1825" s="3">
        <f>+G1825+H1825+I1825</f>
        <v>0</v>
      </c>
      <c r="W1825" s="3">
        <f>+T1825+S1825+R1825+Q1825+P1825+O1825+N1825+M1825+L1825+K1825+J1825</f>
        <v>0</v>
      </c>
      <c r="X1825">
        <v>0</v>
      </c>
      <c r="Y1825" s="3">
        <v>0</v>
      </c>
      <c r="Z1825" s="3">
        <v>0</v>
      </c>
      <c r="AA1825">
        <v>0</v>
      </c>
      <c r="AB1825">
        <v>0</v>
      </c>
      <c r="AC1825">
        <v>0</v>
      </c>
      <c r="AD1825" s="3">
        <f>+AC1825+AB1825+AA1825+Z1825+Y1825+X1825</f>
        <v>0</v>
      </c>
      <c r="AE1825">
        <v>0</v>
      </c>
      <c r="AF1825">
        <v>0</v>
      </c>
      <c r="AG1825">
        <v>0</v>
      </c>
      <c r="AH1825">
        <v>0</v>
      </c>
      <c r="AI1825" s="3">
        <f t="shared" si="85"/>
        <v>0</v>
      </c>
      <c r="AJ1825" s="3">
        <f t="shared" si="86"/>
        <v>0</v>
      </c>
      <c r="AK1825">
        <v>0</v>
      </c>
      <c r="AL1825">
        <v>0</v>
      </c>
      <c r="AM1825">
        <v>0</v>
      </c>
      <c r="AN1825">
        <v>0</v>
      </c>
      <c r="AO1825">
        <v>0</v>
      </c>
      <c r="AP1825">
        <v>0</v>
      </c>
      <c r="AQ1825">
        <v>0</v>
      </c>
      <c r="AR1825">
        <v>0</v>
      </c>
      <c r="AS1825">
        <v>0</v>
      </c>
      <c r="AT1825">
        <v>0</v>
      </c>
    </row>
    <row r="1826" spans="1:46" x14ac:dyDescent="0.25">
      <c r="A1826" t="s">
        <v>3658</v>
      </c>
      <c r="B1826" s="1" t="s">
        <v>6773</v>
      </c>
      <c r="C1826" s="1" t="s">
        <v>6744</v>
      </c>
      <c r="D1826" s="1" t="s">
        <v>6635</v>
      </c>
      <c r="E1826" t="s">
        <v>3659</v>
      </c>
      <c r="F1826" s="3" t="s">
        <v>6856</v>
      </c>
      <c r="G1826">
        <v>0</v>
      </c>
      <c r="H1826">
        <v>0</v>
      </c>
      <c r="I1826">
        <v>0</v>
      </c>
      <c r="J1826">
        <v>0</v>
      </c>
      <c r="K1826">
        <v>0</v>
      </c>
      <c r="L1826">
        <v>0</v>
      </c>
      <c r="M1826">
        <v>0</v>
      </c>
      <c r="N1826">
        <v>0</v>
      </c>
      <c r="O1826" s="3">
        <v>0</v>
      </c>
      <c r="P1826" s="3">
        <v>0</v>
      </c>
      <c r="Q1826" s="3">
        <v>0</v>
      </c>
      <c r="R1826" s="3">
        <v>0</v>
      </c>
      <c r="S1826" s="3">
        <v>0</v>
      </c>
      <c r="T1826">
        <v>0</v>
      </c>
      <c r="U1826" s="3">
        <f t="shared" si="84"/>
        <v>0</v>
      </c>
      <c r="V1826" s="3">
        <f>+G1826+H1826+I1826</f>
        <v>0</v>
      </c>
      <c r="W1826" s="3">
        <f>+T1826+S1826+R1826+Q1826+P1826+O1826+N1826+M1826+L1826+K1826+J1826</f>
        <v>0</v>
      </c>
      <c r="X1826">
        <v>0</v>
      </c>
      <c r="Y1826" s="3">
        <v>0</v>
      </c>
      <c r="Z1826" s="3">
        <v>0</v>
      </c>
      <c r="AA1826">
        <v>0</v>
      </c>
      <c r="AB1826">
        <v>0</v>
      </c>
      <c r="AC1826">
        <v>0</v>
      </c>
      <c r="AD1826" s="3">
        <f>+AC1826+AB1826+AA1826+Z1826+Y1826+X1826</f>
        <v>0</v>
      </c>
      <c r="AE1826">
        <v>0</v>
      </c>
      <c r="AF1826">
        <v>0</v>
      </c>
      <c r="AG1826">
        <v>0</v>
      </c>
      <c r="AH1826">
        <v>0</v>
      </c>
      <c r="AI1826" s="3">
        <f t="shared" si="85"/>
        <v>0</v>
      </c>
      <c r="AJ1826" s="3">
        <f t="shared" si="86"/>
        <v>0</v>
      </c>
      <c r="AK1826">
        <v>0</v>
      </c>
      <c r="AL1826">
        <v>0</v>
      </c>
      <c r="AM1826">
        <v>0</v>
      </c>
      <c r="AN1826">
        <v>0</v>
      </c>
      <c r="AO1826">
        <v>0</v>
      </c>
      <c r="AP1826">
        <v>0</v>
      </c>
      <c r="AQ1826">
        <v>0</v>
      </c>
      <c r="AR1826">
        <v>0</v>
      </c>
      <c r="AS1826">
        <v>0</v>
      </c>
      <c r="AT1826">
        <v>0</v>
      </c>
    </row>
    <row r="1827" spans="1:46" x14ac:dyDescent="0.25">
      <c r="A1827" t="s">
        <v>3660</v>
      </c>
      <c r="B1827" s="1" t="s">
        <v>6773</v>
      </c>
      <c r="C1827" s="1" t="s">
        <v>6744</v>
      </c>
      <c r="D1827" s="1" t="s">
        <v>6636</v>
      </c>
      <c r="E1827" t="s">
        <v>3661</v>
      </c>
      <c r="F1827" s="3" t="s">
        <v>6856</v>
      </c>
      <c r="G1827">
        <v>0</v>
      </c>
      <c r="H1827">
        <v>0</v>
      </c>
      <c r="I1827">
        <v>0</v>
      </c>
      <c r="J1827">
        <v>0</v>
      </c>
      <c r="K1827">
        <v>0</v>
      </c>
      <c r="L1827">
        <v>0</v>
      </c>
      <c r="M1827">
        <v>0</v>
      </c>
      <c r="N1827">
        <v>0</v>
      </c>
      <c r="O1827" s="3">
        <v>0</v>
      </c>
      <c r="P1827" s="3">
        <v>0</v>
      </c>
      <c r="Q1827" s="3">
        <v>0</v>
      </c>
      <c r="R1827" s="3">
        <v>0</v>
      </c>
      <c r="S1827" s="3">
        <v>0</v>
      </c>
      <c r="T1827">
        <v>0</v>
      </c>
      <c r="U1827" s="3">
        <f t="shared" si="84"/>
        <v>0</v>
      </c>
      <c r="V1827" s="3">
        <f>+G1827+H1827+I1827</f>
        <v>0</v>
      </c>
      <c r="W1827" s="3">
        <f>+T1827+S1827+R1827+Q1827+P1827+O1827+N1827+M1827+L1827+K1827+J1827</f>
        <v>0</v>
      </c>
      <c r="X1827">
        <v>0</v>
      </c>
      <c r="Y1827" s="3">
        <v>0</v>
      </c>
      <c r="Z1827" s="3">
        <v>0</v>
      </c>
      <c r="AA1827">
        <v>0</v>
      </c>
      <c r="AB1827">
        <v>0</v>
      </c>
      <c r="AC1827">
        <v>0</v>
      </c>
      <c r="AD1827" s="3">
        <f>+AC1827+AB1827+AA1827+Z1827+Y1827+X1827</f>
        <v>0</v>
      </c>
      <c r="AE1827">
        <v>0</v>
      </c>
      <c r="AF1827">
        <v>0</v>
      </c>
      <c r="AG1827">
        <v>0</v>
      </c>
      <c r="AH1827">
        <v>0</v>
      </c>
      <c r="AI1827" s="3">
        <f t="shared" si="85"/>
        <v>0</v>
      </c>
      <c r="AJ1827" s="3">
        <f t="shared" si="86"/>
        <v>0</v>
      </c>
      <c r="AK1827">
        <v>0</v>
      </c>
      <c r="AL1827">
        <v>0</v>
      </c>
      <c r="AM1827">
        <v>0</v>
      </c>
      <c r="AN1827">
        <v>0</v>
      </c>
      <c r="AO1827">
        <v>0</v>
      </c>
      <c r="AP1827">
        <v>0</v>
      </c>
      <c r="AQ1827">
        <v>0</v>
      </c>
      <c r="AR1827">
        <v>0</v>
      </c>
      <c r="AS1827">
        <v>0</v>
      </c>
      <c r="AT1827">
        <v>0</v>
      </c>
    </row>
    <row r="1828" spans="1:46" x14ac:dyDescent="0.25">
      <c r="A1828" t="s">
        <v>3662</v>
      </c>
      <c r="B1828" s="1" t="s">
        <v>6773</v>
      </c>
      <c r="C1828" s="1" t="s">
        <v>6744</v>
      </c>
      <c r="D1828" s="1" t="s">
        <v>6676</v>
      </c>
      <c r="E1828" t="s">
        <v>3663</v>
      </c>
      <c r="F1828" s="3" t="s">
        <v>6856</v>
      </c>
      <c r="G1828">
        <v>0</v>
      </c>
      <c r="H1828">
        <v>0</v>
      </c>
      <c r="I1828">
        <v>0</v>
      </c>
      <c r="J1828">
        <v>0</v>
      </c>
      <c r="K1828">
        <v>0</v>
      </c>
      <c r="L1828">
        <v>0</v>
      </c>
      <c r="M1828">
        <v>0</v>
      </c>
      <c r="N1828">
        <v>0</v>
      </c>
      <c r="O1828" s="3">
        <v>0</v>
      </c>
      <c r="P1828" s="3">
        <v>0</v>
      </c>
      <c r="Q1828" s="3">
        <v>0</v>
      </c>
      <c r="R1828" s="3">
        <v>0</v>
      </c>
      <c r="S1828" s="3">
        <v>0</v>
      </c>
      <c r="T1828">
        <v>0</v>
      </c>
      <c r="U1828" s="3">
        <f t="shared" si="84"/>
        <v>0</v>
      </c>
      <c r="V1828" s="3">
        <f>+G1828+H1828+I1828</f>
        <v>0</v>
      </c>
      <c r="W1828" s="3">
        <f>+T1828+S1828+R1828+Q1828+P1828+O1828+N1828+M1828+L1828+K1828+J1828</f>
        <v>0</v>
      </c>
      <c r="X1828">
        <v>0</v>
      </c>
      <c r="Y1828" s="3">
        <v>0</v>
      </c>
      <c r="Z1828" s="3">
        <v>0</v>
      </c>
      <c r="AA1828">
        <v>0</v>
      </c>
      <c r="AB1828">
        <v>0</v>
      </c>
      <c r="AC1828">
        <v>0</v>
      </c>
      <c r="AD1828" s="3">
        <f>+AC1828+AB1828+AA1828+Z1828+Y1828+X1828</f>
        <v>0</v>
      </c>
      <c r="AE1828">
        <v>0</v>
      </c>
      <c r="AF1828">
        <v>0</v>
      </c>
      <c r="AG1828">
        <v>0</v>
      </c>
      <c r="AH1828">
        <v>0</v>
      </c>
      <c r="AI1828" s="3">
        <f t="shared" si="85"/>
        <v>0</v>
      </c>
      <c r="AJ1828" s="3">
        <f t="shared" si="86"/>
        <v>0</v>
      </c>
      <c r="AK1828">
        <v>0</v>
      </c>
      <c r="AL1828">
        <v>0</v>
      </c>
      <c r="AM1828">
        <v>0</v>
      </c>
      <c r="AN1828">
        <v>0</v>
      </c>
      <c r="AO1828">
        <v>0</v>
      </c>
      <c r="AP1828">
        <v>0</v>
      </c>
      <c r="AQ1828">
        <v>0</v>
      </c>
      <c r="AR1828">
        <v>0</v>
      </c>
      <c r="AS1828">
        <v>0</v>
      </c>
      <c r="AT1828">
        <v>0</v>
      </c>
    </row>
    <row r="1829" spans="1:46" x14ac:dyDescent="0.25">
      <c r="A1829" t="s">
        <v>3664</v>
      </c>
      <c r="B1829" s="1" t="s">
        <v>6773</v>
      </c>
      <c r="C1829" s="1" t="s">
        <v>6744</v>
      </c>
      <c r="D1829" s="1" t="s">
        <v>6437</v>
      </c>
      <c r="E1829" t="s">
        <v>3665</v>
      </c>
      <c r="F1829" s="3" t="s">
        <v>6856</v>
      </c>
      <c r="G1829">
        <v>0</v>
      </c>
      <c r="H1829">
        <v>0</v>
      </c>
      <c r="I1829">
        <v>0</v>
      </c>
      <c r="J1829">
        <v>0</v>
      </c>
      <c r="K1829">
        <v>0</v>
      </c>
      <c r="L1829">
        <v>0</v>
      </c>
      <c r="M1829">
        <v>0</v>
      </c>
      <c r="N1829">
        <v>0</v>
      </c>
      <c r="O1829" s="3">
        <v>0</v>
      </c>
      <c r="P1829" s="3">
        <v>0</v>
      </c>
      <c r="Q1829" s="3">
        <v>0</v>
      </c>
      <c r="R1829" s="3">
        <v>0</v>
      </c>
      <c r="S1829" s="3">
        <v>0</v>
      </c>
      <c r="T1829">
        <v>0</v>
      </c>
      <c r="U1829" s="3">
        <f t="shared" si="84"/>
        <v>0</v>
      </c>
      <c r="V1829" s="3">
        <f>+G1829+H1829+I1829</f>
        <v>0</v>
      </c>
      <c r="W1829" s="3">
        <f>+T1829+S1829+R1829+Q1829+P1829+O1829+N1829+M1829+L1829+K1829+J1829</f>
        <v>0</v>
      </c>
      <c r="X1829">
        <v>0</v>
      </c>
      <c r="Y1829" s="3">
        <v>0</v>
      </c>
      <c r="Z1829" s="3">
        <v>0</v>
      </c>
      <c r="AA1829">
        <v>0</v>
      </c>
      <c r="AB1829">
        <v>0</v>
      </c>
      <c r="AC1829">
        <v>0</v>
      </c>
      <c r="AD1829" s="3">
        <f>+AC1829+AB1829+AA1829+Z1829+Y1829+X1829</f>
        <v>0</v>
      </c>
      <c r="AE1829">
        <v>0</v>
      </c>
      <c r="AF1829">
        <v>0</v>
      </c>
      <c r="AG1829">
        <v>0</v>
      </c>
      <c r="AH1829">
        <v>0</v>
      </c>
      <c r="AI1829" s="3">
        <f t="shared" si="85"/>
        <v>0</v>
      </c>
      <c r="AJ1829" s="3">
        <f t="shared" si="86"/>
        <v>0</v>
      </c>
      <c r="AK1829">
        <v>0</v>
      </c>
      <c r="AL1829">
        <v>0</v>
      </c>
      <c r="AM1829">
        <v>0</v>
      </c>
      <c r="AN1829">
        <v>0</v>
      </c>
      <c r="AO1829">
        <v>0</v>
      </c>
      <c r="AP1829">
        <v>0</v>
      </c>
      <c r="AQ1829">
        <v>0</v>
      </c>
      <c r="AR1829">
        <v>0</v>
      </c>
      <c r="AS1829">
        <v>0</v>
      </c>
      <c r="AT1829">
        <v>0</v>
      </c>
    </row>
    <row r="1830" spans="1:46" x14ac:dyDescent="0.25">
      <c r="A1830" t="s">
        <v>3666</v>
      </c>
      <c r="B1830" s="1" t="s">
        <v>6773</v>
      </c>
      <c r="C1830" s="1" t="s">
        <v>6744</v>
      </c>
      <c r="D1830" s="1" t="s">
        <v>6677</v>
      </c>
      <c r="E1830" t="s">
        <v>3667</v>
      </c>
      <c r="F1830" s="3" t="s">
        <v>6856</v>
      </c>
      <c r="G1830">
        <v>0</v>
      </c>
      <c r="H1830">
        <v>0</v>
      </c>
      <c r="I1830">
        <v>0</v>
      </c>
      <c r="J1830">
        <v>0</v>
      </c>
      <c r="K1830">
        <v>0</v>
      </c>
      <c r="L1830">
        <v>0</v>
      </c>
      <c r="M1830">
        <v>0</v>
      </c>
      <c r="N1830">
        <v>0</v>
      </c>
      <c r="O1830" s="3">
        <v>0</v>
      </c>
      <c r="P1830" s="3">
        <v>0</v>
      </c>
      <c r="Q1830" s="3">
        <v>0</v>
      </c>
      <c r="R1830" s="3">
        <v>0</v>
      </c>
      <c r="S1830" s="3">
        <v>0</v>
      </c>
      <c r="T1830">
        <v>0</v>
      </c>
      <c r="U1830" s="3">
        <f t="shared" si="84"/>
        <v>0</v>
      </c>
      <c r="V1830" s="3">
        <f>+G1830+H1830+I1830</f>
        <v>0</v>
      </c>
      <c r="W1830" s="3">
        <f>+T1830+S1830+R1830+Q1830+P1830+O1830+N1830+M1830+L1830+K1830+J1830</f>
        <v>0</v>
      </c>
      <c r="X1830">
        <v>0</v>
      </c>
      <c r="Y1830" s="3">
        <v>0</v>
      </c>
      <c r="Z1830" s="3">
        <v>0</v>
      </c>
      <c r="AA1830">
        <v>0</v>
      </c>
      <c r="AB1830">
        <v>0</v>
      </c>
      <c r="AC1830">
        <v>0</v>
      </c>
      <c r="AD1830" s="3">
        <f>+AC1830+AB1830+AA1830+Z1830+Y1830+X1830</f>
        <v>0</v>
      </c>
      <c r="AE1830">
        <v>0</v>
      </c>
      <c r="AF1830">
        <v>0</v>
      </c>
      <c r="AG1830">
        <v>0</v>
      </c>
      <c r="AH1830">
        <v>0</v>
      </c>
      <c r="AI1830" s="3">
        <f t="shared" si="85"/>
        <v>0</v>
      </c>
      <c r="AJ1830" s="3">
        <f t="shared" si="86"/>
        <v>0</v>
      </c>
      <c r="AK1830">
        <v>0</v>
      </c>
      <c r="AL1830">
        <v>0</v>
      </c>
      <c r="AM1830">
        <v>0</v>
      </c>
      <c r="AN1830">
        <v>0</v>
      </c>
      <c r="AO1830">
        <v>0</v>
      </c>
      <c r="AP1830">
        <v>0</v>
      </c>
      <c r="AQ1830">
        <v>0</v>
      </c>
      <c r="AR1830">
        <v>0</v>
      </c>
      <c r="AS1830">
        <v>0</v>
      </c>
      <c r="AT1830">
        <v>0</v>
      </c>
    </row>
    <row r="1831" spans="1:46" x14ac:dyDescent="0.25">
      <c r="A1831" t="s">
        <v>3668</v>
      </c>
      <c r="B1831" s="1" t="s">
        <v>6773</v>
      </c>
      <c r="C1831" s="1" t="s">
        <v>6744</v>
      </c>
      <c r="D1831" s="1" t="s">
        <v>6438</v>
      </c>
      <c r="E1831" t="s">
        <v>3669</v>
      </c>
      <c r="F1831" s="3" t="s">
        <v>6857</v>
      </c>
      <c r="G1831">
        <v>20479</v>
      </c>
      <c r="H1831">
        <v>0</v>
      </c>
      <c r="I1831">
        <v>0</v>
      </c>
      <c r="J1831">
        <v>0</v>
      </c>
      <c r="K1831">
        <v>0</v>
      </c>
      <c r="L1831">
        <v>0</v>
      </c>
      <c r="M1831">
        <v>0</v>
      </c>
      <c r="N1831">
        <v>0</v>
      </c>
      <c r="O1831" s="3">
        <v>5500</v>
      </c>
      <c r="P1831" s="3">
        <v>10000</v>
      </c>
      <c r="Q1831" s="3">
        <v>0</v>
      </c>
      <c r="R1831" s="3">
        <v>0</v>
      </c>
      <c r="S1831" s="3">
        <v>0</v>
      </c>
      <c r="T1831">
        <v>19210</v>
      </c>
      <c r="U1831" s="3">
        <f t="shared" si="84"/>
        <v>55189</v>
      </c>
      <c r="V1831" s="3">
        <f>+G1831+H1831+I1831</f>
        <v>20479</v>
      </c>
      <c r="W1831" s="3">
        <f>+T1831+S1831+R1831+Q1831+P1831+O1831+N1831+M1831+L1831+K1831+J1831</f>
        <v>34710</v>
      </c>
      <c r="X1831">
        <v>0</v>
      </c>
      <c r="Y1831" s="3">
        <v>88141</v>
      </c>
      <c r="Z1831" s="3">
        <v>0</v>
      </c>
      <c r="AA1831">
        <v>0</v>
      </c>
      <c r="AB1831">
        <v>0</v>
      </c>
      <c r="AC1831">
        <v>0</v>
      </c>
      <c r="AD1831" s="3">
        <f>+AC1831+AB1831+AA1831+Z1831+Y1831+X1831</f>
        <v>88141</v>
      </c>
      <c r="AE1831">
        <v>0</v>
      </c>
      <c r="AF1831">
        <v>38834</v>
      </c>
      <c r="AG1831">
        <v>49307</v>
      </c>
      <c r="AH1831">
        <v>0</v>
      </c>
      <c r="AI1831" s="3">
        <f t="shared" si="85"/>
        <v>0</v>
      </c>
      <c r="AJ1831" s="3">
        <f t="shared" si="86"/>
        <v>88141</v>
      </c>
      <c r="AK1831">
        <v>50674</v>
      </c>
      <c r="AL1831">
        <v>17722</v>
      </c>
      <c r="AM1831">
        <v>0</v>
      </c>
      <c r="AN1831">
        <v>0</v>
      </c>
      <c r="AO1831">
        <v>0</v>
      </c>
      <c r="AP1831">
        <v>0</v>
      </c>
      <c r="AQ1831">
        <v>0</v>
      </c>
      <c r="AR1831">
        <v>0</v>
      </c>
      <c r="AS1831">
        <v>50674</v>
      </c>
      <c r="AT1831">
        <v>17722</v>
      </c>
    </row>
    <row r="1832" spans="1:46" x14ac:dyDescent="0.25">
      <c r="A1832" t="s">
        <v>3670</v>
      </c>
      <c r="B1832" s="1" t="s">
        <v>6773</v>
      </c>
      <c r="C1832" s="1" t="s">
        <v>6744</v>
      </c>
      <c r="D1832" s="1" t="s">
        <v>6637</v>
      </c>
      <c r="E1832" t="s">
        <v>3671</v>
      </c>
      <c r="F1832" s="3" t="s">
        <v>6856</v>
      </c>
      <c r="G1832">
        <v>0</v>
      </c>
      <c r="H1832">
        <v>0</v>
      </c>
      <c r="I1832">
        <v>0</v>
      </c>
      <c r="J1832">
        <v>0</v>
      </c>
      <c r="K1832">
        <v>0</v>
      </c>
      <c r="L1832">
        <v>0</v>
      </c>
      <c r="M1832">
        <v>0</v>
      </c>
      <c r="N1832">
        <v>0</v>
      </c>
      <c r="O1832" s="3">
        <v>0</v>
      </c>
      <c r="P1832" s="3">
        <v>0</v>
      </c>
      <c r="Q1832" s="3">
        <v>0</v>
      </c>
      <c r="R1832" s="3">
        <v>0</v>
      </c>
      <c r="S1832" s="3">
        <v>0</v>
      </c>
      <c r="T1832">
        <v>0</v>
      </c>
      <c r="U1832" s="3">
        <f t="shared" si="84"/>
        <v>0</v>
      </c>
      <c r="V1832" s="3">
        <f>+G1832+H1832+I1832</f>
        <v>0</v>
      </c>
      <c r="W1832" s="3">
        <f>+T1832+S1832+R1832+Q1832+P1832+O1832+N1832+M1832+L1832+K1832+J1832</f>
        <v>0</v>
      </c>
      <c r="X1832">
        <v>0</v>
      </c>
      <c r="Y1832" s="3">
        <v>0</v>
      </c>
      <c r="Z1832" s="3">
        <v>0</v>
      </c>
      <c r="AA1832">
        <v>0</v>
      </c>
      <c r="AB1832">
        <v>0</v>
      </c>
      <c r="AC1832">
        <v>0</v>
      </c>
      <c r="AD1832" s="3">
        <f>+AC1832+AB1832+AA1832+Z1832+Y1832+X1832</f>
        <v>0</v>
      </c>
      <c r="AE1832">
        <v>0</v>
      </c>
      <c r="AF1832">
        <v>0</v>
      </c>
      <c r="AG1832">
        <v>0</v>
      </c>
      <c r="AH1832">
        <v>0</v>
      </c>
      <c r="AI1832" s="3">
        <f t="shared" si="85"/>
        <v>0</v>
      </c>
      <c r="AJ1832" s="3">
        <f t="shared" si="86"/>
        <v>0</v>
      </c>
      <c r="AK1832">
        <v>0</v>
      </c>
      <c r="AL1832">
        <v>0</v>
      </c>
      <c r="AM1832">
        <v>0</v>
      </c>
      <c r="AN1832">
        <v>0</v>
      </c>
      <c r="AO1832">
        <v>0</v>
      </c>
      <c r="AP1832">
        <v>0</v>
      </c>
      <c r="AQ1832">
        <v>0</v>
      </c>
      <c r="AR1832">
        <v>0</v>
      </c>
      <c r="AS1832">
        <v>0</v>
      </c>
      <c r="AT1832">
        <v>0</v>
      </c>
    </row>
    <row r="1833" spans="1:46" x14ac:dyDescent="0.25">
      <c r="A1833" t="s">
        <v>3672</v>
      </c>
      <c r="B1833" s="1" t="s">
        <v>6773</v>
      </c>
      <c r="C1833" s="1" t="s">
        <v>6744</v>
      </c>
      <c r="D1833" s="1" t="s">
        <v>6439</v>
      </c>
      <c r="E1833" t="s">
        <v>3673</v>
      </c>
      <c r="F1833" s="3" t="s">
        <v>6856</v>
      </c>
      <c r="G1833">
        <v>0</v>
      </c>
      <c r="H1833">
        <v>0</v>
      </c>
      <c r="I1833">
        <v>0</v>
      </c>
      <c r="J1833">
        <v>0</v>
      </c>
      <c r="K1833">
        <v>0</v>
      </c>
      <c r="L1833">
        <v>0</v>
      </c>
      <c r="M1833">
        <v>0</v>
      </c>
      <c r="N1833">
        <v>0</v>
      </c>
      <c r="O1833" s="3">
        <v>0</v>
      </c>
      <c r="P1833" s="3">
        <v>0</v>
      </c>
      <c r="Q1833" s="3">
        <v>0</v>
      </c>
      <c r="R1833" s="3">
        <v>0</v>
      </c>
      <c r="S1833" s="3">
        <v>0</v>
      </c>
      <c r="T1833">
        <v>0</v>
      </c>
      <c r="U1833" s="3">
        <f t="shared" si="84"/>
        <v>0</v>
      </c>
      <c r="V1833" s="3">
        <f>+G1833+H1833+I1833</f>
        <v>0</v>
      </c>
      <c r="W1833" s="3">
        <f>+T1833+S1833+R1833+Q1833+P1833+O1833+N1833+M1833+L1833+K1833+J1833</f>
        <v>0</v>
      </c>
      <c r="X1833">
        <v>0</v>
      </c>
      <c r="Y1833" s="3">
        <v>0</v>
      </c>
      <c r="Z1833" s="3">
        <v>0</v>
      </c>
      <c r="AA1833">
        <v>0</v>
      </c>
      <c r="AB1833">
        <v>0</v>
      </c>
      <c r="AC1833">
        <v>0</v>
      </c>
      <c r="AD1833" s="3">
        <f>+AC1833+AB1833+AA1833+Z1833+Y1833+X1833</f>
        <v>0</v>
      </c>
      <c r="AE1833">
        <v>0</v>
      </c>
      <c r="AF1833">
        <v>0</v>
      </c>
      <c r="AG1833">
        <v>0</v>
      </c>
      <c r="AH1833">
        <v>0</v>
      </c>
      <c r="AI1833" s="3">
        <f t="shared" si="85"/>
        <v>0</v>
      </c>
      <c r="AJ1833" s="3">
        <f t="shared" si="86"/>
        <v>0</v>
      </c>
      <c r="AK1833">
        <v>0</v>
      </c>
      <c r="AL1833">
        <v>0</v>
      </c>
      <c r="AM1833">
        <v>0</v>
      </c>
      <c r="AN1833">
        <v>0</v>
      </c>
      <c r="AO1833">
        <v>0</v>
      </c>
      <c r="AP1833">
        <v>0</v>
      </c>
      <c r="AQ1833">
        <v>0</v>
      </c>
      <c r="AR1833">
        <v>0</v>
      </c>
      <c r="AS1833">
        <v>0</v>
      </c>
      <c r="AT1833">
        <v>0</v>
      </c>
    </row>
    <row r="1834" spans="1:46" x14ac:dyDescent="0.25">
      <c r="A1834" t="s">
        <v>3674</v>
      </c>
      <c r="B1834" s="1" t="s">
        <v>6773</v>
      </c>
      <c r="C1834" s="1" t="s">
        <v>6744</v>
      </c>
      <c r="D1834" s="1" t="s">
        <v>6638</v>
      </c>
      <c r="E1834" t="s">
        <v>3675</v>
      </c>
      <c r="F1834" s="3" t="s">
        <v>6856</v>
      </c>
      <c r="G1834">
        <v>0</v>
      </c>
      <c r="H1834">
        <v>0</v>
      </c>
      <c r="I1834">
        <v>0</v>
      </c>
      <c r="J1834">
        <v>0</v>
      </c>
      <c r="K1834">
        <v>0</v>
      </c>
      <c r="L1834">
        <v>0</v>
      </c>
      <c r="M1834">
        <v>0</v>
      </c>
      <c r="N1834">
        <v>0</v>
      </c>
      <c r="O1834" s="3">
        <v>0</v>
      </c>
      <c r="P1834" s="3">
        <v>0</v>
      </c>
      <c r="Q1834" s="3">
        <v>0</v>
      </c>
      <c r="R1834" s="3">
        <v>0</v>
      </c>
      <c r="S1834" s="3">
        <v>0</v>
      </c>
      <c r="T1834">
        <v>0</v>
      </c>
      <c r="U1834" s="3">
        <f t="shared" si="84"/>
        <v>0</v>
      </c>
      <c r="V1834" s="3">
        <f>+G1834+H1834+I1834</f>
        <v>0</v>
      </c>
      <c r="W1834" s="3">
        <f>+T1834+S1834+R1834+Q1834+P1834+O1834+N1834+M1834+L1834+K1834+J1834</f>
        <v>0</v>
      </c>
      <c r="X1834">
        <v>0</v>
      </c>
      <c r="Y1834" s="3">
        <v>0</v>
      </c>
      <c r="Z1834" s="3">
        <v>0</v>
      </c>
      <c r="AA1834">
        <v>0</v>
      </c>
      <c r="AB1834">
        <v>0</v>
      </c>
      <c r="AC1834">
        <v>0</v>
      </c>
      <c r="AD1834" s="3">
        <f>+AC1834+AB1834+AA1834+Z1834+Y1834+X1834</f>
        <v>0</v>
      </c>
      <c r="AE1834">
        <v>0</v>
      </c>
      <c r="AF1834">
        <v>0</v>
      </c>
      <c r="AG1834">
        <v>0</v>
      </c>
      <c r="AH1834">
        <v>0</v>
      </c>
      <c r="AI1834" s="3">
        <f t="shared" si="85"/>
        <v>0</v>
      </c>
      <c r="AJ1834" s="3">
        <f t="shared" si="86"/>
        <v>0</v>
      </c>
      <c r="AK1834">
        <v>0</v>
      </c>
      <c r="AL1834">
        <v>0</v>
      </c>
      <c r="AM1834">
        <v>0</v>
      </c>
      <c r="AN1834">
        <v>0</v>
      </c>
      <c r="AO1834">
        <v>0</v>
      </c>
      <c r="AP1834">
        <v>0</v>
      </c>
      <c r="AQ1834">
        <v>0</v>
      </c>
      <c r="AR1834">
        <v>0</v>
      </c>
      <c r="AS1834">
        <v>0</v>
      </c>
      <c r="AT1834">
        <v>0</v>
      </c>
    </row>
    <row r="1835" spans="1:46" x14ac:dyDescent="0.25">
      <c r="A1835" t="s">
        <v>3676</v>
      </c>
      <c r="B1835" s="1" t="s">
        <v>6773</v>
      </c>
      <c r="C1835" s="1" t="s">
        <v>6744</v>
      </c>
      <c r="D1835" s="1" t="s">
        <v>6440</v>
      </c>
      <c r="E1835" t="s">
        <v>3677</v>
      </c>
      <c r="F1835" s="3" t="s">
        <v>6856</v>
      </c>
      <c r="G1835">
        <v>0</v>
      </c>
      <c r="H1835">
        <v>0</v>
      </c>
      <c r="I1835">
        <v>0</v>
      </c>
      <c r="J1835">
        <v>0</v>
      </c>
      <c r="K1835">
        <v>0</v>
      </c>
      <c r="L1835">
        <v>0</v>
      </c>
      <c r="M1835">
        <v>0</v>
      </c>
      <c r="N1835">
        <v>0</v>
      </c>
      <c r="O1835" s="3">
        <v>0</v>
      </c>
      <c r="P1835" s="3">
        <v>0</v>
      </c>
      <c r="Q1835" s="3">
        <v>0</v>
      </c>
      <c r="R1835" s="3">
        <v>0</v>
      </c>
      <c r="S1835" s="3">
        <v>0</v>
      </c>
      <c r="T1835">
        <v>0</v>
      </c>
      <c r="U1835" s="3">
        <f t="shared" si="84"/>
        <v>0</v>
      </c>
      <c r="V1835" s="3">
        <f>+G1835+H1835+I1835</f>
        <v>0</v>
      </c>
      <c r="W1835" s="3">
        <f>+T1835+S1835+R1835+Q1835+P1835+O1835+N1835+M1835+L1835+K1835+J1835</f>
        <v>0</v>
      </c>
      <c r="X1835">
        <v>0</v>
      </c>
      <c r="Y1835" s="3">
        <v>0</v>
      </c>
      <c r="Z1835" s="3">
        <v>0</v>
      </c>
      <c r="AA1835">
        <v>0</v>
      </c>
      <c r="AB1835">
        <v>0</v>
      </c>
      <c r="AC1835">
        <v>0</v>
      </c>
      <c r="AD1835" s="3">
        <f>+AC1835+AB1835+AA1835+Z1835+Y1835+X1835</f>
        <v>0</v>
      </c>
      <c r="AE1835">
        <v>0</v>
      </c>
      <c r="AF1835">
        <v>0</v>
      </c>
      <c r="AG1835">
        <v>0</v>
      </c>
      <c r="AH1835">
        <v>0</v>
      </c>
      <c r="AI1835" s="3">
        <f t="shared" si="85"/>
        <v>0</v>
      </c>
      <c r="AJ1835" s="3">
        <f t="shared" si="86"/>
        <v>0</v>
      </c>
      <c r="AK1835">
        <v>0</v>
      </c>
      <c r="AL1835">
        <v>0</v>
      </c>
      <c r="AM1835">
        <v>0</v>
      </c>
      <c r="AN1835">
        <v>0</v>
      </c>
      <c r="AO1835">
        <v>0</v>
      </c>
      <c r="AP1835">
        <v>0</v>
      </c>
      <c r="AQ1835">
        <v>0</v>
      </c>
      <c r="AR1835">
        <v>0</v>
      </c>
      <c r="AS1835">
        <v>0</v>
      </c>
      <c r="AT1835">
        <v>0</v>
      </c>
    </row>
    <row r="1836" spans="1:46" x14ac:dyDescent="0.25">
      <c r="A1836" t="s">
        <v>3678</v>
      </c>
      <c r="B1836" s="1" t="s">
        <v>6773</v>
      </c>
      <c r="C1836" s="1" t="s">
        <v>6744</v>
      </c>
      <c r="D1836" s="1" t="s">
        <v>6441</v>
      </c>
      <c r="E1836" t="s">
        <v>3679</v>
      </c>
      <c r="F1836" s="3" t="s">
        <v>6856</v>
      </c>
      <c r="G1836">
        <v>0</v>
      </c>
      <c r="H1836">
        <v>0</v>
      </c>
      <c r="I1836">
        <v>0</v>
      </c>
      <c r="J1836">
        <v>0</v>
      </c>
      <c r="K1836">
        <v>0</v>
      </c>
      <c r="L1836">
        <v>0</v>
      </c>
      <c r="M1836">
        <v>0</v>
      </c>
      <c r="N1836">
        <v>0</v>
      </c>
      <c r="O1836" s="3">
        <v>0</v>
      </c>
      <c r="P1836" s="3">
        <v>0</v>
      </c>
      <c r="Q1836" s="3">
        <v>0</v>
      </c>
      <c r="R1836" s="3">
        <v>0</v>
      </c>
      <c r="S1836" s="3">
        <v>0</v>
      </c>
      <c r="T1836">
        <v>0</v>
      </c>
      <c r="U1836" s="3">
        <f t="shared" si="84"/>
        <v>0</v>
      </c>
      <c r="V1836" s="3">
        <f>+G1836+H1836+I1836</f>
        <v>0</v>
      </c>
      <c r="W1836" s="3">
        <f>+T1836+S1836+R1836+Q1836+P1836+O1836+N1836+M1836+L1836+K1836+J1836</f>
        <v>0</v>
      </c>
      <c r="X1836">
        <v>0</v>
      </c>
      <c r="Y1836" s="3">
        <v>0</v>
      </c>
      <c r="Z1836" s="3">
        <v>0</v>
      </c>
      <c r="AA1836">
        <v>0</v>
      </c>
      <c r="AB1836">
        <v>0</v>
      </c>
      <c r="AC1836">
        <v>0</v>
      </c>
      <c r="AD1836" s="3">
        <f>+AC1836+AB1836+AA1836+Z1836+Y1836+X1836</f>
        <v>0</v>
      </c>
      <c r="AE1836">
        <v>0</v>
      </c>
      <c r="AF1836">
        <v>0</v>
      </c>
      <c r="AG1836">
        <v>0</v>
      </c>
      <c r="AH1836">
        <v>0</v>
      </c>
      <c r="AI1836" s="3">
        <f t="shared" si="85"/>
        <v>0</v>
      </c>
      <c r="AJ1836" s="3">
        <f t="shared" si="86"/>
        <v>0</v>
      </c>
      <c r="AK1836">
        <v>0</v>
      </c>
      <c r="AL1836">
        <v>0</v>
      </c>
      <c r="AM1836">
        <v>0</v>
      </c>
      <c r="AN1836">
        <v>0</v>
      </c>
      <c r="AO1836">
        <v>0</v>
      </c>
      <c r="AP1836">
        <v>0</v>
      </c>
      <c r="AQ1836">
        <v>0</v>
      </c>
      <c r="AR1836">
        <v>0</v>
      </c>
      <c r="AS1836">
        <v>0</v>
      </c>
      <c r="AT1836">
        <v>0</v>
      </c>
    </row>
    <row r="1837" spans="1:46" x14ac:dyDescent="0.25">
      <c r="A1837" t="s">
        <v>3680</v>
      </c>
      <c r="B1837" s="1" t="s">
        <v>6773</v>
      </c>
      <c r="C1837" s="1" t="s">
        <v>6744</v>
      </c>
      <c r="D1837" s="1" t="s">
        <v>6442</v>
      </c>
      <c r="E1837" t="s">
        <v>3681</v>
      </c>
      <c r="F1837" s="3" t="s">
        <v>6856</v>
      </c>
      <c r="G1837">
        <v>0</v>
      </c>
      <c r="H1837">
        <v>0</v>
      </c>
      <c r="I1837">
        <v>0</v>
      </c>
      <c r="J1837">
        <v>0</v>
      </c>
      <c r="K1837">
        <v>0</v>
      </c>
      <c r="L1837">
        <v>0</v>
      </c>
      <c r="M1837">
        <v>0</v>
      </c>
      <c r="N1837">
        <v>0</v>
      </c>
      <c r="O1837" s="3">
        <v>0</v>
      </c>
      <c r="P1837" s="3">
        <v>0</v>
      </c>
      <c r="Q1837" s="3">
        <v>0</v>
      </c>
      <c r="R1837" s="3">
        <v>0</v>
      </c>
      <c r="S1837" s="3">
        <v>0</v>
      </c>
      <c r="T1837">
        <v>0</v>
      </c>
      <c r="U1837" s="3">
        <f t="shared" si="84"/>
        <v>0</v>
      </c>
      <c r="V1837" s="3">
        <f>+G1837+H1837+I1837</f>
        <v>0</v>
      </c>
      <c r="W1837" s="3">
        <f>+T1837+S1837+R1837+Q1837+P1837+O1837+N1837+M1837+L1837+K1837+J1837</f>
        <v>0</v>
      </c>
      <c r="X1837">
        <v>0</v>
      </c>
      <c r="Y1837" s="3">
        <v>0</v>
      </c>
      <c r="Z1837" s="3">
        <v>0</v>
      </c>
      <c r="AA1837">
        <v>0</v>
      </c>
      <c r="AB1837">
        <v>0</v>
      </c>
      <c r="AC1837">
        <v>0</v>
      </c>
      <c r="AD1837" s="3">
        <f>+AC1837+AB1837+AA1837+Z1837+Y1837+X1837</f>
        <v>0</v>
      </c>
      <c r="AE1837">
        <v>0</v>
      </c>
      <c r="AF1837">
        <v>0</v>
      </c>
      <c r="AG1837">
        <v>0</v>
      </c>
      <c r="AH1837">
        <v>0</v>
      </c>
      <c r="AI1837" s="3">
        <f t="shared" si="85"/>
        <v>0</v>
      </c>
      <c r="AJ1837" s="3">
        <f t="shared" si="86"/>
        <v>0</v>
      </c>
      <c r="AK1837">
        <v>0</v>
      </c>
      <c r="AL1837">
        <v>0</v>
      </c>
      <c r="AM1837">
        <v>0</v>
      </c>
      <c r="AN1837">
        <v>0</v>
      </c>
      <c r="AO1837">
        <v>0</v>
      </c>
      <c r="AP1837">
        <v>0</v>
      </c>
      <c r="AQ1837">
        <v>0</v>
      </c>
      <c r="AR1837">
        <v>0</v>
      </c>
      <c r="AS1837">
        <v>0</v>
      </c>
      <c r="AT1837">
        <v>0</v>
      </c>
    </row>
    <row r="1838" spans="1:46" x14ac:dyDescent="0.25">
      <c r="A1838" t="s">
        <v>3682</v>
      </c>
      <c r="B1838" s="1" t="s">
        <v>6773</v>
      </c>
      <c r="C1838" s="1" t="s">
        <v>6744</v>
      </c>
      <c r="D1838" s="1" t="s">
        <v>6443</v>
      </c>
      <c r="E1838" t="s">
        <v>3683</v>
      </c>
      <c r="F1838" s="3" t="s">
        <v>6856</v>
      </c>
      <c r="G1838">
        <v>0</v>
      </c>
      <c r="H1838">
        <v>0</v>
      </c>
      <c r="I1838">
        <v>0</v>
      </c>
      <c r="J1838">
        <v>0</v>
      </c>
      <c r="K1838">
        <v>0</v>
      </c>
      <c r="L1838">
        <v>0</v>
      </c>
      <c r="M1838">
        <v>0</v>
      </c>
      <c r="N1838">
        <v>0</v>
      </c>
      <c r="O1838" s="3">
        <v>0</v>
      </c>
      <c r="P1838" s="3">
        <v>0</v>
      </c>
      <c r="Q1838" s="3">
        <v>0</v>
      </c>
      <c r="R1838" s="3">
        <v>0</v>
      </c>
      <c r="S1838" s="3">
        <v>0</v>
      </c>
      <c r="T1838">
        <v>0</v>
      </c>
      <c r="U1838" s="3">
        <f t="shared" si="84"/>
        <v>0</v>
      </c>
      <c r="V1838" s="3">
        <f>+G1838+H1838+I1838</f>
        <v>0</v>
      </c>
      <c r="W1838" s="3">
        <f>+T1838+S1838+R1838+Q1838+P1838+O1838+N1838+M1838+L1838+K1838+J1838</f>
        <v>0</v>
      </c>
      <c r="X1838">
        <v>0</v>
      </c>
      <c r="Y1838" s="3">
        <v>0</v>
      </c>
      <c r="Z1838" s="3">
        <v>0</v>
      </c>
      <c r="AA1838">
        <v>0</v>
      </c>
      <c r="AB1838">
        <v>0</v>
      </c>
      <c r="AC1838">
        <v>0</v>
      </c>
      <c r="AD1838" s="3">
        <f>+AC1838+AB1838+AA1838+Z1838+Y1838+X1838</f>
        <v>0</v>
      </c>
      <c r="AE1838">
        <v>0</v>
      </c>
      <c r="AF1838">
        <v>0</v>
      </c>
      <c r="AG1838">
        <v>0</v>
      </c>
      <c r="AH1838">
        <v>0</v>
      </c>
      <c r="AI1838" s="3">
        <f t="shared" si="85"/>
        <v>0</v>
      </c>
      <c r="AJ1838" s="3">
        <f t="shared" si="86"/>
        <v>0</v>
      </c>
      <c r="AK1838">
        <v>0</v>
      </c>
      <c r="AL1838">
        <v>0</v>
      </c>
      <c r="AM1838">
        <v>0</v>
      </c>
      <c r="AN1838">
        <v>0</v>
      </c>
      <c r="AO1838">
        <v>0</v>
      </c>
      <c r="AP1838">
        <v>0</v>
      </c>
      <c r="AQ1838">
        <v>0</v>
      </c>
      <c r="AR1838">
        <v>0</v>
      </c>
      <c r="AS1838">
        <v>0</v>
      </c>
      <c r="AT1838">
        <v>0</v>
      </c>
    </row>
    <row r="1839" spans="1:46" x14ac:dyDescent="0.25">
      <c r="A1839" t="s">
        <v>3684</v>
      </c>
      <c r="B1839" s="1" t="s">
        <v>6773</v>
      </c>
      <c r="C1839" s="1" t="s">
        <v>6744</v>
      </c>
      <c r="D1839" s="1" t="s">
        <v>6444</v>
      </c>
      <c r="E1839" t="s">
        <v>3685</v>
      </c>
      <c r="F1839" s="3" t="s">
        <v>6857</v>
      </c>
      <c r="G1839">
        <v>2129229</v>
      </c>
      <c r="H1839">
        <v>0</v>
      </c>
      <c r="I1839">
        <v>19327</v>
      </c>
      <c r="J1839">
        <v>0</v>
      </c>
      <c r="K1839">
        <v>0</v>
      </c>
      <c r="L1839">
        <v>16038</v>
      </c>
      <c r="M1839">
        <v>0</v>
      </c>
      <c r="N1839">
        <v>596669</v>
      </c>
      <c r="O1839" s="3">
        <v>0</v>
      </c>
      <c r="P1839" s="3">
        <v>0</v>
      </c>
      <c r="Q1839" s="3">
        <v>0</v>
      </c>
      <c r="R1839" s="3">
        <v>72800</v>
      </c>
      <c r="S1839" s="3">
        <v>0</v>
      </c>
      <c r="T1839">
        <v>2094646</v>
      </c>
      <c r="U1839" s="3">
        <f t="shared" si="84"/>
        <v>4928709</v>
      </c>
      <c r="V1839" s="3">
        <f>+G1839+H1839+I1839</f>
        <v>2148556</v>
      </c>
      <c r="W1839" s="3">
        <f>+T1839+S1839+R1839+Q1839+P1839+O1839+N1839+M1839+L1839+K1839+J1839</f>
        <v>2780153</v>
      </c>
      <c r="X1839">
        <v>0</v>
      </c>
      <c r="Y1839" s="3">
        <v>1920921</v>
      </c>
      <c r="Z1839" s="3">
        <v>2723344</v>
      </c>
      <c r="AA1839">
        <v>0</v>
      </c>
      <c r="AB1839">
        <v>4448</v>
      </c>
      <c r="AC1839">
        <v>900450</v>
      </c>
      <c r="AD1839" s="3">
        <f>+AC1839+AB1839+AA1839+Z1839+Y1839+X1839</f>
        <v>5549163</v>
      </c>
      <c r="AE1839">
        <v>251944</v>
      </c>
      <c r="AF1839">
        <v>1679578</v>
      </c>
      <c r="AG1839">
        <v>1170532</v>
      </c>
      <c r="AH1839">
        <v>1546659</v>
      </c>
      <c r="AI1839" s="3">
        <f t="shared" si="85"/>
        <v>900450</v>
      </c>
      <c r="AJ1839" s="3">
        <f t="shared" si="86"/>
        <v>5549163</v>
      </c>
      <c r="AK1839">
        <v>3432450</v>
      </c>
      <c r="AL1839">
        <v>2699393</v>
      </c>
      <c r="AM1839">
        <v>0</v>
      </c>
      <c r="AN1839">
        <v>0</v>
      </c>
      <c r="AO1839">
        <v>504113</v>
      </c>
      <c r="AP1839">
        <v>391510</v>
      </c>
      <c r="AQ1839">
        <v>0</v>
      </c>
      <c r="AR1839">
        <v>0</v>
      </c>
      <c r="AS1839">
        <v>2928337</v>
      </c>
      <c r="AT1839">
        <v>2307883</v>
      </c>
    </row>
    <row r="1840" spans="1:46" x14ac:dyDescent="0.25">
      <c r="A1840" t="s">
        <v>3686</v>
      </c>
      <c r="B1840" s="1" t="s">
        <v>6773</v>
      </c>
      <c r="C1840" s="1" t="s">
        <v>6744</v>
      </c>
      <c r="D1840" s="1" t="s">
        <v>6445</v>
      </c>
      <c r="E1840" t="s">
        <v>3687</v>
      </c>
      <c r="F1840" s="3" t="s">
        <v>6856</v>
      </c>
      <c r="G1840">
        <v>0</v>
      </c>
      <c r="H1840">
        <v>0</v>
      </c>
      <c r="I1840">
        <v>0</v>
      </c>
      <c r="J1840">
        <v>0</v>
      </c>
      <c r="K1840">
        <v>0</v>
      </c>
      <c r="L1840">
        <v>0</v>
      </c>
      <c r="M1840">
        <v>0</v>
      </c>
      <c r="N1840">
        <v>0</v>
      </c>
      <c r="O1840" s="3">
        <v>0</v>
      </c>
      <c r="P1840" s="3">
        <v>0</v>
      </c>
      <c r="Q1840" s="3">
        <v>0</v>
      </c>
      <c r="R1840" s="3">
        <v>0</v>
      </c>
      <c r="S1840" s="3">
        <v>0</v>
      </c>
      <c r="T1840">
        <v>0</v>
      </c>
      <c r="U1840" s="3">
        <f t="shared" si="84"/>
        <v>0</v>
      </c>
      <c r="V1840" s="3">
        <f>+G1840+H1840+I1840</f>
        <v>0</v>
      </c>
      <c r="W1840" s="3">
        <f>+T1840+S1840+R1840+Q1840+P1840+O1840+N1840+M1840+L1840+K1840+J1840</f>
        <v>0</v>
      </c>
      <c r="X1840">
        <v>0</v>
      </c>
      <c r="Y1840" s="3">
        <v>0</v>
      </c>
      <c r="Z1840" s="3">
        <v>0</v>
      </c>
      <c r="AA1840">
        <v>0</v>
      </c>
      <c r="AB1840">
        <v>0</v>
      </c>
      <c r="AC1840">
        <v>0</v>
      </c>
      <c r="AD1840" s="3">
        <f>+AC1840+AB1840+AA1840+Z1840+Y1840+X1840</f>
        <v>0</v>
      </c>
      <c r="AE1840">
        <v>0</v>
      </c>
      <c r="AF1840">
        <v>0</v>
      </c>
      <c r="AG1840">
        <v>0</v>
      </c>
      <c r="AH1840">
        <v>0</v>
      </c>
      <c r="AI1840" s="3">
        <f t="shared" si="85"/>
        <v>0</v>
      </c>
      <c r="AJ1840" s="3">
        <f t="shared" si="86"/>
        <v>0</v>
      </c>
      <c r="AK1840">
        <v>0</v>
      </c>
      <c r="AL1840">
        <v>0</v>
      </c>
      <c r="AM1840">
        <v>0</v>
      </c>
      <c r="AN1840">
        <v>0</v>
      </c>
      <c r="AO1840">
        <v>0</v>
      </c>
      <c r="AP1840">
        <v>0</v>
      </c>
      <c r="AQ1840">
        <v>0</v>
      </c>
      <c r="AR1840">
        <v>0</v>
      </c>
      <c r="AS1840">
        <v>0</v>
      </c>
      <c r="AT1840">
        <v>0</v>
      </c>
    </row>
    <row r="1841" spans="1:46" x14ac:dyDescent="0.25">
      <c r="A1841" t="s">
        <v>3688</v>
      </c>
      <c r="B1841" s="1" t="s">
        <v>6773</v>
      </c>
      <c r="C1841" s="1" t="s">
        <v>6744</v>
      </c>
      <c r="D1841" s="1" t="s">
        <v>6446</v>
      </c>
      <c r="E1841" t="s">
        <v>3689</v>
      </c>
      <c r="F1841" s="3" t="s">
        <v>6856</v>
      </c>
      <c r="G1841">
        <v>0</v>
      </c>
      <c r="H1841">
        <v>0</v>
      </c>
      <c r="I1841">
        <v>0</v>
      </c>
      <c r="J1841">
        <v>0</v>
      </c>
      <c r="K1841">
        <v>0</v>
      </c>
      <c r="L1841">
        <v>0</v>
      </c>
      <c r="M1841">
        <v>0</v>
      </c>
      <c r="N1841">
        <v>0</v>
      </c>
      <c r="O1841" s="3">
        <v>0</v>
      </c>
      <c r="P1841" s="3">
        <v>0</v>
      </c>
      <c r="Q1841" s="3">
        <v>0</v>
      </c>
      <c r="R1841" s="3">
        <v>0</v>
      </c>
      <c r="S1841" s="3">
        <v>0</v>
      </c>
      <c r="T1841">
        <v>0</v>
      </c>
      <c r="U1841" s="3">
        <f t="shared" si="84"/>
        <v>0</v>
      </c>
      <c r="V1841" s="3">
        <f>+G1841+H1841+I1841</f>
        <v>0</v>
      </c>
      <c r="W1841" s="3">
        <f>+T1841+S1841+R1841+Q1841+P1841+O1841+N1841+M1841+L1841+K1841+J1841</f>
        <v>0</v>
      </c>
      <c r="X1841">
        <v>0</v>
      </c>
      <c r="Y1841" s="3">
        <v>0</v>
      </c>
      <c r="Z1841" s="3">
        <v>0</v>
      </c>
      <c r="AA1841">
        <v>0</v>
      </c>
      <c r="AB1841">
        <v>0</v>
      </c>
      <c r="AC1841">
        <v>0</v>
      </c>
      <c r="AD1841" s="3">
        <f>+AC1841+AB1841+AA1841+Z1841+Y1841+X1841</f>
        <v>0</v>
      </c>
      <c r="AE1841">
        <v>0</v>
      </c>
      <c r="AF1841">
        <v>0</v>
      </c>
      <c r="AG1841">
        <v>0</v>
      </c>
      <c r="AH1841">
        <v>0</v>
      </c>
      <c r="AI1841" s="3">
        <f t="shared" si="85"/>
        <v>0</v>
      </c>
      <c r="AJ1841" s="3">
        <f t="shared" si="86"/>
        <v>0</v>
      </c>
      <c r="AK1841">
        <v>0</v>
      </c>
      <c r="AL1841">
        <v>0</v>
      </c>
      <c r="AM1841">
        <v>0</v>
      </c>
      <c r="AN1841">
        <v>0</v>
      </c>
      <c r="AO1841">
        <v>0</v>
      </c>
      <c r="AP1841">
        <v>0</v>
      </c>
      <c r="AQ1841">
        <v>0</v>
      </c>
      <c r="AR1841">
        <v>0</v>
      </c>
      <c r="AS1841">
        <v>0</v>
      </c>
      <c r="AT1841">
        <v>0</v>
      </c>
    </row>
    <row r="1842" spans="1:46" x14ac:dyDescent="0.25">
      <c r="A1842" t="s">
        <v>3690</v>
      </c>
      <c r="B1842" s="1" t="s">
        <v>6773</v>
      </c>
      <c r="C1842" s="1" t="s">
        <v>6744</v>
      </c>
      <c r="D1842" s="1" t="s">
        <v>6447</v>
      </c>
      <c r="E1842" t="s">
        <v>3691</v>
      </c>
      <c r="F1842" s="3" t="s">
        <v>6856</v>
      </c>
      <c r="G1842">
        <v>0</v>
      </c>
      <c r="H1842">
        <v>0</v>
      </c>
      <c r="I1842">
        <v>0</v>
      </c>
      <c r="J1842">
        <v>0</v>
      </c>
      <c r="K1842">
        <v>0</v>
      </c>
      <c r="L1842">
        <v>0</v>
      </c>
      <c r="M1842">
        <v>0</v>
      </c>
      <c r="N1842">
        <v>0</v>
      </c>
      <c r="O1842" s="3">
        <v>0</v>
      </c>
      <c r="P1842" s="3">
        <v>0</v>
      </c>
      <c r="Q1842" s="3">
        <v>0</v>
      </c>
      <c r="R1842" s="3">
        <v>0</v>
      </c>
      <c r="S1842" s="3">
        <v>0</v>
      </c>
      <c r="T1842">
        <v>0</v>
      </c>
      <c r="U1842" s="3">
        <f t="shared" si="84"/>
        <v>0</v>
      </c>
      <c r="V1842" s="3">
        <f>+G1842+H1842+I1842</f>
        <v>0</v>
      </c>
      <c r="W1842" s="3">
        <f>+T1842+S1842+R1842+Q1842+P1842+O1842+N1842+M1842+L1842+K1842+J1842</f>
        <v>0</v>
      </c>
      <c r="X1842">
        <v>0</v>
      </c>
      <c r="Y1842" s="3">
        <v>0</v>
      </c>
      <c r="Z1842" s="3">
        <v>0</v>
      </c>
      <c r="AA1842">
        <v>0</v>
      </c>
      <c r="AB1842">
        <v>0</v>
      </c>
      <c r="AC1842">
        <v>0</v>
      </c>
      <c r="AD1842" s="3">
        <f>+AC1842+AB1842+AA1842+Z1842+Y1842+X1842</f>
        <v>0</v>
      </c>
      <c r="AE1842">
        <v>0</v>
      </c>
      <c r="AF1842">
        <v>0</v>
      </c>
      <c r="AG1842">
        <v>0</v>
      </c>
      <c r="AH1842">
        <v>0</v>
      </c>
      <c r="AI1842" s="3">
        <f t="shared" si="85"/>
        <v>0</v>
      </c>
      <c r="AJ1842" s="3">
        <f t="shared" si="86"/>
        <v>0</v>
      </c>
      <c r="AK1842">
        <v>0</v>
      </c>
      <c r="AL1842">
        <v>0</v>
      </c>
      <c r="AM1842">
        <v>0</v>
      </c>
      <c r="AN1842">
        <v>0</v>
      </c>
      <c r="AO1842">
        <v>0</v>
      </c>
      <c r="AP1842">
        <v>0</v>
      </c>
      <c r="AQ1842">
        <v>0</v>
      </c>
      <c r="AR1842">
        <v>0</v>
      </c>
      <c r="AS1842">
        <v>0</v>
      </c>
      <c r="AT1842">
        <v>0</v>
      </c>
    </row>
    <row r="1843" spans="1:46" x14ac:dyDescent="0.25">
      <c r="A1843" t="s">
        <v>3692</v>
      </c>
      <c r="B1843" s="1" t="s">
        <v>6773</v>
      </c>
      <c r="C1843" s="1" t="s">
        <v>6744</v>
      </c>
      <c r="D1843" s="1" t="s">
        <v>6448</v>
      </c>
      <c r="E1843" t="s">
        <v>3693</v>
      </c>
      <c r="F1843" s="3" t="s">
        <v>6857</v>
      </c>
      <c r="G1843">
        <v>32076</v>
      </c>
      <c r="H1843">
        <v>20781</v>
      </c>
      <c r="I1843">
        <v>0</v>
      </c>
      <c r="J1843">
        <v>0</v>
      </c>
      <c r="K1843">
        <v>0</v>
      </c>
      <c r="L1843">
        <v>0</v>
      </c>
      <c r="M1843">
        <v>0</v>
      </c>
      <c r="N1843">
        <v>0</v>
      </c>
      <c r="O1843" s="3">
        <v>0</v>
      </c>
      <c r="P1843" s="3">
        <v>0</v>
      </c>
      <c r="Q1843" s="3">
        <v>0</v>
      </c>
      <c r="R1843" s="3">
        <v>0</v>
      </c>
      <c r="S1843" s="3">
        <v>0</v>
      </c>
      <c r="T1843">
        <v>13550</v>
      </c>
      <c r="U1843" s="3">
        <f t="shared" si="84"/>
        <v>66407</v>
      </c>
      <c r="V1843" s="3">
        <f>+G1843+H1843+I1843</f>
        <v>52857</v>
      </c>
      <c r="W1843" s="3">
        <f>+T1843+S1843+R1843+Q1843+P1843+O1843+N1843+M1843+L1843+K1843+J1843</f>
        <v>13550</v>
      </c>
      <c r="X1843">
        <v>0</v>
      </c>
      <c r="Y1843" s="3">
        <v>0</v>
      </c>
      <c r="Z1843" s="3">
        <v>98046</v>
      </c>
      <c r="AA1843">
        <v>0</v>
      </c>
      <c r="AB1843">
        <v>128</v>
      </c>
      <c r="AC1843">
        <v>40550</v>
      </c>
      <c r="AD1843" s="3">
        <f>+AC1843+AB1843+AA1843+Z1843+Y1843+X1843</f>
        <v>138724</v>
      </c>
      <c r="AE1843">
        <v>1870</v>
      </c>
      <c r="AF1843">
        <v>1902</v>
      </c>
      <c r="AG1843">
        <v>0</v>
      </c>
      <c r="AH1843">
        <v>94402</v>
      </c>
      <c r="AI1843" s="3">
        <f t="shared" si="85"/>
        <v>40550</v>
      </c>
      <c r="AJ1843" s="3">
        <f t="shared" si="86"/>
        <v>138724</v>
      </c>
      <c r="AK1843">
        <v>127714</v>
      </c>
      <c r="AL1843">
        <v>81417</v>
      </c>
      <c r="AM1843">
        <v>0</v>
      </c>
      <c r="AN1843">
        <v>0</v>
      </c>
      <c r="AO1843">
        <v>2224</v>
      </c>
      <c r="AP1843">
        <v>28245</v>
      </c>
      <c r="AQ1843">
        <v>0</v>
      </c>
      <c r="AR1843">
        <v>0</v>
      </c>
      <c r="AS1843">
        <v>125490</v>
      </c>
      <c r="AT1843">
        <v>53172</v>
      </c>
    </row>
    <row r="1844" spans="1:46" x14ac:dyDescent="0.25">
      <c r="A1844" t="s">
        <v>3694</v>
      </c>
      <c r="B1844" s="1" t="s">
        <v>6773</v>
      </c>
      <c r="C1844" s="1" t="s">
        <v>6744</v>
      </c>
      <c r="D1844" s="1" t="s">
        <v>6679</v>
      </c>
      <c r="E1844" t="s">
        <v>3695</v>
      </c>
      <c r="F1844" s="3" t="s">
        <v>6856</v>
      </c>
      <c r="G1844">
        <v>0</v>
      </c>
      <c r="H1844">
        <v>0</v>
      </c>
      <c r="I1844">
        <v>0</v>
      </c>
      <c r="J1844">
        <v>0</v>
      </c>
      <c r="K1844">
        <v>0</v>
      </c>
      <c r="L1844">
        <v>0</v>
      </c>
      <c r="M1844">
        <v>0</v>
      </c>
      <c r="N1844">
        <v>0</v>
      </c>
      <c r="O1844" s="3">
        <v>0</v>
      </c>
      <c r="P1844" s="3">
        <v>0</v>
      </c>
      <c r="Q1844" s="3">
        <v>0</v>
      </c>
      <c r="R1844" s="3">
        <v>0</v>
      </c>
      <c r="S1844" s="3">
        <v>0</v>
      </c>
      <c r="T1844">
        <v>0</v>
      </c>
      <c r="U1844" s="3">
        <f t="shared" si="84"/>
        <v>0</v>
      </c>
      <c r="V1844" s="3">
        <f>+G1844+H1844+I1844</f>
        <v>0</v>
      </c>
      <c r="W1844" s="3">
        <f>+T1844+S1844+R1844+Q1844+P1844+O1844+N1844+M1844+L1844+K1844+J1844</f>
        <v>0</v>
      </c>
      <c r="X1844">
        <v>0</v>
      </c>
      <c r="Y1844" s="3">
        <v>0</v>
      </c>
      <c r="Z1844" s="3">
        <v>0</v>
      </c>
      <c r="AA1844">
        <v>0</v>
      </c>
      <c r="AB1844">
        <v>0</v>
      </c>
      <c r="AC1844">
        <v>0</v>
      </c>
      <c r="AD1844" s="3">
        <f>+AC1844+AB1844+AA1844+Z1844+Y1844+X1844</f>
        <v>0</v>
      </c>
      <c r="AE1844">
        <v>0</v>
      </c>
      <c r="AF1844">
        <v>0</v>
      </c>
      <c r="AG1844">
        <v>0</v>
      </c>
      <c r="AH1844">
        <v>0</v>
      </c>
      <c r="AI1844" s="3">
        <f t="shared" si="85"/>
        <v>0</v>
      </c>
      <c r="AJ1844" s="3">
        <f t="shared" si="86"/>
        <v>0</v>
      </c>
      <c r="AK1844">
        <v>0</v>
      </c>
      <c r="AL1844">
        <v>0</v>
      </c>
      <c r="AM1844">
        <v>0</v>
      </c>
      <c r="AN1844">
        <v>0</v>
      </c>
      <c r="AO1844">
        <v>0</v>
      </c>
      <c r="AP1844">
        <v>0</v>
      </c>
      <c r="AQ1844">
        <v>0</v>
      </c>
      <c r="AR1844">
        <v>0</v>
      </c>
      <c r="AS1844">
        <v>0</v>
      </c>
      <c r="AT1844">
        <v>0</v>
      </c>
    </row>
    <row r="1845" spans="1:46" x14ac:dyDescent="0.25">
      <c r="A1845" t="s">
        <v>3696</v>
      </c>
      <c r="B1845" s="1" t="s">
        <v>6773</v>
      </c>
      <c r="C1845" s="1" t="s">
        <v>6744</v>
      </c>
      <c r="D1845" s="1" t="s">
        <v>6449</v>
      </c>
      <c r="E1845" t="s">
        <v>3697</v>
      </c>
      <c r="F1845" s="3" t="s">
        <v>6856</v>
      </c>
      <c r="G1845">
        <v>0</v>
      </c>
      <c r="H1845">
        <v>0</v>
      </c>
      <c r="I1845">
        <v>0</v>
      </c>
      <c r="J1845">
        <v>0</v>
      </c>
      <c r="K1845">
        <v>0</v>
      </c>
      <c r="L1845">
        <v>0</v>
      </c>
      <c r="M1845">
        <v>0</v>
      </c>
      <c r="N1845">
        <v>0</v>
      </c>
      <c r="O1845" s="3">
        <v>0</v>
      </c>
      <c r="P1845" s="3">
        <v>0</v>
      </c>
      <c r="Q1845" s="3">
        <v>0</v>
      </c>
      <c r="R1845" s="3">
        <v>0</v>
      </c>
      <c r="S1845" s="3">
        <v>0</v>
      </c>
      <c r="T1845">
        <v>0</v>
      </c>
      <c r="U1845" s="3">
        <f t="shared" si="84"/>
        <v>0</v>
      </c>
      <c r="V1845" s="3">
        <f>+G1845+H1845+I1845</f>
        <v>0</v>
      </c>
      <c r="W1845" s="3">
        <f>+T1845+S1845+R1845+Q1845+P1845+O1845+N1845+M1845+L1845+K1845+J1845</f>
        <v>0</v>
      </c>
      <c r="X1845">
        <v>0</v>
      </c>
      <c r="Y1845" s="3">
        <v>0</v>
      </c>
      <c r="Z1845" s="3">
        <v>0</v>
      </c>
      <c r="AA1845">
        <v>0</v>
      </c>
      <c r="AB1845">
        <v>0</v>
      </c>
      <c r="AC1845">
        <v>0</v>
      </c>
      <c r="AD1845" s="3">
        <f>+AC1845+AB1845+AA1845+Z1845+Y1845+X1845</f>
        <v>0</v>
      </c>
      <c r="AE1845">
        <v>0</v>
      </c>
      <c r="AF1845">
        <v>0</v>
      </c>
      <c r="AG1845">
        <v>0</v>
      </c>
      <c r="AH1845">
        <v>0</v>
      </c>
      <c r="AI1845" s="3">
        <f t="shared" si="85"/>
        <v>0</v>
      </c>
      <c r="AJ1845" s="3">
        <f t="shared" si="86"/>
        <v>0</v>
      </c>
      <c r="AK1845">
        <v>0</v>
      </c>
      <c r="AL1845">
        <v>0</v>
      </c>
      <c r="AM1845">
        <v>0</v>
      </c>
      <c r="AN1845">
        <v>0</v>
      </c>
      <c r="AO1845">
        <v>0</v>
      </c>
      <c r="AP1845">
        <v>0</v>
      </c>
      <c r="AQ1845">
        <v>0</v>
      </c>
      <c r="AR1845">
        <v>0</v>
      </c>
      <c r="AS1845">
        <v>0</v>
      </c>
      <c r="AT1845">
        <v>0</v>
      </c>
    </row>
    <row r="1846" spans="1:46" x14ac:dyDescent="0.25">
      <c r="A1846" t="s">
        <v>3698</v>
      </c>
      <c r="B1846" s="1" t="s">
        <v>6773</v>
      </c>
      <c r="C1846" s="1" t="s">
        <v>6744</v>
      </c>
      <c r="D1846" s="1" t="s">
        <v>6450</v>
      </c>
      <c r="E1846" t="s">
        <v>3699</v>
      </c>
      <c r="F1846" s="3" t="s">
        <v>6856</v>
      </c>
      <c r="G1846">
        <v>0</v>
      </c>
      <c r="H1846">
        <v>0</v>
      </c>
      <c r="I1846">
        <v>0</v>
      </c>
      <c r="J1846">
        <v>0</v>
      </c>
      <c r="K1846">
        <v>0</v>
      </c>
      <c r="L1846">
        <v>0</v>
      </c>
      <c r="M1846">
        <v>0</v>
      </c>
      <c r="N1846">
        <v>0</v>
      </c>
      <c r="O1846" s="3">
        <v>0</v>
      </c>
      <c r="P1846" s="3">
        <v>0</v>
      </c>
      <c r="Q1846" s="3">
        <v>0</v>
      </c>
      <c r="R1846" s="3">
        <v>0</v>
      </c>
      <c r="S1846" s="3">
        <v>0</v>
      </c>
      <c r="T1846">
        <v>0</v>
      </c>
      <c r="U1846" s="3">
        <f t="shared" si="84"/>
        <v>0</v>
      </c>
      <c r="V1846" s="3">
        <f>+G1846+H1846+I1846</f>
        <v>0</v>
      </c>
      <c r="W1846" s="3">
        <f>+T1846+S1846+R1846+Q1846+P1846+O1846+N1846+M1846+L1846+K1846+J1846</f>
        <v>0</v>
      </c>
      <c r="X1846">
        <v>0</v>
      </c>
      <c r="Y1846" s="3">
        <v>0</v>
      </c>
      <c r="Z1846" s="3">
        <v>0</v>
      </c>
      <c r="AA1846">
        <v>0</v>
      </c>
      <c r="AB1846">
        <v>0</v>
      </c>
      <c r="AC1846">
        <v>0</v>
      </c>
      <c r="AD1846" s="3">
        <f>+AC1846+AB1846+AA1846+Z1846+Y1846+X1846</f>
        <v>0</v>
      </c>
      <c r="AE1846">
        <v>0</v>
      </c>
      <c r="AF1846">
        <v>0</v>
      </c>
      <c r="AG1846">
        <v>0</v>
      </c>
      <c r="AH1846">
        <v>0</v>
      </c>
      <c r="AI1846" s="3">
        <f t="shared" si="85"/>
        <v>0</v>
      </c>
      <c r="AJ1846" s="3">
        <f t="shared" si="86"/>
        <v>0</v>
      </c>
      <c r="AK1846">
        <v>0</v>
      </c>
      <c r="AL1846">
        <v>0</v>
      </c>
      <c r="AM1846">
        <v>0</v>
      </c>
      <c r="AN1846">
        <v>0</v>
      </c>
      <c r="AO1846">
        <v>0</v>
      </c>
      <c r="AP1846">
        <v>0</v>
      </c>
      <c r="AQ1846">
        <v>0</v>
      </c>
      <c r="AR1846">
        <v>0</v>
      </c>
      <c r="AS1846">
        <v>0</v>
      </c>
      <c r="AT1846">
        <v>0</v>
      </c>
    </row>
    <row r="1847" spans="1:46" x14ac:dyDescent="0.25">
      <c r="A1847" t="s">
        <v>3700</v>
      </c>
      <c r="B1847" s="1" t="s">
        <v>6773</v>
      </c>
      <c r="C1847" s="1" t="s">
        <v>6744</v>
      </c>
      <c r="D1847" s="1" t="s">
        <v>6451</v>
      </c>
      <c r="E1847" t="s">
        <v>3701</v>
      </c>
      <c r="F1847" s="3" t="s">
        <v>6856</v>
      </c>
      <c r="G1847">
        <v>0</v>
      </c>
      <c r="H1847">
        <v>0</v>
      </c>
      <c r="I1847">
        <v>0</v>
      </c>
      <c r="J1847">
        <v>0</v>
      </c>
      <c r="K1847">
        <v>0</v>
      </c>
      <c r="L1847">
        <v>0</v>
      </c>
      <c r="M1847">
        <v>0</v>
      </c>
      <c r="N1847">
        <v>0</v>
      </c>
      <c r="O1847" s="3">
        <v>0</v>
      </c>
      <c r="P1847" s="3">
        <v>0</v>
      </c>
      <c r="Q1847" s="3">
        <v>0</v>
      </c>
      <c r="R1847" s="3">
        <v>0</v>
      </c>
      <c r="S1847" s="3">
        <v>0</v>
      </c>
      <c r="T1847">
        <v>0</v>
      </c>
      <c r="U1847" s="3">
        <f t="shared" si="84"/>
        <v>0</v>
      </c>
      <c r="V1847" s="3">
        <f>+G1847+H1847+I1847</f>
        <v>0</v>
      </c>
      <c r="W1847" s="3">
        <f>+T1847+S1847+R1847+Q1847+P1847+O1847+N1847+M1847+L1847+K1847+J1847</f>
        <v>0</v>
      </c>
      <c r="X1847">
        <v>0</v>
      </c>
      <c r="Y1847" s="3">
        <v>0</v>
      </c>
      <c r="Z1847" s="3">
        <v>0</v>
      </c>
      <c r="AA1847">
        <v>0</v>
      </c>
      <c r="AB1847">
        <v>0</v>
      </c>
      <c r="AC1847">
        <v>0</v>
      </c>
      <c r="AD1847" s="3">
        <f>+AC1847+AB1847+AA1847+Z1847+Y1847+X1847</f>
        <v>0</v>
      </c>
      <c r="AE1847">
        <v>0</v>
      </c>
      <c r="AF1847">
        <v>0</v>
      </c>
      <c r="AG1847">
        <v>0</v>
      </c>
      <c r="AH1847">
        <v>0</v>
      </c>
      <c r="AI1847" s="3">
        <f t="shared" si="85"/>
        <v>0</v>
      </c>
      <c r="AJ1847" s="3">
        <f t="shared" si="86"/>
        <v>0</v>
      </c>
      <c r="AK1847">
        <v>0</v>
      </c>
      <c r="AL1847">
        <v>0</v>
      </c>
      <c r="AM1847">
        <v>0</v>
      </c>
      <c r="AN1847">
        <v>0</v>
      </c>
      <c r="AO1847">
        <v>0</v>
      </c>
      <c r="AP1847">
        <v>0</v>
      </c>
      <c r="AQ1847">
        <v>0</v>
      </c>
      <c r="AR1847">
        <v>0</v>
      </c>
      <c r="AS1847">
        <v>0</v>
      </c>
      <c r="AT1847">
        <v>0</v>
      </c>
    </row>
    <row r="1848" spans="1:46" x14ac:dyDescent="0.25">
      <c r="A1848" t="s">
        <v>3702</v>
      </c>
      <c r="B1848" s="1" t="s">
        <v>6773</v>
      </c>
      <c r="C1848" s="1" t="s">
        <v>6744</v>
      </c>
      <c r="D1848" s="1" t="s">
        <v>6452</v>
      </c>
      <c r="E1848" t="s">
        <v>3703</v>
      </c>
      <c r="F1848" s="3" t="s">
        <v>6856</v>
      </c>
      <c r="G1848">
        <v>0</v>
      </c>
      <c r="H1848">
        <v>0</v>
      </c>
      <c r="I1848">
        <v>0</v>
      </c>
      <c r="J1848">
        <v>0</v>
      </c>
      <c r="K1848">
        <v>0</v>
      </c>
      <c r="L1848">
        <v>0</v>
      </c>
      <c r="M1848">
        <v>0</v>
      </c>
      <c r="N1848">
        <v>0</v>
      </c>
      <c r="O1848" s="3">
        <v>0</v>
      </c>
      <c r="P1848" s="3">
        <v>0</v>
      </c>
      <c r="Q1848" s="3">
        <v>0</v>
      </c>
      <c r="R1848" s="3">
        <v>0</v>
      </c>
      <c r="S1848" s="3">
        <v>0</v>
      </c>
      <c r="T1848">
        <v>0</v>
      </c>
      <c r="U1848" s="3">
        <f t="shared" si="84"/>
        <v>0</v>
      </c>
      <c r="V1848" s="3">
        <f>+G1848+H1848+I1848</f>
        <v>0</v>
      </c>
      <c r="W1848" s="3">
        <f>+T1848+S1848+R1848+Q1848+P1848+O1848+N1848+M1848+L1848+K1848+J1848</f>
        <v>0</v>
      </c>
      <c r="X1848">
        <v>0</v>
      </c>
      <c r="Y1848" s="3">
        <v>0</v>
      </c>
      <c r="Z1848" s="3">
        <v>0</v>
      </c>
      <c r="AA1848">
        <v>0</v>
      </c>
      <c r="AB1848">
        <v>0</v>
      </c>
      <c r="AC1848">
        <v>0</v>
      </c>
      <c r="AD1848" s="3">
        <f>+AC1848+AB1848+AA1848+Z1848+Y1848+X1848</f>
        <v>0</v>
      </c>
      <c r="AE1848">
        <v>0</v>
      </c>
      <c r="AF1848">
        <v>0</v>
      </c>
      <c r="AG1848">
        <v>0</v>
      </c>
      <c r="AH1848">
        <v>0</v>
      </c>
      <c r="AI1848" s="3">
        <f t="shared" si="85"/>
        <v>0</v>
      </c>
      <c r="AJ1848" s="3">
        <f t="shared" si="86"/>
        <v>0</v>
      </c>
      <c r="AK1848">
        <v>0</v>
      </c>
      <c r="AL1848">
        <v>0</v>
      </c>
      <c r="AM1848">
        <v>0</v>
      </c>
      <c r="AN1848">
        <v>0</v>
      </c>
      <c r="AO1848">
        <v>0</v>
      </c>
      <c r="AP1848">
        <v>0</v>
      </c>
      <c r="AQ1848">
        <v>0</v>
      </c>
      <c r="AR1848">
        <v>0</v>
      </c>
      <c r="AS1848">
        <v>0</v>
      </c>
      <c r="AT1848">
        <v>0</v>
      </c>
    </row>
    <row r="1849" spans="1:46" x14ac:dyDescent="0.25">
      <c r="A1849" t="s">
        <v>3704</v>
      </c>
      <c r="B1849" s="1" t="s">
        <v>6773</v>
      </c>
      <c r="C1849" s="1" t="s">
        <v>6744</v>
      </c>
      <c r="D1849" s="1" t="s">
        <v>6453</v>
      </c>
      <c r="E1849" t="s">
        <v>3705</v>
      </c>
      <c r="F1849" s="3" t="s">
        <v>6857</v>
      </c>
      <c r="G1849">
        <v>23595</v>
      </c>
      <c r="H1849">
        <v>31671</v>
      </c>
      <c r="I1849">
        <v>3000</v>
      </c>
      <c r="J1849">
        <v>7850</v>
      </c>
      <c r="K1849">
        <v>2000</v>
      </c>
      <c r="L1849">
        <v>2277</v>
      </c>
      <c r="M1849">
        <v>0</v>
      </c>
      <c r="N1849">
        <v>0</v>
      </c>
      <c r="O1849" s="3">
        <v>10000</v>
      </c>
      <c r="P1849" s="3">
        <v>0</v>
      </c>
      <c r="Q1849" s="3">
        <v>0</v>
      </c>
      <c r="R1849" s="3">
        <v>0</v>
      </c>
      <c r="S1849" s="3">
        <v>0</v>
      </c>
      <c r="T1849">
        <v>0</v>
      </c>
      <c r="U1849" s="3">
        <f t="shared" si="84"/>
        <v>80393</v>
      </c>
      <c r="V1849" s="3">
        <f>+G1849+H1849+I1849</f>
        <v>58266</v>
      </c>
      <c r="W1849" s="3">
        <f>+T1849+S1849+R1849+Q1849+P1849+O1849+N1849+M1849+L1849+K1849+J1849</f>
        <v>22127</v>
      </c>
      <c r="X1849">
        <v>0</v>
      </c>
      <c r="Y1849" s="3">
        <v>0</v>
      </c>
      <c r="Z1849" s="3">
        <v>93015</v>
      </c>
      <c r="AA1849">
        <v>0</v>
      </c>
      <c r="AB1849">
        <v>64</v>
      </c>
      <c r="AC1849">
        <v>36607</v>
      </c>
      <c r="AD1849" s="3">
        <f>+AC1849+AB1849+AA1849+Z1849+Y1849+X1849</f>
        <v>129686</v>
      </c>
      <c r="AE1849">
        <v>6000</v>
      </c>
      <c r="AF1849">
        <v>14859</v>
      </c>
      <c r="AG1849">
        <v>44998</v>
      </c>
      <c r="AH1849">
        <v>27222</v>
      </c>
      <c r="AI1849" s="3">
        <f t="shared" si="85"/>
        <v>36607</v>
      </c>
      <c r="AJ1849" s="3">
        <f t="shared" si="86"/>
        <v>129686</v>
      </c>
      <c r="AK1849">
        <v>143756</v>
      </c>
      <c r="AL1849">
        <v>94464</v>
      </c>
      <c r="AM1849">
        <v>0</v>
      </c>
      <c r="AN1849">
        <v>0</v>
      </c>
      <c r="AO1849">
        <v>0</v>
      </c>
      <c r="AP1849">
        <v>0</v>
      </c>
      <c r="AQ1849">
        <v>0</v>
      </c>
      <c r="AR1849">
        <v>0</v>
      </c>
      <c r="AS1849">
        <v>143756</v>
      </c>
      <c r="AT1849">
        <v>94464</v>
      </c>
    </row>
    <row r="1850" spans="1:46" x14ac:dyDescent="0.25">
      <c r="A1850" t="s">
        <v>3706</v>
      </c>
      <c r="B1850" s="1" t="s">
        <v>6773</v>
      </c>
      <c r="C1850" s="1" t="s">
        <v>6744</v>
      </c>
      <c r="D1850" s="1" t="s">
        <v>6454</v>
      </c>
      <c r="E1850" t="s">
        <v>3707</v>
      </c>
      <c r="F1850" s="3" t="s">
        <v>6857</v>
      </c>
      <c r="G1850">
        <v>11864</v>
      </c>
      <c r="H1850">
        <v>0</v>
      </c>
      <c r="I1850">
        <v>0</v>
      </c>
      <c r="J1850">
        <v>0</v>
      </c>
      <c r="K1850">
        <v>1896</v>
      </c>
      <c r="L1850">
        <v>184</v>
      </c>
      <c r="M1850">
        <v>0</v>
      </c>
      <c r="N1850">
        <v>0</v>
      </c>
      <c r="O1850" s="3">
        <v>0</v>
      </c>
      <c r="P1850" s="3">
        <v>0</v>
      </c>
      <c r="Q1850" s="3">
        <v>0</v>
      </c>
      <c r="R1850" s="3">
        <v>0</v>
      </c>
      <c r="S1850" s="3">
        <v>0</v>
      </c>
      <c r="T1850">
        <v>13350</v>
      </c>
      <c r="U1850" s="3">
        <f t="shared" si="84"/>
        <v>27294</v>
      </c>
      <c r="V1850" s="3">
        <f>+G1850+H1850+I1850</f>
        <v>11864</v>
      </c>
      <c r="W1850" s="3">
        <f>+T1850+S1850+R1850+Q1850+P1850+O1850+N1850+M1850+L1850+K1850+J1850</f>
        <v>15430</v>
      </c>
      <c r="X1850">
        <v>0</v>
      </c>
      <c r="Y1850" s="3">
        <v>0</v>
      </c>
      <c r="Z1850" s="3">
        <v>61199</v>
      </c>
      <c r="AA1850">
        <v>0</v>
      </c>
      <c r="AB1850">
        <v>0</v>
      </c>
      <c r="AC1850">
        <v>35124</v>
      </c>
      <c r="AD1850" s="3">
        <f>+AC1850+AB1850+AA1850+Z1850+Y1850+X1850</f>
        <v>96323</v>
      </c>
      <c r="AE1850">
        <v>0</v>
      </c>
      <c r="AF1850">
        <v>15789</v>
      </c>
      <c r="AG1850">
        <v>41936</v>
      </c>
      <c r="AH1850">
        <v>3474</v>
      </c>
      <c r="AI1850" s="3">
        <f t="shared" si="85"/>
        <v>35124</v>
      </c>
      <c r="AJ1850" s="3">
        <f t="shared" si="86"/>
        <v>96323</v>
      </c>
      <c r="AK1850">
        <v>108361</v>
      </c>
      <c r="AL1850">
        <v>39332</v>
      </c>
      <c r="AM1850">
        <v>0</v>
      </c>
      <c r="AN1850">
        <v>0</v>
      </c>
      <c r="AO1850">
        <v>0</v>
      </c>
      <c r="AP1850">
        <v>0</v>
      </c>
      <c r="AQ1850">
        <v>0</v>
      </c>
      <c r="AR1850">
        <v>0</v>
      </c>
      <c r="AS1850">
        <v>108361</v>
      </c>
      <c r="AT1850">
        <v>39332</v>
      </c>
    </row>
    <row r="1851" spans="1:46" x14ac:dyDescent="0.25">
      <c r="A1851" t="s">
        <v>3708</v>
      </c>
      <c r="B1851" s="1" t="s">
        <v>6773</v>
      </c>
      <c r="C1851" s="1" t="s">
        <v>6744</v>
      </c>
      <c r="D1851" s="1" t="s">
        <v>6455</v>
      </c>
      <c r="E1851" t="s">
        <v>3709</v>
      </c>
      <c r="F1851" s="3" t="s">
        <v>6856</v>
      </c>
      <c r="G1851">
        <v>0</v>
      </c>
      <c r="H1851">
        <v>0</v>
      </c>
      <c r="I1851">
        <v>0</v>
      </c>
      <c r="J1851">
        <v>0</v>
      </c>
      <c r="K1851">
        <v>0</v>
      </c>
      <c r="L1851">
        <v>0</v>
      </c>
      <c r="M1851">
        <v>0</v>
      </c>
      <c r="N1851">
        <v>0</v>
      </c>
      <c r="O1851" s="3">
        <v>0</v>
      </c>
      <c r="P1851" s="3">
        <v>0</v>
      </c>
      <c r="Q1851" s="3">
        <v>0</v>
      </c>
      <c r="R1851" s="3">
        <v>0</v>
      </c>
      <c r="S1851" s="3">
        <v>0</v>
      </c>
      <c r="T1851">
        <v>0</v>
      </c>
      <c r="U1851" s="3">
        <f t="shared" si="84"/>
        <v>0</v>
      </c>
      <c r="V1851" s="3">
        <f>+G1851+H1851+I1851</f>
        <v>0</v>
      </c>
      <c r="W1851" s="3">
        <f>+T1851+S1851+R1851+Q1851+P1851+O1851+N1851+M1851+L1851+K1851+J1851</f>
        <v>0</v>
      </c>
      <c r="X1851">
        <v>0</v>
      </c>
      <c r="Y1851" s="3">
        <v>0</v>
      </c>
      <c r="Z1851" s="3">
        <v>0</v>
      </c>
      <c r="AA1851">
        <v>0</v>
      </c>
      <c r="AB1851">
        <v>0</v>
      </c>
      <c r="AC1851">
        <v>0</v>
      </c>
      <c r="AD1851" s="3">
        <f>+AC1851+AB1851+AA1851+Z1851+Y1851+X1851</f>
        <v>0</v>
      </c>
      <c r="AE1851">
        <v>0</v>
      </c>
      <c r="AF1851">
        <v>0</v>
      </c>
      <c r="AG1851">
        <v>0</v>
      </c>
      <c r="AH1851">
        <v>0</v>
      </c>
      <c r="AI1851" s="3">
        <f t="shared" si="85"/>
        <v>0</v>
      </c>
      <c r="AJ1851" s="3">
        <f t="shared" si="86"/>
        <v>0</v>
      </c>
      <c r="AK1851">
        <v>0</v>
      </c>
      <c r="AL1851">
        <v>0</v>
      </c>
      <c r="AM1851">
        <v>0</v>
      </c>
      <c r="AN1851">
        <v>0</v>
      </c>
      <c r="AO1851">
        <v>0</v>
      </c>
      <c r="AP1851">
        <v>0</v>
      </c>
      <c r="AQ1851">
        <v>0</v>
      </c>
      <c r="AR1851">
        <v>0</v>
      </c>
      <c r="AS1851">
        <v>0</v>
      </c>
      <c r="AT1851">
        <v>0</v>
      </c>
    </row>
    <row r="1852" spans="1:46" x14ac:dyDescent="0.25">
      <c r="A1852" t="s">
        <v>3710</v>
      </c>
      <c r="B1852" s="1" t="s">
        <v>6773</v>
      </c>
      <c r="C1852" s="1" t="s">
        <v>6744</v>
      </c>
      <c r="D1852" s="1" t="s">
        <v>6456</v>
      </c>
      <c r="E1852" t="s">
        <v>3711</v>
      </c>
      <c r="F1852" s="3" t="s">
        <v>6856</v>
      </c>
      <c r="G1852">
        <v>0</v>
      </c>
      <c r="H1852">
        <v>0</v>
      </c>
      <c r="I1852">
        <v>0</v>
      </c>
      <c r="J1852">
        <v>0</v>
      </c>
      <c r="K1852">
        <v>0</v>
      </c>
      <c r="L1852">
        <v>0</v>
      </c>
      <c r="M1852">
        <v>0</v>
      </c>
      <c r="N1852">
        <v>0</v>
      </c>
      <c r="O1852" s="3">
        <v>0</v>
      </c>
      <c r="P1852" s="3">
        <v>0</v>
      </c>
      <c r="Q1852" s="3">
        <v>0</v>
      </c>
      <c r="R1852" s="3">
        <v>0</v>
      </c>
      <c r="S1852" s="3">
        <v>0</v>
      </c>
      <c r="T1852">
        <v>0</v>
      </c>
      <c r="U1852" s="3">
        <f t="shared" si="84"/>
        <v>0</v>
      </c>
      <c r="V1852" s="3">
        <f>+G1852+H1852+I1852</f>
        <v>0</v>
      </c>
      <c r="W1852" s="3">
        <f>+T1852+S1852+R1852+Q1852+P1852+O1852+N1852+M1852+L1852+K1852+J1852</f>
        <v>0</v>
      </c>
      <c r="X1852">
        <v>0</v>
      </c>
      <c r="Y1852" s="3">
        <v>0</v>
      </c>
      <c r="Z1852" s="3">
        <v>0</v>
      </c>
      <c r="AA1852">
        <v>0</v>
      </c>
      <c r="AB1852">
        <v>0</v>
      </c>
      <c r="AC1852">
        <v>0</v>
      </c>
      <c r="AD1852" s="3">
        <f>+AC1852+AB1852+AA1852+Z1852+Y1852+X1852</f>
        <v>0</v>
      </c>
      <c r="AE1852">
        <v>0</v>
      </c>
      <c r="AF1852">
        <v>0</v>
      </c>
      <c r="AG1852">
        <v>0</v>
      </c>
      <c r="AH1852">
        <v>0</v>
      </c>
      <c r="AI1852" s="3">
        <f t="shared" si="85"/>
        <v>0</v>
      </c>
      <c r="AJ1852" s="3">
        <f t="shared" si="86"/>
        <v>0</v>
      </c>
      <c r="AK1852">
        <v>0</v>
      </c>
      <c r="AL1852">
        <v>0</v>
      </c>
      <c r="AM1852">
        <v>0</v>
      </c>
      <c r="AN1852">
        <v>0</v>
      </c>
      <c r="AO1852">
        <v>0</v>
      </c>
      <c r="AP1852">
        <v>0</v>
      </c>
      <c r="AQ1852">
        <v>0</v>
      </c>
      <c r="AR1852">
        <v>0</v>
      </c>
      <c r="AS1852">
        <v>0</v>
      </c>
      <c r="AT1852">
        <v>0</v>
      </c>
    </row>
    <row r="1853" spans="1:46" x14ac:dyDescent="0.25">
      <c r="A1853" t="s">
        <v>3712</v>
      </c>
      <c r="B1853" s="1" t="s">
        <v>6773</v>
      </c>
      <c r="C1853" s="1" t="s">
        <v>6744</v>
      </c>
      <c r="D1853" s="1" t="s">
        <v>6457</v>
      </c>
      <c r="E1853" t="s">
        <v>3713</v>
      </c>
      <c r="F1853" s="3" t="s">
        <v>6857</v>
      </c>
      <c r="G1853">
        <v>37135</v>
      </c>
      <c r="H1853">
        <v>0</v>
      </c>
      <c r="I1853">
        <v>0</v>
      </c>
      <c r="J1853">
        <v>8350</v>
      </c>
      <c r="K1853">
        <v>0</v>
      </c>
      <c r="L1853">
        <v>5720</v>
      </c>
      <c r="M1853">
        <v>0</v>
      </c>
      <c r="N1853">
        <v>0</v>
      </c>
      <c r="O1853" s="3">
        <v>5000</v>
      </c>
      <c r="P1853" s="3">
        <v>0</v>
      </c>
      <c r="Q1853" s="3">
        <v>0</v>
      </c>
      <c r="R1853" s="3">
        <v>0</v>
      </c>
      <c r="S1853" s="3">
        <v>0</v>
      </c>
      <c r="T1853">
        <v>104511</v>
      </c>
      <c r="U1853" s="3">
        <f t="shared" si="84"/>
        <v>160716</v>
      </c>
      <c r="V1853" s="3">
        <f>+G1853+H1853+I1853</f>
        <v>37135</v>
      </c>
      <c r="W1853" s="3">
        <f>+T1853+S1853+R1853+Q1853+P1853+O1853+N1853+M1853+L1853+K1853+J1853</f>
        <v>123581</v>
      </c>
      <c r="X1853">
        <v>0</v>
      </c>
      <c r="Y1853" s="3">
        <v>298701</v>
      </c>
      <c r="Z1853" s="3">
        <v>0</v>
      </c>
      <c r="AA1853">
        <v>0</v>
      </c>
      <c r="AB1853">
        <v>0</v>
      </c>
      <c r="AC1853">
        <v>0</v>
      </c>
      <c r="AD1853" s="3">
        <f>+AC1853+AB1853+AA1853+Z1853+Y1853+X1853</f>
        <v>298701</v>
      </c>
      <c r="AE1853">
        <v>0</v>
      </c>
      <c r="AF1853">
        <v>67047</v>
      </c>
      <c r="AG1853">
        <v>191554</v>
      </c>
      <c r="AH1853">
        <v>40100</v>
      </c>
      <c r="AI1853" s="3">
        <f t="shared" si="85"/>
        <v>0</v>
      </c>
      <c r="AJ1853" s="3">
        <f t="shared" si="86"/>
        <v>298701</v>
      </c>
      <c r="AK1853">
        <v>425013</v>
      </c>
      <c r="AL1853">
        <v>287028</v>
      </c>
      <c r="AM1853">
        <v>0</v>
      </c>
      <c r="AN1853">
        <v>0</v>
      </c>
      <c r="AO1853">
        <v>0</v>
      </c>
      <c r="AP1853">
        <v>0</v>
      </c>
      <c r="AQ1853">
        <v>0</v>
      </c>
      <c r="AR1853">
        <v>0</v>
      </c>
      <c r="AS1853">
        <v>425013</v>
      </c>
      <c r="AT1853">
        <v>287028</v>
      </c>
    </row>
    <row r="1854" spans="1:46" x14ac:dyDescent="0.25">
      <c r="A1854" t="s">
        <v>3714</v>
      </c>
      <c r="B1854" s="1" t="s">
        <v>6773</v>
      </c>
      <c r="C1854" s="1" t="s">
        <v>6744</v>
      </c>
      <c r="D1854" s="1" t="s">
        <v>6458</v>
      </c>
      <c r="E1854" t="s">
        <v>3715</v>
      </c>
      <c r="F1854" s="3" t="s">
        <v>6857</v>
      </c>
      <c r="G1854">
        <v>59070</v>
      </c>
      <c r="H1854">
        <v>0</v>
      </c>
      <c r="I1854">
        <v>0</v>
      </c>
      <c r="J1854">
        <v>19200</v>
      </c>
      <c r="K1854">
        <v>0</v>
      </c>
      <c r="L1854">
        <v>4655</v>
      </c>
      <c r="M1854">
        <v>0</v>
      </c>
      <c r="N1854">
        <v>9000</v>
      </c>
      <c r="O1854" s="3">
        <v>0</v>
      </c>
      <c r="P1854" s="3">
        <v>0</v>
      </c>
      <c r="Q1854" s="3">
        <v>0</v>
      </c>
      <c r="R1854" s="3">
        <v>0</v>
      </c>
      <c r="S1854" s="3">
        <v>0</v>
      </c>
      <c r="T1854">
        <v>0</v>
      </c>
      <c r="U1854" s="3">
        <f t="shared" si="84"/>
        <v>91925</v>
      </c>
      <c r="V1854" s="3">
        <f>+G1854+H1854+I1854</f>
        <v>59070</v>
      </c>
      <c r="W1854" s="3">
        <f>+T1854+S1854+R1854+Q1854+P1854+O1854+N1854+M1854+L1854+K1854+J1854</f>
        <v>32855</v>
      </c>
      <c r="X1854">
        <v>0</v>
      </c>
      <c r="Y1854" s="3">
        <v>105727</v>
      </c>
      <c r="Z1854" s="3">
        <v>86344</v>
      </c>
      <c r="AA1854">
        <v>0</v>
      </c>
      <c r="AB1854">
        <v>275</v>
      </c>
      <c r="AC1854">
        <v>0</v>
      </c>
      <c r="AD1854" s="3">
        <f>+AC1854+AB1854+AA1854+Z1854+Y1854+X1854</f>
        <v>192346</v>
      </c>
      <c r="AE1854">
        <v>275</v>
      </c>
      <c r="AF1854">
        <v>77357</v>
      </c>
      <c r="AG1854">
        <v>0</v>
      </c>
      <c r="AH1854">
        <v>114714</v>
      </c>
      <c r="AI1854" s="3">
        <f t="shared" si="85"/>
        <v>0</v>
      </c>
      <c r="AJ1854" s="3">
        <f t="shared" si="86"/>
        <v>192346</v>
      </c>
      <c r="AK1854">
        <v>307328</v>
      </c>
      <c r="AL1854">
        <v>206907</v>
      </c>
      <c r="AM1854">
        <v>0</v>
      </c>
      <c r="AN1854">
        <v>0</v>
      </c>
      <c r="AO1854">
        <v>18256</v>
      </c>
      <c r="AP1854">
        <v>18256</v>
      </c>
      <c r="AQ1854">
        <v>0</v>
      </c>
      <c r="AR1854">
        <v>0</v>
      </c>
      <c r="AS1854">
        <v>289072</v>
      </c>
      <c r="AT1854">
        <v>188651</v>
      </c>
    </row>
    <row r="1855" spans="1:46" x14ac:dyDescent="0.25">
      <c r="A1855" t="s">
        <v>3716</v>
      </c>
      <c r="B1855" s="1" t="s">
        <v>6773</v>
      </c>
      <c r="C1855" s="1" t="s">
        <v>6744</v>
      </c>
      <c r="D1855" s="1" t="s">
        <v>6459</v>
      </c>
      <c r="E1855" t="s">
        <v>3717</v>
      </c>
      <c r="F1855" s="3" t="s">
        <v>6857</v>
      </c>
      <c r="G1855">
        <v>28532</v>
      </c>
      <c r="H1855">
        <v>0</v>
      </c>
      <c r="I1855">
        <v>0</v>
      </c>
      <c r="J1855">
        <v>0</v>
      </c>
      <c r="K1855">
        <v>0</v>
      </c>
      <c r="L1855">
        <v>0</v>
      </c>
      <c r="M1855">
        <v>0</v>
      </c>
      <c r="N1855">
        <v>0</v>
      </c>
      <c r="O1855" s="3">
        <v>0</v>
      </c>
      <c r="P1855" s="3">
        <v>0</v>
      </c>
      <c r="Q1855" s="3">
        <v>0</v>
      </c>
      <c r="R1855" s="3">
        <v>0</v>
      </c>
      <c r="S1855" s="3">
        <v>0</v>
      </c>
      <c r="T1855">
        <v>6260</v>
      </c>
      <c r="U1855" s="3">
        <f t="shared" si="84"/>
        <v>34792</v>
      </c>
      <c r="V1855" s="3">
        <f>+G1855+H1855+I1855</f>
        <v>28532</v>
      </c>
      <c r="W1855" s="3">
        <f>+T1855+S1855+R1855+Q1855+P1855+O1855+N1855+M1855+L1855+K1855+J1855</f>
        <v>6260</v>
      </c>
      <c r="X1855">
        <v>0</v>
      </c>
      <c r="Y1855" s="3">
        <v>44899</v>
      </c>
      <c r="Z1855" s="3">
        <v>16963</v>
      </c>
      <c r="AA1855">
        <v>0</v>
      </c>
      <c r="AB1855">
        <v>0</v>
      </c>
      <c r="AC1855">
        <v>61314</v>
      </c>
      <c r="AD1855" s="3">
        <f>+AC1855+AB1855+AA1855+Z1855+Y1855+X1855</f>
        <v>123176</v>
      </c>
      <c r="AE1855">
        <v>0</v>
      </c>
      <c r="AF1855">
        <v>16963</v>
      </c>
      <c r="AG1855">
        <v>44899</v>
      </c>
      <c r="AH1855">
        <v>0</v>
      </c>
      <c r="AI1855" s="3">
        <f t="shared" si="85"/>
        <v>61314</v>
      </c>
      <c r="AJ1855" s="3">
        <f t="shared" si="86"/>
        <v>123176</v>
      </c>
      <c r="AK1855">
        <v>150849</v>
      </c>
      <c r="AL1855">
        <v>117928</v>
      </c>
      <c r="AM1855">
        <v>0</v>
      </c>
      <c r="AN1855">
        <v>0</v>
      </c>
      <c r="AO1855">
        <v>0</v>
      </c>
      <c r="AP1855">
        <v>0</v>
      </c>
      <c r="AQ1855">
        <v>0</v>
      </c>
      <c r="AR1855">
        <v>0</v>
      </c>
      <c r="AS1855">
        <v>150849</v>
      </c>
      <c r="AT1855">
        <v>117928</v>
      </c>
    </row>
    <row r="1856" spans="1:46" x14ac:dyDescent="0.25">
      <c r="A1856" t="s">
        <v>3718</v>
      </c>
      <c r="B1856" s="1" t="s">
        <v>6773</v>
      </c>
      <c r="C1856" s="1" t="s">
        <v>6744</v>
      </c>
      <c r="D1856" s="1" t="s">
        <v>6460</v>
      </c>
      <c r="E1856" t="s">
        <v>3719</v>
      </c>
      <c r="F1856" s="3" t="s">
        <v>6857</v>
      </c>
      <c r="G1856">
        <v>26699</v>
      </c>
      <c r="H1856">
        <v>40444</v>
      </c>
      <c r="I1856">
        <v>0</v>
      </c>
      <c r="J1856">
        <v>0</v>
      </c>
      <c r="K1856">
        <v>0</v>
      </c>
      <c r="L1856">
        <v>0</v>
      </c>
      <c r="M1856">
        <v>0</v>
      </c>
      <c r="N1856">
        <v>0</v>
      </c>
      <c r="O1856" s="3">
        <v>0</v>
      </c>
      <c r="P1856" s="3">
        <v>0</v>
      </c>
      <c r="Q1856" s="3">
        <v>0</v>
      </c>
      <c r="R1856" s="3">
        <v>23490</v>
      </c>
      <c r="S1856" s="3">
        <v>0</v>
      </c>
      <c r="T1856">
        <v>9100</v>
      </c>
      <c r="U1856" s="3">
        <f t="shared" si="84"/>
        <v>99733</v>
      </c>
      <c r="V1856" s="3">
        <f>+G1856+H1856+I1856</f>
        <v>67143</v>
      </c>
      <c r="W1856" s="3">
        <f>+T1856+S1856+R1856+Q1856+P1856+O1856+N1856+M1856+L1856+K1856+J1856</f>
        <v>32590</v>
      </c>
      <c r="X1856">
        <v>3878</v>
      </c>
      <c r="Y1856" s="3">
        <v>0</v>
      </c>
      <c r="Z1856" s="3">
        <v>191413</v>
      </c>
      <c r="AA1856">
        <v>0</v>
      </c>
      <c r="AB1856">
        <v>0</v>
      </c>
      <c r="AC1856">
        <v>28350</v>
      </c>
      <c r="AD1856" s="3">
        <f>+AC1856+AB1856+AA1856+Z1856+Y1856+X1856</f>
        <v>223641</v>
      </c>
      <c r="AE1856">
        <v>0</v>
      </c>
      <c r="AF1856">
        <v>19924</v>
      </c>
      <c r="AG1856">
        <v>175367</v>
      </c>
      <c r="AH1856">
        <v>0</v>
      </c>
      <c r="AI1856" s="3">
        <f t="shared" si="85"/>
        <v>28350</v>
      </c>
      <c r="AJ1856" s="3">
        <f t="shared" si="86"/>
        <v>223641</v>
      </c>
      <c r="AK1856">
        <v>205636</v>
      </c>
      <c r="AL1856">
        <v>81727</v>
      </c>
      <c r="AM1856">
        <v>0</v>
      </c>
      <c r="AN1856">
        <v>0</v>
      </c>
      <c r="AO1856">
        <v>0</v>
      </c>
      <c r="AP1856">
        <v>0</v>
      </c>
      <c r="AQ1856">
        <v>0</v>
      </c>
      <c r="AR1856">
        <v>0</v>
      </c>
      <c r="AS1856">
        <v>205636</v>
      </c>
      <c r="AT1856">
        <v>81727</v>
      </c>
    </row>
    <row r="1857" spans="1:46" x14ac:dyDescent="0.25">
      <c r="A1857" t="s">
        <v>3720</v>
      </c>
      <c r="B1857" s="1" t="s">
        <v>6773</v>
      </c>
      <c r="C1857" s="1" t="s">
        <v>6744</v>
      </c>
      <c r="D1857" s="1" t="s">
        <v>6461</v>
      </c>
      <c r="E1857" t="s">
        <v>3721</v>
      </c>
      <c r="F1857" s="3" t="s">
        <v>6856</v>
      </c>
      <c r="G1857">
        <v>0</v>
      </c>
      <c r="H1857">
        <v>0</v>
      </c>
      <c r="I1857">
        <v>0</v>
      </c>
      <c r="J1857">
        <v>0</v>
      </c>
      <c r="K1857">
        <v>0</v>
      </c>
      <c r="L1857">
        <v>0</v>
      </c>
      <c r="M1857">
        <v>0</v>
      </c>
      <c r="N1857">
        <v>0</v>
      </c>
      <c r="O1857" s="3">
        <v>0</v>
      </c>
      <c r="P1857" s="3">
        <v>0</v>
      </c>
      <c r="Q1857" s="3">
        <v>0</v>
      </c>
      <c r="R1857" s="3">
        <v>0</v>
      </c>
      <c r="S1857" s="3">
        <v>0</v>
      </c>
      <c r="T1857">
        <v>0</v>
      </c>
      <c r="U1857" s="3">
        <f t="shared" si="84"/>
        <v>0</v>
      </c>
      <c r="V1857" s="3">
        <f>+G1857+H1857+I1857</f>
        <v>0</v>
      </c>
      <c r="W1857" s="3">
        <f>+T1857+S1857+R1857+Q1857+P1857+O1857+N1857+M1857+L1857+K1857+J1857</f>
        <v>0</v>
      </c>
      <c r="X1857">
        <v>0</v>
      </c>
      <c r="Y1857" s="3">
        <v>0</v>
      </c>
      <c r="Z1857" s="3">
        <v>0</v>
      </c>
      <c r="AA1857">
        <v>0</v>
      </c>
      <c r="AB1857">
        <v>0</v>
      </c>
      <c r="AC1857">
        <v>0</v>
      </c>
      <c r="AD1857" s="3">
        <f>+AC1857+AB1857+AA1857+Z1857+Y1857+X1857</f>
        <v>0</v>
      </c>
      <c r="AE1857">
        <v>0</v>
      </c>
      <c r="AF1857">
        <v>0</v>
      </c>
      <c r="AG1857">
        <v>0</v>
      </c>
      <c r="AH1857">
        <v>0</v>
      </c>
      <c r="AI1857" s="3">
        <f t="shared" si="85"/>
        <v>0</v>
      </c>
      <c r="AJ1857" s="3">
        <f t="shared" si="86"/>
        <v>0</v>
      </c>
      <c r="AK1857">
        <v>0</v>
      </c>
      <c r="AL1857">
        <v>0</v>
      </c>
      <c r="AM1857">
        <v>0</v>
      </c>
      <c r="AN1857">
        <v>0</v>
      </c>
      <c r="AO1857">
        <v>0</v>
      </c>
      <c r="AP1857">
        <v>0</v>
      </c>
      <c r="AQ1857">
        <v>0</v>
      </c>
      <c r="AR1857">
        <v>0</v>
      </c>
      <c r="AS1857">
        <v>0</v>
      </c>
      <c r="AT1857">
        <v>0</v>
      </c>
    </row>
    <row r="1858" spans="1:46" x14ac:dyDescent="0.25">
      <c r="A1858" t="s">
        <v>3722</v>
      </c>
      <c r="B1858" s="1" t="s">
        <v>6773</v>
      </c>
      <c r="C1858" s="1" t="s">
        <v>6744</v>
      </c>
      <c r="D1858" s="1" t="s">
        <v>6462</v>
      </c>
      <c r="E1858" t="s">
        <v>3723</v>
      </c>
      <c r="F1858" s="3" t="s">
        <v>6856</v>
      </c>
      <c r="G1858">
        <v>0</v>
      </c>
      <c r="H1858">
        <v>0</v>
      </c>
      <c r="I1858">
        <v>0</v>
      </c>
      <c r="J1858">
        <v>0</v>
      </c>
      <c r="K1858">
        <v>0</v>
      </c>
      <c r="L1858">
        <v>0</v>
      </c>
      <c r="M1858">
        <v>0</v>
      </c>
      <c r="N1858">
        <v>0</v>
      </c>
      <c r="O1858" s="3">
        <v>0</v>
      </c>
      <c r="P1858" s="3">
        <v>0</v>
      </c>
      <c r="Q1858" s="3">
        <v>0</v>
      </c>
      <c r="R1858" s="3">
        <v>0</v>
      </c>
      <c r="S1858" s="3">
        <v>0</v>
      </c>
      <c r="T1858">
        <v>0</v>
      </c>
      <c r="U1858" s="3">
        <f t="shared" si="84"/>
        <v>0</v>
      </c>
      <c r="V1858" s="3">
        <f>+G1858+H1858+I1858</f>
        <v>0</v>
      </c>
      <c r="W1858" s="3">
        <f>+T1858+S1858+R1858+Q1858+P1858+O1858+N1858+M1858+L1858+K1858+J1858</f>
        <v>0</v>
      </c>
      <c r="X1858">
        <v>0</v>
      </c>
      <c r="Y1858" s="3">
        <v>0</v>
      </c>
      <c r="Z1858" s="3">
        <v>0</v>
      </c>
      <c r="AA1858">
        <v>0</v>
      </c>
      <c r="AB1858">
        <v>0</v>
      </c>
      <c r="AC1858">
        <v>0</v>
      </c>
      <c r="AD1858" s="3">
        <f>+AC1858+AB1858+AA1858+Z1858+Y1858+X1858</f>
        <v>0</v>
      </c>
      <c r="AE1858">
        <v>0</v>
      </c>
      <c r="AF1858">
        <v>0</v>
      </c>
      <c r="AG1858">
        <v>0</v>
      </c>
      <c r="AH1858">
        <v>0</v>
      </c>
      <c r="AI1858" s="3">
        <f t="shared" si="85"/>
        <v>0</v>
      </c>
      <c r="AJ1858" s="3">
        <f t="shared" si="86"/>
        <v>0</v>
      </c>
      <c r="AK1858">
        <v>0</v>
      </c>
      <c r="AL1858">
        <v>0</v>
      </c>
      <c r="AM1858">
        <v>0</v>
      </c>
      <c r="AN1858">
        <v>0</v>
      </c>
      <c r="AO1858">
        <v>0</v>
      </c>
      <c r="AP1858">
        <v>0</v>
      </c>
      <c r="AQ1858">
        <v>0</v>
      </c>
      <c r="AR1858">
        <v>0</v>
      </c>
      <c r="AS1858">
        <v>0</v>
      </c>
      <c r="AT1858">
        <v>0</v>
      </c>
    </row>
    <row r="1859" spans="1:46" x14ac:dyDescent="0.25">
      <c r="A1859" t="s">
        <v>3724</v>
      </c>
      <c r="B1859" s="1" t="s">
        <v>6773</v>
      </c>
      <c r="C1859" s="1" t="s">
        <v>6744</v>
      </c>
      <c r="D1859" s="1" t="s">
        <v>6463</v>
      </c>
      <c r="E1859" t="s">
        <v>3725</v>
      </c>
      <c r="F1859" s="3" t="s">
        <v>6856</v>
      </c>
      <c r="G1859">
        <v>0</v>
      </c>
      <c r="H1859">
        <v>0</v>
      </c>
      <c r="I1859">
        <v>0</v>
      </c>
      <c r="J1859">
        <v>0</v>
      </c>
      <c r="K1859">
        <v>0</v>
      </c>
      <c r="L1859">
        <v>0</v>
      </c>
      <c r="M1859">
        <v>0</v>
      </c>
      <c r="N1859">
        <v>0</v>
      </c>
      <c r="O1859" s="3">
        <v>0</v>
      </c>
      <c r="P1859" s="3">
        <v>0</v>
      </c>
      <c r="Q1859" s="3">
        <v>0</v>
      </c>
      <c r="R1859" s="3">
        <v>0</v>
      </c>
      <c r="S1859" s="3">
        <v>0</v>
      </c>
      <c r="T1859">
        <v>0</v>
      </c>
      <c r="U1859" s="3">
        <f t="shared" si="84"/>
        <v>0</v>
      </c>
      <c r="V1859" s="3">
        <f>+G1859+H1859+I1859</f>
        <v>0</v>
      </c>
      <c r="W1859" s="3">
        <f>+T1859+S1859+R1859+Q1859+P1859+O1859+N1859+M1859+L1859+K1859+J1859</f>
        <v>0</v>
      </c>
      <c r="X1859">
        <v>0</v>
      </c>
      <c r="Y1859" s="3">
        <v>0</v>
      </c>
      <c r="Z1859" s="3">
        <v>0</v>
      </c>
      <c r="AA1859">
        <v>0</v>
      </c>
      <c r="AB1859">
        <v>0</v>
      </c>
      <c r="AC1859">
        <v>0</v>
      </c>
      <c r="AD1859" s="3">
        <f>+AC1859+AB1859+AA1859+Z1859+Y1859+X1859</f>
        <v>0</v>
      </c>
      <c r="AE1859">
        <v>0</v>
      </c>
      <c r="AF1859">
        <v>0</v>
      </c>
      <c r="AG1859">
        <v>0</v>
      </c>
      <c r="AH1859">
        <v>0</v>
      </c>
      <c r="AI1859" s="3">
        <f t="shared" si="85"/>
        <v>0</v>
      </c>
      <c r="AJ1859" s="3">
        <f t="shared" si="86"/>
        <v>0</v>
      </c>
      <c r="AK1859">
        <v>0</v>
      </c>
      <c r="AL1859">
        <v>0</v>
      </c>
      <c r="AM1859">
        <v>0</v>
      </c>
      <c r="AN1859">
        <v>0</v>
      </c>
      <c r="AO1859">
        <v>0</v>
      </c>
      <c r="AP1859">
        <v>0</v>
      </c>
      <c r="AQ1859">
        <v>0</v>
      </c>
      <c r="AR1859">
        <v>0</v>
      </c>
      <c r="AS1859">
        <v>0</v>
      </c>
      <c r="AT1859">
        <v>0</v>
      </c>
    </row>
    <row r="1860" spans="1:46" x14ac:dyDescent="0.25">
      <c r="A1860" t="s">
        <v>3726</v>
      </c>
      <c r="B1860" s="1" t="s">
        <v>6773</v>
      </c>
      <c r="C1860" s="1" t="s">
        <v>6744</v>
      </c>
      <c r="D1860" s="1" t="s">
        <v>6464</v>
      </c>
      <c r="E1860" t="s">
        <v>3727</v>
      </c>
      <c r="F1860" s="3" t="s">
        <v>6856</v>
      </c>
      <c r="G1860">
        <v>0</v>
      </c>
      <c r="H1860">
        <v>0</v>
      </c>
      <c r="I1860">
        <v>0</v>
      </c>
      <c r="J1860">
        <v>0</v>
      </c>
      <c r="K1860">
        <v>0</v>
      </c>
      <c r="L1860">
        <v>0</v>
      </c>
      <c r="M1860">
        <v>0</v>
      </c>
      <c r="N1860">
        <v>0</v>
      </c>
      <c r="O1860" s="3">
        <v>0</v>
      </c>
      <c r="P1860" s="3">
        <v>0</v>
      </c>
      <c r="Q1860" s="3">
        <v>0</v>
      </c>
      <c r="R1860" s="3">
        <v>0</v>
      </c>
      <c r="S1860" s="3">
        <v>0</v>
      </c>
      <c r="T1860">
        <v>0</v>
      </c>
      <c r="U1860" s="3">
        <f t="shared" ref="U1860:U1923" si="87">+V1860+W1860</f>
        <v>0</v>
      </c>
      <c r="V1860" s="3">
        <f>+G1860+H1860+I1860</f>
        <v>0</v>
      </c>
      <c r="W1860" s="3">
        <f>+T1860+S1860+R1860+Q1860+P1860+O1860+N1860+M1860+L1860+K1860+J1860</f>
        <v>0</v>
      </c>
      <c r="X1860">
        <v>0</v>
      </c>
      <c r="Y1860" s="3">
        <v>0</v>
      </c>
      <c r="Z1860" s="3">
        <v>0</v>
      </c>
      <c r="AA1860">
        <v>0</v>
      </c>
      <c r="AB1860">
        <v>0</v>
      </c>
      <c r="AC1860">
        <v>0</v>
      </c>
      <c r="AD1860" s="3">
        <f>+AC1860+AB1860+AA1860+Z1860+Y1860+X1860</f>
        <v>0</v>
      </c>
      <c r="AE1860">
        <v>0</v>
      </c>
      <c r="AF1860">
        <v>0</v>
      </c>
      <c r="AG1860">
        <v>0</v>
      </c>
      <c r="AH1860">
        <v>0</v>
      </c>
      <c r="AI1860" s="3">
        <f t="shared" ref="AI1860:AI1923" si="88">+AC1860</f>
        <v>0</v>
      </c>
      <c r="AJ1860" s="3">
        <f t="shared" ref="AJ1860:AJ1923" si="89">+AI1860+AH1860+AG1860+AF1860+AE1860</f>
        <v>0</v>
      </c>
      <c r="AK1860">
        <v>0</v>
      </c>
      <c r="AL1860">
        <v>0</v>
      </c>
      <c r="AM1860">
        <v>0</v>
      </c>
      <c r="AN1860">
        <v>0</v>
      </c>
      <c r="AO1860">
        <v>0</v>
      </c>
      <c r="AP1860">
        <v>0</v>
      </c>
      <c r="AQ1860">
        <v>0</v>
      </c>
      <c r="AR1860">
        <v>0</v>
      </c>
      <c r="AS1860">
        <v>0</v>
      </c>
      <c r="AT1860">
        <v>0</v>
      </c>
    </row>
    <row r="1861" spans="1:46" x14ac:dyDescent="0.25">
      <c r="A1861" t="s">
        <v>3728</v>
      </c>
      <c r="B1861" s="1" t="s">
        <v>6773</v>
      </c>
      <c r="C1861" s="1" t="s">
        <v>6744</v>
      </c>
      <c r="D1861" s="1" t="s">
        <v>6465</v>
      </c>
      <c r="E1861" t="s">
        <v>3729</v>
      </c>
      <c r="F1861" s="3" t="s">
        <v>6856</v>
      </c>
      <c r="G1861">
        <v>0</v>
      </c>
      <c r="H1861">
        <v>0</v>
      </c>
      <c r="I1861">
        <v>0</v>
      </c>
      <c r="J1861">
        <v>0</v>
      </c>
      <c r="K1861">
        <v>0</v>
      </c>
      <c r="L1861">
        <v>0</v>
      </c>
      <c r="M1861">
        <v>0</v>
      </c>
      <c r="N1861">
        <v>0</v>
      </c>
      <c r="O1861" s="3">
        <v>0</v>
      </c>
      <c r="P1861" s="3">
        <v>0</v>
      </c>
      <c r="Q1861" s="3">
        <v>0</v>
      </c>
      <c r="R1861" s="3">
        <v>0</v>
      </c>
      <c r="S1861" s="3">
        <v>0</v>
      </c>
      <c r="T1861">
        <v>0</v>
      </c>
      <c r="U1861" s="3">
        <f t="shared" si="87"/>
        <v>0</v>
      </c>
      <c r="V1861" s="3">
        <f>+G1861+H1861+I1861</f>
        <v>0</v>
      </c>
      <c r="W1861" s="3">
        <f>+T1861+S1861+R1861+Q1861+P1861+O1861+N1861+M1861+L1861+K1861+J1861</f>
        <v>0</v>
      </c>
      <c r="X1861">
        <v>0</v>
      </c>
      <c r="Y1861" s="3">
        <v>0</v>
      </c>
      <c r="Z1861" s="3">
        <v>0</v>
      </c>
      <c r="AA1861">
        <v>0</v>
      </c>
      <c r="AB1861">
        <v>0</v>
      </c>
      <c r="AC1861">
        <v>0</v>
      </c>
      <c r="AD1861" s="3">
        <f>+AC1861+AB1861+AA1861+Z1861+Y1861+X1861</f>
        <v>0</v>
      </c>
      <c r="AE1861">
        <v>0</v>
      </c>
      <c r="AF1861">
        <v>0</v>
      </c>
      <c r="AG1861">
        <v>0</v>
      </c>
      <c r="AH1861">
        <v>0</v>
      </c>
      <c r="AI1861" s="3">
        <f t="shared" si="88"/>
        <v>0</v>
      </c>
      <c r="AJ1861" s="3">
        <f t="shared" si="89"/>
        <v>0</v>
      </c>
      <c r="AK1861">
        <v>0</v>
      </c>
      <c r="AL1861">
        <v>0</v>
      </c>
      <c r="AM1861">
        <v>0</v>
      </c>
      <c r="AN1861">
        <v>0</v>
      </c>
      <c r="AO1861">
        <v>0</v>
      </c>
      <c r="AP1861">
        <v>0</v>
      </c>
      <c r="AQ1861">
        <v>0</v>
      </c>
      <c r="AR1861">
        <v>0</v>
      </c>
      <c r="AS1861">
        <v>0</v>
      </c>
      <c r="AT1861">
        <v>0</v>
      </c>
    </row>
    <row r="1862" spans="1:46" x14ac:dyDescent="0.25">
      <c r="A1862" t="s">
        <v>3730</v>
      </c>
      <c r="B1862" s="1" t="s">
        <v>6773</v>
      </c>
      <c r="C1862" s="1" t="s">
        <v>6744</v>
      </c>
      <c r="D1862" s="1" t="s">
        <v>6466</v>
      </c>
      <c r="E1862" t="s">
        <v>3731</v>
      </c>
      <c r="F1862" s="3" t="s">
        <v>6856</v>
      </c>
      <c r="G1862">
        <v>0</v>
      </c>
      <c r="H1862">
        <v>0</v>
      </c>
      <c r="I1862">
        <v>0</v>
      </c>
      <c r="J1862">
        <v>0</v>
      </c>
      <c r="K1862">
        <v>0</v>
      </c>
      <c r="L1862">
        <v>0</v>
      </c>
      <c r="M1862">
        <v>0</v>
      </c>
      <c r="N1862">
        <v>0</v>
      </c>
      <c r="O1862" s="3">
        <v>0</v>
      </c>
      <c r="P1862" s="3">
        <v>0</v>
      </c>
      <c r="Q1862" s="3">
        <v>0</v>
      </c>
      <c r="R1862" s="3">
        <v>0</v>
      </c>
      <c r="S1862" s="3">
        <v>0</v>
      </c>
      <c r="T1862">
        <v>0</v>
      </c>
      <c r="U1862" s="3">
        <f t="shared" si="87"/>
        <v>0</v>
      </c>
      <c r="V1862" s="3">
        <f>+G1862+H1862+I1862</f>
        <v>0</v>
      </c>
      <c r="W1862" s="3">
        <f>+T1862+S1862+R1862+Q1862+P1862+O1862+N1862+M1862+L1862+K1862+J1862</f>
        <v>0</v>
      </c>
      <c r="X1862">
        <v>0</v>
      </c>
      <c r="Y1862" s="3">
        <v>0</v>
      </c>
      <c r="Z1862" s="3">
        <v>0</v>
      </c>
      <c r="AA1862">
        <v>0</v>
      </c>
      <c r="AB1862">
        <v>0</v>
      </c>
      <c r="AC1862">
        <v>0</v>
      </c>
      <c r="AD1862" s="3">
        <f>+AC1862+AB1862+AA1862+Z1862+Y1862+X1862</f>
        <v>0</v>
      </c>
      <c r="AE1862">
        <v>0</v>
      </c>
      <c r="AF1862">
        <v>0</v>
      </c>
      <c r="AG1862">
        <v>0</v>
      </c>
      <c r="AH1862">
        <v>0</v>
      </c>
      <c r="AI1862" s="3">
        <f t="shared" si="88"/>
        <v>0</v>
      </c>
      <c r="AJ1862" s="3">
        <f t="shared" si="89"/>
        <v>0</v>
      </c>
      <c r="AK1862">
        <v>0</v>
      </c>
      <c r="AL1862">
        <v>0</v>
      </c>
      <c r="AM1862">
        <v>0</v>
      </c>
      <c r="AN1862">
        <v>0</v>
      </c>
      <c r="AO1862">
        <v>0</v>
      </c>
      <c r="AP1862">
        <v>0</v>
      </c>
      <c r="AQ1862">
        <v>0</v>
      </c>
      <c r="AR1862">
        <v>0</v>
      </c>
      <c r="AS1862">
        <v>0</v>
      </c>
      <c r="AT1862">
        <v>0</v>
      </c>
    </row>
    <row r="1863" spans="1:46" x14ac:dyDescent="0.25">
      <c r="A1863" t="s">
        <v>3732</v>
      </c>
      <c r="B1863" s="1" t="s">
        <v>6773</v>
      </c>
      <c r="C1863" s="1" t="s">
        <v>6744</v>
      </c>
      <c r="D1863" s="1" t="s">
        <v>6467</v>
      </c>
      <c r="E1863" t="s">
        <v>3733</v>
      </c>
      <c r="F1863" s="3" t="s">
        <v>6856</v>
      </c>
      <c r="G1863">
        <v>0</v>
      </c>
      <c r="H1863">
        <v>0</v>
      </c>
      <c r="I1863">
        <v>0</v>
      </c>
      <c r="J1863">
        <v>0</v>
      </c>
      <c r="K1863">
        <v>0</v>
      </c>
      <c r="L1863">
        <v>0</v>
      </c>
      <c r="M1863">
        <v>0</v>
      </c>
      <c r="N1863">
        <v>0</v>
      </c>
      <c r="O1863" s="3">
        <v>0</v>
      </c>
      <c r="P1863" s="3">
        <v>0</v>
      </c>
      <c r="Q1863" s="3">
        <v>0</v>
      </c>
      <c r="R1863" s="3">
        <v>0</v>
      </c>
      <c r="S1863" s="3">
        <v>0</v>
      </c>
      <c r="T1863">
        <v>0</v>
      </c>
      <c r="U1863" s="3">
        <f t="shared" si="87"/>
        <v>0</v>
      </c>
      <c r="V1863" s="3">
        <f>+G1863+H1863+I1863</f>
        <v>0</v>
      </c>
      <c r="W1863" s="3">
        <f>+T1863+S1863+R1863+Q1863+P1863+O1863+N1863+M1863+L1863+K1863+J1863</f>
        <v>0</v>
      </c>
      <c r="X1863">
        <v>0</v>
      </c>
      <c r="Y1863" s="3">
        <v>0</v>
      </c>
      <c r="Z1863" s="3">
        <v>0</v>
      </c>
      <c r="AA1863">
        <v>0</v>
      </c>
      <c r="AB1863">
        <v>0</v>
      </c>
      <c r="AC1863">
        <v>0</v>
      </c>
      <c r="AD1863" s="3">
        <f>+AC1863+AB1863+AA1863+Z1863+Y1863+X1863</f>
        <v>0</v>
      </c>
      <c r="AE1863">
        <v>0</v>
      </c>
      <c r="AF1863">
        <v>0</v>
      </c>
      <c r="AG1863">
        <v>0</v>
      </c>
      <c r="AH1863">
        <v>0</v>
      </c>
      <c r="AI1863" s="3">
        <f t="shared" si="88"/>
        <v>0</v>
      </c>
      <c r="AJ1863" s="3">
        <f t="shared" si="89"/>
        <v>0</v>
      </c>
      <c r="AK1863">
        <v>0</v>
      </c>
      <c r="AL1863">
        <v>0</v>
      </c>
      <c r="AM1863">
        <v>0</v>
      </c>
      <c r="AN1863">
        <v>0</v>
      </c>
      <c r="AO1863">
        <v>0</v>
      </c>
      <c r="AP1863">
        <v>0</v>
      </c>
      <c r="AQ1863">
        <v>0</v>
      </c>
      <c r="AR1863">
        <v>0</v>
      </c>
      <c r="AS1863">
        <v>0</v>
      </c>
      <c r="AT1863">
        <v>0</v>
      </c>
    </row>
    <row r="1864" spans="1:46" x14ac:dyDescent="0.25">
      <c r="A1864" t="s">
        <v>3734</v>
      </c>
      <c r="B1864" s="1" t="s">
        <v>6773</v>
      </c>
      <c r="C1864" s="1" t="s">
        <v>6744</v>
      </c>
      <c r="D1864" s="1" t="s">
        <v>6468</v>
      </c>
      <c r="E1864" t="s">
        <v>3735</v>
      </c>
      <c r="F1864" s="3" t="s">
        <v>6857</v>
      </c>
      <c r="G1864">
        <v>27762</v>
      </c>
      <c r="H1864">
        <v>20640</v>
      </c>
      <c r="I1864">
        <v>0</v>
      </c>
      <c r="J1864">
        <v>0</v>
      </c>
      <c r="K1864">
        <v>0</v>
      </c>
      <c r="L1864">
        <v>1347</v>
      </c>
      <c r="M1864">
        <v>0</v>
      </c>
      <c r="N1864">
        <v>0</v>
      </c>
      <c r="O1864" s="3">
        <v>0</v>
      </c>
      <c r="P1864" s="3">
        <v>0</v>
      </c>
      <c r="Q1864" s="3">
        <v>0</v>
      </c>
      <c r="R1864" s="3">
        <v>0</v>
      </c>
      <c r="S1864" s="3">
        <v>7900</v>
      </c>
      <c r="T1864">
        <v>13510</v>
      </c>
      <c r="U1864" s="3">
        <f t="shared" si="87"/>
        <v>71159</v>
      </c>
      <c r="V1864" s="3">
        <f>+G1864+H1864+I1864</f>
        <v>48402</v>
      </c>
      <c r="W1864" s="3">
        <f>+T1864+S1864+R1864+Q1864+P1864+O1864+N1864+M1864+L1864+K1864+J1864</f>
        <v>22757</v>
      </c>
      <c r="X1864">
        <v>0</v>
      </c>
      <c r="Y1864" s="3">
        <v>72496</v>
      </c>
      <c r="Z1864" s="3">
        <v>54428</v>
      </c>
      <c r="AA1864">
        <v>0</v>
      </c>
      <c r="AB1864">
        <v>32</v>
      </c>
      <c r="AC1864">
        <v>0</v>
      </c>
      <c r="AD1864" s="3">
        <f>+AC1864+AB1864+AA1864+Z1864+Y1864+X1864</f>
        <v>126956</v>
      </c>
      <c r="AE1864">
        <v>0</v>
      </c>
      <c r="AF1864">
        <v>25000</v>
      </c>
      <c r="AG1864">
        <v>71956</v>
      </c>
      <c r="AH1864">
        <v>30000</v>
      </c>
      <c r="AI1864" s="3">
        <f t="shared" si="88"/>
        <v>0</v>
      </c>
      <c r="AJ1864" s="3">
        <f t="shared" si="89"/>
        <v>126956</v>
      </c>
      <c r="AK1864">
        <v>88777</v>
      </c>
      <c r="AL1864">
        <v>48952</v>
      </c>
      <c r="AM1864">
        <v>0</v>
      </c>
      <c r="AN1864">
        <v>0</v>
      </c>
      <c r="AO1864">
        <v>0</v>
      </c>
      <c r="AP1864">
        <v>15974</v>
      </c>
      <c r="AQ1864">
        <v>0</v>
      </c>
      <c r="AR1864">
        <v>0</v>
      </c>
      <c r="AS1864">
        <v>88777</v>
      </c>
      <c r="AT1864">
        <v>32978</v>
      </c>
    </row>
    <row r="1865" spans="1:46" x14ac:dyDescent="0.25">
      <c r="A1865" t="s">
        <v>3736</v>
      </c>
      <c r="B1865" s="1" t="s">
        <v>6773</v>
      </c>
      <c r="C1865" s="1" t="s">
        <v>6744</v>
      </c>
      <c r="D1865" s="1" t="s">
        <v>6469</v>
      </c>
      <c r="E1865" t="s">
        <v>3737</v>
      </c>
      <c r="F1865" s="3" t="s">
        <v>6856</v>
      </c>
      <c r="G1865">
        <v>0</v>
      </c>
      <c r="H1865">
        <v>0</v>
      </c>
      <c r="I1865">
        <v>0</v>
      </c>
      <c r="J1865">
        <v>0</v>
      </c>
      <c r="K1865">
        <v>0</v>
      </c>
      <c r="L1865">
        <v>0</v>
      </c>
      <c r="M1865">
        <v>0</v>
      </c>
      <c r="N1865">
        <v>0</v>
      </c>
      <c r="O1865" s="3">
        <v>0</v>
      </c>
      <c r="P1865" s="3">
        <v>0</v>
      </c>
      <c r="Q1865" s="3">
        <v>0</v>
      </c>
      <c r="R1865" s="3">
        <v>0</v>
      </c>
      <c r="S1865" s="3">
        <v>0</v>
      </c>
      <c r="T1865">
        <v>0</v>
      </c>
      <c r="U1865" s="3">
        <f t="shared" si="87"/>
        <v>0</v>
      </c>
      <c r="V1865" s="3">
        <f>+G1865+H1865+I1865</f>
        <v>0</v>
      </c>
      <c r="W1865" s="3">
        <f>+T1865+S1865+R1865+Q1865+P1865+O1865+N1865+M1865+L1865+K1865+J1865</f>
        <v>0</v>
      </c>
      <c r="X1865">
        <v>0</v>
      </c>
      <c r="Y1865" s="3">
        <v>0</v>
      </c>
      <c r="Z1865" s="3">
        <v>0</v>
      </c>
      <c r="AA1865">
        <v>0</v>
      </c>
      <c r="AB1865">
        <v>0</v>
      </c>
      <c r="AC1865">
        <v>0</v>
      </c>
      <c r="AD1865" s="3">
        <f>+AC1865+AB1865+AA1865+Z1865+Y1865+X1865</f>
        <v>0</v>
      </c>
      <c r="AE1865">
        <v>0</v>
      </c>
      <c r="AF1865">
        <v>0</v>
      </c>
      <c r="AG1865">
        <v>0</v>
      </c>
      <c r="AH1865">
        <v>0</v>
      </c>
      <c r="AI1865" s="3">
        <f t="shared" si="88"/>
        <v>0</v>
      </c>
      <c r="AJ1865" s="3">
        <f t="shared" si="89"/>
        <v>0</v>
      </c>
      <c r="AK1865">
        <v>0</v>
      </c>
      <c r="AL1865">
        <v>0</v>
      </c>
      <c r="AM1865">
        <v>0</v>
      </c>
      <c r="AN1865">
        <v>0</v>
      </c>
      <c r="AO1865">
        <v>0</v>
      </c>
      <c r="AP1865">
        <v>0</v>
      </c>
      <c r="AQ1865">
        <v>0</v>
      </c>
      <c r="AR1865">
        <v>0</v>
      </c>
      <c r="AS1865">
        <v>0</v>
      </c>
      <c r="AT1865">
        <v>0</v>
      </c>
    </row>
    <row r="1866" spans="1:46" x14ac:dyDescent="0.25">
      <c r="A1866" t="s">
        <v>3738</v>
      </c>
      <c r="B1866" s="1" t="s">
        <v>6773</v>
      </c>
      <c r="C1866" s="1" t="s">
        <v>6744</v>
      </c>
      <c r="D1866" s="1" t="s">
        <v>6470</v>
      </c>
      <c r="E1866" t="s">
        <v>3739</v>
      </c>
      <c r="F1866" s="3" t="s">
        <v>6856</v>
      </c>
      <c r="G1866">
        <v>0</v>
      </c>
      <c r="H1866">
        <v>0</v>
      </c>
      <c r="I1866">
        <v>0</v>
      </c>
      <c r="J1866">
        <v>0</v>
      </c>
      <c r="K1866">
        <v>0</v>
      </c>
      <c r="L1866">
        <v>0</v>
      </c>
      <c r="M1866">
        <v>0</v>
      </c>
      <c r="N1866">
        <v>0</v>
      </c>
      <c r="O1866" s="3">
        <v>0</v>
      </c>
      <c r="P1866" s="3">
        <v>0</v>
      </c>
      <c r="Q1866" s="3">
        <v>0</v>
      </c>
      <c r="R1866" s="3">
        <v>0</v>
      </c>
      <c r="S1866" s="3">
        <v>0</v>
      </c>
      <c r="T1866">
        <v>0</v>
      </c>
      <c r="U1866" s="3">
        <f t="shared" si="87"/>
        <v>0</v>
      </c>
      <c r="V1866" s="3">
        <f>+G1866+H1866+I1866</f>
        <v>0</v>
      </c>
      <c r="W1866" s="3">
        <f>+T1866+S1866+R1866+Q1866+P1866+O1866+N1866+M1866+L1866+K1866+J1866</f>
        <v>0</v>
      </c>
      <c r="X1866">
        <v>0</v>
      </c>
      <c r="Y1866" s="3">
        <v>0</v>
      </c>
      <c r="Z1866" s="3">
        <v>0</v>
      </c>
      <c r="AA1866">
        <v>0</v>
      </c>
      <c r="AB1866">
        <v>0</v>
      </c>
      <c r="AC1866">
        <v>0</v>
      </c>
      <c r="AD1866" s="3">
        <f>+AC1866+AB1866+AA1866+Z1866+Y1866+X1866</f>
        <v>0</v>
      </c>
      <c r="AE1866">
        <v>0</v>
      </c>
      <c r="AF1866">
        <v>0</v>
      </c>
      <c r="AG1866">
        <v>0</v>
      </c>
      <c r="AH1866">
        <v>0</v>
      </c>
      <c r="AI1866" s="3">
        <f t="shared" si="88"/>
        <v>0</v>
      </c>
      <c r="AJ1866" s="3">
        <f t="shared" si="89"/>
        <v>0</v>
      </c>
      <c r="AK1866">
        <v>0</v>
      </c>
      <c r="AL1866">
        <v>0</v>
      </c>
      <c r="AM1866">
        <v>0</v>
      </c>
      <c r="AN1866">
        <v>0</v>
      </c>
      <c r="AO1866">
        <v>0</v>
      </c>
      <c r="AP1866">
        <v>0</v>
      </c>
      <c r="AQ1866">
        <v>0</v>
      </c>
      <c r="AR1866">
        <v>0</v>
      </c>
      <c r="AS1866">
        <v>0</v>
      </c>
      <c r="AT1866">
        <v>0</v>
      </c>
    </row>
    <row r="1867" spans="1:46" x14ac:dyDescent="0.25">
      <c r="A1867" t="s">
        <v>3740</v>
      </c>
      <c r="B1867" s="1" t="s">
        <v>6773</v>
      </c>
      <c r="C1867" s="1" t="s">
        <v>6744</v>
      </c>
      <c r="D1867" s="1" t="s">
        <v>6471</v>
      </c>
      <c r="E1867" t="s">
        <v>3741</v>
      </c>
      <c r="F1867" s="3" t="s">
        <v>6857</v>
      </c>
      <c r="G1867">
        <v>17192</v>
      </c>
      <c r="H1867">
        <v>0</v>
      </c>
      <c r="I1867">
        <v>0</v>
      </c>
      <c r="J1867">
        <v>0</v>
      </c>
      <c r="K1867">
        <v>0</v>
      </c>
      <c r="L1867">
        <v>343</v>
      </c>
      <c r="M1867">
        <v>0</v>
      </c>
      <c r="N1867">
        <v>0</v>
      </c>
      <c r="O1867" s="3">
        <v>0</v>
      </c>
      <c r="P1867" s="3">
        <v>0</v>
      </c>
      <c r="Q1867" s="3">
        <v>0</v>
      </c>
      <c r="R1867" s="3">
        <v>4100</v>
      </c>
      <c r="S1867" s="3">
        <v>43475</v>
      </c>
      <c r="T1867">
        <v>3200</v>
      </c>
      <c r="U1867" s="3">
        <f t="shared" si="87"/>
        <v>68310</v>
      </c>
      <c r="V1867" s="3">
        <f>+G1867+H1867+I1867</f>
        <v>17192</v>
      </c>
      <c r="W1867" s="3">
        <f>+T1867+S1867+R1867+Q1867+P1867+O1867+N1867+M1867+L1867+K1867+J1867</f>
        <v>51118</v>
      </c>
      <c r="X1867">
        <v>0</v>
      </c>
      <c r="Y1867" s="3">
        <v>24163</v>
      </c>
      <c r="Z1867" s="3">
        <v>26101</v>
      </c>
      <c r="AA1867">
        <v>0</v>
      </c>
      <c r="AB1867">
        <v>399</v>
      </c>
      <c r="AC1867">
        <v>46107</v>
      </c>
      <c r="AD1867" s="3">
        <f>+AC1867+AB1867+AA1867+Z1867+Y1867+X1867</f>
        <v>96770</v>
      </c>
      <c r="AE1867">
        <v>6655</v>
      </c>
      <c r="AF1867">
        <v>16892</v>
      </c>
      <c r="AG1867">
        <v>25525</v>
      </c>
      <c r="AH1867">
        <v>1591</v>
      </c>
      <c r="AI1867" s="3">
        <f t="shared" si="88"/>
        <v>46107</v>
      </c>
      <c r="AJ1867" s="3">
        <f t="shared" si="89"/>
        <v>96770</v>
      </c>
      <c r="AK1867">
        <v>149427</v>
      </c>
      <c r="AL1867">
        <v>120967</v>
      </c>
      <c r="AM1867">
        <v>0</v>
      </c>
      <c r="AN1867">
        <v>0</v>
      </c>
      <c r="AO1867">
        <v>0</v>
      </c>
      <c r="AP1867">
        <v>0</v>
      </c>
      <c r="AQ1867">
        <v>0</v>
      </c>
      <c r="AR1867">
        <v>0</v>
      </c>
      <c r="AS1867">
        <v>149427</v>
      </c>
      <c r="AT1867">
        <v>120967</v>
      </c>
    </row>
    <row r="1868" spans="1:46" x14ac:dyDescent="0.25">
      <c r="A1868" t="s">
        <v>3742</v>
      </c>
      <c r="B1868" s="1" t="s">
        <v>6773</v>
      </c>
      <c r="C1868" s="1" t="s">
        <v>6744</v>
      </c>
      <c r="D1868" s="1" t="s">
        <v>6472</v>
      </c>
      <c r="E1868" t="s">
        <v>3743</v>
      </c>
      <c r="F1868" s="3" t="s">
        <v>6856</v>
      </c>
      <c r="G1868">
        <v>0</v>
      </c>
      <c r="H1868">
        <v>0</v>
      </c>
      <c r="I1868">
        <v>0</v>
      </c>
      <c r="J1868">
        <v>0</v>
      </c>
      <c r="K1868">
        <v>0</v>
      </c>
      <c r="L1868">
        <v>0</v>
      </c>
      <c r="M1868">
        <v>0</v>
      </c>
      <c r="N1868">
        <v>0</v>
      </c>
      <c r="O1868" s="3">
        <v>0</v>
      </c>
      <c r="P1868" s="3">
        <v>0</v>
      </c>
      <c r="Q1868" s="3">
        <v>0</v>
      </c>
      <c r="R1868" s="3">
        <v>0</v>
      </c>
      <c r="S1868" s="3">
        <v>0</v>
      </c>
      <c r="T1868">
        <v>0</v>
      </c>
      <c r="U1868" s="3">
        <f t="shared" si="87"/>
        <v>0</v>
      </c>
      <c r="V1868" s="3">
        <f>+G1868+H1868+I1868</f>
        <v>0</v>
      </c>
      <c r="W1868" s="3">
        <f>+T1868+S1868+R1868+Q1868+P1868+O1868+N1868+M1868+L1868+K1868+J1868</f>
        <v>0</v>
      </c>
      <c r="X1868">
        <v>0</v>
      </c>
      <c r="Y1868" s="3">
        <v>0</v>
      </c>
      <c r="Z1868" s="3">
        <v>0</v>
      </c>
      <c r="AA1868">
        <v>0</v>
      </c>
      <c r="AB1868">
        <v>0</v>
      </c>
      <c r="AC1868">
        <v>0</v>
      </c>
      <c r="AD1868" s="3">
        <f>+AC1868+AB1868+AA1868+Z1868+Y1868+X1868</f>
        <v>0</v>
      </c>
      <c r="AE1868">
        <v>0</v>
      </c>
      <c r="AF1868">
        <v>0</v>
      </c>
      <c r="AG1868">
        <v>0</v>
      </c>
      <c r="AH1868">
        <v>0</v>
      </c>
      <c r="AI1868" s="3">
        <f t="shared" si="88"/>
        <v>0</v>
      </c>
      <c r="AJ1868" s="3">
        <f t="shared" si="89"/>
        <v>0</v>
      </c>
      <c r="AK1868">
        <v>0</v>
      </c>
      <c r="AL1868">
        <v>0</v>
      </c>
      <c r="AM1868">
        <v>0</v>
      </c>
      <c r="AN1868">
        <v>0</v>
      </c>
      <c r="AO1868">
        <v>0</v>
      </c>
      <c r="AP1868">
        <v>0</v>
      </c>
      <c r="AQ1868">
        <v>0</v>
      </c>
      <c r="AR1868">
        <v>0</v>
      </c>
      <c r="AS1868">
        <v>0</v>
      </c>
      <c r="AT1868">
        <v>0</v>
      </c>
    </row>
    <row r="1869" spans="1:46" x14ac:dyDescent="0.25">
      <c r="A1869" t="s">
        <v>3744</v>
      </c>
      <c r="B1869" s="1" t="s">
        <v>6773</v>
      </c>
      <c r="C1869" s="1" t="s">
        <v>6744</v>
      </c>
      <c r="D1869" s="1" t="s">
        <v>6680</v>
      </c>
      <c r="E1869" t="s">
        <v>3745</v>
      </c>
      <c r="F1869" s="3" t="s">
        <v>6856</v>
      </c>
      <c r="G1869">
        <v>0</v>
      </c>
      <c r="H1869">
        <v>0</v>
      </c>
      <c r="I1869">
        <v>0</v>
      </c>
      <c r="J1869">
        <v>0</v>
      </c>
      <c r="K1869">
        <v>0</v>
      </c>
      <c r="L1869">
        <v>0</v>
      </c>
      <c r="M1869">
        <v>0</v>
      </c>
      <c r="N1869">
        <v>0</v>
      </c>
      <c r="O1869" s="3">
        <v>0</v>
      </c>
      <c r="P1869" s="3">
        <v>0</v>
      </c>
      <c r="Q1869" s="3">
        <v>0</v>
      </c>
      <c r="R1869" s="3">
        <v>0</v>
      </c>
      <c r="S1869" s="3">
        <v>0</v>
      </c>
      <c r="T1869">
        <v>0</v>
      </c>
      <c r="U1869" s="3">
        <f t="shared" si="87"/>
        <v>0</v>
      </c>
      <c r="V1869" s="3">
        <f>+G1869+H1869+I1869</f>
        <v>0</v>
      </c>
      <c r="W1869" s="3">
        <f>+T1869+S1869+R1869+Q1869+P1869+O1869+N1869+M1869+L1869+K1869+J1869</f>
        <v>0</v>
      </c>
      <c r="X1869">
        <v>0</v>
      </c>
      <c r="Y1869" s="3">
        <v>0</v>
      </c>
      <c r="Z1869" s="3">
        <v>0</v>
      </c>
      <c r="AA1869">
        <v>0</v>
      </c>
      <c r="AB1869">
        <v>0</v>
      </c>
      <c r="AC1869">
        <v>0</v>
      </c>
      <c r="AD1869" s="3">
        <f>+AC1869+AB1869+AA1869+Z1869+Y1869+X1869</f>
        <v>0</v>
      </c>
      <c r="AE1869">
        <v>0</v>
      </c>
      <c r="AF1869">
        <v>0</v>
      </c>
      <c r="AG1869">
        <v>0</v>
      </c>
      <c r="AH1869">
        <v>0</v>
      </c>
      <c r="AI1869" s="3">
        <f t="shared" si="88"/>
        <v>0</v>
      </c>
      <c r="AJ1869" s="3">
        <f t="shared" si="89"/>
        <v>0</v>
      </c>
      <c r="AK1869">
        <v>0</v>
      </c>
      <c r="AL1869">
        <v>0</v>
      </c>
      <c r="AM1869">
        <v>0</v>
      </c>
      <c r="AN1869">
        <v>0</v>
      </c>
      <c r="AO1869">
        <v>0</v>
      </c>
      <c r="AP1869">
        <v>0</v>
      </c>
      <c r="AQ1869">
        <v>0</v>
      </c>
      <c r="AR1869">
        <v>0</v>
      </c>
      <c r="AS1869">
        <v>0</v>
      </c>
      <c r="AT1869">
        <v>0</v>
      </c>
    </row>
    <row r="1870" spans="1:46" x14ac:dyDescent="0.25">
      <c r="A1870" t="s">
        <v>3746</v>
      </c>
      <c r="B1870" s="1" t="s">
        <v>6773</v>
      </c>
      <c r="C1870" s="1" t="s">
        <v>6744</v>
      </c>
      <c r="D1870" s="1" t="s">
        <v>6473</v>
      </c>
      <c r="E1870" t="s">
        <v>3747</v>
      </c>
      <c r="F1870" s="3" t="s">
        <v>6857</v>
      </c>
      <c r="G1870">
        <v>13404</v>
      </c>
      <c r="H1870">
        <v>0</v>
      </c>
      <c r="I1870">
        <v>0</v>
      </c>
      <c r="J1870">
        <v>5100</v>
      </c>
      <c r="K1870">
        <v>0</v>
      </c>
      <c r="L1870">
        <v>0</v>
      </c>
      <c r="M1870">
        <v>0</v>
      </c>
      <c r="N1870">
        <v>0</v>
      </c>
      <c r="O1870" s="3">
        <v>0</v>
      </c>
      <c r="P1870" s="3">
        <v>0</v>
      </c>
      <c r="Q1870" s="3">
        <v>0</v>
      </c>
      <c r="R1870" s="3">
        <v>0</v>
      </c>
      <c r="S1870" s="3">
        <v>25012</v>
      </c>
      <c r="T1870">
        <v>0</v>
      </c>
      <c r="U1870" s="3">
        <f t="shared" si="87"/>
        <v>43516</v>
      </c>
      <c r="V1870" s="3">
        <f>+G1870+H1870+I1870</f>
        <v>13404</v>
      </c>
      <c r="W1870" s="3">
        <f>+T1870+S1870+R1870+Q1870+P1870+O1870+N1870+M1870+L1870+K1870+J1870</f>
        <v>30112</v>
      </c>
      <c r="X1870">
        <v>0</v>
      </c>
      <c r="Y1870" s="3">
        <v>0</v>
      </c>
      <c r="Z1870" s="3">
        <v>81887</v>
      </c>
      <c r="AA1870">
        <v>0</v>
      </c>
      <c r="AB1870">
        <v>75</v>
      </c>
      <c r="AC1870">
        <v>5874</v>
      </c>
      <c r="AD1870" s="3">
        <f>+AC1870+AB1870+AA1870+Z1870+Y1870+X1870</f>
        <v>87836</v>
      </c>
      <c r="AE1870">
        <v>75</v>
      </c>
      <c r="AF1870">
        <v>4017</v>
      </c>
      <c r="AG1870">
        <v>48830</v>
      </c>
      <c r="AH1870">
        <v>29040</v>
      </c>
      <c r="AI1870" s="3">
        <f t="shared" si="88"/>
        <v>5874</v>
      </c>
      <c r="AJ1870" s="3">
        <f t="shared" si="89"/>
        <v>87836</v>
      </c>
      <c r="AK1870">
        <v>110866</v>
      </c>
      <c r="AL1870">
        <v>66545</v>
      </c>
      <c r="AM1870">
        <v>0</v>
      </c>
      <c r="AN1870">
        <v>0</v>
      </c>
      <c r="AO1870">
        <v>0</v>
      </c>
      <c r="AP1870">
        <v>0</v>
      </c>
      <c r="AQ1870">
        <v>0</v>
      </c>
      <c r="AR1870">
        <v>0</v>
      </c>
      <c r="AS1870">
        <v>110866</v>
      </c>
      <c r="AT1870">
        <v>66545</v>
      </c>
    </row>
    <row r="1871" spans="1:46" x14ac:dyDescent="0.25">
      <c r="A1871" t="s">
        <v>3748</v>
      </c>
      <c r="B1871" s="1" t="s">
        <v>6773</v>
      </c>
      <c r="C1871" s="1" t="s">
        <v>6744</v>
      </c>
      <c r="D1871" s="1" t="s">
        <v>6474</v>
      </c>
      <c r="E1871" t="s">
        <v>3749</v>
      </c>
      <c r="F1871" s="3" t="s">
        <v>6857</v>
      </c>
      <c r="G1871">
        <v>37758</v>
      </c>
      <c r="H1871">
        <v>18331</v>
      </c>
      <c r="I1871">
        <v>22355</v>
      </c>
      <c r="J1871">
        <v>0</v>
      </c>
      <c r="K1871">
        <v>0</v>
      </c>
      <c r="L1871">
        <v>5</v>
      </c>
      <c r="M1871">
        <v>17185</v>
      </c>
      <c r="N1871">
        <v>0</v>
      </c>
      <c r="O1871" s="3">
        <v>0</v>
      </c>
      <c r="P1871" s="3">
        <v>0</v>
      </c>
      <c r="Q1871" s="3">
        <v>0</v>
      </c>
      <c r="R1871" s="3">
        <v>0</v>
      </c>
      <c r="S1871" s="3">
        <v>0</v>
      </c>
      <c r="T1871">
        <v>7000</v>
      </c>
      <c r="U1871" s="3">
        <f t="shared" si="87"/>
        <v>102634</v>
      </c>
      <c r="V1871" s="3">
        <f>+G1871+H1871+I1871</f>
        <v>78444</v>
      </c>
      <c r="W1871" s="3">
        <f>+T1871+S1871+R1871+Q1871+P1871+O1871+N1871+M1871+L1871+K1871+J1871</f>
        <v>24190</v>
      </c>
      <c r="X1871">
        <v>0</v>
      </c>
      <c r="Y1871" s="3">
        <v>53996</v>
      </c>
      <c r="Z1871" s="3">
        <v>84369</v>
      </c>
      <c r="AA1871">
        <v>0</v>
      </c>
      <c r="AB1871">
        <v>0</v>
      </c>
      <c r="AC1871">
        <v>36627</v>
      </c>
      <c r="AD1871" s="3">
        <f>+AC1871+AB1871+AA1871+Z1871+Y1871+X1871</f>
        <v>174992</v>
      </c>
      <c r="AE1871">
        <v>0</v>
      </c>
      <c r="AF1871">
        <v>0</v>
      </c>
      <c r="AG1871">
        <v>138365</v>
      </c>
      <c r="AH1871">
        <v>0</v>
      </c>
      <c r="AI1871" s="3">
        <f t="shared" si="88"/>
        <v>36627</v>
      </c>
      <c r="AJ1871" s="3">
        <f t="shared" si="89"/>
        <v>174992</v>
      </c>
      <c r="AK1871">
        <v>146370</v>
      </c>
      <c r="AL1871">
        <v>74011</v>
      </c>
      <c r="AM1871">
        <v>0</v>
      </c>
      <c r="AN1871">
        <v>0</v>
      </c>
      <c r="AO1871">
        <v>0</v>
      </c>
      <c r="AP1871">
        <v>0</v>
      </c>
      <c r="AQ1871">
        <v>0</v>
      </c>
      <c r="AR1871">
        <v>0</v>
      </c>
      <c r="AS1871">
        <v>146370</v>
      </c>
      <c r="AT1871">
        <v>74011</v>
      </c>
    </row>
    <row r="1872" spans="1:46" x14ac:dyDescent="0.25">
      <c r="A1872" t="s">
        <v>3750</v>
      </c>
      <c r="B1872" s="1" t="s">
        <v>6773</v>
      </c>
      <c r="C1872" s="1" t="s">
        <v>6744</v>
      </c>
      <c r="D1872" s="1" t="s">
        <v>6475</v>
      </c>
      <c r="E1872" t="s">
        <v>3751</v>
      </c>
      <c r="F1872" s="3" t="s">
        <v>6856</v>
      </c>
      <c r="G1872">
        <v>0</v>
      </c>
      <c r="H1872">
        <v>0</v>
      </c>
      <c r="I1872">
        <v>0</v>
      </c>
      <c r="J1872">
        <v>0</v>
      </c>
      <c r="K1872">
        <v>0</v>
      </c>
      <c r="L1872">
        <v>0</v>
      </c>
      <c r="M1872">
        <v>0</v>
      </c>
      <c r="N1872">
        <v>0</v>
      </c>
      <c r="O1872" s="3">
        <v>0</v>
      </c>
      <c r="P1872" s="3">
        <v>0</v>
      </c>
      <c r="Q1872" s="3">
        <v>0</v>
      </c>
      <c r="R1872" s="3">
        <v>0</v>
      </c>
      <c r="S1872" s="3">
        <v>0</v>
      </c>
      <c r="T1872">
        <v>0</v>
      </c>
      <c r="U1872" s="3">
        <f t="shared" si="87"/>
        <v>0</v>
      </c>
      <c r="V1872" s="3">
        <f>+G1872+H1872+I1872</f>
        <v>0</v>
      </c>
      <c r="W1872" s="3">
        <f>+T1872+S1872+R1872+Q1872+P1872+O1872+N1872+M1872+L1872+K1872+J1872</f>
        <v>0</v>
      </c>
      <c r="X1872">
        <v>0</v>
      </c>
      <c r="Y1872" s="3">
        <v>0</v>
      </c>
      <c r="Z1872" s="3">
        <v>0</v>
      </c>
      <c r="AA1872">
        <v>0</v>
      </c>
      <c r="AB1872">
        <v>0</v>
      </c>
      <c r="AC1872">
        <v>0</v>
      </c>
      <c r="AD1872" s="3">
        <f>+AC1872+AB1872+AA1872+Z1872+Y1872+X1872</f>
        <v>0</v>
      </c>
      <c r="AE1872">
        <v>0</v>
      </c>
      <c r="AF1872">
        <v>0</v>
      </c>
      <c r="AG1872">
        <v>0</v>
      </c>
      <c r="AH1872">
        <v>0</v>
      </c>
      <c r="AI1872" s="3">
        <f t="shared" si="88"/>
        <v>0</v>
      </c>
      <c r="AJ1872" s="3">
        <f t="shared" si="89"/>
        <v>0</v>
      </c>
      <c r="AK1872">
        <v>0</v>
      </c>
      <c r="AL1872">
        <v>0</v>
      </c>
      <c r="AM1872">
        <v>0</v>
      </c>
      <c r="AN1872">
        <v>0</v>
      </c>
      <c r="AO1872">
        <v>0</v>
      </c>
      <c r="AP1872">
        <v>0</v>
      </c>
      <c r="AQ1872">
        <v>0</v>
      </c>
      <c r="AR1872">
        <v>0</v>
      </c>
      <c r="AS1872">
        <v>0</v>
      </c>
      <c r="AT1872">
        <v>0</v>
      </c>
    </row>
    <row r="1873" spans="1:46" x14ac:dyDescent="0.25">
      <c r="A1873" t="s">
        <v>3752</v>
      </c>
      <c r="B1873" s="1" t="s">
        <v>6773</v>
      </c>
      <c r="C1873" s="1" t="s">
        <v>6744</v>
      </c>
      <c r="D1873" s="1" t="s">
        <v>6476</v>
      </c>
      <c r="E1873" t="s">
        <v>3753</v>
      </c>
      <c r="F1873" s="3" t="s">
        <v>6857</v>
      </c>
      <c r="G1873">
        <v>48060</v>
      </c>
      <c r="H1873">
        <v>109505</v>
      </c>
      <c r="I1873">
        <v>0</v>
      </c>
      <c r="J1873">
        <v>7650</v>
      </c>
      <c r="K1873">
        <v>0</v>
      </c>
      <c r="L1873">
        <v>0</v>
      </c>
      <c r="M1873">
        <v>0</v>
      </c>
      <c r="N1873">
        <v>4930</v>
      </c>
      <c r="O1873" s="3">
        <v>0</v>
      </c>
      <c r="P1873" s="3">
        <v>0</v>
      </c>
      <c r="Q1873" s="3">
        <v>0</v>
      </c>
      <c r="R1873" s="3">
        <v>0</v>
      </c>
      <c r="S1873" s="3">
        <v>0</v>
      </c>
      <c r="T1873">
        <v>0</v>
      </c>
      <c r="U1873" s="3">
        <f t="shared" si="87"/>
        <v>170145</v>
      </c>
      <c r="V1873" s="3">
        <f>+G1873+H1873+I1873</f>
        <v>157565</v>
      </c>
      <c r="W1873" s="3">
        <f>+T1873+S1873+R1873+Q1873+P1873+O1873+N1873+M1873+L1873+K1873+J1873</f>
        <v>12580</v>
      </c>
      <c r="X1873">
        <v>0</v>
      </c>
      <c r="Y1873" s="3">
        <v>143657</v>
      </c>
      <c r="Z1873" s="3">
        <v>27700</v>
      </c>
      <c r="AA1873">
        <v>0</v>
      </c>
      <c r="AB1873">
        <v>102</v>
      </c>
      <c r="AC1873">
        <v>0</v>
      </c>
      <c r="AD1873" s="3">
        <f>+AC1873+AB1873+AA1873+Z1873+Y1873+X1873</f>
        <v>171459</v>
      </c>
      <c r="AE1873">
        <v>10743</v>
      </c>
      <c r="AF1873">
        <v>28924</v>
      </c>
      <c r="AG1873">
        <v>124739</v>
      </c>
      <c r="AH1873">
        <v>7053</v>
      </c>
      <c r="AI1873" s="3">
        <f t="shared" si="88"/>
        <v>0</v>
      </c>
      <c r="AJ1873" s="3">
        <f t="shared" si="89"/>
        <v>171459</v>
      </c>
      <c r="AK1873">
        <v>364317</v>
      </c>
      <c r="AL1873">
        <v>363003</v>
      </c>
      <c r="AM1873">
        <v>0</v>
      </c>
      <c r="AN1873">
        <v>0</v>
      </c>
      <c r="AO1873">
        <v>0</v>
      </c>
      <c r="AP1873">
        <v>0</v>
      </c>
      <c r="AQ1873">
        <v>0</v>
      </c>
      <c r="AR1873">
        <v>0</v>
      </c>
      <c r="AS1873">
        <v>364317</v>
      </c>
      <c r="AT1873">
        <v>363003</v>
      </c>
    </row>
    <row r="1874" spans="1:46" x14ac:dyDescent="0.25">
      <c r="A1874" t="s">
        <v>3754</v>
      </c>
      <c r="B1874" s="1" t="s">
        <v>6773</v>
      </c>
      <c r="C1874" s="1" t="s">
        <v>6744</v>
      </c>
      <c r="D1874" s="1" t="s">
        <v>6477</v>
      </c>
      <c r="E1874" t="s">
        <v>3755</v>
      </c>
      <c r="F1874" s="3" t="s">
        <v>6856</v>
      </c>
      <c r="G1874">
        <v>0</v>
      </c>
      <c r="H1874">
        <v>0</v>
      </c>
      <c r="I1874">
        <v>0</v>
      </c>
      <c r="J1874">
        <v>0</v>
      </c>
      <c r="K1874">
        <v>0</v>
      </c>
      <c r="L1874">
        <v>0</v>
      </c>
      <c r="M1874">
        <v>0</v>
      </c>
      <c r="N1874">
        <v>0</v>
      </c>
      <c r="O1874" s="3">
        <v>0</v>
      </c>
      <c r="P1874" s="3">
        <v>0</v>
      </c>
      <c r="Q1874" s="3">
        <v>0</v>
      </c>
      <c r="R1874" s="3">
        <v>0</v>
      </c>
      <c r="S1874" s="3">
        <v>0</v>
      </c>
      <c r="T1874">
        <v>0</v>
      </c>
      <c r="U1874" s="3">
        <f t="shared" si="87"/>
        <v>0</v>
      </c>
      <c r="V1874" s="3">
        <f>+G1874+H1874+I1874</f>
        <v>0</v>
      </c>
      <c r="W1874" s="3">
        <f>+T1874+S1874+R1874+Q1874+P1874+O1874+N1874+M1874+L1874+K1874+J1874</f>
        <v>0</v>
      </c>
      <c r="X1874">
        <v>0</v>
      </c>
      <c r="Y1874" s="3">
        <v>0</v>
      </c>
      <c r="Z1874" s="3">
        <v>0</v>
      </c>
      <c r="AA1874">
        <v>0</v>
      </c>
      <c r="AB1874">
        <v>0</v>
      </c>
      <c r="AC1874">
        <v>0</v>
      </c>
      <c r="AD1874" s="3">
        <f>+AC1874+AB1874+AA1874+Z1874+Y1874+X1874</f>
        <v>0</v>
      </c>
      <c r="AE1874">
        <v>0</v>
      </c>
      <c r="AF1874">
        <v>0</v>
      </c>
      <c r="AG1874">
        <v>0</v>
      </c>
      <c r="AH1874">
        <v>0</v>
      </c>
      <c r="AI1874" s="3">
        <f t="shared" si="88"/>
        <v>0</v>
      </c>
      <c r="AJ1874" s="3">
        <f t="shared" si="89"/>
        <v>0</v>
      </c>
      <c r="AK1874">
        <v>0</v>
      </c>
      <c r="AL1874">
        <v>0</v>
      </c>
      <c r="AM1874">
        <v>0</v>
      </c>
      <c r="AN1874">
        <v>0</v>
      </c>
      <c r="AO1874">
        <v>0</v>
      </c>
      <c r="AP1874">
        <v>0</v>
      </c>
      <c r="AQ1874">
        <v>0</v>
      </c>
      <c r="AR1874">
        <v>0</v>
      </c>
      <c r="AS1874">
        <v>0</v>
      </c>
      <c r="AT1874">
        <v>0</v>
      </c>
    </row>
    <row r="1875" spans="1:46" x14ac:dyDescent="0.25">
      <c r="A1875" t="s">
        <v>3756</v>
      </c>
      <c r="B1875" s="1" t="s">
        <v>6773</v>
      </c>
      <c r="C1875" s="1" t="s">
        <v>6744</v>
      </c>
      <c r="D1875" s="1" t="s">
        <v>6478</v>
      </c>
      <c r="E1875" t="s">
        <v>3757</v>
      </c>
      <c r="F1875" s="3" t="s">
        <v>6856</v>
      </c>
      <c r="G1875">
        <v>0</v>
      </c>
      <c r="H1875">
        <v>0</v>
      </c>
      <c r="I1875">
        <v>0</v>
      </c>
      <c r="J1875">
        <v>0</v>
      </c>
      <c r="K1875">
        <v>0</v>
      </c>
      <c r="L1875">
        <v>0</v>
      </c>
      <c r="M1875">
        <v>0</v>
      </c>
      <c r="N1875">
        <v>0</v>
      </c>
      <c r="O1875" s="3">
        <v>0</v>
      </c>
      <c r="P1875" s="3">
        <v>0</v>
      </c>
      <c r="Q1875" s="3">
        <v>0</v>
      </c>
      <c r="R1875" s="3">
        <v>0</v>
      </c>
      <c r="S1875" s="3">
        <v>0</v>
      </c>
      <c r="T1875">
        <v>0</v>
      </c>
      <c r="U1875" s="3">
        <f t="shared" si="87"/>
        <v>0</v>
      </c>
      <c r="V1875" s="3">
        <f>+G1875+H1875+I1875</f>
        <v>0</v>
      </c>
      <c r="W1875" s="3">
        <f>+T1875+S1875+R1875+Q1875+P1875+O1875+N1875+M1875+L1875+K1875+J1875</f>
        <v>0</v>
      </c>
      <c r="X1875">
        <v>0</v>
      </c>
      <c r="Y1875" s="3">
        <v>0</v>
      </c>
      <c r="Z1875" s="3">
        <v>0</v>
      </c>
      <c r="AA1875">
        <v>0</v>
      </c>
      <c r="AB1875">
        <v>0</v>
      </c>
      <c r="AC1875">
        <v>0</v>
      </c>
      <c r="AD1875" s="3">
        <f>+AC1875+AB1875+AA1875+Z1875+Y1875+X1875</f>
        <v>0</v>
      </c>
      <c r="AE1875">
        <v>0</v>
      </c>
      <c r="AF1875">
        <v>0</v>
      </c>
      <c r="AG1875">
        <v>0</v>
      </c>
      <c r="AH1875">
        <v>0</v>
      </c>
      <c r="AI1875" s="3">
        <f t="shared" si="88"/>
        <v>0</v>
      </c>
      <c r="AJ1875" s="3">
        <f t="shared" si="89"/>
        <v>0</v>
      </c>
      <c r="AK1875">
        <v>0</v>
      </c>
      <c r="AL1875">
        <v>0</v>
      </c>
      <c r="AM1875">
        <v>0</v>
      </c>
      <c r="AN1875">
        <v>0</v>
      </c>
      <c r="AO1875">
        <v>0</v>
      </c>
      <c r="AP1875">
        <v>0</v>
      </c>
      <c r="AQ1875">
        <v>0</v>
      </c>
      <c r="AR1875">
        <v>0</v>
      </c>
      <c r="AS1875">
        <v>0</v>
      </c>
      <c r="AT1875">
        <v>0</v>
      </c>
    </row>
    <row r="1876" spans="1:46" x14ac:dyDescent="0.25">
      <c r="A1876" t="s">
        <v>3758</v>
      </c>
      <c r="B1876" s="1" t="s">
        <v>6773</v>
      </c>
      <c r="C1876" s="1" t="s">
        <v>6744</v>
      </c>
      <c r="D1876" s="1" t="s">
        <v>6479</v>
      </c>
      <c r="E1876" t="s">
        <v>3759</v>
      </c>
      <c r="F1876" s="3" t="s">
        <v>6856</v>
      </c>
      <c r="G1876">
        <v>0</v>
      </c>
      <c r="H1876">
        <v>0</v>
      </c>
      <c r="I1876">
        <v>0</v>
      </c>
      <c r="J1876">
        <v>0</v>
      </c>
      <c r="K1876">
        <v>0</v>
      </c>
      <c r="L1876">
        <v>0</v>
      </c>
      <c r="M1876">
        <v>0</v>
      </c>
      <c r="N1876">
        <v>0</v>
      </c>
      <c r="O1876" s="3">
        <v>0</v>
      </c>
      <c r="P1876" s="3">
        <v>0</v>
      </c>
      <c r="Q1876" s="3">
        <v>0</v>
      </c>
      <c r="R1876" s="3">
        <v>0</v>
      </c>
      <c r="S1876" s="3">
        <v>0</v>
      </c>
      <c r="T1876">
        <v>0</v>
      </c>
      <c r="U1876" s="3">
        <f t="shared" si="87"/>
        <v>0</v>
      </c>
      <c r="V1876" s="3">
        <f>+G1876+H1876+I1876</f>
        <v>0</v>
      </c>
      <c r="W1876" s="3">
        <f>+T1876+S1876+R1876+Q1876+P1876+O1876+N1876+M1876+L1876+K1876+J1876</f>
        <v>0</v>
      </c>
      <c r="X1876">
        <v>0</v>
      </c>
      <c r="Y1876" s="3">
        <v>0</v>
      </c>
      <c r="Z1876" s="3">
        <v>0</v>
      </c>
      <c r="AA1876">
        <v>0</v>
      </c>
      <c r="AB1876">
        <v>0</v>
      </c>
      <c r="AC1876">
        <v>0</v>
      </c>
      <c r="AD1876" s="3">
        <f>+AC1876+AB1876+AA1876+Z1876+Y1876+X1876</f>
        <v>0</v>
      </c>
      <c r="AE1876">
        <v>0</v>
      </c>
      <c r="AF1876">
        <v>0</v>
      </c>
      <c r="AG1876">
        <v>0</v>
      </c>
      <c r="AH1876">
        <v>0</v>
      </c>
      <c r="AI1876" s="3">
        <f t="shared" si="88"/>
        <v>0</v>
      </c>
      <c r="AJ1876" s="3">
        <f t="shared" si="89"/>
        <v>0</v>
      </c>
      <c r="AK1876">
        <v>0</v>
      </c>
      <c r="AL1876">
        <v>0</v>
      </c>
      <c r="AM1876">
        <v>0</v>
      </c>
      <c r="AN1876">
        <v>0</v>
      </c>
      <c r="AO1876">
        <v>0</v>
      </c>
      <c r="AP1876">
        <v>0</v>
      </c>
      <c r="AQ1876">
        <v>0</v>
      </c>
      <c r="AR1876">
        <v>0</v>
      </c>
      <c r="AS1876">
        <v>0</v>
      </c>
      <c r="AT1876">
        <v>0</v>
      </c>
    </row>
    <row r="1877" spans="1:46" x14ac:dyDescent="0.25">
      <c r="A1877" t="s">
        <v>3760</v>
      </c>
      <c r="B1877" s="1" t="s">
        <v>6773</v>
      </c>
      <c r="C1877" s="1" t="s">
        <v>6744</v>
      </c>
      <c r="D1877" s="1" t="s">
        <v>6480</v>
      </c>
      <c r="E1877" t="s">
        <v>3761</v>
      </c>
      <c r="F1877" s="3" t="s">
        <v>6856</v>
      </c>
      <c r="G1877">
        <v>0</v>
      </c>
      <c r="H1877">
        <v>0</v>
      </c>
      <c r="I1877">
        <v>0</v>
      </c>
      <c r="J1877">
        <v>0</v>
      </c>
      <c r="K1877">
        <v>0</v>
      </c>
      <c r="L1877">
        <v>0</v>
      </c>
      <c r="M1877">
        <v>0</v>
      </c>
      <c r="N1877">
        <v>0</v>
      </c>
      <c r="O1877" s="3">
        <v>0</v>
      </c>
      <c r="P1877" s="3">
        <v>0</v>
      </c>
      <c r="Q1877" s="3">
        <v>0</v>
      </c>
      <c r="R1877" s="3">
        <v>0</v>
      </c>
      <c r="S1877" s="3">
        <v>0</v>
      </c>
      <c r="T1877">
        <v>0</v>
      </c>
      <c r="U1877" s="3">
        <f t="shared" si="87"/>
        <v>0</v>
      </c>
      <c r="V1877" s="3">
        <f>+G1877+H1877+I1877</f>
        <v>0</v>
      </c>
      <c r="W1877" s="3">
        <f>+T1877+S1877+R1877+Q1877+P1877+O1877+N1877+M1877+L1877+K1877+J1877</f>
        <v>0</v>
      </c>
      <c r="X1877">
        <v>0</v>
      </c>
      <c r="Y1877" s="3">
        <v>0</v>
      </c>
      <c r="Z1877" s="3">
        <v>0</v>
      </c>
      <c r="AA1877">
        <v>0</v>
      </c>
      <c r="AB1877">
        <v>0</v>
      </c>
      <c r="AC1877">
        <v>0</v>
      </c>
      <c r="AD1877" s="3">
        <f>+AC1877+AB1877+AA1877+Z1877+Y1877+X1877</f>
        <v>0</v>
      </c>
      <c r="AE1877">
        <v>0</v>
      </c>
      <c r="AF1877">
        <v>0</v>
      </c>
      <c r="AG1877">
        <v>0</v>
      </c>
      <c r="AH1877">
        <v>0</v>
      </c>
      <c r="AI1877" s="3">
        <f t="shared" si="88"/>
        <v>0</v>
      </c>
      <c r="AJ1877" s="3">
        <f t="shared" si="89"/>
        <v>0</v>
      </c>
      <c r="AK1877">
        <v>0</v>
      </c>
      <c r="AL1877">
        <v>0</v>
      </c>
      <c r="AM1877">
        <v>0</v>
      </c>
      <c r="AN1877">
        <v>0</v>
      </c>
      <c r="AO1877">
        <v>0</v>
      </c>
      <c r="AP1877">
        <v>0</v>
      </c>
      <c r="AQ1877">
        <v>0</v>
      </c>
      <c r="AR1877">
        <v>0</v>
      </c>
      <c r="AS1877">
        <v>0</v>
      </c>
      <c r="AT1877">
        <v>0</v>
      </c>
    </row>
    <row r="1878" spans="1:46" x14ac:dyDescent="0.25">
      <c r="A1878" t="s">
        <v>3762</v>
      </c>
      <c r="B1878" s="1" t="s">
        <v>6773</v>
      </c>
      <c r="C1878" s="1" t="s">
        <v>6744</v>
      </c>
      <c r="D1878" s="1" t="s">
        <v>6481</v>
      </c>
      <c r="E1878" t="s">
        <v>3763</v>
      </c>
      <c r="F1878" s="3" t="s">
        <v>6857</v>
      </c>
      <c r="G1878">
        <v>32931</v>
      </c>
      <c r="H1878">
        <v>94013</v>
      </c>
      <c r="I1878">
        <v>0</v>
      </c>
      <c r="J1878">
        <v>1750</v>
      </c>
      <c r="K1878">
        <v>0</v>
      </c>
      <c r="L1878">
        <v>34</v>
      </c>
      <c r="M1878">
        <v>0</v>
      </c>
      <c r="N1878">
        <v>0</v>
      </c>
      <c r="O1878" s="3">
        <v>0</v>
      </c>
      <c r="P1878" s="3">
        <v>0</v>
      </c>
      <c r="Q1878" s="3">
        <v>0</v>
      </c>
      <c r="R1878" s="3">
        <v>0</v>
      </c>
      <c r="S1878" s="3">
        <v>0</v>
      </c>
      <c r="T1878">
        <v>26050</v>
      </c>
      <c r="U1878" s="3">
        <f t="shared" si="87"/>
        <v>154778</v>
      </c>
      <c r="V1878" s="3">
        <f>+G1878+H1878+I1878</f>
        <v>126944</v>
      </c>
      <c r="W1878" s="3">
        <f>+T1878+S1878+R1878+Q1878+P1878+O1878+N1878+M1878+L1878+K1878+J1878</f>
        <v>27834</v>
      </c>
      <c r="X1878">
        <v>0</v>
      </c>
      <c r="Y1878" s="3">
        <v>7353</v>
      </c>
      <c r="Z1878" s="3">
        <v>118290</v>
      </c>
      <c r="AA1878">
        <v>0</v>
      </c>
      <c r="AB1878">
        <v>17</v>
      </c>
      <c r="AC1878">
        <v>0</v>
      </c>
      <c r="AD1878" s="3">
        <f>+AC1878+AB1878+AA1878+Z1878+Y1878+X1878</f>
        <v>125660</v>
      </c>
      <c r="AE1878">
        <v>7370</v>
      </c>
      <c r="AF1878">
        <v>32604</v>
      </c>
      <c r="AG1878">
        <v>85686</v>
      </c>
      <c r="AH1878">
        <v>0</v>
      </c>
      <c r="AI1878" s="3">
        <f t="shared" si="88"/>
        <v>0</v>
      </c>
      <c r="AJ1878" s="3">
        <f t="shared" si="89"/>
        <v>125660</v>
      </c>
      <c r="AK1878">
        <v>111944</v>
      </c>
      <c r="AL1878">
        <v>141063</v>
      </c>
      <c r="AM1878">
        <v>0</v>
      </c>
      <c r="AN1878">
        <v>0</v>
      </c>
      <c r="AO1878">
        <v>0</v>
      </c>
      <c r="AP1878">
        <v>0</v>
      </c>
      <c r="AQ1878">
        <v>0</v>
      </c>
      <c r="AR1878">
        <v>0</v>
      </c>
      <c r="AS1878">
        <v>111944</v>
      </c>
      <c r="AT1878">
        <v>141063</v>
      </c>
    </row>
    <row r="1879" spans="1:46" x14ac:dyDescent="0.25">
      <c r="A1879" t="s">
        <v>3764</v>
      </c>
      <c r="B1879" s="1" t="s">
        <v>6773</v>
      </c>
      <c r="C1879" s="1" t="s">
        <v>6744</v>
      </c>
      <c r="D1879" s="1" t="s">
        <v>6482</v>
      </c>
      <c r="E1879" t="s">
        <v>3765</v>
      </c>
      <c r="F1879" s="3" t="s">
        <v>6857</v>
      </c>
      <c r="G1879">
        <v>19648</v>
      </c>
      <c r="H1879">
        <v>0</v>
      </c>
      <c r="I1879">
        <v>24910</v>
      </c>
      <c r="J1879">
        <v>0</v>
      </c>
      <c r="K1879">
        <v>15000</v>
      </c>
      <c r="L1879">
        <v>0</v>
      </c>
      <c r="M1879">
        <v>129</v>
      </c>
      <c r="N1879">
        <v>7500</v>
      </c>
      <c r="O1879" s="3">
        <v>0</v>
      </c>
      <c r="P1879" s="3">
        <v>0</v>
      </c>
      <c r="Q1879" s="3">
        <v>0</v>
      </c>
      <c r="R1879" s="3">
        <v>0</v>
      </c>
      <c r="S1879" s="3">
        <v>0</v>
      </c>
      <c r="T1879">
        <v>10200</v>
      </c>
      <c r="U1879" s="3">
        <f t="shared" si="87"/>
        <v>77387</v>
      </c>
      <c r="V1879" s="3">
        <f>+G1879+H1879+I1879</f>
        <v>44558</v>
      </c>
      <c r="W1879" s="3">
        <f>+T1879+S1879+R1879+Q1879+P1879+O1879+N1879+M1879+L1879+K1879+J1879</f>
        <v>32829</v>
      </c>
      <c r="X1879">
        <v>0</v>
      </c>
      <c r="Y1879" s="3">
        <v>116714</v>
      </c>
      <c r="Z1879" s="3">
        <v>29200</v>
      </c>
      <c r="AA1879">
        <v>0</v>
      </c>
      <c r="AB1879">
        <v>0</v>
      </c>
      <c r="AC1879">
        <v>0</v>
      </c>
      <c r="AD1879" s="3">
        <f>+AC1879+AB1879+AA1879+Z1879+Y1879+X1879</f>
        <v>145914</v>
      </c>
      <c r="AE1879">
        <v>17929</v>
      </c>
      <c r="AF1879">
        <v>20740</v>
      </c>
      <c r="AG1879">
        <v>20000</v>
      </c>
      <c r="AH1879">
        <v>87245</v>
      </c>
      <c r="AI1879" s="3">
        <f t="shared" si="88"/>
        <v>0</v>
      </c>
      <c r="AJ1879" s="3">
        <f t="shared" si="89"/>
        <v>145914</v>
      </c>
      <c r="AK1879">
        <v>162444</v>
      </c>
      <c r="AL1879">
        <v>93917</v>
      </c>
      <c r="AM1879">
        <v>0</v>
      </c>
      <c r="AN1879">
        <v>0</v>
      </c>
      <c r="AO1879">
        <v>0</v>
      </c>
      <c r="AP1879">
        <v>0</v>
      </c>
      <c r="AQ1879">
        <v>0</v>
      </c>
      <c r="AR1879">
        <v>0</v>
      </c>
      <c r="AS1879">
        <v>162444</v>
      </c>
      <c r="AT1879">
        <v>93917</v>
      </c>
    </row>
    <row r="1880" spans="1:46" x14ac:dyDescent="0.25">
      <c r="A1880" t="s">
        <v>3766</v>
      </c>
      <c r="B1880" s="1" t="s">
        <v>6773</v>
      </c>
      <c r="C1880" s="1" t="s">
        <v>6744</v>
      </c>
      <c r="D1880" s="1" t="s">
        <v>6639</v>
      </c>
      <c r="E1880" t="s">
        <v>3767</v>
      </c>
      <c r="F1880" s="3" t="s">
        <v>6856</v>
      </c>
      <c r="G1880">
        <v>0</v>
      </c>
      <c r="H1880">
        <v>0</v>
      </c>
      <c r="I1880">
        <v>0</v>
      </c>
      <c r="J1880">
        <v>0</v>
      </c>
      <c r="K1880">
        <v>0</v>
      </c>
      <c r="L1880">
        <v>0</v>
      </c>
      <c r="M1880">
        <v>0</v>
      </c>
      <c r="N1880">
        <v>0</v>
      </c>
      <c r="O1880" s="3">
        <v>0</v>
      </c>
      <c r="P1880" s="3">
        <v>0</v>
      </c>
      <c r="Q1880" s="3">
        <v>0</v>
      </c>
      <c r="R1880" s="3">
        <v>0</v>
      </c>
      <c r="S1880" s="3">
        <v>0</v>
      </c>
      <c r="T1880">
        <v>0</v>
      </c>
      <c r="U1880" s="3">
        <f t="shared" si="87"/>
        <v>0</v>
      </c>
      <c r="V1880" s="3">
        <f>+G1880+H1880+I1880</f>
        <v>0</v>
      </c>
      <c r="W1880" s="3">
        <f>+T1880+S1880+R1880+Q1880+P1880+O1880+N1880+M1880+L1880+K1880+J1880</f>
        <v>0</v>
      </c>
      <c r="X1880">
        <v>0</v>
      </c>
      <c r="Y1880" s="3">
        <v>0</v>
      </c>
      <c r="Z1880" s="3">
        <v>0</v>
      </c>
      <c r="AA1880">
        <v>0</v>
      </c>
      <c r="AB1880">
        <v>0</v>
      </c>
      <c r="AC1880">
        <v>0</v>
      </c>
      <c r="AD1880" s="3">
        <f>+AC1880+AB1880+AA1880+Z1880+Y1880+X1880</f>
        <v>0</v>
      </c>
      <c r="AE1880">
        <v>0</v>
      </c>
      <c r="AF1880">
        <v>0</v>
      </c>
      <c r="AG1880">
        <v>0</v>
      </c>
      <c r="AH1880">
        <v>0</v>
      </c>
      <c r="AI1880" s="3">
        <f t="shared" si="88"/>
        <v>0</v>
      </c>
      <c r="AJ1880" s="3">
        <f t="shared" si="89"/>
        <v>0</v>
      </c>
      <c r="AK1880">
        <v>0</v>
      </c>
      <c r="AL1880">
        <v>0</v>
      </c>
      <c r="AM1880">
        <v>0</v>
      </c>
      <c r="AN1880">
        <v>0</v>
      </c>
      <c r="AO1880">
        <v>0</v>
      </c>
      <c r="AP1880">
        <v>0</v>
      </c>
      <c r="AQ1880">
        <v>0</v>
      </c>
      <c r="AR1880">
        <v>0</v>
      </c>
      <c r="AS1880">
        <v>0</v>
      </c>
      <c r="AT1880">
        <v>0</v>
      </c>
    </row>
    <row r="1881" spans="1:46" x14ac:dyDescent="0.25">
      <c r="A1881" t="s">
        <v>3768</v>
      </c>
      <c r="B1881" s="1" t="s">
        <v>6773</v>
      </c>
      <c r="C1881" s="1" t="s">
        <v>6744</v>
      </c>
      <c r="D1881" s="1" t="s">
        <v>6714</v>
      </c>
      <c r="E1881" t="s">
        <v>3769</v>
      </c>
      <c r="F1881" s="3" t="s">
        <v>6856</v>
      </c>
      <c r="G1881">
        <v>0</v>
      </c>
      <c r="H1881">
        <v>0</v>
      </c>
      <c r="I1881">
        <v>0</v>
      </c>
      <c r="J1881">
        <v>0</v>
      </c>
      <c r="K1881">
        <v>0</v>
      </c>
      <c r="L1881">
        <v>0</v>
      </c>
      <c r="M1881">
        <v>0</v>
      </c>
      <c r="N1881">
        <v>0</v>
      </c>
      <c r="O1881" s="3">
        <v>0</v>
      </c>
      <c r="P1881" s="3">
        <v>0</v>
      </c>
      <c r="Q1881" s="3">
        <v>0</v>
      </c>
      <c r="R1881" s="3">
        <v>0</v>
      </c>
      <c r="S1881" s="3">
        <v>0</v>
      </c>
      <c r="T1881">
        <v>0</v>
      </c>
      <c r="U1881" s="3">
        <f t="shared" si="87"/>
        <v>0</v>
      </c>
      <c r="V1881" s="3">
        <f>+G1881+H1881+I1881</f>
        <v>0</v>
      </c>
      <c r="W1881" s="3">
        <f>+T1881+S1881+R1881+Q1881+P1881+O1881+N1881+M1881+L1881+K1881+J1881</f>
        <v>0</v>
      </c>
      <c r="X1881">
        <v>0</v>
      </c>
      <c r="Y1881" s="3">
        <v>0</v>
      </c>
      <c r="Z1881" s="3">
        <v>0</v>
      </c>
      <c r="AA1881">
        <v>0</v>
      </c>
      <c r="AB1881">
        <v>0</v>
      </c>
      <c r="AC1881">
        <v>0</v>
      </c>
      <c r="AD1881" s="3">
        <f>+AC1881+AB1881+AA1881+Z1881+Y1881+X1881</f>
        <v>0</v>
      </c>
      <c r="AE1881">
        <v>0</v>
      </c>
      <c r="AF1881">
        <v>0</v>
      </c>
      <c r="AG1881">
        <v>0</v>
      </c>
      <c r="AH1881">
        <v>0</v>
      </c>
      <c r="AI1881" s="3">
        <f t="shared" si="88"/>
        <v>0</v>
      </c>
      <c r="AJ1881" s="3">
        <f t="shared" si="89"/>
        <v>0</v>
      </c>
      <c r="AK1881">
        <v>0</v>
      </c>
      <c r="AL1881">
        <v>0</v>
      </c>
      <c r="AM1881">
        <v>0</v>
      </c>
      <c r="AN1881">
        <v>0</v>
      </c>
      <c r="AO1881">
        <v>0</v>
      </c>
      <c r="AP1881">
        <v>0</v>
      </c>
      <c r="AQ1881">
        <v>0</v>
      </c>
      <c r="AR1881">
        <v>0</v>
      </c>
      <c r="AS1881">
        <v>0</v>
      </c>
      <c r="AT1881">
        <v>0</v>
      </c>
    </row>
    <row r="1882" spans="1:46" x14ac:dyDescent="0.25">
      <c r="A1882" t="s">
        <v>3770</v>
      </c>
      <c r="B1882" s="1" t="s">
        <v>6773</v>
      </c>
      <c r="C1882" s="1" t="s">
        <v>6744</v>
      </c>
      <c r="D1882" s="1" t="s">
        <v>6483</v>
      </c>
      <c r="E1882" t="s">
        <v>3771</v>
      </c>
      <c r="F1882" s="3" t="s">
        <v>6856</v>
      </c>
      <c r="G1882">
        <v>0</v>
      </c>
      <c r="H1882">
        <v>0</v>
      </c>
      <c r="I1882">
        <v>0</v>
      </c>
      <c r="J1882">
        <v>0</v>
      </c>
      <c r="K1882">
        <v>0</v>
      </c>
      <c r="L1882">
        <v>0</v>
      </c>
      <c r="M1882">
        <v>0</v>
      </c>
      <c r="N1882">
        <v>0</v>
      </c>
      <c r="O1882" s="3">
        <v>0</v>
      </c>
      <c r="P1882" s="3">
        <v>0</v>
      </c>
      <c r="Q1882" s="3">
        <v>0</v>
      </c>
      <c r="R1882" s="3">
        <v>0</v>
      </c>
      <c r="S1882" s="3">
        <v>0</v>
      </c>
      <c r="T1882">
        <v>0</v>
      </c>
      <c r="U1882" s="3">
        <f t="shared" si="87"/>
        <v>0</v>
      </c>
      <c r="V1882" s="3">
        <f>+G1882+H1882+I1882</f>
        <v>0</v>
      </c>
      <c r="W1882" s="3">
        <f>+T1882+S1882+R1882+Q1882+P1882+O1882+N1882+M1882+L1882+K1882+J1882</f>
        <v>0</v>
      </c>
      <c r="X1882">
        <v>0</v>
      </c>
      <c r="Y1882" s="3">
        <v>0</v>
      </c>
      <c r="Z1882" s="3">
        <v>0</v>
      </c>
      <c r="AA1882">
        <v>0</v>
      </c>
      <c r="AB1882">
        <v>0</v>
      </c>
      <c r="AC1882">
        <v>0</v>
      </c>
      <c r="AD1882" s="3">
        <f>+AC1882+AB1882+AA1882+Z1882+Y1882+X1882</f>
        <v>0</v>
      </c>
      <c r="AE1882">
        <v>0</v>
      </c>
      <c r="AF1882">
        <v>0</v>
      </c>
      <c r="AG1882">
        <v>0</v>
      </c>
      <c r="AH1882">
        <v>0</v>
      </c>
      <c r="AI1882" s="3">
        <f t="shared" si="88"/>
        <v>0</v>
      </c>
      <c r="AJ1882" s="3">
        <f t="shared" si="89"/>
        <v>0</v>
      </c>
      <c r="AK1882">
        <v>0</v>
      </c>
      <c r="AL1882">
        <v>0</v>
      </c>
      <c r="AM1882">
        <v>0</v>
      </c>
      <c r="AN1882">
        <v>0</v>
      </c>
      <c r="AO1882">
        <v>0</v>
      </c>
      <c r="AP1882">
        <v>0</v>
      </c>
      <c r="AQ1882">
        <v>0</v>
      </c>
      <c r="AR1882">
        <v>0</v>
      </c>
      <c r="AS1882">
        <v>0</v>
      </c>
      <c r="AT1882">
        <v>0</v>
      </c>
    </row>
    <row r="1883" spans="1:46" x14ac:dyDescent="0.25">
      <c r="A1883" t="s">
        <v>3772</v>
      </c>
      <c r="B1883" s="1" t="s">
        <v>6773</v>
      </c>
      <c r="C1883" s="1" t="s">
        <v>6744</v>
      </c>
      <c r="D1883" s="1" t="s">
        <v>6484</v>
      </c>
      <c r="E1883" t="s">
        <v>3773</v>
      </c>
      <c r="F1883" s="3" t="s">
        <v>6856</v>
      </c>
      <c r="G1883">
        <v>0</v>
      </c>
      <c r="H1883">
        <v>0</v>
      </c>
      <c r="I1883">
        <v>0</v>
      </c>
      <c r="J1883">
        <v>0</v>
      </c>
      <c r="K1883">
        <v>0</v>
      </c>
      <c r="L1883">
        <v>0</v>
      </c>
      <c r="M1883">
        <v>0</v>
      </c>
      <c r="N1883">
        <v>0</v>
      </c>
      <c r="O1883" s="3">
        <v>0</v>
      </c>
      <c r="P1883" s="3">
        <v>0</v>
      </c>
      <c r="Q1883" s="3">
        <v>0</v>
      </c>
      <c r="R1883" s="3">
        <v>0</v>
      </c>
      <c r="S1883" s="3">
        <v>0</v>
      </c>
      <c r="T1883">
        <v>0</v>
      </c>
      <c r="U1883" s="3">
        <f t="shared" si="87"/>
        <v>0</v>
      </c>
      <c r="V1883" s="3">
        <f>+G1883+H1883+I1883</f>
        <v>0</v>
      </c>
      <c r="W1883" s="3">
        <f>+T1883+S1883+R1883+Q1883+P1883+O1883+N1883+M1883+L1883+K1883+J1883</f>
        <v>0</v>
      </c>
      <c r="X1883">
        <v>0</v>
      </c>
      <c r="Y1883" s="3">
        <v>0</v>
      </c>
      <c r="Z1883" s="3">
        <v>0</v>
      </c>
      <c r="AA1883">
        <v>0</v>
      </c>
      <c r="AB1883">
        <v>0</v>
      </c>
      <c r="AC1883">
        <v>0</v>
      </c>
      <c r="AD1883" s="3">
        <f>+AC1883+AB1883+AA1883+Z1883+Y1883+X1883</f>
        <v>0</v>
      </c>
      <c r="AE1883">
        <v>0</v>
      </c>
      <c r="AF1883">
        <v>0</v>
      </c>
      <c r="AG1883">
        <v>0</v>
      </c>
      <c r="AH1883">
        <v>0</v>
      </c>
      <c r="AI1883" s="3">
        <f t="shared" si="88"/>
        <v>0</v>
      </c>
      <c r="AJ1883" s="3">
        <f t="shared" si="89"/>
        <v>0</v>
      </c>
      <c r="AK1883">
        <v>0</v>
      </c>
      <c r="AL1883">
        <v>0</v>
      </c>
      <c r="AM1883">
        <v>0</v>
      </c>
      <c r="AN1883">
        <v>0</v>
      </c>
      <c r="AO1883">
        <v>0</v>
      </c>
      <c r="AP1883">
        <v>0</v>
      </c>
      <c r="AQ1883">
        <v>0</v>
      </c>
      <c r="AR1883">
        <v>0</v>
      </c>
      <c r="AS1883">
        <v>0</v>
      </c>
      <c r="AT1883">
        <v>0</v>
      </c>
    </row>
    <row r="1884" spans="1:46" x14ac:dyDescent="0.25">
      <c r="A1884" t="s">
        <v>3774</v>
      </c>
      <c r="B1884" s="1" t="s">
        <v>6773</v>
      </c>
      <c r="C1884" s="1" t="s">
        <v>6744</v>
      </c>
      <c r="D1884" s="1" t="s">
        <v>6485</v>
      </c>
      <c r="E1884" t="s">
        <v>3775</v>
      </c>
      <c r="F1884" s="3" t="s">
        <v>6856</v>
      </c>
      <c r="G1884">
        <v>0</v>
      </c>
      <c r="H1884">
        <v>0</v>
      </c>
      <c r="I1884">
        <v>0</v>
      </c>
      <c r="J1884">
        <v>0</v>
      </c>
      <c r="K1884">
        <v>0</v>
      </c>
      <c r="L1884">
        <v>0</v>
      </c>
      <c r="M1884">
        <v>0</v>
      </c>
      <c r="N1884">
        <v>0</v>
      </c>
      <c r="O1884" s="3">
        <v>0</v>
      </c>
      <c r="P1884" s="3">
        <v>0</v>
      </c>
      <c r="Q1884" s="3">
        <v>0</v>
      </c>
      <c r="R1884" s="3">
        <v>0</v>
      </c>
      <c r="S1884" s="3">
        <v>0</v>
      </c>
      <c r="T1884">
        <v>0</v>
      </c>
      <c r="U1884" s="3">
        <f t="shared" si="87"/>
        <v>0</v>
      </c>
      <c r="V1884" s="3">
        <f>+G1884+H1884+I1884</f>
        <v>0</v>
      </c>
      <c r="W1884" s="3">
        <f>+T1884+S1884+R1884+Q1884+P1884+O1884+N1884+M1884+L1884+K1884+J1884</f>
        <v>0</v>
      </c>
      <c r="X1884">
        <v>0</v>
      </c>
      <c r="Y1884" s="3">
        <v>0</v>
      </c>
      <c r="Z1884" s="3">
        <v>0</v>
      </c>
      <c r="AA1884">
        <v>0</v>
      </c>
      <c r="AB1884">
        <v>0</v>
      </c>
      <c r="AC1884">
        <v>0</v>
      </c>
      <c r="AD1884" s="3">
        <f>+AC1884+AB1884+AA1884+Z1884+Y1884+X1884</f>
        <v>0</v>
      </c>
      <c r="AE1884">
        <v>0</v>
      </c>
      <c r="AF1884">
        <v>0</v>
      </c>
      <c r="AG1884">
        <v>0</v>
      </c>
      <c r="AH1884">
        <v>0</v>
      </c>
      <c r="AI1884" s="3">
        <f t="shared" si="88"/>
        <v>0</v>
      </c>
      <c r="AJ1884" s="3">
        <f t="shared" si="89"/>
        <v>0</v>
      </c>
      <c r="AK1884">
        <v>0</v>
      </c>
      <c r="AL1884">
        <v>0</v>
      </c>
      <c r="AM1884">
        <v>0</v>
      </c>
      <c r="AN1884">
        <v>0</v>
      </c>
      <c r="AO1884">
        <v>0</v>
      </c>
      <c r="AP1884">
        <v>0</v>
      </c>
      <c r="AQ1884">
        <v>0</v>
      </c>
      <c r="AR1884">
        <v>0</v>
      </c>
      <c r="AS1884">
        <v>0</v>
      </c>
      <c r="AT1884">
        <v>0</v>
      </c>
    </row>
    <row r="1885" spans="1:46" x14ac:dyDescent="0.25">
      <c r="A1885" t="s">
        <v>3776</v>
      </c>
      <c r="B1885" s="1" t="s">
        <v>6773</v>
      </c>
      <c r="C1885" s="1" t="s">
        <v>6744</v>
      </c>
      <c r="D1885" s="1" t="s">
        <v>6486</v>
      </c>
      <c r="E1885" t="s">
        <v>3777</v>
      </c>
      <c r="F1885" s="3" t="s">
        <v>6857</v>
      </c>
      <c r="G1885">
        <v>12305</v>
      </c>
      <c r="H1885">
        <v>0</v>
      </c>
      <c r="I1885">
        <v>0</v>
      </c>
      <c r="J1885">
        <v>0</v>
      </c>
      <c r="K1885">
        <v>0</v>
      </c>
      <c r="L1885">
        <v>719</v>
      </c>
      <c r="M1885">
        <v>0</v>
      </c>
      <c r="N1885">
        <v>0</v>
      </c>
      <c r="O1885" s="3">
        <v>0</v>
      </c>
      <c r="P1885" s="3">
        <v>0</v>
      </c>
      <c r="Q1885" s="3">
        <v>0</v>
      </c>
      <c r="R1885" s="3">
        <v>16635</v>
      </c>
      <c r="S1885" s="3">
        <v>13000</v>
      </c>
      <c r="T1885">
        <v>5900</v>
      </c>
      <c r="U1885" s="3">
        <f t="shared" si="87"/>
        <v>48559</v>
      </c>
      <c r="V1885" s="3">
        <f>+G1885+H1885+I1885</f>
        <v>12305</v>
      </c>
      <c r="W1885" s="3">
        <f>+T1885+S1885+R1885+Q1885+P1885+O1885+N1885+M1885+L1885+K1885+J1885</f>
        <v>36254</v>
      </c>
      <c r="X1885">
        <v>0</v>
      </c>
      <c r="Y1885" s="3">
        <v>29925</v>
      </c>
      <c r="Z1885" s="3">
        <v>32601</v>
      </c>
      <c r="AA1885">
        <v>0</v>
      </c>
      <c r="AB1885">
        <v>0</v>
      </c>
      <c r="AC1885">
        <v>11000</v>
      </c>
      <c r="AD1885" s="3">
        <f>+AC1885+AB1885+AA1885+Z1885+Y1885+X1885</f>
        <v>73526</v>
      </c>
      <c r="AE1885">
        <v>65</v>
      </c>
      <c r="AF1885">
        <v>8725</v>
      </c>
      <c r="AG1885">
        <v>52736</v>
      </c>
      <c r="AH1885">
        <v>1000</v>
      </c>
      <c r="AI1885" s="3">
        <f t="shared" si="88"/>
        <v>11000</v>
      </c>
      <c r="AJ1885" s="3">
        <f t="shared" si="89"/>
        <v>73526</v>
      </c>
      <c r="AK1885">
        <v>60641</v>
      </c>
      <c r="AL1885">
        <v>35674</v>
      </c>
      <c r="AM1885">
        <v>0</v>
      </c>
      <c r="AN1885">
        <v>0</v>
      </c>
      <c r="AO1885">
        <v>0</v>
      </c>
      <c r="AP1885">
        <v>0</v>
      </c>
      <c r="AQ1885">
        <v>0</v>
      </c>
      <c r="AR1885">
        <v>0</v>
      </c>
      <c r="AS1885">
        <v>60641</v>
      </c>
      <c r="AT1885">
        <v>35674</v>
      </c>
    </row>
    <row r="1886" spans="1:46" x14ac:dyDescent="0.25">
      <c r="A1886" t="s">
        <v>3778</v>
      </c>
      <c r="B1886" s="1" t="s">
        <v>6773</v>
      </c>
      <c r="C1886" s="1" t="s">
        <v>6744</v>
      </c>
      <c r="D1886" s="1" t="s">
        <v>6487</v>
      </c>
      <c r="E1886" t="s">
        <v>3779</v>
      </c>
      <c r="F1886" s="3" t="s">
        <v>6856</v>
      </c>
      <c r="G1886">
        <v>0</v>
      </c>
      <c r="H1886">
        <v>0</v>
      </c>
      <c r="I1886">
        <v>0</v>
      </c>
      <c r="J1886">
        <v>0</v>
      </c>
      <c r="K1886">
        <v>0</v>
      </c>
      <c r="L1886">
        <v>0</v>
      </c>
      <c r="M1886">
        <v>0</v>
      </c>
      <c r="N1886">
        <v>0</v>
      </c>
      <c r="O1886" s="3">
        <v>0</v>
      </c>
      <c r="P1886" s="3">
        <v>0</v>
      </c>
      <c r="Q1886" s="3">
        <v>0</v>
      </c>
      <c r="R1886" s="3">
        <v>0</v>
      </c>
      <c r="S1886" s="3">
        <v>0</v>
      </c>
      <c r="T1886">
        <v>0</v>
      </c>
      <c r="U1886" s="3">
        <f t="shared" si="87"/>
        <v>0</v>
      </c>
      <c r="V1886" s="3">
        <f>+G1886+H1886+I1886</f>
        <v>0</v>
      </c>
      <c r="W1886" s="3">
        <f>+T1886+S1886+R1886+Q1886+P1886+O1886+N1886+M1886+L1886+K1886+J1886</f>
        <v>0</v>
      </c>
      <c r="X1886">
        <v>0</v>
      </c>
      <c r="Y1886" s="3">
        <v>0</v>
      </c>
      <c r="Z1886" s="3">
        <v>0</v>
      </c>
      <c r="AA1886">
        <v>0</v>
      </c>
      <c r="AB1886">
        <v>0</v>
      </c>
      <c r="AC1886">
        <v>0</v>
      </c>
      <c r="AD1886" s="3">
        <f>+AC1886+AB1886+AA1886+Z1886+Y1886+X1886</f>
        <v>0</v>
      </c>
      <c r="AE1886">
        <v>0</v>
      </c>
      <c r="AF1886">
        <v>0</v>
      </c>
      <c r="AG1886">
        <v>0</v>
      </c>
      <c r="AH1886">
        <v>0</v>
      </c>
      <c r="AI1886" s="3">
        <f t="shared" si="88"/>
        <v>0</v>
      </c>
      <c r="AJ1886" s="3">
        <f t="shared" si="89"/>
        <v>0</v>
      </c>
      <c r="AK1886">
        <v>0</v>
      </c>
      <c r="AL1886">
        <v>0</v>
      </c>
      <c r="AM1886">
        <v>0</v>
      </c>
      <c r="AN1886">
        <v>0</v>
      </c>
      <c r="AO1886">
        <v>0</v>
      </c>
      <c r="AP1886">
        <v>0</v>
      </c>
      <c r="AQ1886">
        <v>0</v>
      </c>
      <c r="AR1886">
        <v>0</v>
      </c>
      <c r="AS1886">
        <v>0</v>
      </c>
      <c r="AT1886">
        <v>0</v>
      </c>
    </row>
    <row r="1887" spans="1:46" x14ac:dyDescent="0.25">
      <c r="A1887" t="s">
        <v>3780</v>
      </c>
      <c r="B1887" s="1" t="s">
        <v>6773</v>
      </c>
      <c r="C1887" s="1" t="s">
        <v>6744</v>
      </c>
      <c r="D1887" s="1" t="s">
        <v>6640</v>
      </c>
      <c r="E1887" t="s">
        <v>3781</v>
      </c>
      <c r="F1887" s="3" t="s">
        <v>6856</v>
      </c>
      <c r="G1887">
        <v>0</v>
      </c>
      <c r="H1887">
        <v>0</v>
      </c>
      <c r="I1887">
        <v>0</v>
      </c>
      <c r="J1887">
        <v>0</v>
      </c>
      <c r="K1887">
        <v>0</v>
      </c>
      <c r="L1887">
        <v>0</v>
      </c>
      <c r="M1887">
        <v>0</v>
      </c>
      <c r="N1887">
        <v>0</v>
      </c>
      <c r="O1887" s="3">
        <v>0</v>
      </c>
      <c r="P1887" s="3">
        <v>0</v>
      </c>
      <c r="Q1887" s="3">
        <v>0</v>
      </c>
      <c r="R1887" s="3">
        <v>0</v>
      </c>
      <c r="S1887" s="3">
        <v>0</v>
      </c>
      <c r="T1887">
        <v>0</v>
      </c>
      <c r="U1887" s="3">
        <f t="shared" si="87"/>
        <v>0</v>
      </c>
      <c r="V1887" s="3">
        <f>+G1887+H1887+I1887</f>
        <v>0</v>
      </c>
      <c r="W1887" s="3">
        <f>+T1887+S1887+R1887+Q1887+P1887+O1887+N1887+M1887+L1887+K1887+J1887</f>
        <v>0</v>
      </c>
      <c r="X1887">
        <v>0</v>
      </c>
      <c r="Y1887" s="3">
        <v>0</v>
      </c>
      <c r="Z1887" s="3">
        <v>0</v>
      </c>
      <c r="AA1887">
        <v>0</v>
      </c>
      <c r="AB1887">
        <v>0</v>
      </c>
      <c r="AC1887">
        <v>0</v>
      </c>
      <c r="AD1887" s="3">
        <f>+AC1887+AB1887+AA1887+Z1887+Y1887+X1887</f>
        <v>0</v>
      </c>
      <c r="AE1887">
        <v>0</v>
      </c>
      <c r="AF1887">
        <v>0</v>
      </c>
      <c r="AG1887">
        <v>0</v>
      </c>
      <c r="AH1887">
        <v>0</v>
      </c>
      <c r="AI1887" s="3">
        <f t="shared" si="88"/>
        <v>0</v>
      </c>
      <c r="AJ1887" s="3">
        <f t="shared" si="89"/>
        <v>0</v>
      </c>
      <c r="AK1887">
        <v>0</v>
      </c>
      <c r="AL1887">
        <v>0</v>
      </c>
      <c r="AM1887">
        <v>0</v>
      </c>
      <c r="AN1887">
        <v>0</v>
      </c>
      <c r="AO1887">
        <v>0</v>
      </c>
      <c r="AP1887">
        <v>0</v>
      </c>
      <c r="AQ1887">
        <v>0</v>
      </c>
      <c r="AR1887">
        <v>0</v>
      </c>
      <c r="AS1887">
        <v>0</v>
      </c>
      <c r="AT1887">
        <v>0</v>
      </c>
    </row>
    <row r="1888" spans="1:46" x14ac:dyDescent="0.25">
      <c r="A1888" t="s">
        <v>3782</v>
      </c>
      <c r="B1888" s="1" t="s">
        <v>6773</v>
      </c>
      <c r="C1888" s="1" t="s">
        <v>6744</v>
      </c>
      <c r="D1888" s="1" t="s">
        <v>6715</v>
      </c>
      <c r="E1888" t="s">
        <v>3783</v>
      </c>
      <c r="F1888" s="3" t="s">
        <v>6856</v>
      </c>
      <c r="G1888">
        <v>0</v>
      </c>
      <c r="H1888">
        <v>0</v>
      </c>
      <c r="I1888">
        <v>0</v>
      </c>
      <c r="J1888">
        <v>0</v>
      </c>
      <c r="K1888">
        <v>0</v>
      </c>
      <c r="L1888">
        <v>0</v>
      </c>
      <c r="M1888">
        <v>0</v>
      </c>
      <c r="N1888">
        <v>0</v>
      </c>
      <c r="O1888" s="3">
        <v>0</v>
      </c>
      <c r="P1888" s="3">
        <v>0</v>
      </c>
      <c r="Q1888" s="3">
        <v>0</v>
      </c>
      <c r="R1888" s="3">
        <v>0</v>
      </c>
      <c r="S1888" s="3">
        <v>0</v>
      </c>
      <c r="T1888">
        <v>0</v>
      </c>
      <c r="U1888" s="3">
        <f t="shared" si="87"/>
        <v>0</v>
      </c>
      <c r="V1888" s="3">
        <f>+G1888+H1888+I1888</f>
        <v>0</v>
      </c>
      <c r="W1888" s="3">
        <f>+T1888+S1888+R1888+Q1888+P1888+O1888+N1888+M1888+L1888+K1888+J1888</f>
        <v>0</v>
      </c>
      <c r="X1888">
        <v>0</v>
      </c>
      <c r="Y1888" s="3">
        <v>0</v>
      </c>
      <c r="Z1888" s="3">
        <v>0</v>
      </c>
      <c r="AA1888">
        <v>0</v>
      </c>
      <c r="AB1888">
        <v>0</v>
      </c>
      <c r="AC1888">
        <v>0</v>
      </c>
      <c r="AD1888" s="3">
        <f>+AC1888+AB1888+AA1888+Z1888+Y1888+X1888</f>
        <v>0</v>
      </c>
      <c r="AE1888">
        <v>0</v>
      </c>
      <c r="AF1888">
        <v>0</v>
      </c>
      <c r="AG1888">
        <v>0</v>
      </c>
      <c r="AH1888">
        <v>0</v>
      </c>
      <c r="AI1888" s="3">
        <f t="shared" si="88"/>
        <v>0</v>
      </c>
      <c r="AJ1888" s="3">
        <f t="shared" si="89"/>
        <v>0</v>
      </c>
      <c r="AK1888">
        <v>0</v>
      </c>
      <c r="AL1888">
        <v>0</v>
      </c>
      <c r="AM1888">
        <v>0</v>
      </c>
      <c r="AN1888">
        <v>0</v>
      </c>
      <c r="AO1888">
        <v>0</v>
      </c>
      <c r="AP1888">
        <v>0</v>
      </c>
      <c r="AQ1888">
        <v>0</v>
      </c>
      <c r="AR1888">
        <v>0</v>
      </c>
      <c r="AS1888">
        <v>0</v>
      </c>
      <c r="AT1888">
        <v>0</v>
      </c>
    </row>
    <row r="1889" spans="1:46" x14ac:dyDescent="0.25">
      <c r="A1889" t="s">
        <v>3784</v>
      </c>
      <c r="B1889" s="1" t="s">
        <v>6773</v>
      </c>
      <c r="C1889" s="1" t="s">
        <v>6744</v>
      </c>
      <c r="D1889" s="1" t="s">
        <v>6716</v>
      </c>
      <c r="E1889" t="s">
        <v>3785</v>
      </c>
      <c r="F1889" s="3" t="s">
        <v>6856</v>
      </c>
      <c r="G1889">
        <v>0</v>
      </c>
      <c r="H1889">
        <v>0</v>
      </c>
      <c r="I1889">
        <v>0</v>
      </c>
      <c r="J1889">
        <v>0</v>
      </c>
      <c r="K1889">
        <v>0</v>
      </c>
      <c r="L1889">
        <v>0</v>
      </c>
      <c r="M1889">
        <v>0</v>
      </c>
      <c r="N1889">
        <v>0</v>
      </c>
      <c r="O1889" s="3">
        <v>0</v>
      </c>
      <c r="P1889" s="3">
        <v>0</v>
      </c>
      <c r="Q1889" s="3">
        <v>0</v>
      </c>
      <c r="R1889" s="3">
        <v>0</v>
      </c>
      <c r="S1889" s="3">
        <v>0</v>
      </c>
      <c r="T1889">
        <v>0</v>
      </c>
      <c r="U1889" s="3">
        <f t="shared" si="87"/>
        <v>0</v>
      </c>
      <c r="V1889" s="3">
        <f>+G1889+H1889+I1889</f>
        <v>0</v>
      </c>
      <c r="W1889" s="3">
        <f>+T1889+S1889+R1889+Q1889+P1889+O1889+N1889+M1889+L1889+K1889+J1889</f>
        <v>0</v>
      </c>
      <c r="X1889">
        <v>0</v>
      </c>
      <c r="Y1889" s="3">
        <v>0</v>
      </c>
      <c r="Z1889" s="3">
        <v>0</v>
      </c>
      <c r="AA1889">
        <v>0</v>
      </c>
      <c r="AB1889">
        <v>0</v>
      </c>
      <c r="AC1889">
        <v>0</v>
      </c>
      <c r="AD1889" s="3">
        <f>+AC1889+AB1889+AA1889+Z1889+Y1889+X1889</f>
        <v>0</v>
      </c>
      <c r="AE1889">
        <v>0</v>
      </c>
      <c r="AF1889">
        <v>0</v>
      </c>
      <c r="AG1889">
        <v>0</v>
      </c>
      <c r="AH1889">
        <v>0</v>
      </c>
      <c r="AI1889" s="3">
        <f t="shared" si="88"/>
        <v>0</v>
      </c>
      <c r="AJ1889" s="3">
        <f t="shared" si="89"/>
        <v>0</v>
      </c>
      <c r="AK1889">
        <v>0</v>
      </c>
      <c r="AL1889">
        <v>0</v>
      </c>
      <c r="AM1889">
        <v>0</v>
      </c>
      <c r="AN1889">
        <v>0</v>
      </c>
      <c r="AO1889">
        <v>0</v>
      </c>
      <c r="AP1889">
        <v>0</v>
      </c>
      <c r="AQ1889">
        <v>0</v>
      </c>
      <c r="AR1889">
        <v>0</v>
      </c>
      <c r="AS1889">
        <v>0</v>
      </c>
      <c r="AT1889">
        <v>0</v>
      </c>
    </row>
    <row r="1890" spans="1:46" x14ac:dyDescent="0.25">
      <c r="A1890" t="s">
        <v>3786</v>
      </c>
      <c r="B1890" s="1" t="s">
        <v>6773</v>
      </c>
      <c r="C1890" s="1" t="s">
        <v>6744</v>
      </c>
      <c r="D1890" s="1" t="s">
        <v>6681</v>
      </c>
      <c r="E1890" t="s">
        <v>3787</v>
      </c>
      <c r="F1890" s="3" t="s">
        <v>6856</v>
      </c>
      <c r="G1890">
        <v>0</v>
      </c>
      <c r="H1890">
        <v>0</v>
      </c>
      <c r="I1890">
        <v>0</v>
      </c>
      <c r="J1890">
        <v>0</v>
      </c>
      <c r="K1890">
        <v>0</v>
      </c>
      <c r="L1890">
        <v>0</v>
      </c>
      <c r="M1890">
        <v>0</v>
      </c>
      <c r="N1890">
        <v>0</v>
      </c>
      <c r="O1890" s="3">
        <v>0</v>
      </c>
      <c r="P1890" s="3">
        <v>0</v>
      </c>
      <c r="Q1890" s="3">
        <v>0</v>
      </c>
      <c r="R1890" s="3">
        <v>0</v>
      </c>
      <c r="S1890" s="3">
        <v>0</v>
      </c>
      <c r="T1890">
        <v>0</v>
      </c>
      <c r="U1890" s="3">
        <f t="shared" si="87"/>
        <v>0</v>
      </c>
      <c r="V1890" s="3">
        <f>+G1890+H1890+I1890</f>
        <v>0</v>
      </c>
      <c r="W1890" s="3">
        <f>+T1890+S1890+R1890+Q1890+P1890+O1890+N1890+M1890+L1890+K1890+J1890</f>
        <v>0</v>
      </c>
      <c r="X1890">
        <v>0</v>
      </c>
      <c r="Y1890" s="3">
        <v>0</v>
      </c>
      <c r="Z1890" s="3">
        <v>0</v>
      </c>
      <c r="AA1890">
        <v>0</v>
      </c>
      <c r="AB1890">
        <v>0</v>
      </c>
      <c r="AC1890">
        <v>0</v>
      </c>
      <c r="AD1890" s="3">
        <f>+AC1890+AB1890+AA1890+Z1890+Y1890+X1890</f>
        <v>0</v>
      </c>
      <c r="AE1890">
        <v>0</v>
      </c>
      <c r="AF1890">
        <v>0</v>
      </c>
      <c r="AG1890">
        <v>0</v>
      </c>
      <c r="AH1890">
        <v>0</v>
      </c>
      <c r="AI1890" s="3">
        <f t="shared" si="88"/>
        <v>0</v>
      </c>
      <c r="AJ1890" s="3">
        <f t="shared" si="89"/>
        <v>0</v>
      </c>
      <c r="AK1890">
        <v>0</v>
      </c>
      <c r="AL1890">
        <v>0</v>
      </c>
      <c r="AM1890">
        <v>0</v>
      </c>
      <c r="AN1890">
        <v>0</v>
      </c>
      <c r="AO1890">
        <v>0</v>
      </c>
      <c r="AP1890">
        <v>0</v>
      </c>
      <c r="AQ1890">
        <v>0</v>
      </c>
      <c r="AR1890">
        <v>0</v>
      </c>
      <c r="AS1890">
        <v>0</v>
      </c>
      <c r="AT1890">
        <v>0</v>
      </c>
    </row>
    <row r="1891" spans="1:46" x14ac:dyDescent="0.25">
      <c r="A1891" t="s">
        <v>3788</v>
      </c>
      <c r="B1891" s="1" t="s">
        <v>6773</v>
      </c>
      <c r="C1891" s="1" t="s">
        <v>6744</v>
      </c>
      <c r="D1891" s="1" t="s">
        <v>6488</v>
      </c>
      <c r="E1891" t="s">
        <v>3789</v>
      </c>
      <c r="F1891" s="3" t="s">
        <v>6857</v>
      </c>
      <c r="G1891">
        <v>1403013</v>
      </c>
      <c r="H1891">
        <v>1397458</v>
      </c>
      <c r="I1891">
        <v>0</v>
      </c>
      <c r="J1891">
        <v>0</v>
      </c>
      <c r="K1891">
        <v>0</v>
      </c>
      <c r="L1891">
        <v>88304</v>
      </c>
      <c r="M1891">
        <v>1592</v>
      </c>
      <c r="N1891">
        <v>2527</v>
      </c>
      <c r="O1891" s="3">
        <v>0</v>
      </c>
      <c r="P1891" s="3">
        <v>0</v>
      </c>
      <c r="Q1891" s="3">
        <v>0</v>
      </c>
      <c r="R1891" s="3">
        <v>0</v>
      </c>
      <c r="S1891" s="3">
        <v>18368</v>
      </c>
      <c r="T1891">
        <v>2088575</v>
      </c>
      <c r="U1891" s="3">
        <f t="shared" si="87"/>
        <v>4999837</v>
      </c>
      <c r="V1891" s="3">
        <f>+G1891+H1891+I1891</f>
        <v>2800471</v>
      </c>
      <c r="W1891" s="3">
        <f>+T1891+S1891+R1891+Q1891+P1891+O1891+N1891+M1891+L1891+K1891+J1891</f>
        <v>2199366</v>
      </c>
      <c r="X1891">
        <v>0</v>
      </c>
      <c r="Y1891" s="3">
        <v>978394</v>
      </c>
      <c r="Z1891" s="3">
        <v>2319989</v>
      </c>
      <c r="AA1891">
        <v>11458</v>
      </c>
      <c r="AB1891">
        <v>364</v>
      </c>
      <c r="AC1891">
        <v>1271040</v>
      </c>
      <c r="AD1891" s="3">
        <f>+AC1891+AB1891+AA1891+Z1891+Y1891+X1891</f>
        <v>4581245</v>
      </c>
      <c r="AE1891">
        <v>347804</v>
      </c>
      <c r="AF1891">
        <v>1311621</v>
      </c>
      <c r="AG1891">
        <v>884408</v>
      </c>
      <c r="AH1891">
        <v>766372</v>
      </c>
      <c r="AI1891" s="3">
        <f t="shared" si="88"/>
        <v>1271040</v>
      </c>
      <c r="AJ1891" s="3">
        <f t="shared" si="89"/>
        <v>4581245</v>
      </c>
      <c r="AK1891">
        <v>5502219</v>
      </c>
      <c r="AL1891">
        <v>5579113</v>
      </c>
      <c r="AM1891">
        <v>5950</v>
      </c>
      <c r="AN1891">
        <v>49492</v>
      </c>
      <c r="AO1891">
        <v>500669</v>
      </c>
      <c r="AP1891">
        <v>202515</v>
      </c>
      <c r="AQ1891">
        <v>0</v>
      </c>
      <c r="AR1891">
        <v>0</v>
      </c>
      <c r="AS1891">
        <v>5007500</v>
      </c>
      <c r="AT1891">
        <v>5426090</v>
      </c>
    </row>
    <row r="1892" spans="1:46" x14ac:dyDescent="0.25">
      <c r="A1892" t="s">
        <v>3790</v>
      </c>
      <c r="B1892" s="1" t="s">
        <v>6773</v>
      </c>
      <c r="C1892" s="1" t="s">
        <v>6744</v>
      </c>
      <c r="D1892" s="1" t="s">
        <v>6489</v>
      </c>
      <c r="E1892" t="s">
        <v>3791</v>
      </c>
      <c r="F1892" s="3" t="s">
        <v>6856</v>
      </c>
      <c r="G1892">
        <v>0</v>
      </c>
      <c r="H1892">
        <v>0</v>
      </c>
      <c r="I1892">
        <v>0</v>
      </c>
      <c r="J1892">
        <v>0</v>
      </c>
      <c r="K1892">
        <v>0</v>
      </c>
      <c r="L1892">
        <v>0</v>
      </c>
      <c r="M1892">
        <v>0</v>
      </c>
      <c r="N1892">
        <v>0</v>
      </c>
      <c r="O1892" s="3">
        <v>0</v>
      </c>
      <c r="P1892" s="3">
        <v>0</v>
      </c>
      <c r="Q1892" s="3">
        <v>0</v>
      </c>
      <c r="R1892" s="3">
        <v>0</v>
      </c>
      <c r="S1892" s="3">
        <v>0</v>
      </c>
      <c r="T1892">
        <v>0</v>
      </c>
      <c r="U1892" s="3">
        <f t="shared" si="87"/>
        <v>0</v>
      </c>
      <c r="V1892" s="3">
        <f>+G1892+H1892+I1892</f>
        <v>0</v>
      </c>
      <c r="W1892" s="3">
        <f>+T1892+S1892+R1892+Q1892+P1892+O1892+N1892+M1892+L1892+K1892+J1892</f>
        <v>0</v>
      </c>
      <c r="X1892">
        <v>0</v>
      </c>
      <c r="Y1892" s="3">
        <v>0</v>
      </c>
      <c r="Z1892" s="3">
        <v>0</v>
      </c>
      <c r="AA1892">
        <v>0</v>
      </c>
      <c r="AB1892">
        <v>0</v>
      </c>
      <c r="AC1892">
        <v>0</v>
      </c>
      <c r="AD1892" s="3">
        <f>+AC1892+AB1892+AA1892+Z1892+Y1892+X1892</f>
        <v>0</v>
      </c>
      <c r="AE1892">
        <v>0</v>
      </c>
      <c r="AF1892">
        <v>0</v>
      </c>
      <c r="AG1892">
        <v>0</v>
      </c>
      <c r="AH1892">
        <v>0</v>
      </c>
      <c r="AI1892" s="3">
        <f t="shared" si="88"/>
        <v>0</v>
      </c>
      <c r="AJ1892" s="3">
        <f t="shared" si="89"/>
        <v>0</v>
      </c>
      <c r="AK1892">
        <v>0</v>
      </c>
      <c r="AL1892">
        <v>0</v>
      </c>
      <c r="AM1892">
        <v>0</v>
      </c>
      <c r="AN1892">
        <v>0</v>
      </c>
      <c r="AO1892">
        <v>0</v>
      </c>
      <c r="AP1892">
        <v>0</v>
      </c>
      <c r="AQ1892">
        <v>0</v>
      </c>
      <c r="AR1892">
        <v>0</v>
      </c>
      <c r="AS1892">
        <v>0</v>
      </c>
      <c r="AT1892">
        <v>0</v>
      </c>
    </row>
    <row r="1893" spans="1:46" x14ac:dyDescent="0.25">
      <c r="A1893" t="s">
        <v>3792</v>
      </c>
      <c r="B1893" s="1" t="s">
        <v>6773</v>
      </c>
      <c r="C1893" s="1" t="s">
        <v>6744</v>
      </c>
      <c r="D1893" s="1" t="s">
        <v>6490</v>
      </c>
      <c r="E1893" t="s">
        <v>3793</v>
      </c>
      <c r="F1893" s="3" t="s">
        <v>6856</v>
      </c>
      <c r="G1893">
        <v>0</v>
      </c>
      <c r="H1893">
        <v>0</v>
      </c>
      <c r="I1893">
        <v>0</v>
      </c>
      <c r="J1893">
        <v>0</v>
      </c>
      <c r="K1893">
        <v>0</v>
      </c>
      <c r="L1893">
        <v>0</v>
      </c>
      <c r="M1893">
        <v>0</v>
      </c>
      <c r="N1893">
        <v>0</v>
      </c>
      <c r="O1893" s="3">
        <v>0</v>
      </c>
      <c r="P1893" s="3">
        <v>0</v>
      </c>
      <c r="Q1893" s="3">
        <v>0</v>
      </c>
      <c r="R1893" s="3">
        <v>0</v>
      </c>
      <c r="S1893" s="3">
        <v>0</v>
      </c>
      <c r="T1893">
        <v>0</v>
      </c>
      <c r="U1893" s="3">
        <f t="shared" si="87"/>
        <v>0</v>
      </c>
      <c r="V1893" s="3">
        <f>+G1893+H1893+I1893</f>
        <v>0</v>
      </c>
      <c r="W1893" s="3">
        <f>+T1893+S1893+R1893+Q1893+P1893+O1893+N1893+M1893+L1893+K1893+J1893</f>
        <v>0</v>
      </c>
      <c r="X1893">
        <v>0</v>
      </c>
      <c r="Y1893" s="3">
        <v>0</v>
      </c>
      <c r="Z1893" s="3">
        <v>0</v>
      </c>
      <c r="AA1893">
        <v>0</v>
      </c>
      <c r="AB1893">
        <v>0</v>
      </c>
      <c r="AC1893">
        <v>0</v>
      </c>
      <c r="AD1893" s="3">
        <f>+AC1893+AB1893+AA1893+Z1893+Y1893+X1893</f>
        <v>0</v>
      </c>
      <c r="AE1893">
        <v>0</v>
      </c>
      <c r="AF1893">
        <v>0</v>
      </c>
      <c r="AG1893">
        <v>0</v>
      </c>
      <c r="AH1893">
        <v>0</v>
      </c>
      <c r="AI1893" s="3">
        <f t="shared" si="88"/>
        <v>0</v>
      </c>
      <c r="AJ1893" s="3">
        <f t="shared" si="89"/>
        <v>0</v>
      </c>
      <c r="AK1893">
        <v>0</v>
      </c>
      <c r="AL1893">
        <v>0</v>
      </c>
      <c r="AM1893">
        <v>0</v>
      </c>
      <c r="AN1893">
        <v>0</v>
      </c>
      <c r="AO1893">
        <v>0</v>
      </c>
      <c r="AP1893">
        <v>0</v>
      </c>
      <c r="AQ1893">
        <v>0</v>
      </c>
      <c r="AR1893">
        <v>0</v>
      </c>
      <c r="AS1893">
        <v>0</v>
      </c>
      <c r="AT1893">
        <v>0</v>
      </c>
    </row>
    <row r="1894" spans="1:46" x14ac:dyDescent="0.25">
      <c r="A1894" t="s">
        <v>3794</v>
      </c>
      <c r="B1894" s="1" t="s">
        <v>6773</v>
      </c>
      <c r="C1894" s="1" t="s">
        <v>6744</v>
      </c>
      <c r="D1894" s="1" t="s">
        <v>6491</v>
      </c>
      <c r="E1894" t="s">
        <v>3795</v>
      </c>
      <c r="F1894" s="3" t="s">
        <v>6857</v>
      </c>
      <c r="G1894">
        <v>32039</v>
      </c>
      <c r="H1894">
        <v>17179</v>
      </c>
      <c r="I1894">
        <v>0</v>
      </c>
      <c r="J1894">
        <v>8600</v>
      </c>
      <c r="K1894">
        <v>0</v>
      </c>
      <c r="L1894">
        <v>0</v>
      </c>
      <c r="M1894">
        <v>4846</v>
      </c>
      <c r="N1894">
        <v>0</v>
      </c>
      <c r="O1894" s="3">
        <v>0</v>
      </c>
      <c r="P1894" s="3">
        <v>0</v>
      </c>
      <c r="Q1894" s="3">
        <v>0</v>
      </c>
      <c r="R1894" s="3">
        <v>0</v>
      </c>
      <c r="S1894" s="3">
        <v>0</v>
      </c>
      <c r="T1894">
        <v>2827</v>
      </c>
      <c r="U1894" s="3">
        <f t="shared" si="87"/>
        <v>65491</v>
      </c>
      <c r="V1894" s="3">
        <f>+G1894+H1894+I1894</f>
        <v>49218</v>
      </c>
      <c r="W1894" s="3">
        <f>+T1894+S1894+R1894+Q1894+P1894+O1894+N1894+M1894+L1894+K1894+J1894</f>
        <v>16273</v>
      </c>
      <c r="X1894">
        <v>0</v>
      </c>
      <c r="Y1894" s="3">
        <v>104584</v>
      </c>
      <c r="Z1894" s="3">
        <v>19160</v>
      </c>
      <c r="AA1894">
        <v>0</v>
      </c>
      <c r="AB1894">
        <v>0</v>
      </c>
      <c r="AC1894">
        <v>68943</v>
      </c>
      <c r="AD1894" s="3">
        <f>+AC1894+AB1894+AA1894+Z1894+Y1894+X1894</f>
        <v>192687</v>
      </c>
      <c r="AE1894">
        <v>0</v>
      </c>
      <c r="AF1894">
        <v>17911</v>
      </c>
      <c r="AG1894">
        <v>56469</v>
      </c>
      <c r="AH1894">
        <v>49364</v>
      </c>
      <c r="AI1894" s="3">
        <f t="shared" si="88"/>
        <v>68943</v>
      </c>
      <c r="AJ1894" s="3">
        <f t="shared" si="89"/>
        <v>192687</v>
      </c>
      <c r="AK1894">
        <v>0</v>
      </c>
      <c r="AL1894">
        <v>33785</v>
      </c>
      <c r="AM1894">
        <v>0</v>
      </c>
      <c r="AN1894">
        <v>0</v>
      </c>
      <c r="AO1894">
        <v>0</v>
      </c>
      <c r="AP1894">
        <v>0</v>
      </c>
      <c r="AQ1894">
        <v>0</v>
      </c>
      <c r="AR1894">
        <v>0</v>
      </c>
      <c r="AS1894">
        <v>0</v>
      </c>
      <c r="AT1894">
        <v>33785</v>
      </c>
    </row>
    <row r="1895" spans="1:46" x14ac:dyDescent="0.25">
      <c r="A1895" t="s">
        <v>3796</v>
      </c>
      <c r="B1895" s="1" t="s">
        <v>6773</v>
      </c>
      <c r="C1895" s="1" t="s">
        <v>6744</v>
      </c>
      <c r="D1895" s="1" t="s">
        <v>6492</v>
      </c>
      <c r="E1895" t="s">
        <v>3797</v>
      </c>
      <c r="F1895" s="3" t="s">
        <v>6856</v>
      </c>
      <c r="G1895">
        <v>0</v>
      </c>
      <c r="H1895">
        <v>0</v>
      </c>
      <c r="I1895">
        <v>0</v>
      </c>
      <c r="J1895">
        <v>0</v>
      </c>
      <c r="K1895">
        <v>0</v>
      </c>
      <c r="L1895">
        <v>0</v>
      </c>
      <c r="M1895">
        <v>0</v>
      </c>
      <c r="N1895">
        <v>0</v>
      </c>
      <c r="O1895" s="3">
        <v>0</v>
      </c>
      <c r="P1895" s="3">
        <v>0</v>
      </c>
      <c r="Q1895" s="3">
        <v>0</v>
      </c>
      <c r="R1895" s="3">
        <v>0</v>
      </c>
      <c r="S1895" s="3">
        <v>0</v>
      </c>
      <c r="T1895">
        <v>0</v>
      </c>
      <c r="U1895" s="3">
        <f t="shared" si="87"/>
        <v>0</v>
      </c>
      <c r="V1895" s="3">
        <f>+G1895+H1895+I1895</f>
        <v>0</v>
      </c>
      <c r="W1895" s="3">
        <f>+T1895+S1895+R1895+Q1895+P1895+O1895+N1895+M1895+L1895+K1895+J1895</f>
        <v>0</v>
      </c>
      <c r="X1895">
        <v>0</v>
      </c>
      <c r="Y1895" s="3">
        <v>0</v>
      </c>
      <c r="Z1895" s="3">
        <v>0</v>
      </c>
      <c r="AA1895">
        <v>0</v>
      </c>
      <c r="AB1895">
        <v>0</v>
      </c>
      <c r="AC1895">
        <v>0</v>
      </c>
      <c r="AD1895" s="3">
        <f>+AC1895+AB1895+AA1895+Z1895+Y1895+X1895</f>
        <v>0</v>
      </c>
      <c r="AE1895">
        <v>0</v>
      </c>
      <c r="AF1895">
        <v>0</v>
      </c>
      <c r="AG1895">
        <v>0</v>
      </c>
      <c r="AH1895">
        <v>0</v>
      </c>
      <c r="AI1895" s="3">
        <f t="shared" si="88"/>
        <v>0</v>
      </c>
      <c r="AJ1895" s="3">
        <f t="shared" si="89"/>
        <v>0</v>
      </c>
      <c r="AK1895">
        <v>0</v>
      </c>
      <c r="AL1895">
        <v>0</v>
      </c>
      <c r="AM1895">
        <v>0</v>
      </c>
      <c r="AN1895">
        <v>0</v>
      </c>
      <c r="AO1895">
        <v>0</v>
      </c>
      <c r="AP1895">
        <v>0</v>
      </c>
      <c r="AQ1895">
        <v>0</v>
      </c>
      <c r="AR1895">
        <v>0</v>
      </c>
      <c r="AS1895">
        <v>0</v>
      </c>
      <c r="AT1895">
        <v>0</v>
      </c>
    </row>
    <row r="1896" spans="1:46" x14ac:dyDescent="0.25">
      <c r="A1896" t="s">
        <v>3798</v>
      </c>
      <c r="B1896" s="1" t="s">
        <v>6773</v>
      </c>
      <c r="C1896" s="1" t="s">
        <v>6744</v>
      </c>
      <c r="D1896" s="1" t="s">
        <v>6493</v>
      </c>
      <c r="E1896" t="s">
        <v>3799</v>
      </c>
      <c r="F1896" s="3" t="s">
        <v>6857</v>
      </c>
      <c r="G1896">
        <v>51481</v>
      </c>
      <c r="H1896">
        <v>21708</v>
      </c>
      <c r="I1896">
        <v>0</v>
      </c>
      <c r="J1896">
        <v>13300</v>
      </c>
      <c r="K1896">
        <v>0</v>
      </c>
      <c r="L1896">
        <v>866</v>
      </c>
      <c r="M1896">
        <v>0</v>
      </c>
      <c r="N1896">
        <v>0</v>
      </c>
      <c r="O1896" s="3">
        <v>0</v>
      </c>
      <c r="P1896" s="3">
        <v>0</v>
      </c>
      <c r="Q1896" s="3">
        <v>0</v>
      </c>
      <c r="R1896" s="3">
        <v>0</v>
      </c>
      <c r="S1896" s="3">
        <v>0</v>
      </c>
      <c r="T1896">
        <v>7700</v>
      </c>
      <c r="U1896" s="3">
        <f t="shared" si="87"/>
        <v>95055</v>
      </c>
      <c r="V1896" s="3">
        <f>+G1896+H1896+I1896</f>
        <v>73189</v>
      </c>
      <c r="W1896" s="3">
        <f>+T1896+S1896+R1896+Q1896+P1896+O1896+N1896+M1896+L1896+K1896+J1896</f>
        <v>21866</v>
      </c>
      <c r="X1896">
        <v>0</v>
      </c>
      <c r="Y1896" s="3">
        <v>97709</v>
      </c>
      <c r="Z1896" s="3">
        <v>30000</v>
      </c>
      <c r="AA1896">
        <v>0</v>
      </c>
      <c r="AB1896">
        <v>0</v>
      </c>
      <c r="AC1896">
        <v>0</v>
      </c>
      <c r="AD1896" s="3">
        <f>+AC1896+AB1896+AA1896+Z1896+Y1896+X1896</f>
        <v>127709</v>
      </c>
      <c r="AE1896">
        <v>0</v>
      </c>
      <c r="AF1896">
        <v>44914</v>
      </c>
      <c r="AG1896">
        <v>30000</v>
      </c>
      <c r="AH1896">
        <v>52795</v>
      </c>
      <c r="AI1896" s="3">
        <f t="shared" si="88"/>
        <v>0</v>
      </c>
      <c r="AJ1896" s="3">
        <f t="shared" si="89"/>
        <v>127709</v>
      </c>
      <c r="AK1896">
        <v>213394</v>
      </c>
      <c r="AL1896">
        <v>180740</v>
      </c>
      <c r="AM1896">
        <v>0</v>
      </c>
      <c r="AN1896">
        <v>0</v>
      </c>
      <c r="AO1896">
        <v>0</v>
      </c>
      <c r="AP1896">
        <v>0</v>
      </c>
      <c r="AQ1896">
        <v>0</v>
      </c>
      <c r="AR1896">
        <v>0</v>
      </c>
      <c r="AS1896">
        <v>213394</v>
      </c>
      <c r="AT1896">
        <v>180740</v>
      </c>
    </row>
    <row r="1897" spans="1:46" x14ac:dyDescent="0.25">
      <c r="A1897" t="s">
        <v>3800</v>
      </c>
      <c r="B1897" s="1" t="s">
        <v>6773</v>
      </c>
      <c r="C1897" s="1" t="s">
        <v>6744</v>
      </c>
      <c r="D1897" s="1" t="s">
        <v>6494</v>
      </c>
      <c r="E1897" t="s">
        <v>3801</v>
      </c>
      <c r="F1897" s="3" t="s">
        <v>6857</v>
      </c>
      <c r="G1897">
        <v>0</v>
      </c>
      <c r="H1897">
        <v>24067</v>
      </c>
      <c r="I1897">
        <v>26271</v>
      </c>
      <c r="J1897">
        <v>6200</v>
      </c>
      <c r="K1897">
        <v>0</v>
      </c>
      <c r="L1897">
        <v>224</v>
      </c>
      <c r="M1897">
        <v>0</v>
      </c>
      <c r="N1897">
        <v>7400</v>
      </c>
      <c r="O1897" s="3">
        <v>0</v>
      </c>
      <c r="P1897" s="3">
        <v>0</v>
      </c>
      <c r="Q1897" s="3">
        <v>0</v>
      </c>
      <c r="R1897" s="3">
        <v>0</v>
      </c>
      <c r="S1897" s="3">
        <v>0</v>
      </c>
      <c r="T1897">
        <v>0</v>
      </c>
      <c r="U1897" s="3">
        <f t="shared" si="87"/>
        <v>64162</v>
      </c>
      <c r="V1897" s="3">
        <f>+G1897+H1897+I1897</f>
        <v>50338</v>
      </c>
      <c r="W1897" s="3">
        <f>+T1897+S1897+R1897+Q1897+P1897+O1897+N1897+M1897+L1897+K1897+J1897</f>
        <v>13824</v>
      </c>
      <c r="X1897">
        <v>0</v>
      </c>
      <c r="Y1897" s="3">
        <v>2812</v>
      </c>
      <c r="Z1897" s="3">
        <v>143713</v>
      </c>
      <c r="AA1897">
        <v>0</v>
      </c>
      <c r="AB1897">
        <v>123</v>
      </c>
      <c r="AC1897">
        <v>14690</v>
      </c>
      <c r="AD1897" s="3">
        <f>+AC1897+AB1897+AA1897+Z1897+Y1897+X1897</f>
        <v>161338</v>
      </c>
      <c r="AE1897">
        <v>0</v>
      </c>
      <c r="AF1897">
        <v>29206</v>
      </c>
      <c r="AG1897">
        <v>77653</v>
      </c>
      <c r="AH1897">
        <v>39789</v>
      </c>
      <c r="AI1897" s="3">
        <f t="shared" si="88"/>
        <v>14690</v>
      </c>
      <c r="AJ1897" s="3">
        <f t="shared" si="89"/>
        <v>161338</v>
      </c>
      <c r="AK1897">
        <v>111975</v>
      </c>
      <c r="AL1897">
        <v>32434</v>
      </c>
      <c r="AM1897">
        <v>0</v>
      </c>
      <c r="AN1897">
        <v>0</v>
      </c>
      <c r="AO1897">
        <v>2865</v>
      </c>
      <c r="AP1897">
        <v>20500</v>
      </c>
      <c r="AQ1897">
        <v>0</v>
      </c>
      <c r="AR1897">
        <v>0</v>
      </c>
      <c r="AS1897">
        <v>109110</v>
      </c>
      <c r="AT1897">
        <v>11934</v>
      </c>
    </row>
    <row r="1898" spans="1:46" x14ac:dyDescent="0.25">
      <c r="A1898" t="s">
        <v>3802</v>
      </c>
      <c r="B1898" s="1" t="s">
        <v>6773</v>
      </c>
      <c r="C1898" s="1" t="s">
        <v>6744</v>
      </c>
      <c r="D1898" s="1" t="s">
        <v>6495</v>
      </c>
      <c r="E1898" t="s">
        <v>3803</v>
      </c>
      <c r="F1898" s="3" t="s">
        <v>6857</v>
      </c>
      <c r="G1898">
        <v>34288</v>
      </c>
      <c r="H1898">
        <v>22565</v>
      </c>
      <c r="I1898">
        <v>0</v>
      </c>
      <c r="J1898">
        <v>7250</v>
      </c>
      <c r="K1898">
        <v>0</v>
      </c>
      <c r="L1898">
        <v>6178</v>
      </c>
      <c r="M1898">
        <v>0</v>
      </c>
      <c r="N1898">
        <v>6903</v>
      </c>
      <c r="O1898" s="3">
        <v>500</v>
      </c>
      <c r="P1898" s="3">
        <v>0</v>
      </c>
      <c r="Q1898" s="3">
        <v>0</v>
      </c>
      <c r="R1898" s="3">
        <v>0</v>
      </c>
      <c r="S1898" s="3">
        <v>0</v>
      </c>
      <c r="T1898">
        <v>0</v>
      </c>
      <c r="U1898" s="3">
        <f t="shared" si="87"/>
        <v>77684</v>
      </c>
      <c r="V1898" s="3">
        <f>+G1898+H1898+I1898</f>
        <v>56853</v>
      </c>
      <c r="W1898" s="3">
        <f>+T1898+S1898+R1898+Q1898+P1898+O1898+N1898+M1898+L1898+K1898+J1898</f>
        <v>20831</v>
      </c>
      <c r="X1898">
        <v>0</v>
      </c>
      <c r="Y1898" s="3">
        <v>139677</v>
      </c>
      <c r="Z1898" s="3">
        <v>0</v>
      </c>
      <c r="AA1898">
        <v>0</v>
      </c>
      <c r="AB1898">
        <v>0</v>
      </c>
      <c r="AC1898">
        <v>0</v>
      </c>
      <c r="AD1898" s="3">
        <f>+AC1898+AB1898+AA1898+Z1898+Y1898+X1898</f>
        <v>139677</v>
      </c>
      <c r="AE1898">
        <v>1774</v>
      </c>
      <c r="AF1898">
        <v>71799</v>
      </c>
      <c r="AG1898">
        <v>62092</v>
      </c>
      <c r="AH1898">
        <v>4012</v>
      </c>
      <c r="AI1898" s="3">
        <f t="shared" si="88"/>
        <v>0</v>
      </c>
      <c r="AJ1898" s="3">
        <f t="shared" si="89"/>
        <v>139677</v>
      </c>
      <c r="AK1898">
        <v>179998</v>
      </c>
      <c r="AL1898">
        <v>118005</v>
      </c>
      <c r="AM1898">
        <v>0</v>
      </c>
      <c r="AN1898">
        <v>0</v>
      </c>
      <c r="AO1898">
        <v>0</v>
      </c>
      <c r="AP1898">
        <v>0</v>
      </c>
      <c r="AQ1898">
        <v>0</v>
      </c>
      <c r="AR1898">
        <v>0</v>
      </c>
      <c r="AS1898">
        <v>179998</v>
      </c>
      <c r="AT1898">
        <v>118005</v>
      </c>
    </row>
    <row r="1899" spans="1:46" x14ac:dyDescent="0.25">
      <c r="A1899" t="s">
        <v>3804</v>
      </c>
      <c r="B1899" s="1" t="s">
        <v>6773</v>
      </c>
      <c r="C1899" s="1" t="s">
        <v>6744</v>
      </c>
      <c r="D1899" s="1" t="s">
        <v>6682</v>
      </c>
      <c r="E1899" t="s">
        <v>3805</v>
      </c>
      <c r="F1899" s="3" t="s">
        <v>6856</v>
      </c>
      <c r="G1899">
        <v>0</v>
      </c>
      <c r="H1899">
        <v>0</v>
      </c>
      <c r="I1899">
        <v>0</v>
      </c>
      <c r="J1899">
        <v>0</v>
      </c>
      <c r="K1899">
        <v>0</v>
      </c>
      <c r="L1899">
        <v>0</v>
      </c>
      <c r="M1899">
        <v>0</v>
      </c>
      <c r="N1899">
        <v>0</v>
      </c>
      <c r="O1899" s="3">
        <v>0</v>
      </c>
      <c r="P1899" s="3">
        <v>0</v>
      </c>
      <c r="Q1899" s="3">
        <v>0</v>
      </c>
      <c r="R1899" s="3">
        <v>0</v>
      </c>
      <c r="S1899" s="3">
        <v>0</v>
      </c>
      <c r="T1899">
        <v>0</v>
      </c>
      <c r="U1899" s="3">
        <f t="shared" si="87"/>
        <v>0</v>
      </c>
      <c r="V1899" s="3">
        <f>+G1899+H1899+I1899</f>
        <v>0</v>
      </c>
      <c r="W1899" s="3">
        <f>+T1899+S1899+R1899+Q1899+P1899+O1899+N1899+M1899+L1899+K1899+J1899</f>
        <v>0</v>
      </c>
      <c r="X1899">
        <v>0</v>
      </c>
      <c r="Y1899" s="3">
        <v>0</v>
      </c>
      <c r="Z1899" s="3">
        <v>0</v>
      </c>
      <c r="AA1899">
        <v>0</v>
      </c>
      <c r="AB1899">
        <v>0</v>
      </c>
      <c r="AC1899">
        <v>0</v>
      </c>
      <c r="AD1899" s="3">
        <f>+AC1899+AB1899+AA1899+Z1899+Y1899+X1899</f>
        <v>0</v>
      </c>
      <c r="AE1899">
        <v>0</v>
      </c>
      <c r="AF1899">
        <v>0</v>
      </c>
      <c r="AG1899">
        <v>0</v>
      </c>
      <c r="AH1899">
        <v>0</v>
      </c>
      <c r="AI1899" s="3">
        <f t="shared" si="88"/>
        <v>0</v>
      </c>
      <c r="AJ1899" s="3">
        <f t="shared" si="89"/>
        <v>0</v>
      </c>
      <c r="AK1899">
        <v>0</v>
      </c>
      <c r="AL1899">
        <v>0</v>
      </c>
      <c r="AM1899">
        <v>0</v>
      </c>
      <c r="AN1899">
        <v>0</v>
      </c>
      <c r="AO1899">
        <v>0</v>
      </c>
      <c r="AP1899">
        <v>0</v>
      </c>
      <c r="AQ1899">
        <v>0</v>
      </c>
      <c r="AR1899">
        <v>0</v>
      </c>
      <c r="AS1899">
        <v>0</v>
      </c>
      <c r="AT1899">
        <v>0</v>
      </c>
    </row>
    <row r="1900" spans="1:46" x14ac:dyDescent="0.25">
      <c r="A1900" t="s">
        <v>3806</v>
      </c>
      <c r="B1900" s="1" t="s">
        <v>6773</v>
      </c>
      <c r="C1900" s="1" t="s">
        <v>6744</v>
      </c>
      <c r="D1900" s="1" t="s">
        <v>6641</v>
      </c>
      <c r="E1900" t="s">
        <v>3807</v>
      </c>
      <c r="F1900" s="3" t="s">
        <v>6856</v>
      </c>
      <c r="G1900">
        <v>0</v>
      </c>
      <c r="H1900">
        <v>0</v>
      </c>
      <c r="I1900">
        <v>0</v>
      </c>
      <c r="J1900">
        <v>0</v>
      </c>
      <c r="K1900">
        <v>0</v>
      </c>
      <c r="L1900">
        <v>0</v>
      </c>
      <c r="M1900">
        <v>0</v>
      </c>
      <c r="N1900">
        <v>0</v>
      </c>
      <c r="O1900" s="3">
        <v>0</v>
      </c>
      <c r="P1900" s="3">
        <v>0</v>
      </c>
      <c r="Q1900" s="3">
        <v>0</v>
      </c>
      <c r="R1900" s="3">
        <v>0</v>
      </c>
      <c r="S1900" s="3">
        <v>0</v>
      </c>
      <c r="T1900">
        <v>0</v>
      </c>
      <c r="U1900" s="3">
        <f t="shared" si="87"/>
        <v>0</v>
      </c>
      <c r="V1900" s="3">
        <f>+G1900+H1900+I1900</f>
        <v>0</v>
      </c>
      <c r="W1900" s="3">
        <f>+T1900+S1900+R1900+Q1900+P1900+O1900+N1900+M1900+L1900+K1900+J1900</f>
        <v>0</v>
      </c>
      <c r="X1900">
        <v>0</v>
      </c>
      <c r="Y1900" s="3">
        <v>0</v>
      </c>
      <c r="Z1900" s="3">
        <v>0</v>
      </c>
      <c r="AA1900">
        <v>0</v>
      </c>
      <c r="AB1900">
        <v>0</v>
      </c>
      <c r="AC1900">
        <v>0</v>
      </c>
      <c r="AD1900" s="3">
        <f>+AC1900+AB1900+AA1900+Z1900+Y1900+X1900</f>
        <v>0</v>
      </c>
      <c r="AE1900">
        <v>0</v>
      </c>
      <c r="AF1900">
        <v>0</v>
      </c>
      <c r="AG1900">
        <v>0</v>
      </c>
      <c r="AH1900">
        <v>0</v>
      </c>
      <c r="AI1900" s="3">
        <f t="shared" si="88"/>
        <v>0</v>
      </c>
      <c r="AJ1900" s="3">
        <f t="shared" si="89"/>
        <v>0</v>
      </c>
      <c r="AK1900">
        <v>0</v>
      </c>
      <c r="AL1900">
        <v>0</v>
      </c>
      <c r="AM1900">
        <v>0</v>
      </c>
      <c r="AN1900">
        <v>0</v>
      </c>
      <c r="AO1900">
        <v>0</v>
      </c>
      <c r="AP1900">
        <v>0</v>
      </c>
      <c r="AQ1900">
        <v>0</v>
      </c>
      <c r="AR1900">
        <v>0</v>
      </c>
      <c r="AS1900">
        <v>0</v>
      </c>
      <c r="AT1900">
        <v>0</v>
      </c>
    </row>
    <row r="1901" spans="1:46" x14ac:dyDescent="0.25">
      <c r="A1901" t="s">
        <v>3808</v>
      </c>
      <c r="B1901" s="1" t="s">
        <v>6773</v>
      </c>
      <c r="C1901" s="1" t="s">
        <v>6744</v>
      </c>
      <c r="D1901" s="1" t="s">
        <v>6642</v>
      </c>
      <c r="E1901" t="s">
        <v>3809</v>
      </c>
      <c r="F1901" s="3" t="s">
        <v>6856</v>
      </c>
      <c r="G1901">
        <v>0</v>
      </c>
      <c r="H1901">
        <v>0</v>
      </c>
      <c r="I1901">
        <v>0</v>
      </c>
      <c r="J1901">
        <v>0</v>
      </c>
      <c r="K1901">
        <v>0</v>
      </c>
      <c r="L1901">
        <v>0</v>
      </c>
      <c r="M1901">
        <v>0</v>
      </c>
      <c r="N1901">
        <v>0</v>
      </c>
      <c r="O1901" s="3">
        <v>0</v>
      </c>
      <c r="P1901" s="3">
        <v>0</v>
      </c>
      <c r="Q1901" s="3">
        <v>0</v>
      </c>
      <c r="R1901" s="3">
        <v>0</v>
      </c>
      <c r="S1901" s="3">
        <v>0</v>
      </c>
      <c r="T1901">
        <v>0</v>
      </c>
      <c r="U1901" s="3">
        <f t="shared" si="87"/>
        <v>0</v>
      </c>
      <c r="V1901" s="3">
        <f>+G1901+H1901+I1901</f>
        <v>0</v>
      </c>
      <c r="W1901" s="3">
        <f>+T1901+S1901+R1901+Q1901+P1901+O1901+N1901+M1901+L1901+K1901+J1901</f>
        <v>0</v>
      </c>
      <c r="X1901">
        <v>0</v>
      </c>
      <c r="Y1901" s="3">
        <v>0</v>
      </c>
      <c r="Z1901" s="3">
        <v>0</v>
      </c>
      <c r="AA1901">
        <v>0</v>
      </c>
      <c r="AB1901">
        <v>0</v>
      </c>
      <c r="AC1901">
        <v>0</v>
      </c>
      <c r="AD1901" s="3">
        <f>+AC1901+AB1901+AA1901+Z1901+Y1901+X1901</f>
        <v>0</v>
      </c>
      <c r="AE1901">
        <v>0</v>
      </c>
      <c r="AF1901">
        <v>0</v>
      </c>
      <c r="AG1901">
        <v>0</v>
      </c>
      <c r="AH1901">
        <v>0</v>
      </c>
      <c r="AI1901" s="3">
        <f t="shared" si="88"/>
        <v>0</v>
      </c>
      <c r="AJ1901" s="3">
        <f t="shared" si="89"/>
        <v>0</v>
      </c>
      <c r="AK1901">
        <v>0</v>
      </c>
      <c r="AL1901">
        <v>0</v>
      </c>
      <c r="AM1901">
        <v>0</v>
      </c>
      <c r="AN1901">
        <v>0</v>
      </c>
      <c r="AO1901">
        <v>0</v>
      </c>
      <c r="AP1901">
        <v>0</v>
      </c>
      <c r="AQ1901">
        <v>0</v>
      </c>
      <c r="AR1901">
        <v>0</v>
      </c>
      <c r="AS1901">
        <v>0</v>
      </c>
      <c r="AT1901">
        <v>0</v>
      </c>
    </row>
    <row r="1902" spans="1:46" x14ac:dyDescent="0.25">
      <c r="A1902" t="s">
        <v>3810</v>
      </c>
      <c r="B1902" s="1" t="s">
        <v>6773</v>
      </c>
      <c r="C1902" s="1" t="s">
        <v>6744</v>
      </c>
      <c r="D1902" s="1" t="s">
        <v>6717</v>
      </c>
      <c r="E1902" t="s">
        <v>3811</v>
      </c>
      <c r="F1902" s="3" t="s">
        <v>6856</v>
      </c>
      <c r="G1902">
        <v>0</v>
      </c>
      <c r="H1902">
        <v>0</v>
      </c>
      <c r="I1902">
        <v>0</v>
      </c>
      <c r="J1902">
        <v>0</v>
      </c>
      <c r="K1902">
        <v>0</v>
      </c>
      <c r="L1902">
        <v>0</v>
      </c>
      <c r="M1902">
        <v>0</v>
      </c>
      <c r="N1902">
        <v>0</v>
      </c>
      <c r="O1902" s="3">
        <v>0</v>
      </c>
      <c r="P1902" s="3">
        <v>0</v>
      </c>
      <c r="Q1902" s="3">
        <v>0</v>
      </c>
      <c r="R1902" s="3">
        <v>0</v>
      </c>
      <c r="S1902" s="3">
        <v>0</v>
      </c>
      <c r="T1902">
        <v>0</v>
      </c>
      <c r="U1902" s="3">
        <f t="shared" si="87"/>
        <v>0</v>
      </c>
      <c r="V1902" s="3">
        <f>+G1902+H1902+I1902</f>
        <v>0</v>
      </c>
      <c r="W1902" s="3">
        <f>+T1902+S1902+R1902+Q1902+P1902+O1902+N1902+M1902+L1902+K1902+J1902</f>
        <v>0</v>
      </c>
      <c r="X1902">
        <v>0</v>
      </c>
      <c r="Y1902" s="3">
        <v>0</v>
      </c>
      <c r="Z1902" s="3">
        <v>0</v>
      </c>
      <c r="AA1902">
        <v>0</v>
      </c>
      <c r="AB1902">
        <v>0</v>
      </c>
      <c r="AC1902">
        <v>0</v>
      </c>
      <c r="AD1902" s="3">
        <f>+AC1902+AB1902+AA1902+Z1902+Y1902+X1902</f>
        <v>0</v>
      </c>
      <c r="AE1902">
        <v>0</v>
      </c>
      <c r="AF1902">
        <v>0</v>
      </c>
      <c r="AG1902">
        <v>0</v>
      </c>
      <c r="AH1902">
        <v>0</v>
      </c>
      <c r="AI1902" s="3">
        <f t="shared" si="88"/>
        <v>0</v>
      </c>
      <c r="AJ1902" s="3">
        <f t="shared" si="89"/>
        <v>0</v>
      </c>
      <c r="AK1902">
        <v>0</v>
      </c>
      <c r="AL1902">
        <v>0</v>
      </c>
      <c r="AM1902">
        <v>0</v>
      </c>
      <c r="AN1902">
        <v>0</v>
      </c>
      <c r="AO1902">
        <v>0</v>
      </c>
      <c r="AP1902">
        <v>0</v>
      </c>
      <c r="AQ1902">
        <v>0</v>
      </c>
      <c r="AR1902">
        <v>0</v>
      </c>
      <c r="AS1902">
        <v>0</v>
      </c>
      <c r="AT1902">
        <v>0</v>
      </c>
    </row>
    <row r="1903" spans="1:46" x14ac:dyDescent="0.25">
      <c r="A1903" t="s">
        <v>3812</v>
      </c>
      <c r="B1903" s="1" t="s">
        <v>6773</v>
      </c>
      <c r="C1903" s="1" t="s">
        <v>6744</v>
      </c>
      <c r="D1903" s="1" t="s">
        <v>6643</v>
      </c>
      <c r="E1903" t="s">
        <v>3813</v>
      </c>
      <c r="F1903" s="3" t="s">
        <v>6856</v>
      </c>
      <c r="G1903">
        <v>0</v>
      </c>
      <c r="H1903">
        <v>0</v>
      </c>
      <c r="I1903">
        <v>0</v>
      </c>
      <c r="J1903">
        <v>0</v>
      </c>
      <c r="K1903">
        <v>0</v>
      </c>
      <c r="L1903">
        <v>0</v>
      </c>
      <c r="M1903">
        <v>0</v>
      </c>
      <c r="N1903">
        <v>0</v>
      </c>
      <c r="O1903" s="3">
        <v>0</v>
      </c>
      <c r="P1903" s="3">
        <v>0</v>
      </c>
      <c r="Q1903" s="3">
        <v>0</v>
      </c>
      <c r="R1903" s="3">
        <v>0</v>
      </c>
      <c r="S1903" s="3">
        <v>0</v>
      </c>
      <c r="T1903">
        <v>0</v>
      </c>
      <c r="U1903" s="3">
        <f t="shared" si="87"/>
        <v>0</v>
      </c>
      <c r="V1903" s="3">
        <f>+G1903+H1903+I1903</f>
        <v>0</v>
      </c>
      <c r="W1903" s="3">
        <f>+T1903+S1903+R1903+Q1903+P1903+O1903+N1903+M1903+L1903+K1903+J1903</f>
        <v>0</v>
      </c>
      <c r="X1903">
        <v>0</v>
      </c>
      <c r="Y1903" s="3">
        <v>0</v>
      </c>
      <c r="Z1903" s="3">
        <v>0</v>
      </c>
      <c r="AA1903">
        <v>0</v>
      </c>
      <c r="AB1903">
        <v>0</v>
      </c>
      <c r="AC1903">
        <v>0</v>
      </c>
      <c r="AD1903" s="3">
        <f>+AC1903+AB1903+AA1903+Z1903+Y1903+X1903</f>
        <v>0</v>
      </c>
      <c r="AE1903">
        <v>0</v>
      </c>
      <c r="AF1903">
        <v>0</v>
      </c>
      <c r="AG1903">
        <v>0</v>
      </c>
      <c r="AH1903">
        <v>0</v>
      </c>
      <c r="AI1903" s="3">
        <f t="shared" si="88"/>
        <v>0</v>
      </c>
      <c r="AJ1903" s="3">
        <f t="shared" si="89"/>
        <v>0</v>
      </c>
      <c r="AK1903">
        <v>0</v>
      </c>
      <c r="AL1903">
        <v>0</v>
      </c>
      <c r="AM1903">
        <v>0</v>
      </c>
      <c r="AN1903">
        <v>0</v>
      </c>
      <c r="AO1903">
        <v>0</v>
      </c>
      <c r="AP1903">
        <v>0</v>
      </c>
      <c r="AQ1903">
        <v>0</v>
      </c>
      <c r="AR1903">
        <v>0</v>
      </c>
      <c r="AS1903">
        <v>0</v>
      </c>
      <c r="AT1903">
        <v>0</v>
      </c>
    </row>
    <row r="1904" spans="1:46" x14ac:dyDescent="0.25">
      <c r="A1904" t="s">
        <v>3814</v>
      </c>
      <c r="B1904" s="1" t="s">
        <v>6773</v>
      </c>
      <c r="C1904" s="1" t="s">
        <v>6744</v>
      </c>
      <c r="D1904" s="1" t="s">
        <v>6644</v>
      </c>
      <c r="E1904" t="s">
        <v>3699</v>
      </c>
      <c r="F1904" s="3" t="s">
        <v>6856</v>
      </c>
      <c r="G1904">
        <v>0</v>
      </c>
      <c r="H1904">
        <v>0</v>
      </c>
      <c r="I1904">
        <v>0</v>
      </c>
      <c r="J1904">
        <v>0</v>
      </c>
      <c r="K1904">
        <v>0</v>
      </c>
      <c r="L1904">
        <v>0</v>
      </c>
      <c r="M1904">
        <v>0</v>
      </c>
      <c r="N1904">
        <v>0</v>
      </c>
      <c r="O1904" s="3">
        <v>0</v>
      </c>
      <c r="P1904" s="3">
        <v>0</v>
      </c>
      <c r="Q1904" s="3">
        <v>0</v>
      </c>
      <c r="R1904" s="3">
        <v>0</v>
      </c>
      <c r="S1904" s="3">
        <v>0</v>
      </c>
      <c r="T1904">
        <v>0</v>
      </c>
      <c r="U1904" s="3">
        <f t="shared" si="87"/>
        <v>0</v>
      </c>
      <c r="V1904" s="3">
        <f>+G1904+H1904+I1904</f>
        <v>0</v>
      </c>
      <c r="W1904" s="3">
        <f>+T1904+S1904+R1904+Q1904+P1904+O1904+N1904+M1904+L1904+K1904+J1904</f>
        <v>0</v>
      </c>
      <c r="X1904">
        <v>0</v>
      </c>
      <c r="Y1904" s="3">
        <v>0</v>
      </c>
      <c r="Z1904" s="3">
        <v>0</v>
      </c>
      <c r="AA1904">
        <v>0</v>
      </c>
      <c r="AB1904">
        <v>0</v>
      </c>
      <c r="AC1904">
        <v>0</v>
      </c>
      <c r="AD1904" s="3">
        <f>+AC1904+AB1904+AA1904+Z1904+Y1904+X1904</f>
        <v>0</v>
      </c>
      <c r="AE1904">
        <v>0</v>
      </c>
      <c r="AF1904">
        <v>0</v>
      </c>
      <c r="AG1904">
        <v>0</v>
      </c>
      <c r="AH1904">
        <v>0</v>
      </c>
      <c r="AI1904" s="3">
        <f t="shared" si="88"/>
        <v>0</v>
      </c>
      <c r="AJ1904" s="3">
        <f t="shared" si="89"/>
        <v>0</v>
      </c>
      <c r="AK1904">
        <v>0</v>
      </c>
      <c r="AL1904">
        <v>0</v>
      </c>
      <c r="AM1904">
        <v>0</v>
      </c>
      <c r="AN1904">
        <v>0</v>
      </c>
      <c r="AO1904">
        <v>0</v>
      </c>
      <c r="AP1904">
        <v>0</v>
      </c>
      <c r="AQ1904">
        <v>0</v>
      </c>
      <c r="AR1904">
        <v>0</v>
      </c>
      <c r="AS1904">
        <v>0</v>
      </c>
      <c r="AT1904">
        <v>0</v>
      </c>
    </row>
    <row r="1905" spans="1:46" x14ac:dyDescent="0.25">
      <c r="A1905" t="s">
        <v>3815</v>
      </c>
      <c r="B1905" s="1" t="s">
        <v>6773</v>
      </c>
      <c r="C1905" s="1" t="s">
        <v>6744</v>
      </c>
      <c r="D1905" s="1" t="s">
        <v>6496</v>
      </c>
      <c r="E1905" t="s">
        <v>3816</v>
      </c>
      <c r="F1905" s="3" t="s">
        <v>6856</v>
      </c>
      <c r="G1905">
        <v>0</v>
      </c>
      <c r="H1905">
        <v>0</v>
      </c>
      <c r="I1905">
        <v>0</v>
      </c>
      <c r="J1905">
        <v>0</v>
      </c>
      <c r="K1905">
        <v>0</v>
      </c>
      <c r="L1905">
        <v>0</v>
      </c>
      <c r="M1905">
        <v>0</v>
      </c>
      <c r="N1905">
        <v>0</v>
      </c>
      <c r="O1905" s="3">
        <v>0</v>
      </c>
      <c r="P1905" s="3">
        <v>0</v>
      </c>
      <c r="Q1905" s="3">
        <v>0</v>
      </c>
      <c r="R1905" s="3">
        <v>0</v>
      </c>
      <c r="S1905" s="3">
        <v>0</v>
      </c>
      <c r="T1905">
        <v>0</v>
      </c>
      <c r="U1905" s="3">
        <f t="shared" si="87"/>
        <v>0</v>
      </c>
      <c r="V1905" s="3">
        <f>+G1905+H1905+I1905</f>
        <v>0</v>
      </c>
      <c r="W1905" s="3">
        <f>+T1905+S1905+R1905+Q1905+P1905+O1905+N1905+M1905+L1905+K1905+J1905</f>
        <v>0</v>
      </c>
      <c r="X1905">
        <v>0</v>
      </c>
      <c r="Y1905" s="3">
        <v>0</v>
      </c>
      <c r="Z1905" s="3">
        <v>0</v>
      </c>
      <c r="AA1905">
        <v>0</v>
      </c>
      <c r="AB1905">
        <v>0</v>
      </c>
      <c r="AC1905">
        <v>0</v>
      </c>
      <c r="AD1905" s="3">
        <f>+AC1905+AB1905+AA1905+Z1905+Y1905+X1905</f>
        <v>0</v>
      </c>
      <c r="AE1905">
        <v>0</v>
      </c>
      <c r="AF1905">
        <v>0</v>
      </c>
      <c r="AG1905">
        <v>0</v>
      </c>
      <c r="AH1905">
        <v>0</v>
      </c>
      <c r="AI1905" s="3">
        <f t="shared" si="88"/>
        <v>0</v>
      </c>
      <c r="AJ1905" s="3">
        <f t="shared" si="89"/>
        <v>0</v>
      </c>
      <c r="AK1905">
        <v>0</v>
      </c>
      <c r="AL1905">
        <v>0</v>
      </c>
      <c r="AM1905">
        <v>0</v>
      </c>
      <c r="AN1905">
        <v>0</v>
      </c>
      <c r="AO1905">
        <v>0</v>
      </c>
      <c r="AP1905">
        <v>0</v>
      </c>
      <c r="AQ1905">
        <v>0</v>
      </c>
      <c r="AR1905">
        <v>0</v>
      </c>
      <c r="AS1905">
        <v>0</v>
      </c>
      <c r="AT1905">
        <v>0</v>
      </c>
    </row>
    <row r="1906" spans="1:46" x14ac:dyDescent="0.25">
      <c r="A1906" t="s">
        <v>3817</v>
      </c>
      <c r="B1906" s="1" t="s">
        <v>6773</v>
      </c>
      <c r="C1906" s="1" t="s">
        <v>6744</v>
      </c>
      <c r="D1906" s="1" t="s">
        <v>6497</v>
      </c>
      <c r="E1906" t="s">
        <v>3818</v>
      </c>
      <c r="F1906" s="3" t="s">
        <v>6856</v>
      </c>
      <c r="G1906">
        <v>0</v>
      </c>
      <c r="H1906">
        <v>0</v>
      </c>
      <c r="I1906">
        <v>0</v>
      </c>
      <c r="J1906">
        <v>0</v>
      </c>
      <c r="K1906">
        <v>0</v>
      </c>
      <c r="L1906">
        <v>0</v>
      </c>
      <c r="M1906">
        <v>0</v>
      </c>
      <c r="N1906">
        <v>0</v>
      </c>
      <c r="O1906" s="3">
        <v>0</v>
      </c>
      <c r="P1906" s="3">
        <v>0</v>
      </c>
      <c r="Q1906" s="3">
        <v>0</v>
      </c>
      <c r="R1906" s="3">
        <v>0</v>
      </c>
      <c r="S1906" s="3">
        <v>0</v>
      </c>
      <c r="T1906">
        <v>0</v>
      </c>
      <c r="U1906" s="3">
        <f t="shared" si="87"/>
        <v>0</v>
      </c>
      <c r="V1906" s="3">
        <f>+G1906+H1906+I1906</f>
        <v>0</v>
      </c>
      <c r="W1906" s="3">
        <f>+T1906+S1906+R1906+Q1906+P1906+O1906+N1906+M1906+L1906+K1906+J1906</f>
        <v>0</v>
      </c>
      <c r="X1906">
        <v>0</v>
      </c>
      <c r="Y1906" s="3">
        <v>0</v>
      </c>
      <c r="Z1906" s="3">
        <v>0</v>
      </c>
      <c r="AA1906">
        <v>0</v>
      </c>
      <c r="AB1906">
        <v>0</v>
      </c>
      <c r="AC1906">
        <v>0</v>
      </c>
      <c r="AD1906" s="3">
        <f>+AC1906+AB1906+AA1906+Z1906+Y1906+X1906</f>
        <v>0</v>
      </c>
      <c r="AE1906">
        <v>0</v>
      </c>
      <c r="AF1906">
        <v>0</v>
      </c>
      <c r="AG1906">
        <v>0</v>
      </c>
      <c r="AH1906">
        <v>0</v>
      </c>
      <c r="AI1906" s="3">
        <f t="shared" si="88"/>
        <v>0</v>
      </c>
      <c r="AJ1906" s="3">
        <f t="shared" si="89"/>
        <v>0</v>
      </c>
      <c r="AK1906">
        <v>0</v>
      </c>
      <c r="AL1906">
        <v>0</v>
      </c>
      <c r="AM1906">
        <v>0</v>
      </c>
      <c r="AN1906">
        <v>0</v>
      </c>
      <c r="AO1906">
        <v>0</v>
      </c>
      <c r="AP1906">
        <v>0</v>
      </c>
      <c r="AQ1906">
        <v>0</v>
      </c>
      <c r="AR1906">
        <v>0</v>
      </c>
      <c r="AS1906">
        <v>0</v>
      </c>
      <c r="AT1906">
        <v>0</v>
      </c>
    </row>
    <row r="1907" spans="1:46" x14ac:dyDescent="0.25">
      <c r="A1907" t="s">
        <v>3819</v>
      </c>
      <c r="B1907" s="1" t="s">
        <v>6773</v>
      </c>
      <c r="C1907" s="1" t="s">
        <v>6744</v>
      </c>
      <c r="D1907" s="1" t="s">
        <v>6683</v>
      </c>
      <c r="E1907" t="s">
        <v>3820</v>
      </c>
      <c r="F1907" s="3" t="s">
        <v>6856</v>
      </c>
      <c r="G1907">
        <v>0</v>
      </c>
      <c r="H1907">
        <v>0</v>
      </c>
      <c r="I1907">
        <v>0</v>
      </c>
      <c r="J1907">
        <v>0</v>
      </c>
      <c r="K1907">
        <v>0</v>
      </c>
      <c r="L1907">
        <v>0</v>
      </c>
      <c r="M1907">
        <v>0</v>
      </c>
      <c r="N1907">
        <v>0</v>
      </c>
      <c r="O1907" s="3">
        <v>0</v>
      </c>
      <c r="P1907" s="3">
        <v>0</v>
      </c>
      <c r="Q1907" s="3">
        <v>0</v>
      </c>
      <c r="R1907" s="3">
        <v>0</v>
      </c>
      <c r="S1907" s="3">
        <v>0</v>
      </c>
      <c r="T1907">
        <v>0</v>
      </c>
      <c r="U1907" s="3">
        <f t="shared" si="87"/>
        <v>0</v>
      </c>
      <c r="V1907" s="3">
        <f>+G1907+H1907+I1907</f>
        <v>0</v>
      </c>
      <c r="W1907" s="3">
        <f>+T1907+S1907+R1907+Q1907+P1907+O1907+N1907+M1907+L1907+K1907+J1907</f>
        <v>0</v>
      </c>
      <c r="X1907">
        <v>0</v>
      </c>
      <c r="Y1907" s="3">
        <v>0</v>
      </c>
      <c r="Z1907" s="3">
        <v>0</v>
      </c>
      <c r="AA1907">
        <v>0</v>
      </c>
      <c r="AB1907">
        <v>0</v>
      </c>
      <c r="AC1907">
        <v>0</v>
      </c>
      <c r="AD1907" s="3">
        <f>+AC1907+AB1907+AA1907+Z1907+Y1907+X1907</f>
        <v>0</v>
      </c>
      <c r="AE1907">
        <v>0</v>
      </c>
      <c r="AF1907">
        <v>0</v>
      </c>
      <c r="AG1907">
        <v>0</v>
      </c>
      <c r="AH1907">
        <v>0</v>
      </c>
      <c r="AI1907" s="3">
        <f t="shared" si="88"/>
        <v>0</v>
      </c>
      <c r="AJ1907" s="3">
        <f t="shared" si="89"/>
        <v>0</v>
      </c>
      <c r="AK1907">
        <v>0</v>
      </c>
      <c r="AL1907">
        <v>0</v>
      </c>
      <c r="AM1907">
        <v>0</v>
      </c>
      <c r="AN1907">
        <v>0</v>
      </c>
      <c r="AO1907">
        <v>0</v>
      </c>
      <c r="AP1907">
        <v>0</v>
      </c>
      <c r="AQ1907">
        <v>0</v>
      </c>
      <c r="AR1907">
        <v>0</v>
      </c>
      <c r="AS1907">
        <v>0</v>
      </c>
      <c r="AT1907">
        <v>0</v>
      </c>
    </row>
    <row r="1908" spans="1:46" x14ac:dyDescent="0.25">
      <c r="A1908" t="s">
        <v>3821</v>
      </c>
      <c r="B1908" s="1" t="s">
        <v>6773</v>
      </c>
      <c r="C1908" s="1" t="s">
        <v>6744</v>
      </c>
      <c r="D1908" s="1" t="s">
        <v>6645</v>
      </c>
      <c r="E1908" t="s">
        <v>3822</v>
      </c>
      <c r="F1908" s="3" t="s">
        <v>6856</v>
      </c>
      <c r="G1908">
        <v>0</v>
      </c>
      <c r="H1908">
        <v>0</v>
      </c>
      <c r="I1908">
        <v>0</v>
      </c>
      <c r="J1908">
        <v>0</v>
      </c>
      <c r="K1908">
        <v>0</v>
      </c>
      <c r="L1908">
        <v>0</v>
      </c>
      <c r="M1908">
        <v>0</v>
      </c>
      <c r="N1908">
        <v>0</v>
      </c>
      <c r="O1908" s="3">
        <v>0</v>
      </c>
      <c r="P1908" s="3">
        <v>0</v>
      </c>
      <c r="Q1908" s="3">
        <v>0</v>
      </c>
      <c r="R1908" s="3">
        <v>0</v>
      </c>
      <c r="S1908" s="3">
        <v>0</v>
      </c>
      <c r="T1908">
        <v>0</v>
      </c>
      <c r="U1908" s="3">
        <f t="shared" si="87"/>
        <v>0</v>
      </c>
      <c r="V1908" s="3">
        <f>+G1908+H1908+I1908</f>
        <v>0</v>
      </c>
      <c r="W1908" s="3">
        <f>+T1908+S1908+R1908+Q1908+P1908+O1908+N1908+M1908+L1908+K1908+J1908</f>
        <v>0</v>
      </c>
      <c r="X1908">
        <v>0</v>
      </c>
      <c r="Y1908" s="3">
        <v>0</v>
      </c>
      <c r="Z1908" s="3">
        <v>0</v>
      </c>
      <c r="AA1908">
        <v>0</v>
      </c>
      <c r="AB1908">
        <v>0</v>
      </c>
      <c r="AC1908">
        <v>0</v>
      </c>
      <c r="AD1908" s="3">
        <f>+AC1908+AB1908+AA1908+Z1908+Y1908+X1908</f>
        <v>0</v>
      </c>
      <c r="AE1908">
        <v>0</v>
      </c>
      <c r="AF1908">
        <v>0</v>
      </c>
      <c r="AG1908">
        <v>0</v>
      </c>
      <c r="AH1908">
        <v>0</v>
      </c>
      <c r="AI1908" s="3">
        <f t="shared" si="88"/>
        <v>0</v>
      </c>
      <c r="AJ1908" s="3">
        <f t="shared" si="89"/>
        <v>0</v>
      </c>
      <c r="AK1908">
        <v>0</v>
      </c>
      <c r="AL1908">
        <v>0</v>
      </c>
      <c r="AM1908">
        <v>0</v>
      </c>
      <c r="AN1908">
        <v>0</v>
      </c>
      <c r="AO1908">
        <v>0</v>
      </c>
      <c r="AP1908">
        <v>0</v>
      </c>
      <c r="AQ1908">
        <v>0</v>
      </c>
      <c r="AR1908">
        <v>0</v>
      </c>
      <c r="AS1908">
        <v>0</v>
      </c>
      <c r="AT1908">
        <v>0</v>
      </c>
    </row>
    <row r="1909" spans="1:46" x14ac:dyDescent="0.25">
      <c r="A1909" t="s">
        <v>3823</v>
      </c>
      <c r="B1909" s="1" t="s">
        <v>6773</v>
      </c>
      <c r="C1909" s="1" t="s">
        <v>6744</v>
      </c>
      <c r="D1909" s="1" t="s">
        <v>6684</v>
      </c>
      <c r="E1909" t="s">
        <v>3824</v>
      </c>
      <c r="F1909" s="3" t="s">
        <v>6856</v>
      </c>
      <c r="G1909">
        <v>0</v>
      </c>
      <c r="H1909">
        <v>0</v>
      </c>
      <c r="I1909">
        <v>0</v>
      </c>
      <c r="J1909">
        <v>0</v>
      </c>
      <c r="K1909">
        <v>0</v>
      </c>
      <c r="L1909">
        <v>0</v>
      </c>
      <c r="M1909">
        <v>0</v>
      </c>
      <c r="N1909">
        <v>0</v>
      </c>
      <c r="O1909" s="3">
        <v>0</v>
      </c>
      <c r="P1909" s="3">
        <v>0</v>
      </c>
      <c r="Q1909" s="3">
        <v>0</v>
      </c>
      <c r="R1909" s="3">
        <v>0</v>
      </c>
      <c r="S1909" s="3">
        <v>0</v>
      </c>
      <c r="T1909">
        <v>0</v>
      </c>
      <c r="U1909" s="3">
        <f t="shared" si="87"/>
        <v>0</v>
      </c>
      <c r="V1909" s="3">
        <f>+G1909+H1909+I1909</f>
        <v>0</v>
      </c>
      <c r="W1909" s="3">
        <f>+T1909+S1909+R1909+Q1909+P1909+O1909+N1909+M1909+L1909+K1909+J1909</f>
        <v>0</v>
      </c>
      <c r="X1909">
        <v>0</v>
      </c>
      <c r="Y1909" s="3">
        <v>0</v>
      </c>
      <c r="Z1909" s="3">
        <v>0</v>
      </c>
      <c r="AA1909">
        <v>0</v>
      </c>
      <c r="AB1909">
        <v>0</v>
      </c>
      <c r="AC1909">
        <v>0</v>
      </c>
      <c r="AD1909" s="3">
        <f>+AC1909+AB1909+AA1909+Z1909+Y1909+X1909</f>
        <v>0</v>
      </c>
      <c r="AE1909">
        <v>0</v>
      </c>
      <c r="AF1909">
        <v>0</v>
      </c>
      <c r="AG1909">
        <v>0</v>
      </c>
      <c r="AH1909">
        <v>0</v>
      </c>
      <c r="AI1909" s="3">
        <f t="shared" si="88"/>
        <v>0</v>
      </c>
      <c r="AJ1909" s="3">
        <f t="shared" si="89"/>
        <v>0</v>
      </c>
      <c r="AK1909">
        <v>0</v>
      </c>
      <c r="AL1909">
        <v>0</v>
      </c>
      <c r="AM1909">
        <v>0</v>
      </c>
      <c r="AN1909">
        <v>0</v>
      </c>
      <c r="AO1909">
        <v>0</v>
      </c>
      <c r="AP1909">
        <v>0</v>
      </c>
      <c r="AQ1909">
        <v>0</v>
      </c>
      <c r="AR1909">
        <v>0</v>
      </c>
      <c r="AS1909">
        <v>0</v>
      </c>
      <c r="AT1909">
        <v>0</v>
      </c>
    </row>
    <row r="1910" spans="1:46" x14ac:dyDescent="0.25">
      <c r="A1910" t="s">
        <v>3825</v>
      </c>
      <c r="B1910" s="1" t="s">
        <v>6773</v>
      </c>
      <c r="C1910" s="1" t="s">
        <v>6744</v>
      </c>
      <c r="D1910" s="1" t="s">
        <v>6718</v>
      </c>
      <c r="E1910" t="s">
        <v>3826</v>
      </c>
      <c r="F1910" s="3" t="s">
        <v>6856</v>
      </c>
      <c r="G1910">
        <v>0</v>
      </c>
      <c r="H1910">
        <v>0</v>
      </c>
      <c r="I1910">
        <v>0</v>
      </c>
      <c r="J1910">
        <v>0</v>
      </c>
      <c r="K1910">
        <v>0</v>
      </c>
      <c r="L1910">
        <v>0</v>
      </c>
      <c r="M1910">
        <v>0</v>
      </c>
      <c r="N1910">
        <v>0</v>
      </c>
      <c r="O1910" s="3">
        <v>0</v>
      </c>
      <c r="P1910" s="3">
        <v>0</v>
      </c>
      <c r="Q1910" s="3">
        <v>0</v>
      </c>
      <c r="R1910" s="3">
        <v>0</v>
      </c>
      <c r="S1910" s="3">
        <v>0</v>
      </c>
      <c r="T1910">
        <v>0</v>
      </c>
      <c r="U1910" s="3">
        <f t="shared" si="87"/>
        <v>0</v>
      </c>
      <c r="V1910" s="3">
        <f>+G1910+H1910+I1910</f>
        <v>0</v>
      </c>
      <c r="W1910" s="3">
        <f>+T1910+S1910+R1910+Q1910+P1910+O1910+N1910+M1910+L1910+K1910+J1910</f>
        <v>0</v>
      </c>
      <c r="X1910">
        <v>0</v>
      </c>
      <c r="Y1910" s="3">
        <v>0</v>
      </c>
      <c r="Z1910" s="3">
        <v>0</v>
      </c>
      <c r="AA1910">
        <v>0</v>
      </c>
      <c r="AB1910">
        <v>0</v>
      </c>
      <c r="AC1910">
        <v>0</v>
      </c>
      <c r="AD1910" s="3">
        <f>+AC1910+AB1910+AA1910+Z1910+Y1910+X1910</f>
        <v>0</v>
      </c>
      <c r="AE1910">
        <v>0</v>
      </c>
      <c r="AF1910">
        <v>0</v>
      </c>
      <c r="AG1910">
        <v>0</v>
      </c>
      <c r="AH1910">
        <v>0</v>
      </c>
      <c r="AI1910" s="3">
        <f t="shared" si="88"/>
        <v>0</v>
      </c>
      <c r="AJ1910" s="3">
        <f t="shared" si="89"/>
        <v>0</v>
      </c>
      <c r="AK1910">
        <v>0</v>
      </c>
      <c r="AL1910">
        <v>0</v>
      </c>
      <c r="AM1910">
        <v>0</v>
      </c>
      <c r="AN1910">
        <v>0</v>
      </c>
      <c r="AO1910">
        <v>0</v>
      </c>
      <c r="AP1910">
        <v>0</v>
      </c>
      <c r="AQ1910">
        <v>0</v>
      </c>
      <c r="AR1910">
        <v>0</v>
      </c>
      <c r="AS1910">
        <v>0</v>
      </c>
      <c r="AT1910">
        <v>0</v>
      </c>
    </row>
    <row r="1911" spans="1:46" x14ac:dyDescent="0.25">
      <c r="A1911" t="s">
        <v>3827</v>
      </c>
      <c r="B1911" s="1" t="s">
        <v>6773</v>
      </c>
      <c r="C1911" s="1" t="s">
        <v>6744</v>
      </c>
      <c r="D1911" s="1" t="s">
        <v>6646</v>
      </c>
      <c r="E1911" t="s">
        <v>3828</v>
      </c>
      <c r="F1911" s="3" t="s">
        <v>6856</v>
      </c>
      <c r="G1911">
        <v>0</v>
      </c>
      <c r="H1911">
        <v>0</v>
      </c>
      <c r="I1911">
        <v>0</v>
      </c>
      <c r="J1911">
        <v>0</v>
      </c>
      <c r="K1911">
        <v>0</v>
      </c>
      <c r="L1911">
        <v>0</v>
      </c>
      <c r="M1911">
        <v>0</v>
      </c>
      <c r="N1911">
        <v>0</v>
      </c>
      <c r="O1911" s="3">
        <v>0</v>
      </c>
      <c r="P1911" s="3">
        <v>0</v>
      </c>
      <c r="Q1911" s="3">
        <v>0</v>
      </c>
      <c r="R1911" s="3">
        <v>0</v>
      </c>
      <c r="S1911" s="3">
        <v>0</v>
      </c>
      <c r="T1911">
        <v>0</v>
      </c>
      <c r="U1911" s="3">
        <f t="shared" si="87"/>
        <v>0</v>
      </c>
      <c r="V1911" s="3">
        <f>+G1911+H1911+I1911</f>
        <v>0</v>
      </c>
      <c r="W1911" s="3">
        <f>+T1911+S1911+R1911+Q1911+P1911+O1911+N1911+M1911+L1911+K1911+J1911</f>
        <v>0</v>
      </c>
      <c r="X1911">
        <v>0</v>
      </c>
      <c r="Y1911" s="3">
        <v>0</v>
      </c>
      <c r="Z1911" s="3">
        <v>0</v>
      </c>
      <c r="AA1911">
        <v>0</v>
      </c>
      <c r="AB1911">
        <v>0</v>
      </c>
      <c r="AC1911">
        <v>0</v>
      </c>
      <c r="AD1911" s="3">
        <f>+AC1911+AB1911+AA1911+Z1911+Y1911+X1911</f>
        <v>0</v>
      </c>
      <c r="AE1911">
        <v>0</v>
      </c>
      <c r="AF1911">
        <v>0</v>
      </c>
      <c r="AG1911">
        <v>0</v>
      </c>
      <c r="AH1911">
        <v>0</v>
      </c>
      <c r="AI1911" s="3">
        <f t="shared" si="88"/>
        <v>0</v>
      </c>
      <c r="AJ1911" s="3">
        <f t="shared" si="89"/>
        <v>0</v>
      </c>
      <c r="AK1911">
        <v>0</v>
      </c>
      <c r="AL1911">
        <v>0</v>
      </c>
      <c r="AM1911">
        <v>0</v>
      </c>
      <c r="AN1911">
        <v>0</v>
      </c>
      <c r="AO1911">
        <v>0</v>
      </c>
      <c r="AP1911">
        <v>0</v>
      </c>
      <c r="AQ1911">
        <v>0</v>
      </c>
      <c r="AR1911">
        <v>0</v>
      </c>
      <c r="AS1911">
        <v>0</v>
      </c>
      <c r="AT1911">
        <v>0</v>
      </c>
    </row>
    <row r="1912" spans="1:46" x14ac:dyDescent="0.25">
      <c r="A1912" t="s">
        <v>3829</v>
      </c>
      <c r="B1912" s="1" t="s">
        <v>6773</v>
      </c>
      <c r="C1912" s="1" t="s">
        <v>6744</v>
      </c>
      <c r="D1912" s="1" t="s">
        <v>6498</v>
      </c>
      <c r="E1912" t="s">
        <v>3830</v>
      </c>
      <c r="F1912" s="3" t="s">
        <v>6857</v>
      </c>
      <c r="G1912">
        <v>20100</v>
      </c>
      <c r="H1912">
        <v>42200</v>
      </c>
      <c r="I1912">
        <v>2600</v>
      </c>
      <c r="J1912">
        <v>0</v>
      </c>
      <c r="K1912">
        <v>0</v>
      </c>
      <c r="L1912">
        <v>6336</v>
      </c>
      <c r="M1912">
        <v>0</v>
      </c>
      <c r="N1912">
        <v>0</v>
      </c>
      <c r="O1912" s="3">
        <v>0</v>
      </c>
      <c r="P1912" s="3">
        <v>0</v>
      </c>
      <c r="Q1912" s="3">
        <v>0</v>
      </c>
      <c r="R1912" s="3">
        <v>0</v>
      </c>
      <c r="S1912" s="3">
        <v>0</v>
      </c>
      <c r="T1912">
        <v>9900</v>
      </c>
      <c r="U1912" s="3">
        <f t="shared" si="87"/>
        <v>81136</v>
      </c>
      <c r="V1912" s="3">
        <f>+G1912+H1912+I1912</f>
        <v>64900</v>
      </c>
      <c r="W1912" s="3">
        <f>+T1912+S1912+R1912+Q1912+P1912+O1912+N1912+M1912+L1912+K1912+J1912</f>
        <v>16236</v>
      </c>
      <c r="X1912">
        <v>0</v>
      </c>
      <c r="Y1912" s="3">
        <v>37081</v>
      </c>
      <c r="Z1912" s="3">
        <v>68124</v>
      </c>
      <c r="AA1912">
        <v>0</v>
      </c>
      <c r="AB1912">
        <v>0</v>
      </c>
      <c r="AC1912">
        <v>0</v>
      </c>
      <c r="AD1912" s="3">
        <f>+AC1912+AB1912+AA1912+Z1912+Y1912+X1912</f>
        <v>105205</v>
      </c>
      <c r="AE1912">
        <v>5195</v>
      </c>
      <c r="AF1912">
        <v>37121</v>
      </c>
      <c r="AG1912">
        <v>52045</v>
      </c>
      <c r="AH1912">
        <v>10844</v>
      </c>
      <c r="AI1912" s="3">
        <f t="shared" si="88"/>
        <v>0</v>
      </c>
      <c r="AJ1912" s="3">
        <f t="shared" si="89"/>
        <v>105205</v>
      </c>
      <c r="AK1912">
        <v>278271</v>
      </c>
      <c r="AL1912">
        <v>255959</v>
      </c>
      <c r="AM1912">
        <v>0</v>
      </c>
      <c r="AN1912">
        <v>0</v>
      </c>
      <c r="AO1912">
        <v>0</v>
      </c>
      <c r="AP1912">
        <v>1756</v>
      </c>
      <c r="AQ1912">
        <v>0</v>
      </c>
      <c r="AR1912">
        <v>0</v>
      </c>
      <c r="AS1912">
        <v>278271</v>
      </c>
      <c r="AT1912">
        <v>254203</v>
      </c>
    </row>
    <row r="1913" spans="1:46" x14ac:dyDescent="0.25">
      <c r="A1913" t="s">
        <v>3831</v>
      </c>
      <c r="B1913" s="1" t="s">
        <v>6773</v>
      </c>
      <c r="C1913" s="1" t="s">
        <v>6744</v>
      </c>
      <c r="D1913" s="1" t="s">
        <v>6499</v>
      </c>
      <c r="E1913" t="s">
        <v>3832</v>
      </c>
      <c r="F1913" s="3" t="s">
        <v>6856</v>
      </c>
      <c r="G1913">
        <v>0</v>
      </c>
      <c r="H1913">
        <v>0</v>
      </c>
      <c r="I1913">
        <v>0</v>
      </c>
      <c r="J1913">
        <v>0</v>
      </c>
      <c r="K1913">
        <v>0</v>
      </c>
      <c r="L1913">
        <v>0</v>
      </c>
      <c r="M1913">
        <v>0</v>
      </c>
      <c r="N1913">
        <v>0</v>
      </c>
      <c r="O1913" s="3">
        <v>0</v>
      </c>
      <c r="P1913" s="3">
        <v>0</v>
      </c>
      <c r="Q1913" s="3">
        <v>0</v>
      </c>
      <c r="R1913" s="3">
        <v>0</v>
      </c>
      <c r="S1913" s="3">
        <v>0</v>
      </c>
      <c r="T1913">
        <v>0</v>
      </c>
      <c r="U1913" s="3">
        <f t="shared" si="87"/>
        <v>0</v>
      </c>
      <c r="V1913" s="3">
        <f>+G1913+H1913+I1913</f>
        <v>0</v>
      </c>
      <c r="W1913" s="3">
        <f>+T1913+S1913+R1913+Q1913+P1913+O1913+N1913+M1913+L1913+K1913+J1913</f>
        <v>0</v>
      </c>
      <c r="X1913">
        <v>0</v>
      </c>
      <c r="Y1913" s="3">
        <v>0</v>
      </c>
      <c r="Z1913" s="3">
        <v>0</v>
      </c>
      <c r="AA1913">
        <v>0</v>
      </c>
      <c r="AB1913">
        <v>0</v>
      </c>
      <c r="AC1913">
        <v>0</v>
      </c>
      <c r="AD1913" s="3">
        <f>+AC1913+AB1913+AA1913+Z1913+Y1913+X1913</f>
        <v>0</v>
      </c>
      <c r="AE1913">
        <v>0</v>
      </c>
      <c r="AF1913">
        <v>0</v>
      </c>
      <c r="AG1913">
        <v>0</v>
      </c>
      <c r="AH1913">
        <v>0</v>
      </c>
      <c r="AI1913" s="3">
        <f t="shared" si="88"/>
        <v>0</v>
      </c>
      <c r="AJ1913" s="3">
        <f t="shared" si="89"/>
        <v>0</v>
      </c>
      <c r="AK1913">
        <v>0</v>
      </c>
      <c r="AL1913">
        <v>0</v>
      </c>
      <c r="AM1913">
        <v>0</v>
      </c>
      <c r="AN1913">
        <v>0</v>
      </c>
      <c r="AO1913">
        <v>0</v>
      </c>
      <c r="AP1913">
        <v>0</v>
      </c>
      <c r="AQ1913">
        <v>0</v>
      </c>
      <c r="AR1913">
        <v>0</v>
      </c>
      <c r="AS1913">
        <v>0</v>
      </c>
      <c r="AT1913">
        <v>0</v>
      </c>
    </row>
    <row r="1914" spans="1:46" x14ac:dyDescent="0.25">
      <c r="A1914" t="s">
        <v>3833</v>
      </c>
      <c r="B1914" s="1" t="s">
        <v>6773</v>
      </c>
      <c r="C1914" s="1" t="s">
        <v>6744</v>
      </c>
      <c r="D1914" s="1" t="s">
        <v>6719</v>
      </c>
      <c r="E1914" t="s">
        <v>3834</v>
      </c>
      <c r="F1914" s="3" t="s">
        <v>6856</v>
      </c>
      <c r="G1914">
        <v>0</v>
      </c>
      <c r="H1914">
        <v>0</v>
      </c>
      <c r="I1914">
        <v>0</v>
      </c>
      <c r="J1914">
        <v>0</v>
      </c>
      <c r="K1914">
        <v>0</v>
      </c>
      <c r="L1914">
        <v>0</v>
      </c>
      <c r="M1914">
        <v>0</v>
      </c>
      <c r="N1914">
        <v>0</v>
      </c>
      <c r="O1914" s="3">
        <v>0</v>
      </c>
      <c r="P1914" s="3">
        <v>0</v>
      </c>
      <c r="Q1914" s="3">
        <v>0</v>
      </c>
      <c r="R1914" s="3">
        <v>0</v>
      </c>
      <c r="S1914" s="3">
        <v>0</v>
      </c>
      <c r="T1914">
        <v>0</v>
      </c>
      <c r="U1914" s="3">
        <f t="shared" si="87"/>
        <v>0</v>
      </c>
      <c r="V1914" s="3">
        <f>+G1914+H1914+I1914</f>
        <v>0</v>
      </c>
      <c r="W1914" s="3">
        <f>+T1914+S1914+R1914+Q1914+P1914+O1914+N1914+M1914+L1914+K1914+J1914</f>
        <v>0</v>
      </c>
      <c r="X1914">
        <v>0</v>
      </c>
      <c r="Y1914" s="3">
        <v>0</v>
      </c>
      <c r="Z1914" s="3">
        <v>0</v>
      </c>
      <c r="AA1914">
        <v>0</v>
      </c>
      <c r="AB1914">
        <v>0</v>
      </c>
      <c r="AC1914">
        <v>0</v>
      </c>
      <c r="AD1914" s="3">
        <f>+AC1914+AB1914+AA1914+Z1914+Y1914+X1914</f>
        <v>0</v>
      </c>
      <c r="AE1914">
        <v>0</v>
      </c>
      <c r="AF1914">
        <v>0</v>
      </c>
      <c r="AG1914">
        <v>0</v>
      </c>
      <c r="AH1914">
        <v>0</v>
      </c>
      <c r="AI1914" s="3">
        <f t="shared" si="88"/>
        <v>0</v>
      </c>
      <c r="AJ1914" s="3">
        <f t="shared" si="89"/>
        <v>0</v>
      </c>
      <c r="AK1914">
        <v>0</v>
      </c>
      <c r="AL1914">
        <v>0</v>
      </c>
      <c r="AM1914">
        <v>0</v>
      </c>
      <c r="AN1914">
        <v>0</v>
      </c>
      <c r="AO1914">
        <v>0</v>
      </c>
      <c r="AP1914">
        <v>0</v>
      </c>
      <c r="AQ1914">
        <v>0</v>
      </c>
      <c r="AR1914">
        <v>0</v>
      </c>
      <c r="AS1914">
        <v>0</v>
      </c>
      <c r="AT1914">
        <v>0</v>
      </c>
    </row>
    <row r="1915" spans="1:46" x14ac:dyDescent="0.25">
      <c r="A1915" t="s">
        <v>3835</v>
      </c>
      <c r="B1915" s="1" t="s">
        <v>6773</v>
      </c>
      <c r="C1915" s="1" t="s">
        <v>6744</v>
      </c>
      <c r="D1915" s="1" t="s">
        <v>6500</v>
      </c>
      <c r="E1915" t="s">
        <v>3836</v>
      </c>
      <c r="F1915" s="3" t="s">
        <v>6856</v>
      </c>
      <c r="G1915">
        <v>0</v>
      </c>
      <c r="H1915">
        <v>0</v>
      </c>
      <c r="I1915">
        <v>0</v>
      </c>
      <c r="J1915">
        <v>0</v>
      </c>
      <c r="K1915">
        <v>0</v>
      </c>
      <c r="L1915">
        <v>0</v>
      </c>
      <c r="M1915">
        <v>0</v>
      </c>
      <c r="N1915">
        <v>0</v>
      </c>
      <c r="O1915" s="3">
        <v>0</v>
      </c>
      <c r="P1915" s="3">
        <v>0</v>
      </c>
      <c r="Q1915" s="3">
        <v>0</v>
      </c>
      <c r="R1915" s="3">
        <v>0</v>
      </c>
      <c r="S1915" s="3">
        <v>0</v>
      </c>
      <c r="T1915">
        <v>0</v>
      </c>
      <c r="U1915" s="3">
        <f t="shared" si="87"/>
        <v>0</v>
      </c>
      <c r="V1915" s="3">
        <f>+G1915+H1915+I1915</f>
        <v>0</v>
      </c>
      <c r="W1915" s="3">
        <f>+T1915+S1915+R1915+Q1915+P1915+O1915+N1915+M1915+L1915+K1915+J1915</f>
        <v>0</v>
      </c>
      <c r="X1915">
        <v>0</v>
      </c>
      <c r="Y1915" s="3">
        <v>0</v>
      </c>
      <c r="Z1915" s="3">
        <v>0</v>
      </c>
      <c r="AA1915">
        <v>0</v>
      </c>
      <c r="AB1915">
        <v>0</v>
      </c>
      <c r="AC1915">
        <v>0</v>
      </c>
      <c r="AD1915" s="3">
        <f>+AC1915+AB1915+AA1915+Z1915+Y1915+X1915</f>
        <v>0</v>
      </c>
      <c r="AE1915">
        <v>0</v>
      </c>
      <c r="AF1915">
        <v>0</v>
      </c>
      <c r="AG1915">
        <v>0</v>
      </c>
      <c r="AH1915">
        <v>0</v>
      </c>
      <c r="AI1915" s="3">
        <f t="shared" si="88"/>
        <v>0</v>
      </c>
      <c r="AJ1915" s="3">
        <f t="shared" si="89"/>
        <v>0</v>
      </c>
      <c r="AK1915">
        <v>0</v>
      </c>
      <c r="AL1915">
        <v>0</v>
      </c>
      <c r="AM1915">
        <v>0</v>
      </c>
      <c r="AN1915">
        <v>0</v>
      </c>
      <c r="AO1915">
        <v>0</v>
      </c>
      <c r="AP1915">
        <v>0</v>
      </c>
      <c r="AQ1915">
        <v>0</v>
      </c>
      <c r="AR1915">
        <v>0</v>
      </c>
      <c r="AS1915">
        <v>0</v>
      </c>
      <c r="AT1915">
        <v>0</v>
      </c>
    </row>
    <row r="1916" spans="1:46" x14ac:dyDescent="0.25">
      <c r="A1916" t="s">
        <v>3837</v>
      </c>
      <c r="B1916" s="1" t="s">
        <v>6773</v>
      </c>
      <c r="C1916" s="1" t="s">
        <v>6744</v>
      </c>
      <c r="D1916" s="1" t="s">
        <v>6720</v>
      </c>
      <c r="E1916" t="s">
        <v>3838</v>
      </c>
      <c r="F1916" s="3" t="s">
        <v>6856</v>
      </c>
      <c r="G1916">
        <v>0</v>
      </c>
      <c r="H1916">
        <v>0</v>
      </c>
      <c r="I1916">
        <v>0</v>
      </c>
      <c r="J1916">
        <v>0</v>
      </c>
      <c r="K1916">
        <v>0</v>
      </c>
      <c r="L1916">
        <v>0</v>
      </c>
      <c r="M1916">
        <v>0</v>
      </c>
      <c r="N1916">
        <v>0</v>
      </c>
      <c r="O1916" s="3">
        <v>0</v>
      </c>
      <c r="P1916" s="3">
        <v>0</v>
      </c>
      <c r="Q1916" s="3">
        <v>0</v>
      </c>
      <c r="R1916" s="3">
        <v>0</v>
      </c>
      <c r="S1916" s="3">
        <v>0</v>
      </c>
      <c r="T1916">
        <v>0</v>
      </c>
      <c r="U1916" s="3">
        <f t="shared" si="87"/>
        <v>0</v>
      </c>
      <c r="V1916" s="3">
        <f>+G1916+H1916+I1916</f>
        <v>0</v>
      </c>
      <c r="W1916" s="3">
        <f>+T1916+S1916+R1916+Q1916+P1916+O1916+N1916+M1916+L1916+K1916+J1916</f>
        <v>0</v>
      </c>
      <c r="X1916">
        <v>0</v>
      </c>
      <c r="Y1916" s="3">
        <v>0</v>
      </c>
      <c r="Z1916" s="3">
        <v>0</v>
      </c>
      <c r="AA1916">
        <v>0</v>
      </c>
      <c r="AB1916">
        <v>0</v>
      </c>
      <c r="AC1916">
        <v>0</v>
      </c>
      <c r="AD1916" s="3">
        <f>+AC1916+AB1916+AA1916+Z1916+Y1916+X1916</f>
        <v>0</v>
      </c>
      <c r="AE1916">
        <v>0</v>
      </c>
      <c r="AF1916">
        <v>0</v>
      </c>
      <c r="AG1916">
        <v>0</v>
      </c>
      <c r="AH1916">
        <v>0</v>
      </c>
      <c r="AI1916" s="3">
        <f t="shared" si="88"/>
        <v>0</v>
      </c>
      <c r="AJ1916" s="3">
        <f t="shared" si="89"/>
        <v>0</v>
      </c>
      <c r="AK1916">
        <v>0</v>
      </c>
      <c r="AL1916">
        <v>0</v>
      </c>
      <c r="AM1916">
        <v>0</v>
      </c>
      <c r="AN1916">
        <v>0</v>
      </c>
      <c r="AO1916">
        <v>0</v>
      </c>
      <c r="AP1916">
        <v>0</v>
      </c>
      <c r="AQ1916">
        <v>0</v>
      </c>
      <c r="AR1916">
        <v>0</v>
      </c>
      <c r="AS1916">
        <v>0</v>
      </c>
      <c r="AT1916">
        <v>0</v>
      </c>
    </row>
    <row r="1917" spans="1:46" x14ac:dyDescent="0.25">
      <c r="A1917" t="s">
        <v>3839</v>
      </c>
      <c r="B1917" s="1" t="s">
        <v>6773</v>
      </c>
      <c r="C1917" s="1" t="s">
        <v>6744</v>
      </c>
      <c r="D1917" s="1" t="s">
        <v>6721</v>
      </c>
      <c r="E1917" t="s">
        <v>3840</v>
      </c>
      <c r="F1917" s="3" t="s">
        <v>6856</v>
      </c>
      <c r="G1917">
        <v>0</v>
      </c>
      <c r="H1917">
        <v>0</v>
      </c>
      <c r="I1917">
        <v>0</v>
      </c>
      <c r="J1917">
        <v>0</v>
      </c>
      <c r="K1917">
        <v>0</v>
      </c>
      <c r="L1917">
        <v>0</v>
      </c>
      <c r="M1917">
        <v>0</v>
      </c>
      <c r="N1917">
        <v>0</v>
      </c>
      <c r="O1917" s="3">
        <v>0</v>
      </c>
      <c r="P1917" s="3">
        <v>0</v>
      </c>
      <c r="Q1917" s="3">
        <v>0</v>
      </c>
      <c r="R1917" s="3">
        <v>0</v>
      </c>
      <c r="S1917" s="3">
        <v>0</v>
      </c>
      <c r="T1917">
        <v>0</v>
      </c>
      <c r="U1917" s="3">
        <f t="shared" si="87"/>
        <v>0</v>
      </c>
      <c r="V1917" s="3">
        <f>+G1917+H1917+I1917</f>
        <v>0</v>
      </c>
      <c r="W1917" s="3">
        <f>+T1917+S1917+R1917+Q1917+P1917+O1917+N1917+M1917+L1917+K1917+J1917</f>
        <v>0</v>
      </c>
      <c r="X1917">
        <v>0</v>
      </c>
      <c r="Y1917" s="3">
        <v>0</v>
      </c>
      <c r="Z1917" s="3">
        <v>0</v>
      </c>
      <c r="AA1917">
        <v>0</v>
      </c>
      <c r="AB1917">
        <v>0</v>
      </c>
      <c r="AC1917">
        <v>0</v>
      </c>
      <c r="AD1917" s="3">
        <f>+AC1917+AB1917+AA1917+Z1917+Y1917+X1917</f>
        <v>0</v>
      </c>
      <c r="AE1917">
        <v>0</v>
      </c>
      <c r="AF1917">
        <v>0</v>
      </c>
      <c r="AG1917">
        <v>0</v>
      </c>
      <c r="AH1917">
        <v>0</v>
      </c>
      <c r="AI1917" s="3">
        <f t="shared" si="88"/>
        <v>0</v>
      </c>
      <c r="AJ1917" s="3">
        <f t="shared" si="89"/>
        <v>0</v>
      </c>
      <c r="AK1917">
        <v>0</v>
      </c>
      <c r="AL1917">
        <v>0</v>
      </c>
      <c r="AM1917">
        <v>0</v>
      </c>
      <c r="AN1917">
        <v>0</v>
      </c>
      <c r="AO1917">
        <v>0</v>
      </c>
      <c r="AP1917">
        <v>0</v>
      </c>
      <c r="AQ1917">
        <v>0</v>
      </c>
      <c r="AR1917">
        <v>0</v>
      </c>
      <c r="AS1917">
        <v>0</v>
      </c>
      <c r="AT1917">
        <v>0</v>
      </c>
    </row>
    <row r="1918" spans="1:46" x14ac:dyDescent="0.25">
      <c r="A1918" t="s">
        <v>3841</v>
      </c>
      <c r="B1918" s="1" t="s">
        <v>6773</v>
      </c>
      <c r="C1918" s="1" t="s">
        <v>6744</v>
      </c>
      <c r="D1918" s="1" t="s">
        <v>6722</v>
      </c>
      <c r="E1918" t="s">
        <v>3842</v>
      </c>
      <c r="F1918" s="3" t="s">
        <v>6856</v>
      </c>
      <c r="G1918">
        <v>0</v>
      </c>
      <c r="H1918">
        <v>0</v>
      </c>
      <c r="I1918">
        <v>0</v>
      </c>
      <c r="J1918">
        <v>0</v>
      </c>
      <c r="K1918">
        <v>0</v>
      </c>
      <c r="L1918">
        <v>0</v>
      </c>
      <c r="M1918">
        <v>0</v>
      </c>
      <c r="N1918">
        <v>0</v>
      </c>
      <c r="O1918" s="3">
        <v>0</v>
      </c>
      <c r="P1918" s="3">
        <v>0</v>
      </c>
      <c r="Q1918" s="3">
        <v>0</v>
      </c>
      <c r="R1918" s="3">
        <v>0</v>
      </c>
      <c r="S1918" s="3">
        <v>0</v>
      </c>
      <c r="T1918">
        <v>0</v>
      </c>
      <c r="U1918" s="3">
        <f t="shared" si="87"/>
        <v>0</v>
      </c>
      <c r="V1918" s="3">
        <f>+G1918+H1918+I1918</f>
        <v>0</v>
      </c>
      <c r="W1918" s="3">
        <f>+T1918+S1918+R1918+Q1918+P1918+O1918+N1918+M1918+L1918+K1918+J1918</f>
        <v>0</v>
      </c>
      <c r="X1918">
        <v>0</v>
      </c>
      <c r="Y1918" s="3">
        <v>0</v>
      </c>
      <c r="Z1918" s="3">
        <v>0</v>
      </c>
      <c r="AA1918">
        <v>0</v>
      </c>
      <c r="AB1918">
        <v>0</v>
      </c>
      <c r="AC1918">
        <v>0</v>
      </c>
      <c r="AD1918" s="3">
        <f>+AC1918+AB1918+AA1918+Z1918+Y1918+X1918</f>
        <v>0</v>
      </c>
      <c r="AE1918">
        <v>0</v>
      </c>
      <c r="AF1918">
        <v>0</v>
      </c>
      <c r="AG1918">
        <v>0</v>
      </c>
      <c r="AH1918">
        <v>0</v>
      </c>
      <c r="AI1918" s="3">
        <f t="shared" si="88"/>
        <v>0</v>
      </c>
      <c r="AJ1918" s="3">
        <f t="shared" si="89"/>
        <v>0</v>
      </c>
      <c r="AK1918">
        <v>0</v>
      </c>
      <c r="AL1918">
        <v>0</v>
      </c>
      <c r="AM1918">
        <v>0</v>
      </c>
      <c r="AN1918">
        <v>0</v>
      </c>
      <c r="AO1918">
        <v>0</v>
      </c>
      <c r="AP1918">
        <v>0</v>
      </c>
      <c r="AQ1918">
        <v>0</v>
      </c>
      <c r="AR1918">
        <v>0</v>
      </c>
      <c r="AS1918">
        <v>0</v>
      </c>
      <c r="AT1918">
        <v>0</v>
      </c>
    </row>
    <row r="1919" spans="1:46" x14ac:dyDescent="0.25">
      <c r="A1919" t="s">
        <v>3843</v>
      </c>
      <c r="B1919" s="1" t="s">
        <v>6773</v>
      </c>
      <c r="C1919" s="1" t="s">
        <v>6744</v>
      </c>
      <c r="D1919" s="1" t="s">
        <v>6723</v>
      </c>
      <c r="E1919" t="s">
        <v>3844</v>
      </c>
      <c r="F1919" s="3" t="s">
        <v>6856</v>
      </c>
      <c r="G1919">
        <v>0</v>
      </c>
      <c r="H1919">
        <v>0</v>
      </c>
      <c r="I1919">
        <v>0</v>
      </c>
      <c r="J1919">
        <v>0</v>
      </c>
      <c r="K1919">
        <v>0</v>
      </c>
      <c r="L1919">
        <v>0</v>
      </c>
      <c r="M1919">
        <v>0</v>
      </c>
      <c r="N1919">
        <v>0</v>
      </c>
      <c r="O1919" s="3">
        <v>0</v>
      </c>
      <c r="P1919" s="3">
        <v>0</v>
      </c>
      <c r="Q1919" s="3">
        <v>0</v>
      </c>
      <c r="R1919" s="3">
        <v>0</v>
      </c>
      <c r="S1919" s="3">
        <v>0</v>
      </c>
      <c r="T1919">
        <v>0</v>
      </c>
      <c r="U1919" s="3">
        <f t="shared" si="87"/>
        <v>0</v>
      </c>
      <c r="V1919" s="3">
        <f>+G1919+H1919+I1919</f>
        <v>0</v>
      </c>
      <c r="W1919" s="3">
        <f>+T1919+S1919+R1919+Q1919+P1919+O1919+N1919+M1919+L1919+K1919+J1919</f>
        <v>0</v>
      </c>
      <c r="X1919">
        <v>0</v>
      </c>
      <c r="Y1919" s="3">
        <v>0</v>
      </c>
      <c r="Z1919" s="3">
        <v>0</v>
      </c>
      <c r="AA1919">
        <v>0</v>
      </c>
      <c r="AB1919">
        <v>0</v>
      </c>
      <c r="AC1919">
        <v>0</v>
      </c>
      <c r="AD1919" s="3">
        <f>+AC1919+AB1919+AA1919+Z1919+Y1919+X1919</f>
        <v>0</v>
      </c>
      <c r="AE1919">
        <v>0</v>
      </c>
      <c r="AF1919">
        <v>0</v>
      </c>
      <c r="AG1919">
        <v>0</v>
      </c>
      <c r="AH1919">
        <v>0</v>
      </c>
      <c r="AI1919" s="3">
        <f t="shared" si="88"/>
        <v>0</v>
      </c>
      <c r="AJ1919" s="3">
        <f t="shared" si="89"/>
        <v>0</v>
      </c>
      <c r="AK1919">
        <v>0</v>
      </c>
      <c r="AL1919">
        <v>0</v>
      </c>
      <c r="AM1919">
        <v>0</v>
      </c>
      <c r="AN1919">
        <v>0</v>
      </c>
      <c r="AO1919">
        <v>0</v>
      </c>
      <c r="AP1919">
        <v>0</v>
      </c>
      <c r="AQ1919">
        <v>0</v>
      </c>
      <c r="AR1919">
        <v>0</v>
      </c>
      <c r="AS1919">
        <v>0</v>
      </c>
      <c r="AT1919">
        <v>0</v>
      </c>
    </row>
    <row r="1920" spans="1:46" x14ac:dyDescent="0.25">
      <c r="A1920" t="s">
        <v>3845</v>
      </c>
      <c r="B1920" s="1" t="s">
        <v>6773</v>
      </c>
      <c r="C1920" s="1" t="s">
        <v>6744</v>
      </c>
      <c r="D1920" s="1" t="s">
        <v>6685</v>
      </c>
      <c r="E1920" t="s">
        <v>3846</v>
      </c>
      <c r="F1920" s="3" t="s">
        <v>6856</v>
      </c>
      <c r="G1920">
        <v>0</v>
      </c>
      <c r="H1920">
        <v>0</v>
      </c>
      <c r="I1920">
        <v>0</v>
      </c>
      <c r="J1920">
        <v>0</v>
      </c>
      <c r="K1920">
        <v>0</v>
      </c>
      <c r="L1920">
        <v>0</v>
      </c>
      <c r="M1920">
        <v>0</v>
      </c>
      <c r="N1920">
        <v>0</v>
      </c>
      <c r="O1920" s="3">
        <v>0</v>
      </c>
      <c r="P1920" s="3">
        <v>0</v>
      </c>
      <c r="Q1920" s="3">
        <v>0</v>
      </c>
      <c r="R1920" s="3">
        <v>0</v>
      </c>
      <c r="S1920" s="3">
        <v>0</v>
      </c>
      <c r="T1920">
        <v>0</v>
      </c>
      <c r="U1920" s="3">
        <f t="shared" si="87"/>
        <v>0</v>
      </c>
      <c r="V1920" s="3">
        <f>+G1920+H1920+I1920</f>
        <v>0</v>
      </c>
      <c r="W1920" s="3">
        <f>+T1920+S1920+R1920+Q1920+P1920+O1920+N1920+M1920+L1920+K1920+J1920</f>
        <v>0</v>
      </c>
      <c r="X1920">
        <v>0</v>
      </c>
      <c r="Y1920" s="3">
        <v>0</v>
      </c>
      <c r="Z1920" s="3">
        <v>0</v>
      </c>
      <c r="AA1920">
        <v>0</v>
      </c>
      <c r="AB1920">
        <v>0</v>
      </c>
      <c r="AC1920">
        <v>0</v>
      </c>
      <c r="AD1920" s="3">
        <f>+AC1920+AB1920+AA1920+Z1920+Y1920+X1920</f>
        <v>0</v>
      </c>
      <c r="AE1920">
        <v>0</v>
      </c>
      <c r="AF1920">
        <v>0</v>
      </c>
      <c r="AG1920">
        <v>0</v>
      </c>
      <c r="AH1920">
        <v>0</v>
      </c>
      <c r="AI1920" s="3">
        <f t="shared" si="88"/>
        <v>0</v>
      </c>
      <c r="AJ1920" s="3">
        <f t="shared" si="89"/>
        <v>0</v>
      </c>
      <c r="AK1920">
        <v>0</v>
      </c>
      <c r="AL1920">
        <v>0</v>
      </c>
      <c r="AM1920">
        <v>0</v>
      </c>
      <c r="AN1920">
        <v>0</v>
      </c>
      <c r="AO1920">
        <v>0</v>
      </c>
      <c r="AP1920">
        <v>0</v>
      </c>
      <c r="AQ1920">
        <v>0</v>
      </c>
      <c r="AR1920">
        <v>0</v>
      </c>
      <c r="AS1920">
        <v>0</v>
      </c>
      <c r="AT1920">
        <v>0</v>
      </c>
    </row>
    <row r="1921" spans="1:46" x14ac:dyDescent="0.25">
      <c r="A1921" t="s">
        <v>3847</v>
      </c>
      <c r="B1921" s="1" t="s">
        <v>6773</v>
      </c>
      <c r="C1921" s="1" t="s">
        <v>6744</v>
      </c>
      <c r="D1921" s="1" t="s">
        <v>6501</v>
      </c>
      <c r="E1921" t="s">
        <v>3848</v>
      </c>
      <c r="F1921" s="3" t="s">
        <v>6856</v>
      </c>
      <c r="G1921">
        <v>0</v>
      </c>
      <c r="H1921">
        <v>0</v>
      </c>
      <c r="I1921">
        <v>0</v>
      </c>
      <c r="J1921">
        <v>0</v>
      </c>
      <c r="K1921">
        <v>0</v>
      </c>
      <c r="L1921">
        <v>0</v>
      </c>
      <c r="M1921">
        <v>0</v>
      </c>
      <c r="N1921">
        <v>0</v>
      </c>
      <c r="O1921" s="3">
        <v>0</v>
      </c>
      <c r="P1921" s="3">
        <v>0</v>
      </c>
      <c r="Q1921" s="3">
        <v>0</v>
      </c>
      <c r="R1921" s="3">
        <v>0</v>
      </c>
      <c r="S1921" s="3">
        <v>0</v>
      </c>
      <c r="T1921">
        <v>0</v>
      </c>
      <c r="U1921" s="3">
        <f t="shared" si="87"/>
        <v>0</v>
      </c>
      <c r="V1921" s="3">
        <f>+G1921+H1921+I1921</f>
        <v>0</v>
      </c>
      <c r="W1921" s="3">
        <f>+T1921+S1921+R1921+Q1921+P1921+O1921+N1921+M1921+L1921+K1921+J1921</f>
        <v>0</v>
      </c>
      <c r="X1921">
        <v>0</v>
      </c>
      <c r="Y1921" s="3">
        <v>0</v>
      </c>
      <c r="Z1921" s="3">
        <v>0</v>
      </c>
      <c r="AA1921">
        <v>0</v>
      </c>
      <c r="AB1921">
        <v>0</v>
      </c>
      <c r="AC1921">
        <v>0</v>
      </c>
      <c r="AD1921" s="3">
        <f>+AC1921+AB1921+AA1921+Z1921+Y1921+X1921</f>
        <v>0</v>
      </c>
      <c r="AE1921">
        <v>0</v>
      </c>
      <c r="AF1921">
        <v>0</v>
      </c>
      <c r="AG1921">
        <v>0</v>
      </c>
      <c r="AH1921">
        <v>0</v>
      </c>
      <c r="AI1921" s="3">
        <f t="shared" si="88"/>
        <v>0</v>
      </c>
      <c r="AJ1921" s="3">
        <f t="shared" si="89"/>
        <v>0</v>
      </c>
      <c r="AK1921">
        <v>0</v>
      </c>
      <c r="AL1921">
        <v>0</v>
      </c>
      <c r="AM1921">
        <v>0</v>
      </c>
      <c r="AN1921">
        <v>0</v>
      </c>
      <c r="AO1921">
        <v>0</v>
      </c>
      <c r="AP1921">
        <v>0</v>
      </c>
      <c r="AQ1921">
        <v>0</v>
      </c>
      <c r="AR1921">
        <v>0</v>
      </c>
      <c r="AS1921">
        <v>0</v>
      </c>
      <c r="AT1921">
        <v>0</v>
      </c>
    </row>
    <row r="1922" spans="1:46" x14ac:dyDescent="0.25">
      <c r="A1922" t="s">
        <v>3849</v>
      </c>
      <c r="B1922" s="1" t="s">
        <v>6773</v>
      </c>
      <c r="C1922" s="1" t="s">
        <v>6744</v>
      </c>
      <c r="D1922" s="1" t="s">
        <v>6502</v>
      </c>
      <c r="E1922" t="s">
        <v>3850</v>
      </c>
      <c r="F1922" s="3" t="s">
        <v>6856</v>
      </c>
      <c r="G1922">
        <v>0</v>
      </c>
      <c r="H1922">
        <v>0</v>
      </c>
      <c r="I1922">
        <v>0</v>
      </c>
      <c r="J1922">
        <v>0</v>
      </c>
      <c r="K1922">
        <v>0</v>
      </c>
      <c r="L1922">
        <v>0</v>
      </c>
      <c r="M1922">
        <v>0</v>
      </c>
      <c r="N1922">
        <v>0</v>
      </c>
      <c r="O1922" s="3">
        <v>0</v>
      </c>
      <c r="P1922" s="3">
        <v>0</v>
      </c>
      <c r="Q1922" s="3">
        <v>0</v>
      </c>
      <c r="R1922" s="3">
        <v>0</v>
      </c>
      <c r="S1922" s="3">
        <v>0</v>
      </c>
      <c r="T1922">
        <v>0</v>
      </c>
      <c r="U1922" s="3">
        <f t="shared" si="87"/>
        <v>0</v>
      </c>
      <c r="V1922" s="3">
        <f>+G1922+H1922+I1922</f>
        <v>0</v>
      </c>
      <c r="W1922" s="3">
        <f>+T1922+S1922+R1922+Q1922+P1922+O1922+N1922+M1922+L1922+K1922+J1922</f>
        <v>0</v>
      </c>
      <c r="X1922">
        <v>0</v>
      </c>
      <c r="Y1922" s="3">
        <v>0</v>
      </c>
      <c r="Z1922" s="3">
        <v>0</v>
      </c>
      <c r="AA1922">
        <v>0</v>
      </c>
      <c r="AB1922">
        <v>0</v>
      </c>
      <c r="AC1922">
        <v>0</v>
      </c>
      <c r="AD1922" s="3">
        <f>+AC1922+AB1922+AA1922+Z1922+Y1922+X1922</f>
        <v>0</v>
      </c>
      <c r="AE1922">
        <v>0</v>
      </c>
      <c r="AF1922">
        <v>0</v>
      </c>
      <c r="AG1922">
        <v>0</v>
      </c>
      <c r="AH1922">
        <v>0</v>
      </c>
      <c r="AI1922" s="3">
        <f t="shared" si="88"/>
        <v>0</v>
      </c>
      <c r="AJ1922" s="3">
        <f t="shared" si="89"/>
        <v>0</v>
      </c>
      <c r="AK1922">
        <v>0</v>
      </c>
      <c r="AL1922">
        <v>0</v>
      </c>
      <c r="AM1922">
        <v>0</v>
      </c>
      <c r="AN1922">
        <v>0</v>
      </c>
      <c r="AO1922">
        <v>0</v>
      </c>
      <c r="AP1922">
        <v>0</v>
      </c>
      <c r="AQ1922">
        <v>0</v>
      </c>
      <c r="AR1922">
        <v>0</v>
      </c>
      <c r="AS1922">
        <v>0</v>
      </c>
      <c r="AT1922">
        <v>0</v>
      </c>
    </row>
    <row r="1923" spans="1:46" x14ac:dyDescent="0.25">
      <c r="A1923" t="s">
        <v>3851</v>
      </c>
      <c r="B1923" s="1" t="s">
        <v>6773</v>
      </c>
      <c r="C1923" s="1" t="s">
        <v>6744</v>
      </c>
      <c r="D1923" s="1" t="s">
        <v>6724</v>
      </c>
      <c r="E1923" t="s">
        <v>3852</v>
      </c>
      <c r="F1923" s="3" t="s">
        <v>6856</v>
      </c>
      <c r="G1923">
        <v>0</v>
      </c>
      <c r="H1923">
        <v>0</v>
      </c>
      <c r="I1923">
        <v>0</v>
      </c>
      <c r="J1923">
        <v>0</v>
      </c>
      <c r="K1923">
        <v>0</v>
      </c>
      <c r="L1923">
        <v>0</v>
      </c>
      <c r="M1923">
        <v>0</v>
      </c>
      <c r="N1923">
        <v>0</v>
      </c>
      <c r="O1923" s="3">
        <v>0</v>
      </c>
      <c r="P1923" s="3">
        <v>0</v>
      </c>
      <c r="Q1923" s="3">
        <v>0</v>
      </c>
      <c r="R1923" s="3">
        <v>0</v>
      </c>
      <c r="S1923" s="3">
        <v>0</v>
      </c>
      <c r="T1923">
        <v>0</v>
      </c>
      <c r="U1923" s="3">
        <f t="shared" si="87"/>
        <v>0</v>
      </c>
      <c r="V1923" s="3">
        <f>+G1923+H1923+I1923</f>
        <v>0</v>
      </c>
      <c r="W1923" s="3">
        <f>+T1923+S1923+R1923+Q1923+P1923+O1923+N1923+M1923+L1923+K1923+J1923</f>
        <v>0</v>
      </c>
      <c r="X1923">
        <v>0</v>
      </c>
      <c r="Y1923" s="3">
        <v>0</v>
      </c>
      <c r="Z1923" s="3">
        <v>0</v>
      </c>
      <c r="AA1923">
        <v>0</v>
      </c>
      <c r="AB1923">
        <v>0</v>
      </c>
      <c r="AC1923">
        <v>0</v>
      </c>
      <c r="AD1923" s="3">
        <f>+AC1923+AB1923+AA1923+Z1923+Y1923+X1923</f>
        <v>0</v>
      </c>
      <c r="AE1923">
        <v>0</v>
      </c>
      <c r="AF1923">
        <v>0</v>
      </c>
      <c r="AG1923">
        <v>0</v>
      </c>
      <c r="AH1923">
        <v>0</v>
      </c>
      <c r="AI1923" s="3">
        <f t="shared" si="88"/>
        <v>0</v>
      </c>
      <c r="AJ1923" s="3">
        <f t="shared" si="89"/>
        <v>0</v>
      </c>
      <c r="AK1923">
        <v>0</v>
      </c>
      <c r="AL1923">
        <v>0</v>
      </c>
      <c r="AM1923">
        <v>0</v>
      </c>
      <c r="AN1923">
        <v>0</v>
      </c>
      <c r="AO1923">
        <v>0</v>
      </c>
      <c r="AP1923">
        <v>0</v>
      </c>
      <c r="AQ1923">
        <v>0</v>
      </c>
      <c r="AR1923">
        <v>0</v>
      </c>
      <c r="AS1923">
        <v>0</v>
      </c>
      <c r="AT1923">
        <v>0</v>
      </c>
    </row>
    <row r="1924" spans="1:46" x14ac:dyDescent="0.25">
      <c r="A1924" t="s">
        <v>3853</v>
      </c>
      <c r="B1924" s="1" t="s">
        <v>6773</v>
      </c>
      <c r="C1924" s="1" t="s">
        <v>6744</v>
      </c>
      <c r="D1924" s="1" t="s">
        <v>6647</v>
      </c>
      <c r="E1924" t="s">
        <v>3854</v>
      </c>
      <c r="F1924" s="3" t="s">
        <v>6856</v>
      </c>
      <c r="G1924">
        <v>0</v>
      </c>
      <c r="H1924">
        <v>0</v>
      </c>
      <c r="I1924">
        <v>0</v>
      </c>
      <c r="J1924">
        <v>0</v>
      </c>
      <c r="K1924">
        <v>0</v>
      </c>
      <c r="L1924">
        <v>0</v>
      </c>
      <c r="M1924">
        <v>0</v>
      </c>
      <c r="N1924">
        <v>0</v>
      </c>
      <c r="O1924" s="3">
        <v>0</v>
      </c>
      <c r="P1924" s="3">
        <v>0</v>
      </c>
      <c r="Q1924" s="3">
        <v>0</v>
      </c>
      <c r="R1924" s="3">
        <v>0</v>
      </c>
      <c r="S1924" s="3">
        <v>0</v>
      </c>
      <c r="T1924">
        <v>0</v>
      </c>
      <c r="U1924" s="3">
        <f t="shared" ref="U1924:U1987" si="90">+V1924+W1924</f>
        <v>0</v>
      </c>
      <c r="V1924" s="3">
        <f>+G1924+H1924+I1924</f>
        <v>0</v>
      </c>
      <c r="W1924" s="3">
        <f>+T1924+S1924+R1924+Q1924+P1924+O1924+N1924+M1924+L1924+K1924+J1924</f>
        <v>0</v>
      </c>
      <c r="X1924">
        <v>0</v>
      </c>
      <c r="Y1924" s="3">
        <v>0</v>
      </c>
      <c r="Z1924" s="3">
        <v>0</v>
      </c>
      <c r="AA1924">
        <v>0</v>
      </c>
      <c r="AB1924">
        <v>0</v>
      </c>
      <c r="AC1924">
        <v>0</v>
      </c>
      <c r="AD1924" s="3">
        <f>+AC1924+AB1924+AA1924+Z1924+Y1924+X1924</f>
        <v>0</v>
      </c>
      <c r="AE1924">
        <v>0</v>
      </c>
      <c r="AF1924">
        <v>0</v>
      </c>
      <c r="AG1924">
        <v>0</v>
      </c>
      <c r="AH1924">
        <v>0</v>
      </c>
      <c r="AI1924" s="3">
        <f t="shared" ref="AI1924:AI1987" si="91">+AC1924</f>
        <v>0</v>
      </c>
      <c r="AJ1924" s="3">
        <f t="shared" ref="AJ1924:AJ1987" si="92">+AI1924+AH1924+AG1924+AF1924+AE1924</f>
        <v>0</v>
      </c>
      <c r="AK1924">
        <v>0</v>
      </c>
      <c r="AL1924">
        <v>0</v>
      </c>
      <c r="AM1924">
        <v>0</v>
      </c>
      <c r="AN1924">
        <v>0</v>
      </c>
      <c r="AO1924">
        <v>0</v>
      </c>
      <c r="AP1924">
        <v>0</v>
      </c>
      <c r="AQ1924">
        <v>0</v>
      </c>
      <c r="AR1924">
        <v>0</v>
      </c>
      <c r="AS1924">
        <v>0</v>
      </c>
      <c r="AT1924">
        <v>0</v>
      </c>
    </row>
    <row r="1925" spans="1:46" x14ac:dyDescent="0.25">
      <c r="A1925" t="s">
        <v>3855</v>
      </c>
      <c r="B1925" s="1" t="s">
        <v>6773</v>
      </c>
      <c r="C1925" s="1" t="s">
        <v>6744</v>
      </c>
      <c r="D1925" s="1" t="s">
        <v>6503</v>
      </c>
      <c r="E1925" t="s">
        <v>3856</v>
      </c>
      <c r="F1925" s="3" t="s">
        <v>6857</v>
      </c>
      <c r="G1925">
        <v>0</v>
      </c>
      <c r="H1925">
        <v>28693</v>
      </c>
      <c r="I1925">
        <v>0</v>
      </c>
      <c r="J1925">
        <v>6200</v>
      </c>
      <c r="K1925">
        <v>0</v>
      </c>
      <c r="L1925">
        <v>0</v>
      </c>
      <c r="M1925">
        <v>0</v>
      </c>
      <c r="N1925">
        <v>321</v>
      </c>
      <c r="O1925" s="3">
        <v>20000</v>
      </c>
      <c r="P1925" s="3">
        <v>0</v>
      </c>
      <c r="Q1925" s="3">
        <v>0</v>
      </c>
      <c r="R1925" s="3">
        <v>4846</v>
      </c>
      <c r="S1925" s="3">
        <v>0</v>
      </c>
      <c r="T1925">
        <v>0</v>
      </c>
      <c r="U1925" s="3">
        <f t="shared" si="90"/>
        <v>60060</v>
      </c>
      <c r="V1925" s="3">
        <f>+G1925+H1925+I1925</f>
        <v>28693</v>
      </c>
      <c r="W1925" s="3">
        <f>+T1925+S1925+R1925+Q1925+P1925+O1925+N1925+M1925+L1925+K1925+J1925</f>
        <v>31367</v>
      </c>
      <c r="X1925">
        <v>0</v>
      </c>
      <c r="Y1925" s="3">
        <v>28967</v>
      </c>
      <c r="Z1925" s="3">
        <v>93266</v>
      </c>
      <c r="AA1925">
        <v>0</v>
      </c>
      <c r="AB1925">
        <v>0</v>
      </c>
      <c r="AC1925">
        <v>0</v>
      </c>
      <c r="AD1925" s="3">
        <f>+AC1925+AB1925+AA1925+Z1925+Y1925+X1925</f>
        <v>122233</v>
      </c>
      <c r="AE1925">
        <v>1911</v>
      </c>
      <c r="AF1925">
        <v>27056</v>
      </c>
      <c r="AG1925">
        <v>20000</v>
      </c>
      <c r="AH1925">
        <v>73266</v>
      </c>
      <c r="AI1925" s="3">
        <f t="shared" si="91"/>
        <v>0</v>
      </c>
      <c r="AJ1925" s="3">
        <f t="shared" si="92"/>
        <v>122233</v>
      </c>
      <c r="AK1925">
        <v>82204</v>
      </c>
      <c r="AL1925">
        <v>21035</v>
      </c>
      <c r="AM1925">
        <v>0</v>
      </c>
      <c r="AN1925">
        <v>0</v>
      </c>
      <c r="AO1925">
        <v>0</v>
      </c>
      <c r="AP1925">
        <v>0</v>
      </c>
      <c r="AQ1925">
        <v>0</v>
      </c>
      <c r="AR1925">
        <v>0</v>
      </c>
      <c r="AS1925">
        <v>82204</v>
      </c>
      <c r="AT1925">
        <v>21035</v>
      </c>
    </row>
    <row r="1926" spans="1:46" x14ac:dyDescent="0.25">
      <c r="A1926" t="s">
        <v>3857</v>
      </c>
      <c r="B1926" s="1" t="s">
        <v>6773</v>
      </c>
      <c r="C1926" s="1" t="s">
        <v>6744</v>
      </c>
      <c r="D1926" s="1" t="s">
        <v>6648</v>
      </c>
      <c r="E1926" t="s">
        <v>3858</v>
      </c>
      <c r="F1926" s="3" t="s">
        <v>6856</v>
      </c>
      <c r="G1926">
        <v>0</v>
      </c>
      <c r="H1926">
        <v>0</v>
      </c>
      <c r="I1926">
        <v>0</v>
      </c>
      <c r="J1926">
        <v>0</v>
      </c>
      <c r="K1926">
        <v>0</v>
      </c>
      <c r="L1926">
        <v>0</v>
      </c>
      <c r="M1926">
        <v>0</v>
      </c>
      <c r="N1926">
        <v>0</v>
      </c>
      <c r="O1926" s="3">
        <v>0</v>
      </c>
      <c r="P1926" s="3">
        <v>0</v>
      </c>
      <c r="Q1926" s="3">
        <v>0</v>
      </c>
      <c r="R1926" s="3">
        <v>0</v>
      </c>
      <c r="S1926" s="3">
        <v>0</v>
      </c>
      <c r="T1926">
        <v>0</v>
      </c>
      <c r="U1926" s="3">
        <f t="shared" si="90"/>
        <v>0</v>
      </c>
      <c r="V1926" s="3">
        <f>+G1926+H1926+I1926</f>
        <v>0</v>
      </c>
      <c r="W1926" s="3">
        <f>+T1926+S1926+R1926+Q1926+P1926+O1926+N1926+M1926+L1926+K1926+J1926</f>
        <v>0</v>
      </c>
      <c r="X1926">
        <v>0</v>
      </c>
      <c r="Y1926" s="3">
        <v>0</v>
      </c>
      <c r="Z1926" s="3">
        <v>0</v>
      </c>
      <c r="AA1926">
        <v>0</v>
      </c>
      <c r="AB1926">
        <v>0</v>
      </c>
      <c r="AC1926">
        <v>0</v>
      </c>
      <c r="AD1926" s="3">
        <f>+AC1926+AB1926+AA1926+Z1926+Y1926+X1926</f>
        <v>0</v>
      </c>
      <c r="AE1926">
        <v>0</v>
      </c>
      <c r="AF1926">
        <v>0</v>
      </c>
      <c r="AG1926">
        <v>0</v>
      </c>
      <c r="AH1926">
        <v>0</v>
      </c>
      <c r="AI1926" s="3">
        <f t="shared" si="91"/>
        <v>0</v>
      </c>
      <c r="AJ1926" s="3">
        <f t="shared" si="92"/>
        <v>0</v>
      </c>
      <c r="AK1926">
        <v>0</v>
      </c>
      <c r="AL1926">
        <v>0</v>
      </c>
      <c r="AM1926">
        <v>0</v>
      </c>
      <c r="AN1926">
        <v>0</v>
      </c>
      <c r="AO1926">
        <v>0</v>
      </c>
      <c r="AP1926">
        <v>0</v>
      </c>
      <c r="AQ1926">
        <v>0</v>
      </c>
      <c r="AR1926">
        <v>0</v>
      </c>
      <c r="AS1926">
        <v>0</v>
      </c>
      <c r="AT1926">
        <v>0</v>
      </c>
    </row>
    <row r="1927" spans="1:46" x14ac:dyDescent="0.25">
      <c r="A1927" t="s">
        <v>3859</v>
      </c>
      <c r="B1927" s="1" t="s">
        <v>6773</v>
      </c>
      <c r="C1927" s="1" t="s">
        <v>6744</v>
      </c>
      <c r="D1927" s="1" t="s">
        <v>6504</v>
      </c>
      <c r="E1927" t="s">
        <v>3860</v>
      </c>
      <c r="F1927" s="3" t="s">
        <v>6856</v>
      </c>
      <c r="G1927">
        <v>0</v>
      </c>
      <c r="H1927">
        <v>0</v>
      </c>
      <c r="I1927">
        <v>0</v>
      </c>
      <c r="J1927">
        <v>0</v>
      </c>
      <c r="K1927">
        <v>0</v>
      </c>
      <c r="L1927">
        <v>0</v>
      </c>
      <c r="M1927">
        <v>0</v>
      </c>
      <c r="N1927">
        <v>0</v>
      </c>
      <c r="O1927" s="3">
        <v>0</v>
      </c>
      <c r="P1927" s="3">
        <v>0</v>
      </c>
      <c r="Q1927" s="3">
        <v>0</v>
      </c>
      <c r="R1927" s="3">
        <v>0</v>
      </c>
      <c r="S1927" s="3">
        <v>0</v>
      </c>
      <c r="T1927">
        <v>0</v>
      </c>
      <c r="U1927" s="3">
        <f t="shared" si="90"/>
        <v>0</v>
      </c>
      <c r="V1927" s="3">
        <f>+G1927+H1927+I1927</f>
        <v>0</v>
      </c>
      <c r="W1927" s="3">
        <f>+T1927+S1927+R1927+Q1927+P1927+O1927+N1927+M1927+L1927+K1927+J1927</f>
        <v>0</v>
      </c>
      <c r="X1927">
        <v>0</v>
      </c>
      <c r="Y1927" s="3">
        <v>0</v>
      </c>
      <c r="Z1927" s="3">
        <v>0</v>
      </c>
      <c r="AA1927">
        <v>0</v>
      </c>
      <c r="AB1927">
        <v>0</v>
      </c>
      <c r="AC1927">
        <v>0</v>
      </c>
      <c r="AD1927" s="3">
        <f>+AC1927+AB1927+AA1927+Z1927+Y1927+X1927</f>
        <v>0</v>
      </c>
      <c r="AE1927">
        <v>0</v>
      </c>
      <c r="AF1927">
        <v>0</v>
      </c>
      <c r="AG1927">
        <v>0</v>
      </c>
      <c r="AH1927">
        <v>0</v>
      </c>
      <c r="AI1927" s="3">
        <f t="shared" si="91"/>
        <v>0</v>
      </c>
      <c r="AJ1927" s="3">
        <f t="shared" si="92"/>
        <v>0</v>
      </c>
      <c r="AK1927">
        <v>0</v>
      </c>
      <c r="AL1927">
        <v>0</v>
      </c>
      <c r="AM1927">
        <v>0</v>
      </c>
      <c r="AN1927">
        <v>0</v>
      </c>
      <c r="AO1927">
        <v>0</v>
      </c>
      <c r="AP1927">
        <v>0</v>
      </c>
      <c r="AQ1927">
        <v>0</v>
      </c>
      <c r="AR1927">
        <v>0</v>
      </c>
      <c r="AS1927">
        <v>0</v>
      </c>
      <c r="AT1927">
        <v>0</v>
      </c>
    </row>
    <row r="1928" spans="1:46" x14ac:dyDescent="0.25">
      <c r="A1928" t="s">
        <v>3861</v>
      </c>
      <c r="B1928" s="1" t="s">
        <v>6773</v>
      </c>
      <c r="C1928" s="1" t="s">
        <v>6744</v>
      </c>
      <c r="D1928" s="1" t="s">
        <v>6505</v>
      </c>
      <c r="E1928" t="s">
        <v>3862</v>
      </c>
      <c r="F1928" s="3" t="s">
        <v>6856</v>
      </c>
      <c r="G1928">
        <v>0</v>
      </c>
      <c r="H1928">
        <v>0</v>
      </c>
      <c r="I1928">
        <v>0</v>
      </c>
      <c r="J1928">
        <v>0</v>
      </c>
      <c r="K1928">
        <v>0</v>
      </c>
      <c r="L1928">
        <v>0</v>
      </c>
      <c r="M1928">
        <v>0</v>
      </c>
      <c r="N1928">
        <v>0</v>
      </c>
      <c r="O1928" s="3">
        <v>0</v>
      </c>
      <c r="P1928" s="3">
        <v>0</v>
      </c>
      <c r="Q1928" s="3">
        <v>0</v>
      </c>
      <c r="R1928" s="3">
        <v>0</v>
      </c>
      <c r="S1928" s="3">
        <v>0</v>
      </c>
      <c r="T1928">
        <v>0</v>
      </c>
      <c r="U1928" s="3">
        <f t="shared" si="90"/>
        <v>0</v>
      </c>
      <c r="V1928" s="3">
        <f>+G1928+H1928+I1928</f>
        <v>0</v>
      </c>
      <c r="W1928" s="3">
        <f>+T1928+S1928+R1928+Q1928+P1928+O1928+N1928+M1928+L1928+K1928+J1928</f>
        <v>0</v>
      </c>
      <c r="X1928">
        <v>0</v>
      </c>
      <c r="Y1928" s="3">
        <v>0</v>
      </c>
      <c r="Z1928" s="3">
        <v>0</v>
      </c>
      <c r="AA1928">
        <v>0</v>
      </c>
      <c r="AB1928">
        <v>0</v>
      </c>
      <c r="AC1928">
        <v>0</v>
      </c>
      <c r="AD1928" s="3">
        <f>+AC1928+AB1928+AA1928+Z1928+Y1928+X1928</f>
        <v>0</v>
      </c>
      <c r="AE1928">
        <v>0</v>
      </c>
      <c r="AF1928">
        <v>0</v>
      </c>
      <c r="AG1928">
        <v>0</v>
      </c>
      <c r="AH1928">
        <v>0</v>
      </c>
      <c r="AI1928" s="3">
        <f t="shared" si="91"/>
        <v>0</v>
      </c>
      <c r="AJ1928" s="3">
        <f t="shared" si="92"/>
        <v>0</v>
      </c>
      <c r="AK1928">
        <v>0</v>
      </c>
      <c r="AL1928">
        <v>0</v>
      </c>
      <c r="AM1928">
        <v>0</v>
      </c>
      <c r="AN1928">
        <v>0</v>
      </c>
      <c r="AO1928">
        <v>0</v>
      </c>
      <c r="AP1928">
        <v>0</v>
      </c>
      <c r="AQ1928">
        <v>0</v>
      </c>
      <c r="AR1928">
        <v>0</v>
      </c>
      <c r="AS1928">
        <v>0</v>
      </c>
      <c r="AT1928">
        <v>0</v>
      </c>
    </row>
    <row r="1929" spans="1:46" x14ac:dyDescent="0.25">
      <c r="A1929" t="s">
        <v>3863</v>
      </c>
      <c r="B1929" s="1" t="s">
        <v>6773</v>
      </c>
      <c r="C1929" s="1" t="s">
        <v>6744</v>
      </c>
      <c r="D1929" s="1" t="s">
        <v>6649</v>
      </c>
      <c r="E1929" t="s">
        <v>3864</v>
      </c>
      <c r="F1929" s="3" t="s">
        <v>6856</v>
      </c>
      <c r="G1929">
        <v>0</v>
      </c>
      <c r="H1929">
        <v>0</v>
      </c>
      <c r="I1929">
        <v>0</v>
      </c>
      <c r="J1929">
        <v>0</v>
      </c>
      <c r="K1929">
        <v>0</v>
      </c>
      <c r="L1929">
        <v>0</v>
      </c>
      <c r="M1929">
        <v>0</v>
      </c>
      <c r="N1929">
        <v>0</v>
      </c>
      <c r="O1929" s="3">
        <v>0</v>
      </c>
      <c r="P1929" s="3">
        <v>0</v>
      </c>
      <c r="Q1929" s="3">
        <v>0</v>
      </c>
      <c r="R1929" s="3">
        <v>0</v>
      </c>
      <c r="S1929" s="3">
        <v>0</v>
      </c>
      <c r="T1929">
        <v>0</v>
      </c>
      <c r="U1929" s="3">
        <f t="shared" si="90"/>
        <v>0</v>
      </c>
      <c r="V1929" s="3">
        <f>+G1929+H1929+I1929</f>
        <v>0</v>
      </c>
      <c r="W1929" s="3">
        <f>+T1929+S1929+R1929+Q1929+P1929+O1929+N1929+M1929+L1929+K1929+J1929</f>
        <v>0</v>
      </c>
      <c r="X1929">
        <v>0</v>
      </c>
      <c r="Y1929" s="3">
        <v>0</v>
      </c>
      <c r="Z1929" s="3">
        <v>0</v>
      </c>
      <c r="AA1929">
        <v>0</v>
      </c>
      <c r="AB1929">
        <v>0</v>
      </c>
      <c r="AC1929">
        <v>0</v>
      </c>
      <c r="AD1929" s="3">
        <f>+AC1929+AB1929+AA1929+Z1929+Y1929+X1929</f>
        <v>0</v>
      </c>
      <c r="AE1929">
        <v>0</v>
      </c>
      <c r="AF1929">
        <v>0</v>
      </c>
      <c r="AG1929">
        <v>0</v>
      </c>
      <c r="AH1929">
        <v>0</v>
      </c>
      <c r="AI1929" s="3">
        <f t="shared" si="91"/>
        <v>0</v>
      </c>
      <c r="AJ1929" s="3">
        <f t="shared" si="92"/>
        <v>0</v>
      </c>
      <c r="AK1929">
        <v>0</v>
      </c>
      <c r="AL1929">
        <v>0</v>
      </c>
      <c r="AM1929">
        <v>0</v>
      </c>
      <c r="AN1929">
        <v>0</v>
      </c>
      <c r="AO1929">
        <v>0</v>
      </c>
      <c r="AP1929">
        <v>0</v>
      </c>
      <c r="AQ1929">
        <v>0</v>
      </c>
      <c r="AR1929">
        <v>0</v>
      </c>
      <c r="AS1929">
        <v>0</v>
      </c>
      <c r="AT1929">
        <v>0</v>
      </c>
    </row>
    <row r="1930" spans="1:46" x14ac:dyDescent="0.25">
      <c r="A1930" t="s">
        <v>3865</v>
      </c>
      <c r="B1930" s="1" t="s">
        <v>6773</v>
      </c>
      <c r="C1930" s="1" t="s">
        <v>6744</v>
      </c>
      <c r="D1930" s="1" t="s">
        <v>6506</v>
      </c>
      <c r="E1930" t="s">
        <v>3866</v>
      </c>
      <c r="F1930" s="3" t="s">
        <v>6856</v>
      </c>
      <c r="G1930">
        <v>0</v>
      </c>
      <c r="H1930">
        <v>0</v>
      </c>
      <c r="I1930">
        <v>0</v>
      </c>
      <c r="J1930">
        <v>0</v>
      </c>
      <c r="K1930">
        <v>0</v>
      </c>
      <c r="L1930">
        <v>0</v>
      </c>
      <c r="M1930">
        <v>0</v>
      </c>
      <c r="N1930">
        <v>0</v>
      </c>
      <c r="O1930" s="3">
        <v>0</v>
      </c>
      <c r="P1930" s="3">
        <v>0</v>
      </c>
      <c r="Q1930" s="3">
        <v>0</v>
      </c>
      <c r="R1930" s="3">
        <v>0</v>
      </c>
      <c r="S1930" s="3">
        <v>0</v>
      </c>
      <c r="T1930">
        <v>0</v>
      </c>
      <c r="U1930" s="3">
        <f t="shared" si="90"/>
        <v>0</v>
      </c>
      <c r="V1930" s="3">
        <f>+G1930+H1930+I1930</f>
        <v>0</v>
      </c>
      <c r="W1930" s="3">
        <f>+T1930+S1930+R1930+Q1930+P1930+O1930+N1930+M1930+L1930+K1930+J1930</f>
        <v>0</v>
      </c>
      <c r="X1930">
        <v>0</v>
      </c>
      <c r="Y1930" s="3">
        <v>0</v>
      </c>
      <c r="Z1930" s="3">
        <v>0</v>
      </c>
      <c r="AA1930">
        <v>0</v>
      </c>
      <c r="AB1930">
        <v>0</v>
      </c>
      <c r="AC1930">
        <v>0</v>
      </c>
      <c r="AD1930" s="3">
        <f>+AC1930+AB1930+AA1930+Z1930+Y1930+X1930</f>
        <v>0</v>
      </c>
      <c r="AE1930">
        <v>0</v>
      </c>
      <c r="AF1930">
        <v>0</v>
      </c>
      <c r="AG1930">
        <v>0</v>
      </c>
      <c r="AH1930">
        <v>0</v>
      </c>
      <c r="AI1930" s="3">
        <f t="shared" si="91"/>
        <v>0</v>
      </c>
      <c r="AJ1930" s="3">
        <f t="shared" si="92"/>
        <v>0</v>
      </c>
      <c r="AK1930">
        <v>0</v>
      </c>
      <c r="AL1930">
        <v>0</v>
      </c>
      <c r="AM1930">
        <v>0</v>
      </c>
      <c r="AN1930">
        <v>0</v>
      </c>
      <c r="AO1930">
        <v>0</v>
      </c>
      <c r="AP1930">
        <v>0</v>
      </c>
      <c r="AQ1930">
        <v>0</v>
      </c>
      <c r="AR1930">
        <v>0</v>
      </c>
      <c r="AS1930">
        <v>0</v>
      </c>
      <c r="AT1930">
        <v>0</v>
      </c>
    </row>
    <row r="1931" spans="1:46" x14ac:dyDescent="0.25">
      <c r="A1931" t="s">
        <v>3867</v>
      </c>
      <c r="B1931" s="1" t="s">
        <v>6773</v>
      </c>
      <c r="C1931" s="1" t="s">
        <v>6744</v>
      </c>
      <c r="D1931" s="1" t="s">
        <v>6507</v>
      </c>
      <c r="E1931" t="s">
        <v>3868</v>
      </c>
      <c r="F1931" s="3" t="s">
        <v>6856</v>
      </c>
      <c r="G1931">
        <v>0</v>
      </c>
      <c r="H1931">
        <v>0</v>
      </c>
      <c r="I1931">
        <v>0</v>
      </c>
      <c r="J1931">
        <v>0</v>
      </c>
      <c r="K1931">
        <v>0</v>
      </c>
      <c r="L1931">
        <v>0</v>
      </c>
      <c r="M1931">
        <v>0</v>
      </c>
      <c r="N1931">
        <v>0</v>
      </c>
      <c r="O1931" s="3">
        <v>0</v>
      </c>
      <c r="P1931" s="3">
        <v>0</v>
      </c>
      <c r="Q1931" s="3">
        <v>0</v>
      </c>
      <c r="R1931" s="3">
        <v>0</v>
      </c>
      <c r="S1931" s="3">
        <v>0</v>
      </c>
      <c r="T1931">
        <v>0</v>
      </c>
      <c r="U1931" s="3">
        <f t="shared" si="90"/>
        <v>0</v>
      </c>
      <c r="V1931" s="3">
        <f>+G1931+H1931+I1931</f>
        <v>0</v>
      </c>
      <c r="W1931" s="3">
        <f>+T1931+S1931+R1931+Q1931+P1931+O1931+N1931+M1931+L1931+K1931+J1931</f>
        <v>0</v>
      </c>
      <c r="X1931">
        <v>0</v>
      </c>
      <c r="Y1931" s="3">
        <v>0</v>
      </c>
      <c r="Z1931" s="3">
        <v>0</v>
      </c>
      <c r="AA1931">
        <v>0</v>
      </c>
      <c r="AB1931">
        <v>0</v>
      </c>
      <c r="AC1931">
        <v>0</v>
      </c>
      <c r="AD1931" s="3">
        <f>+AC1931+AB1931+AA1931+Z1931+Y1931+X1931</f>
        <v>0</v>
      </c>
      <c r="AE1931">
        <v>0</v>
      </c>
      <c r="AF1931">
        <v>0</v>
      </c>
      <c r="AG1931">
        <v>0</v>
      </c>
      <c r="AH1931">
        <v>0</v>
      </c>
      <c r="AI1931" s="3">
        <f t="shared" si="91"/>
        <v>0</v>
      </c>
      <c r="AJ1931" s="3">
        <f t="shared" si="92"/>
        <v>0</v>
      </c>
      <c r="AK1931">
        <v>0</v>
      </c>
      <c r="AL1931">
        <v>0</v>
      </c>
      <c r="AM1931">
        <v>0</v>
      </c>
      <c r="AN1931">
        <v>0</v>
      </c>
      <c r="AO1931">
        <v>0</v>
      </c>
      <c r="AP1931">
        <v>0</v>
      </c>
      <c r="AQ1931">
        <v>0</v>
      </c>
      <c r="AR1931">
        <v>0</v>
      </c>
      <c r="AS1931">
        <v>0</v>
      </c>
      <c r="AT1931">
        <v>0</v>
      </c>
    </row>
    <row r="1932" spans="1:46" x14ac:dyDescent="0.25">
      <c r="A1932" t="s">
        <v>3869</v>
      </c>
      <c r="B1932" s="1" t="s">
        <v>6773</v>
      </c>
      <c r="C1932" s="1" t="s">
        <v>6744</v>
      </c>
      <c r="D1932" s="1" t="s">
        <v>6725</v>
      </c>
      <c r="E1932" t="s">
        <v>3870</v>
      </c>
      <c r="F1932" s="3" t="s">
        <v>6856</v>
      </c>
      <c r="G1932">
        <v>0</v>
      </c>
      <c r="H1932">
        <v>0</v>
      </c>
      <c r="I1932">
        <v>0</v>
      </c>
      <c r="J1932">
        <v>0</v>
      </c>
      <c r="K1932">
        <v>0</v>
      </c>
      <c r="L1932">
        <v>0</v>
      </c>
      <c r="M1932">
        <v>0</v>
      </c>
      <c r="N1932">
        <v>0</v>
      </c>
      <c r="O1932" s="3">
        <v>0</v>
      </c>
      <c r="P1932" s="3">
        <v>0</v>
      </c>
      <c r="Q1932" s="3">
        <v>0</v>
      </c>
      <c r="R1932" s="3">
        <v>0</v>
      </c>
      <c r="S1932" s="3">
        <v>0</v>
      </c>
      <c r="T1932">
        <v>0</v>
      </c>
      <c r="U1932" s="3">
        <f t="shared" si="90"/>
        <v>0</v>
      </c>
      <c r="V1932" s="3">
        <f>+G1932+H1932+I1932</f>
        <v>0</v>
      </c>
      <c r="W1932" s="3">
        <f>+T1932+S1932+R1932+Q1932+P1932+O1932+N1932+M1932+L1932+K1932+J1932</f>
        <v>0</v>
      </c>
      <c r="X1932">
        <v>0</v>
      </c>
      <c r="Y1932" s="3">
        <v>0</v>
      </c>
      <c r="Z1932" s="3">
        <v>0</v>
      </c>
      <c r="AA1932">
        <v>0</v>
      </c>
      <c r="AB1932">
        <v>0</v>
      </c>
      <c r="AC1932">
        <v>0</v>
      </c>
      <c r="AD1932" s="3">
        <f>+AC1932+AB1932+AA1932+Z1932+Y1932+X1932</f>
        <v>0</v>
      </c>
      <c r="AE1932">
        <v>0</v>
      </c>
      <c r="AF1932">
        <v>0</v>
      </c>
      <c r="AG1932">
        <v>0</v>
      </c>
      <c r="AH1932">
        <v>0</v>
      </c>
      <c r="AI1932" s="3">
        <f t="shared" si="91"/>
        <v>0</v>
      </c>
      <c r="AJ1932" s="3">
        <f t="shared" si="92"/>
        <v>0</v>
      </c>
      <c r="AK1932">
        <v>0</v>
      </c>
      <c r="AL1932">
        <v>0</v>
      </c>
      <c r="AM1932">
        <v>0</v>
      </c>
      <c r="AN1932">
        <v>0</v>
      </c>
      <c r="AO1932">
        <v>0</v>
      </c>
      <c r="AP1932">
        <v>0</v>
      </c>
      <c r="AQ1932">
        <v>0</v>
      </c>
      <c r="AR1932">
        <v>0</v>
      </c>
      <c r="AS1932">
        <v>0</v>
      </c>
      <c r="AT1932">
        <v>0</v>
      </c>
    </row>
    <row r="1933" spans="1:46" x14ac:dyDescent="0.25">
      <c r="A1933" t="s">
        <v>3871</v>
      </c>
      <c r="B1933" s="1" t="s">
        <v>6773</v>
      </c>
      <c r="C1933" s="1" t="s">
        <v>6744</v>
      </c>
      <c r="D1933" s="1" t="s">
        <v>6508</v>
      </c>
      <c r="E1933" t="s">
        <v>3872</v>
      </c>
      <c r="F1933" s="3" t="s">
        <v>6856</v>
      </c>
      <c r="G1933">
        <v>0</v>
      </c>
      <c r="H1933">
        <v>0</v>
      </c>
      <c r="I1933">
        <v>0</v>
      </c>
      <c r="J1933">
        <v>0</v>
      </c>
      <c r="K1933">
        <v>0</v>
      </c>
      <c r="L1933">
        <v>0</v>
      </c>
      <c r="M1933">
        <v>0</v>
      </c>
      <c r="N1933">
        <v>0</v>
      </c>
      <c r="O1933" s="3">
        <v>0</v>
      </c>
      <c r="P1933" s="3">
        <v>0</v>
      </c>
      <c r="Q1933" s="3">
        <v>0</v>
      </c>
      <c r="R1933" s="3">
        <v>0</v>
      </c>
      <c r="S1933" s="3">
        <v>0</v>
      </c>
      <c r="T1933">
        <v>0</v>
      </c>
      <c r="U1933" s="3">
        <f t="shared" si="90"/>
        <v>0</v>
      </c>
      <c r="V1933" s="3">
        <f>+G1933+H1933+I1933</f>
        <v>0</v>
      </c>
      <c r="W1933" s="3">
        <f>+T1933+S1933+R1933+Q1933+P1933+O1933+N1933+M1933+L1933+K1933+J1933</f>
        <v>0</v>
      </c>
      <c r="X1933">
        <v>0</v>
      </c>
      <c r="Y1933" s="3">
        <v>0</v>
      </c>
      <c r="Z1933" s="3">
        <v>0</v>
      </c>
      <c r="AA1933">
        <v>0</v>
      </c>
      <c r="AB1933">
        <v>0</v>
      </c>
      <c r="AC1933">
        <v>0</v>
      </c>
      <c r="AD1933" s="3">
        <f>+AC1933+AB1933+AA1933+Z1933+Y1933+X1933</f>
        <v>0</v>
      </c>
      <c r="AE1933">
        <v>0</v>
      </c>
      <c r="AF1933">
        <v>0</v>
      </c>
      <c r="AG1933">
        <v>0</v>
      </c>
      <c r="AH1933">
        <v>0</v>
      </c>
      <c r="AI1933" s="3">
        <f t="shared" si="91"/>
        <v>0</v>
      </c>
      <c r="AJ1933" s="3">
        <f t="shared" si="92"/>
        <v>0</v>
      </c>
      <c r="AK1933">
        <v>0</v>
      </c>
      <c r="AL1933">
        <v>0</v>
      </c>
      <c r="AM1933">
        <v>0</v>
      </c>
      <c r="AN1933">
        <v>0</v>
      </c>
      <c r="AO1933">
        <v>0</v>
      </c>
      <c r="AP1933">
        <v>0</v>
      </c>
      <c r="AQ1933">
        <v>0</v>
      </c>
      <c r="AR1933">
        <v>0</v>
      </c>
      <c r="AS1933">
        <v>0</v>
      </c>
      <c r="AT1933">
        <v>0</v>
      </c>
    </row>
    <row r="1934" spans="1:46" x14ac:dyDescent="0.25">
      <c r="A1934" t="s">
        <v>3873</v>
      </c>
      <c r="B1934" s="1" t="s">
        <v>6773</v>
      </c>
      <c r="C1934" s="1" t="s">
        <v>6744</v>
      </c>
      <c r="D1934" s="1" t="s">
        <v>6509</v>
      </c>
      <c r="E1934" t="s">
        <v>3874</v>
      </c>
      <c r="F1934" s="3" t="s">
        <v>6856</v>
      </c>
      <c r="G1934">
        <v>0</v>
      </c>
      <c r="H1934">
        <v>0</v>
      </c>
      <c r="I1934">
        <v>0</v>
      </c>
      <c r="J1934">
        <v>0</v>
      </c>
      <c r="K1934">
        <v>0</v>
      </c>
      <c r="L1934">
        <v>0</v>
      </c>
      <c r="M1934">
        <v>0</v>
      </c>
      <c r="N1934">
        <v>0</v>
      </c>
      <c r="O1934" s="3">
        <v>0</v>
      </c>
      <c r="P1934" s="3">
        <v>0</v>
      </c>
      <c r="Q1934" s="3">
        <v>0</v>
      </c>
      <c r="R1934" s="3">
        <v>0</v>
      </c>
      <c r="S1934" s="3">
        <v>0</v>
      </c>
      <c r="T1934">
        <v>0</v>
      </c>
      <c r="U1934" s="3">
        <f t="shared" si="90"/>
        <v>0</v>
      </c>
      <c r="V1934" s="3">
        <f>+G1934+H1934+I1934</f>
        <v>0</v>
      </c>
      <c r="W1934" s="3">
        <f>+T1934+S1934+R1934+Q1934+P1934+O1934+N1934+M1934+L1934+K1934+J1934</f>
        <v>0</v>
      </c>
      <c r="X1934">
        <v>0</v>
      </c>
      <c r="Y1934" s="3">
        <v>0</v>
      </c>
      <c r="Z1934" s="3">
        <v>0</v>
      </c>
      <c r="AA1934">
        <v>0</v>
      </c>
      <c r="AB1934">
        <v>0</v>
      </c>
      <c r="AC1934">
        <v>0</v>
      </c>
      <c r="AD1934" s="3">
        <f>+AC1934+AB1934+AA1934+Z1934+Y1934+X1934</f>
        <v>0</v>
      </c>
      <c r="AE1934">
        <v>0</v>
      </c>
      <c r="AF1934">
        <v>0</v>
      </c>
      <c r="AG1934">
        <v>0</v>
      </c>
      <c r="AH1934">
        <v>0</v>
      </c>
      <c r="AI1934" s="3">
        <f t="shared" si="91"/>
        <v>0</v>
      </c>
      <c r="AJ1934" s="3">
        <f t="shared" si="92"/>
        <v>0</v>
      </c>
      <c r="AK1934">
        <v>0</v>
      </c>
      <c r="AL1934">
        <v>0</v>
      </c>
      <c r="AM1934">
        <v>0</v>
      </c>
      <c r="AN1934">
        <v>0</v>
      </c>
      <c r="AO1934">
        <v>0</v>
      </c>
      <c r="AP1934">
        <v>0</v>
      </c>
      <c r="AQ1934">
        <v>0</v>
      </c>
      <c r="AR1934">
        <v>0</v>
      </c>
      <c r="AS1934">
        <v>0</v>
      </c>
      <c r="AT1934">
        <v>0</v>
      </c>
    </row>
    <row r="1935" spans="1:46" x14ac:dyDescent="0.25">
      <c r="A1935" t="s">
        <v>3875</v>
      </c>
      <c r="B1935" s="1" t="s">
        <v>6773</v>
      </c>
      <c r="C1935" s="1" t="s">
        <v>6744</v>
      </c>
      <c r="D1935" s="1" t="s">
        <v>6510</v>
      </c>
      <c r="E1935" t="s">
        <v>3876</v>
      </c>
      <c r="F1935" s="3" t="s">
        <v>6856</v>
      </c>
      <c r="G1935">
        <v>0</v>
      </c>
      <c r="H1935">
        <v>0</v>
      </c>
      <c r="I1935">
        <v>0</v>
      </c>
      <c r="J1935">
        <v>0</v>
      </c>
      <c r="K1935">
        <v>0</v>
      </c>
      <c r="L1935">
        <v>0</v>
      </c>
      <c r="M1935">
        <v>0</v>
      </c>
      <c r="N1935">
        <v>0</v>
      </c>
      <c r="O1935" s="3">
        <v>0</v>
      </c>
      <c r="P1935" s="3">
        <v>0</v>
      </c>
      <c r="Q1935" s="3">
        <v>0</v>
      </c>
      <c r="R1935" s="3">
        <v>0</v>
      </c>
      <c r="S1935" s="3">
        <v>0</v>
      </c>
      <c r="T1935">
        <v>0</v>
      </c>
      <c r="U1935" s="3">
        <f t="shared" si="90"/>
        <v>0</v>
      </c>
      <c r="V1935" s="3">
        <f>+G1935+H1935+I1935</f>
        <v>0</v>
      </c>
      <c r="W1935" s="3">
        <f>+T1935+S1935+R1935+Q1935+P1935+O1935+N1935+M1935+L1935+K1935+J1935</f>
        <v>0</v>
      </c>
      <c r="X1935">
        <v>0</v>
      </c>
      <c r="Y1935" s="3">
        <v>0</v>
      </c>
      <c r="Z1935" s="3">
        <v>0</v>
      </c>
      <c r="AA1935">
        <v>0</v>
      </c>
      <c r="AB1935">
        <v>0</v>
      </c>
      <c r="AC1935">
        <v>0</v>
      </c>
      <c r="AD1935" s="3">
        <f>+AC1935+AB1935+AA1935+Z1935+Y1935+X1935</f>
        <v>0</v>
      </c>
      <c r="AE1935">
        <v>0</v>
      </c>
      <c r="AF1935">
        <v>0</v>
      </c>
      <c r="AG1935">
        <v>0</v>
      </c>
      <c r="AH1935">
        <v>0</v>
      </c>
      <c r="AI1935" s="3">
        <f t="shared" si="91"/>
        <v>0</v>
      </c>
      <c r="AJ1935" s="3">
        <f t="shared" si="92"/>
        <v>0</v>
      </c>
      <c r="AK1935">
        <v>0</v>
      </c>
      <c r="AL1935">
        <v>0</v>
      </c>
      <c r="AM1935">
        <v>0</v>
      </c>
      <c r="AN1935">
        <v>0</v>
      </c>
      <c r="AO1935">
        <v>0</v>
      </c>
      <c r="AP1935">
        <v>0</v>
      </c>
      <c r="AQ1935">
        <v>0</v>
      </c>
      <c r="AR1935">
        <v>0</v>
      </c>
      <c r="AS1935">
        <v>0</v>
      </c>
      <c r="AT1935">
        <v>0</v>
      </c>
    </row>
    <row r="1936" spans="1:46" x14ac:dyDescent="0.25">
      <c r="A1936" t="s">
        <v>3877</v>
      </c>
      <c r="B1936" s="1" t="s">
        <v>6773</v>
      </c>
      <c r="C1936" s="1" t="s">
        <v>6744</v>
      </c>
      <c r="D1936" s="1" t="s">
        <v>6650</v>
      </c>
      <c r="E1936" t="s">
        <v>3878</v>
      </c>
      <c r="F1936" s="3" t="s">
        <v>6856</v>
      </c>
      <c r="G1936">
        <v>0</v>
      </c>
      <c r="H1936">
        <v>0</v>
      </c>
      <c r="I1936">
        <v>0</v>
      </c>
      <c r="J1936">
        <v>0</v>
      </c>
      <c r="K1936">
        <v>0</v>
      </c>
      <c r="L1936">
        <v>0</v>
      </c>
      <c r="M1936">
        <v>0</v>
      </c>
      <c r="N1936">
        <v>0</v>
      </c>
      <c r="O1936" s="3">
        <v>0</v>
      </c>
      <c r="P1936" s="3">
        <v>0</v>
      </c>
      <c r="Q1936" s="3">
        <v>0</v>
      </c>
      <c r="R1936" s="3">
        <v>0</v>
      </c>
      <c r="S1936" s="3">
        <v>0</v>
      </c>
      <c r="T1936">
        <v>0</v>
      </c>
      <c r="U1936" s="3">
        <f t="shared" si="90"/>
        <v>0</v>
      </c>
      <c r="V1936" s="3">
        <f>+G1936+H1936+I1936</f>
        <v>0</v>
      </c>
      <c r="W1936" s="3">
        <f>+T1936+S1936+R1936+Q1936+P1936+O1936+N1936+M1936+L1936+K1936+J1936</f>
        <v>0</v>
      </c>
      <c r="X1936">
        <v>0</v>
      </c>
      <c r="Y1936" s="3">
        <v>0</v>
      </c>
      <c r="Z1936" s="3">
        <v>0</v>
      </c>
      <c r="AA1936">
        <v>0</v>
      </c>
      <c r="AB1936">
        <v>0</v>
      </c>
      <c r="AC1936">
        <v>0</v>
      </c>
      <c r="AD1936" s="3">
        <f>+AC1936+AB1936+AA1936+Z1936+Y1936+X1936</f>
        <v>0</v>
      </c>
      <c r="AE1936">
        <v>0</v>
      </c>
      <c r="AF1936">
        <v>0</v>
      </c>
      <c r="AG1936">
        <v>0</v>
      </c>
      <c r="AH1936">
        <v>0</v>
      </c>
      <c r="AI1936" s="3">
        <f t="shared" si="91"/>
        <v>0</v>
      </c>
      <c r="AJ1936" s="3">
        <f t="shared" si="92"/>
        <v>0</v>
      </c>
      <c r="AK1936">
        <v>0</v>
      </c>
      <c r="AL1936">
        <v>0</v>
      </c>
      <c r="AM1936">
        <v>0</v>
      </c>
      <c r="AN1936">
        <v>0</v>
      </c>
      <c r="AO1936">
        <v>0</v>
      </c>
      <c r="AP1936">
        <v>0</v>
      </c>
      <c r="AQ1936">
        <v>0</v>
      </c>
      <c r="AR1936">
        <v>0</v>
      </c>
      <c r="AS1936">
        <v>0</v>
      </c>
      <c r="AT1936">
        <v>0</v>
      </c>
    </row>
    <row r="1937" spans="1:46" x14ac:dyDescent="0.25">
      <c r="A1937" t="s">
        <v>3879</v>
      </c>
      <c r="B1937" s="1" t="s">
        <v>6773</v>
      </c>
      <c r="C1937" s="1" t="s">
        <v>6744</v>
      </c>
      <c r="D1937" s="1" t="s">
        <v>6726</v>
      </c>
      <c r="E1937" t="s">
        <v>3880</v>
      </c>
      <c r="F1937" s="3" t="s">
        <v>6856</v>
      </c>
      <c r="G1937">
        <v>0</v>
      </c>
      <c r="H1937">
        <v>0</v>
      </c>
      <c r="I1937">
        <v>0</v>
      </c>
      <c r="J1937">
        <v>0</v>
      </c>
      <c r="K1937">
        <v>0</v>
      </c>
      <c r="L1937">
        <v>0</v>
      </c>
      <c r="M1937">
        <v>0</v>
      </c>
      <c r="N1937">
        <v>0</v>
      </c>
      <c r="O1937" s="3">
        <v>0</v>
      </c>
      <c r="P1937" s="3">
        <v>0</v>
      </c>
      <c r="Q1937" s="3">
        <v>0</v>
      </c>
      <c r="R1937" s="3">
        <v>0</v>
      </c>
      <c r="S1937" s="3">
        <v>0</v>
      </c>
      <c r="T1937">
        <v>0</v>
      </c>
      <c r="U1937" s="3">
        <f t="shared" si="90"/>
        <v>0</v>
      </c>
      <c r="V1937" s="3">
        <f>+G1937+H1937+I1937</f>
        <v>0</v>
      </c>
      <c r="W1937" s="3">
        <f>+T1937+S1937+R1937+Q1937+P1937+O1937+N1937+M1937+L1937+K1937+J1937</f>
        <v>0</v>
      </c>
      <c r="X1937">
        <v>0</v>
      </c>
      <c r="Y1937" s="3">
        <v>0</v>
      </c>
      <c r="Z1937" s="3">
        <v>0</v>
      </c>
      <c r="AA1937">
        <v>0</v>
      </c>
      <c r="AB1937">
        <v>0</v>
      </c>
      <c r="AC1937">
        <v>0</v>
      </c>
      <c r="AD1937" s="3">
        <f>+AC1937+AB1937+AA1937+Z1937+Y1937+X1937</f>
        <v>0</v>
      </c>
      <c r="AE1937">
        <v>0</v>
      </c>
      <c r="AF1937">
        <v>0</v>
      </c>
      <c r="AG1937">
        <v>0</v>
      </c>
      <c r="AH1937">
        <v>0</v>
      </c>
      <c r="AI1937" s="3">
        <f t="shared" si="91"/>
        <v>0</v>
      </c>
      <c r="AJ1937" s="3">
        <f t="shared" si="92"/>
        <v>0</v>
      </c>
      <c r="AK1937">
        <v>0</v>
      </c>
      <c r="AL1937">
        <v>0</v>
      </c>
      <c r="AM1937">
        <v>0</v>
      </c>
      <c r="AN1937">
        <v>0</v>
      </c>
      <c r="AO1937">
        <v>0</v>
      </c>
      <c r="AP1937">
        <v>0</v>
      </c>
      <c r="AQ1937">
        <v>0</v>
      </c>
      <c r="AR1937">
        <v>0</v>
      </c>
      <c r="AS1937">
        <v>0</v>
      </c>
      <c r="AT1937">
        <v>0</v>
      </c>
    </row>
    <row r="1938" spans="1:46" x14ac:dyDescent="0.25">
      <c r="A1938" t="s">
        <v>3881</v>
      </c>
      <c r="B1938" s="1" t="s">
        <v>6773</v>
      </c>
      <c r="C1938" s="1" t="s">
        <v>6744</v>
      </c>
      <c r="D1938" s="1" t="s">
        <v>6511</v>
      </c>
      <c r="E1938" t="s">
        <v>3882</v>
      </c>
      <c r="F1938" s="3" t="s">
        <v>6857</v>
      </c>
      <c r="G1938">
        <v>819661</v>
      </c>
      <c r="H1938">
        <v>553000</v>
      </c>
      <c r="I1938">
        <v>0</v>
      </c>
      <c r="J1938">
        <v>0</v>
      </c>
      <c r="K1938">
        <v>0</v>
      </c>
      <c r="L1938">
        <v>929</v>
      </c>
      <c r="M1938">
        <v>792160</v>
      </c>
      <c r="N1938">
        <v>0</v>
      </c>
      <c r="O1938" s="3">
        <v>0</v>
      </c>
      <c r="P1938" s="3">
        <v>0</v>
      </c>
      <c r="Q1938" s="3">
        <v>0</v>
      </c>
      <c r="R1938" s="3">
        <v>161340</v>
      </c>
      <c r="S1938" s="3">
        <v>0</v>
      </c>
      <c r="T1938">
        <v>578884</v>
      </c>
      <c r="U1938" s="3">
        <f t="shared" si="90"/>
        <v>2905974</v>
      </c>
      <c r="V1938" s="3">
        <f>+G1938+H1938+I1938</f>
        <v>1372661</v>
      </c>
      <c r="W1938" s="3">
        <f>+T1938+S1938+R1938+Q1938+P1938+O1938+N1938+M1938+L1938+K1938+J1938</f>
        <v>1533313</v>
      </c>
      <c r="X1938">
        <v>0</v>
      </c>
      <c r="Y1938" s="3">
        <v>712198</v>
      </c>
      <c r="Z1938" s="3">
        <v>852544</v>
      </c>
      <c r="AA1938">
        <v>0</v>
      </c>
      <c r="AB1938">
        <v>0</v>
      </c>
      <c r="AC1938">
        <v>987106</v>
      </c>
      <c r="AD1938" s="3">
        <f>+AC1938+AB1938+AA1938+Z1938+Y1938+X1938</f>
        <v>2551848</v>
      </c>
      <c r="AE1938">
        <v>549915</v>
      </c>
      <c r="AF1938">
        <v>556009</v>
      </c>
      <c r="AG1938">
        <v>55985</v>
      </c>
      <c r="AH1938">
        <v>402833</v>
      </c>
      <c r="AI1938" s="3">
        <f t="shared" si="91"/>
        <v>987106</v>
      </c>
      <c r="AJ1938" s="3">
        <f t="shared" si="92"/>
        <v>2551848</v>
      </c>
      <c r="AK1938">
        <v>1520228</v>
      </c>
      <c r="AL1938">
        <v>1186267</v>
      </c>
      <c r="AM1938">
        <v>0</v>
      </c>
      <c r="AN1938">
        <v>0</v>
      </c>
      <c r="AO1938">
        <v>12618</v>
      </c>
      <c r="AP1938">
        <v>15419</v>
      </c>
      <c r="AQ1938">
        <v>1045337</v>
      </c>
      <c r="AR1938">
        <v>357276</v>
      </c>
      <c r="AS1938">
        <v>462273</v>
      </c>
      <c r="AT1938">
        <v>813572</v>
      </c>
    </row>
    <row r="1939" spans="1:46" x14ac:dyDescent="0.25">
      <c r="A1939" t="s">
        <v>3883</v>
      </c>
      <c r="B1939" s="1" t="s">
        <v>6773</v>
      </c>
      <c r="C1939" s="1" t="s">
        <v>6744</v>
      </c>
      <c r="D1939" s="1" t="s">
        <v>6512</v>
      </c>
      <c r="E1939" t="s">
        <v>3884</v>
      </c>
      <c r="F1939" s="3" t="s">
        <v>6856</v>
      </c>
      <c r="G1939">
        <v>0</v>
      </c>
      <c r="H1939">
        <v>0</v>
      </c>
      <c r="I1939">
        <v>0</v>
      </c>
      <c r="J1939">
        <v>0</v>
      </c>
      <c r="K1939">
        <v>0</v>
      </c>
      <c r="L1939">
        <v>0</v>
      </c>
      <c r="M1939">
        <v>0</v>
      </c>
      <c r="N1939">
        <v>0</v>
      </c>
      <c r="O1939" s="3">
        <v>0</v>
      </c>
      <c r="P1939" s="3">
        <v>0</v>
      </c>
      <c r="Q1939" s="3">
        <v>0</v>
      </c>
      <c r="R1939" s="3">
        <v>0</v>
      </c>
      <c r="S1939" s="3">
        <v>0</v>
      </c>
      <c r="T1939">
        <v>0</v>
      </c>
      <c r="U1939" s="3">
        <f t="shared" si="90"/>
        <v>0</v>
      </c>
      <c r="V1939" s="3">
        <f>+G1939+H1939+I1939</f>
        <v>0</v>
      </c>
      <c r="W1939" s="3">
        <f>+T1939+S1939+R1939+Q1939+P1939+O1939+N1939+M1939+L1939+K1939+J1939</f>
        <v>0</v>
      </c>
      <c r="X1939">
        <v>0</v>
      </c>
      <c r="Y1939" s="3">
        <v>0</v>
      </c>
      <c r="Z1939" s="3">
        <v>0</v>
      </c>
      <c r="AA1939">
        <v>0</v>
      </c>
      <c r="AB1939">
        <v>0</v>
      </c>
      <c r="AC1939">
        <v>0</v>
      </c>
      <c r="AD1939" s="3">
        <f>+AC1939+AB1939+AA1939+Z1939+Y1939+X1939</f>
        <v>0</v>
      </c>
      <c r="AE1939">
        <v>0</v>
      </c>
      <c r="AF1939">
        <v>0</v>
      </c>
      <c r="AG1939">
        <v>0</v>
      </c>
      <c r="AH1939">
        <v>0</v>
      </c>
      <c r="AI1939" s="3">
        <f t="shared" si="91"/>
        <v>0</v>
      </c>
      <c r="AJ1939" s="3">
        <f t="shared" si="92"/>
        <v>0</v>
      </c>
      <c r="AK1939">
        <v>0</v>
      </c>
      <c r="AL1939">
        <v>0</v>
      </c>
      <c r="AM1939">
        <v>0</v>
      </c>
      <c r="AN1939">
        <v>0</v>
      </c>
      <c r="AO1939">
        <v>0</v>
      </c>
      <c r="AP1939">
        <v>0</v>
      </c>
      <c r="AQ1939">
        <v>0</v>
      </c>
      <c r="AR1939">
        <v>0</v>
      </c>
      <c r="AS1939">
        <v>0</v>
      </c>
      <c r="AT1939">
        <v>0</v>
      </c>
    </row>
    <row r="1940" spans="1:46" x14ac:dyDescent="0.25">
      <c r="A1940" t="s">
        <v>3885</v>
      </c>
      <c r="B1940" s="1" t="s">
        <v>6773</v>
      </c>
      <c r="C1940" s="1" t="s">
        <v>6744</v>
      </c>
      <c r="D1940" s="1" t="s">
        <v>6513</v>
      </c>
      <c r="E1940" t="s">
        <v>3886</v>
      </c>
      <c r="F1940" s="3" t="s">
        <v>6856</v>
      </c>
      <c r="G1940">
        <v>0</v>
      </c>
      <c r="H1940">
        <v>0</v>
      </c>
      <c r="I1940">
        <v>0</v>
      </c>
      <c r="J1940">
        <v>0</v>
      </c>
      <c r="K1940">
        <v>0</v>
      </c>
      <c r="L1940">
        <v>0</v>
      </c>
      <c r="M1940">
        <v>0</v>
      </c>
      <c r="N1940">
        <v>0</v>
      </c>
      <c r="O1940" s="3">
        <v>0</v>
      </c>
      <c r="P1940" s="3">
        <v>0</v>
      </c>
      <c r="Q1940" s="3">
        <v>0</v>
      </c>
      <c r="R1940" s="3">
        <v>0</v>
      </c>
      <c r="S1940" s="3">
        <v>0</v>
      </c>
      <c r="T1940">
        <v>0</v>
      </c>
      <c r="U1940" s="3">
        <f t="shared" si="90"/>
        <v>0</v>
      </c>
      <c r="V1940" s="3">
        <f>+G1940+H1940+I1940</f>
        <v>0</v>
      </c>
      <c r="W1940" s="3">
        <f>+T1940+S1940+R1940+Q1940+P1940+O1940+N1940+M1940+L1940+K1940+J1940</f>
        <v>0</v>
      </c>
      <c r="X1940">
        <v>0</v>
      </c>
      <c r="Y1940" s="3">
        <v>0</v>
      </c>
      <c r="Z1940" s="3">
        <v>0</v>
      </c>
      <c r="AA1940">
        <v>0</v>
      </c>
      <c r="AB1940">
        <v>0</v>
      </c>
      <c r="AC1940">
        <v>0</v>
      </c>
      <c r="AD1940" s="3">
        <f>+AC1940+AB1940+AA1940+Z1940+Y1940+X1940</f>
        <v>0</v>
      </c>
      <c r="AE1940">
        <v>0</v>
      </c>
      <c r="AF1940">
        <v>0</v>
      </c>
      <c r="AG1940">
        <v>0</v>
      </c>
      <c r="AH1940">
        <v>0</v>
      </c>
      <c r="AI1940" s="3">
        <f t="shared" si="91"/>
        <v>0</v>
      </c>
      <c r="AJ1940" s="3">
        <f t="shared" si="92"/>
        <v>0</v>
      </c>
      <c r="AK1940">
        <v>0</v>
      </c>
      <c r="AL1940">
        <v>0</v>
      </c>
      <c r="AM1940">
        <v>0</v>
      </c>
      <c r="AN1940">
        <v>0</v>
      </c>
      <c r="AO1940">
        <v>0</v>
      </c>
      <c r="AP1940">
        <v>0</v>
      </c>
      <c r="AQ1940">
        <v>0</v>
      </c>
      <c r="AR1940">
        <v>0</v>
      </c>
      <c r="AS1940">
        <v>0</v>
      </c>
      <c r="AT1940">
        <v>0</v>
      </c>
    </row>
    <row r="1941" spans="1:46" x14ac:dyDescent="0.25">
      <c r="A1941" t="s">
        <v>3887</v>
      </c>
      <c r="B1941" s="1" t="s">
        <v>6773</v>
      </c>
      <c r="C1941" s="1" t="s">
        <v>6744</v>
      </c>
      <c r="D1941" s="1" t="s">
        <v>6514</v>
      </c>
      <c r="E1941" t="s">
        <v>3888</v>
      </c>
      <c r="F1941" s="3" t="s">
        <v>6857</v>
      </c>
      <c r="G1941">
        <v>44638</v>
      </c>
      <c r="H1941">
        <v>41475</v>
      </c>
      <c r="I1941">
        <v>0</v>
      </c>
      <c r="J1941">
        <v>0</v>
      </c>
      <c r="K1941">
        <v>0</v>
      </c>
      <c r="L1941">
        <v>0</v>
      </c>
      <c r="M1941">
        <v>0</v>
      </c>
      <c r="N1941">
        <v>0</v>
      </c>
      <c r="O1941" s="3">
        <v>0</v>
      </c>
      <c r="P1941" s="3">
        <v>0</v>
      </c>
      <c r="Q1941" s="3">
        <v>0</v>
      </c>
      <c r="R1941" s="3">
        <v>0</v>
      </c>
      <c r="S1941" s="3">
        <v>0</v>
      </c>
      <c r="T1941">
        <v>0</v>
      </c>
      <c r="U1941" s="3">
        <f t="shared" si="90"/>
        <v>86113</v>
      </c>
      <c r="V1941" s="3">
        <f>+G1941+H1941+I1941</f>
        <v>86113</v>
      </c>
      <c r="W1941" s="3">
        <f>+T1941+S1941+R1941+Q1941+P1941+O1941+N1941+M1941+L1941+K1941+J1941</f>
        <v>0</v>
      </c>
      <c r="X1941">
        <v>0</v>
      </c>
      <c r="Y1941" s="3">
        <v>0</v>
      </c>
      <c r="Z1941" s="3">
        <v>209117</v>
      </c>
      <c r="AA1941">
        <v>0</v>
      </c>
      <c r="AB1941">
        <v>0</v>
      </c>
      <c r="AC1941">
        <v>0</v>
      </c>
      <c r="AD1941" s="3">
        <f>+AC1941+AB1941+AA1941+Z1941+Y1941+X1941</f>
        <v>209117</v>
      </c>
      <c r="AE1941">
        <v>0</v>
      </c>
      <c r="AF1941">
        <v>27594</v>
      </c>
      <c r="AG1941">
        <v>181173</v>
      </c>
      <c r="AH1941">
        <v>350</v>
      </c>
      <c r="AI1941" s="3">
        <f t="shared" si="91"/>
        <v>0</v>
      </c>
      <c r="AJ1941" s="3">
        <f t="shared" si="92"/>
        <v>209117</v>
      </c>
      <c r="AK1941">
        <v>315317</v>
      </c>
      <c r="AL1941">
        <v>204664</v>
      </c>
      <c r="AM1941">
        <v>0</v>
      </c>
      <c r="AN1941">
        <v>0</v>
      </c>
      <c r="AO1941">
        <v>0</v>
      </c>
      <c r="AP1941">
        <v>0</v>
      </c>
      <c r="AQ1941">
        <v>0</v>
      </c>
      <c r="AR1941">
        <v>0</v>
      </c>
      <c r="AS1941">
        <v>315317</v>
      </c>
      <c r="AT1941">
        <v>204664</v>
      </c>
    </row>
    <row r="1942" spans="1:46" x14ac:dyDescent="0.25">
      <c r="A1942" t="s">
        <v>3889</v>
      </c>
      <c r="B1942" s="1" t="s">
        <v>6773</v>
      </c>
      <c r="C1942" s="1" t="s">
        <v>6744</v>
      </c>
      <c r="D1942" s="1" t="s">
        <v>6515</v>
      </c>
      <c r="E1942" t="s">
        <v>3890</v>
      </c>
      <c r="F1942" s="3" t="s">
        <v>6856</v>
      </c>
      <c r="G1942">
        <v>0</v>
      </c>
      <c r="H1942">
        <v>0</v>
      </c>
      <c r="I1942">
        <v>0</v>
      </c>
      <c r="J1942">
        <v>0</v>
      </c>
      <c r="K1942">
        <v>0</v>
      </c>
      <c r="L1942">
        <v>0</v>
      </c>
      <c r="M1942">
        <v>0</v>
      </c>
      <c r="N1942">
        <v>0</v>
      </c>
      <c r="O1942" s="3">
        <v>0</v>
      </c>
      <c r="P1942" s="3">
        <v>0</v>
      </c>
      <c r="Q1942" s="3">
        <v>0</v>
      </c>
      <c r="R1942" s="3">
        <v>0</v>
      </c>
      <c r="S1942" s="3">
        <v>0</v>
      </c>
      <c r="T1942">
        <v>0</v>
      </c>
      <c r="U1942" s="3">
        <f t="shared" si="90"/>
        <v>0</v>
      </c>
      <c r="V1942" s="3">
        <f>+G1942+H1942+I1942</f>
        <v>0</v>
      </c>
      <c r="W1942" s="3">
        <f>+T1942+S1942+R1942+Q1942+P1942+O1942+N1942+M1942+L1942+K1942+J1942</f>
        <v>0</v>
      </c>
      <c r="X1942">
        <v>0</v>
      </c>
      <c r="Y1942" s="3">
        <v>0</v>
      </c>
      <c r="Z1942" s="3">
        <v>0</v>
      </c>
      <c r="AA1942">
        <v>0</v>
      </c>
      <c r="AB1942">
        <v>0</v>
      </c>
      <c r="AC1942">
        <v>0</v>
      </c>
      <c r="AD1942" s="3">
        <f>+AC1942+AB1942+AA1942+Z1942+Y1942+X1942</f>
        <v>0</v>
      </c>
      <c r="AE1942">
        <v>0</v>
      </c>
      <c r="AF1942">
        <v>0</v>
      </c>
      <c r="AG1942">
        <v>0</v>
      </c>
      <c r="AH1942">
        <v>0</v>
      </c>
      <c r="AI1942" s="3">
        <f t="shared" si="91"/>
        <v>0</v>
      </c>
      <c r="AJ1942" s="3">
        <f t="shared" si="92"/>
        <v>0</v>
      </c>
      <c r="AK1942">
        <v>0</v>
      </c>
      <c r="AL1942">
        <v>0</v>
      </c>
      <c r="AM1942">
        <v>0</v>
      </c>
      <c r="AN1942">
        <v>0</v>
      </c>
      <c r="AO1942">
        <v>0</v>
      </c>
      <c r="AP1942">
        <v>0</v>
      </c>
      <c r="AQ1942">
        <v>0</v>
      </c>
      <c r="AR1942">
        <v>0</v>
      </c>
      <c r="AS1942">
        <v>0</v>
      </c>
      <c r="AT1942">
        <v>0</v>
      </c>
    </row>
    <row r="1943" spans="1:46" x14ac:dyDescent="0.25">
      <c r="A1943" t="s">
        <v>3891</v>
      </c>
      <c r="B1943" s="1" t="s">
        <v>6773</v>
      </c>
      <c r="C1943" s="1" t="s">
        <v>6744</v>
      </c>
      <c r="D1943" s="1" t="s">
        <v>6516</v>
      </c>
      <c r="E1943" t="s">
        <v>3892</v>
      </c>
      <c r="F1943" s="3" t="s">
        <v>6856</v>
      </c>
      <c r="G1943">
        <v>0</v>
      </c>
      <c r="H1943">
        <v>0</v>
      </c>
      <c r="I1943">
        <v>0</v>
      </c>
      <c r="J1943">
        <v>0</v>
      </c>
      <c r="K1943">
        <v>0</v>
      </c>
      <c r="L1943">
        <v>0</v>
      </c>
      <c r="M1943">
        <v>0</v>
      </c>
      <c r="N1943">
        <v>0</v>
      </c>
      <c r="O1943" s="3">
        <v>0</v>
      </c>
      <c r="P1943" s="3">
        <v>0</v>
      </c>
      <c r="Q1943" s="3">
        <v>0</v>
      </c>
      <c r="R1943" s="3">
        <v>0</v>
      </c>
      <c r="S1943" s="3">
        <v>0</v>
      </c>
      <c r="T1943">
        <v>0</v>
      </c>
      <c r="U1943" s="3">
        <f t="shared" si="90"/>
        <v>0</v>
      </c>
      <c r="V1943" s="3">
        <f>+G1943+H1943+I1943</f>
        <v>0</v>
      </c>
      <c r="W1943" s="3">
        <f>+T1943+S1943+R1943+Q1943+P1943+O1943+N1943+M1943+L1943+K1943+J1943</f>
        <v>0</v>
      </c>
      <c r="X1943">
        <v>0</v>
      </c>
      <c r="Y1943" s="3">
        <v>0</v>
      </c>
      <c r="Z1943" s="3">
        <v>0</v>
      </c>
      <c r="AA1943">
        <v>0</v>
      </c>
      <c r="AB1943">
        <v>0</v>
      </c>
      <c r="AC1943">
        <v>0</v>
      </c>
      <c r="AD1943" s="3">
        <f>+AC1943+AB1943+AA1943+Z1943+Y1943+X1943</f>
        <v>0</v>
      </c>
      <c r="AE1943">
        <v>0</v>
      </c>
      <c r="AF1943">
        <v>0</v>
      </c>
      <c r="AG1943">
        <v>0</v>
      </c>
      <c r="AH1943">
        <v>0</v>
      </c>
      <c r="AI1943" s="3">
        <f t="shared" si="91"/>
        <v>0</v>
      </c>
      <c r="AJ1943" s="3">
        <f t="shared" si="92"/>
        <v>0</v>
      </c>
      <c r="AK1943">
        <v>0</v>
      </c>
      <c r="AL1943">
        <v>0</v>
      </c>
      <c r="AM1943">
        <v>0</v>
      </c>
      <c r="AN1943">
        <v>0</v>
      </c>
      <c r="AO1943">
        <v>0</v>
      </c>
      <c r="AP1943">
        <v>0</v>
      </c>
      <c r="AQ1943">
        <v>0</v>
      </c>
      <c r="AR1943">
        <v>0</v>
      </c>
      <c r="AS1943">
        <v>0</v>
      </c>
      <c r="AT1943">
        <v>0</v>
      </c>
    </row>
    <row r="1944" spans="1:46" x14ac:dyDescent="0.25">
      <c r="A1944" t="s">
        <v>3893</v>
      </c>
      <c r="B1944" s="1" t="s">
        <v>6773</v>
      </c>
      <c r="C1944" s="1" t="s">
        <v>6744</v>
      </c>
      <c r="D1944" s="1" t="s">
        <v>6517</v>
      </c>
      <c r="E1944" t="s">
        <v>3894</v>
      </c>
      <c r="F1944" s="3" t="s">
        <v>6856</v>
      </c>
      <c r="G1944">
        <v>0</v>
      </c>
      <c r="H1944">
        <v>0</v>
      </c>
      <c r="I1944">
        <v>0</v>
      </c>
      <c r="J1944">
        <v>0</v>
      </c>
      <c r="K1944">
        <v>0</v>
      </c>
      <c r="L1944">
        <v>0</v>
      </c>
      <c r="M1944">
        <v>0</v>
      </c>
      <c r="N1944">
        <v>0</v>
      </c>
      <c r="O1944" s="3">
        <v>0</v>
      </c>
      <c r="P1944" s="3">
        <v>0</v>
      </c>
      <c r="Q1944" s="3">
        <v>0</v>
      </c>
      <c r="R1944" s="3">
        <v>0</v>
      </c>
      <c r="S1944" s="3">
        <v>0</v>
      </c>
      <c r="T1944">
        <v>0</v>
      </c>
      <c r="U1944" s="3">
        <f t="shared" si="90"/>
        <v>0</v>
      </c>
      <c r="V1944" s="3">
        <f>+G1944+H1944+I1944</f>
        <v>0</v>
      </c>
      <c r="W1944" s="3">
        <f>+T1944+S1944+R1944+Q1944+P1944+O1944+N1944+M1944+L1944+K1944+J1944</f>
        <v>0</v>
      </c>
      <c r="X1944">
        <v>0</v>
      </c>
      <c r="Y1944" s="3">
        <v>0</v>
      </c>
      <c r="Z1944" s="3">
        <v>0</v>
      </c>
      <c r="AA1944">
        <v>0</v>
      </c>
      <c r="AB1944">
        <v>0</v>
      </c>
      <c r="AC1944">
        <v>0</v>
      </c>
      <c r="AD1944" s="3">
        <f>+AC1944+AB1944+AA1944+Z1944+Y1944+X1944</f>
        <v>0</v>
      </c>
      <c r="AE1944">
        <v>0</v>
      </c>
      <c r="AF1944">
        <v>0</v>
      </c>
      <c r="AG1944">
        <v>0</v>
      </c>
      <c r="AH1944">
        <v>0</v>
      </c>
      <c r="AI1944" s="3">
        <f t="shared" si="91"/>
        <v>0</v>
      </c>
      <c r="AJ1944" s="3">
        <f t="shared" si="92"/>
        <v>0</v>
      </c>
      <c r="AK1944">
        <v>0</v>
      </c>
      <c r="AL1944">
        <v>0</v>
      </c>
      <c r="AM1944">
        <v>0</v>
      </c>
      <c r="AN1944">
        <v>0</v>
      </c>
      <c r="AO1944">
        <v>0</v>
      </c>
      <c r="AP1944">
        <v>0</v>
      </c>
      <c r="AQ1944">
        <v>0</v>
      </c>
      <c r="AR1944">
        <v>0</v>
      </c>
      <c r="AS1944">
        <v>0</v>
      </c>
      <c r="AT1944">
        <v>0</v>
      </c>
    </row>
    <row r="1945" spans="1:46" x14ac:dyDescent="0.25">
      <c r="A1945" t="s">
        <v>3895</v>
      </c>
      <c r="B1945" s="1" t="s">
        <v>6773</v>
      </c>
      <c r="C1945" s="1" t="s">
        <v>6744</v>
      </c>
      <c r="D1945" s="1" t="s">
        <v>6518</v>
      </c>
      <c r="E1945" t="s">
        <v>3896</v>
      </c>
      <c r="F1945" s="3" t="s">
        <v>6856</v>
      </c>
      <c r="G1945">
        <v>0</v>
      </c>
      <c r="H1945">
        <v>0</v>
      </c>
      <c r="I1945">
        <v>0</v>
      </c>
      <c r="J1945">
        <v>0</v>
      </c>
      <c r="K1945">
        <v>0</v>
      </c>
      <c r="L1945">
        <v>0</v>
      </c>
      <c r="M1945">
        <v>0</v>
      </c>
      <c r="N1945">
        <v>0</v>
      </c>
      <c r="O1945" s="3">
        <v>0</v>
      </c>
      <c r="P1945" s="3">
        <v>0</v>
      </c>
      <c r="Q1945" s="3">
        <v>0</v>
      </c>
      <c r="R1945" s="3">
        <v>0</v>
      </c>
      <c r="S1945" s="3">
        <v>0</v>
      </c>
      <c r="T1945">
        <v>0</v>
      </c>
      <c r="U1945" s="3">
        <f t="shared" si="90"/>
        <v>0</v>
      </c>
      <c r="V1945" s="3">
        <f>+G1945+H1945+I1945</f>
        <v>0</v>
      </c>
      <c r="W1945" s="3">
        <f>+T1945+S1945+R1945+Q1945+P1945+O1945+N1945+M1945+L1945+K1945+J1945</f>
        <v>0</v>
      </c>
      <c r="X1945">
        <v>0</v>
      </c>
      <c r="Y1945" s="3">
        <v>0</v>
      </c>
      <c r="Z1945" s="3">
        <v>0</v>
      </c>
      <c r="AA1945">
        <v>0</v>
      </c>
      <c r="AB1945">
        <v>0</v>
      </c>
      <c r="AC1945">
        <v>0</v>
      </c>
      <c r="AD1945" s="3">
        <f>+AC1945+AB1945+AA1945+Z1945+Y1945+X1945</f>
        <v>0</v>
      </c>
      <c r="AE1945">
        <v>0</v>
      </c>
      <c r="AF1945">
        <v>0</v>
      </c>
      <c r="AG1945">
        <v>0</v>
      </c>
      <c r="AH1945">
        <v>0</v>
      </c>
      <c r="AI1945" s="3">
        <f t="shared" si="91"/>
        <v>0</v>
      </c>
      <c r="AJ1945" s="3">
        <f t="shared" si="92"/>
        <v>0</v>
      </c>
      <c r="AK1945">
        <v>0</v>
      </c>
      <c r="AL1945">
        <v>0</v>
      </c>
      <c r="AM1945">
        <v>0</v>
      </c>
      <c r="AN1945">
        <v>0</v>
      </c>
      <c r="AO1945">
        <v>0</v>
      </c>
      <c r="AP1945">
        <v>0</v>
      </c>
      <c r="AQ1945">
        <v>0</v>
      </c>
      <c r="AR1945">
        <v>0</v>
      </c>
      <c r="AS1945">
        <v>0</v>
      </c>
      <c r="AT1945">
        <v>0</v>
      </c>
    </row>
    <row r="1946" spans="1:46" x14ac:dyDescent="0.25">
      <c r="A1946" t="s">
        <v>3897</v>
      </c>
      <c r="B1946" s="1" t="s">
        <v>6773</v>
      </c>
      <c r="C1946" s="1" t="s">
        <v>6744</v>
      </c>
      <c r="D1946" s="1" t="s">
        <v>6519</v>
      </c>
      <c r="E1946" t="s">
        <v>3898</v>
      </c>
      <c r="F1946" s="3" t="s">
        <v>6856</v>
      </c>
      <c r="G1946">
        <v>0</v>
      </c>
      <c r="H1946">
        <v>0</v>
      </c>
      <c r="I1946">
        <v>0</v>
      </c>
      <c r="J1946">
        <v>0</v>
      </c>
      <c r="K1946">
        <v>0</v>
      </c>
      <c r="L1946">
        <v>0</v>
      </c>
      <c r="M1946">
        <v>0</v>
      </c>
      <c r="N1946">
        <v>0</v>
      </c>
      <c r="O1946" s="3">
        <v>0</v>
      </c>
      <c r="P1946" s="3">
        <v>0</v>
      </c>
      <c r="Q1946" s="3">
        <v>0</v>
      </c>
      <c r="R1946" s="3">
        <v>0</v>
      </c>
      <c r="S1946" s="3">
        <v>0</v>
      </c>
      <c r="T1946">
        <v>0</v>
      </c>
      <c r="U1946" s="3">
        <f t="shared" si="90"/>
        <v>0</v>
      </c>
      <c r="V1946" s="3">
        <f>+G1946+H1946+I1946</f>
        <v>0</v>
      </c>
      <c r="W1946" s="3">
        <f>+T1946+S1946+R1946+Q1946+P1946+O1946+N1946+M1946+L1946+K1946+J1946</f>
        <v>0</v>
      </c>
      <c r="X1946">
        <v>0</v>
      </c>
      <c r="Y1946" s="3">
        <v>0</v>
      </c>
      <c r="Z1946" s="3">
        <v>0</v>
      </c>
      <c r="AA1946">
        <v>0</v>
      </c>
      <c r="AB1946">
        <v>0</v>
      </c>
      <c r="AC1946">
        <v>0</v>
      </c>
      <c r="AD1946" s="3">
        <f>+AC1946+AB1946+AA1946+Z1946+Y1946+X1946</f>
        <v>0</v>
      </c>
      <c r="AE1946">
        <v>0</v>
      </c>
      <c r="AF1946">
        <v>0</v>
      </c>
      <c r="AG1946">
        <v>0</v>
      </c>
      <c r="AH1946">
        <v>0</v>
      </c>
      <c r="AI1946" s="3">
        <f t="shared" si="91"/>
        <v>0</v>
      </c>
      <c r="AJ1946" s="3">
        <f t="shared" si="92"/>
        <v>0</v>
      </c>
      <c r="AK1946">
        <v>0</v>
      </c>
      <c r="AL1946">
        <v>0</v>
      </c>
      <c r="AM1946">
        <v>0</v>
      </c>
      <c r="AN1946">
        <v>0</v>
      </c>
      <c r="AO1946">
        <v>0</v>
      </c>
      <c r="AP1946">
        <v>0</v>
      </c>
      <c r="AQ1946">
        <v>0</v>
      </c>
      <c r="AR1946">
        <v>0</v>
      </c>
      <c r="AS1946">
        <v>0</v>
      </c>
      <c r="AT1946">
        <v>0</v>
      </c>
    </row>
    <row r="1947" spans="1:46" x14ac:dyDescent="0.25">
      <c r="A1947" t="s">
        <v>3899</v>
      </c>
      <c r="B1947" s="1" t="s">
        <v>6773</v>
      </c>
      <c r="C1947" s="1" t="s">
        <v>6744</v>
      </c>
      <c r="D1947" s="1" t="s">
        <v>6520</v>
      </c>
      <c r="E1947" t="s">
        <v>3900</v>
      </c>
      <c r="F1947" s="3" t="s">
        <v>6856</v>
      </c>
      <c r="G1947">
        <v>0</v>
      </c>
      <c r="H1947">
        <v>0</v>
      </c>
      <c r="I1947">
        <v>0</v>
      </c>
      <c r="J1947">
        <v>0</v>
      </c>
      <c r="K1947">
        <v>0</v>
      </c>
      <c r="L1947">
        <v>0</v>
      </c>
      <c r="M1947">
        <v>0</v>
      </c>
      <c r="N1947">
        <v>0</v>
      </c>
      <c r="O1947" s="3">
        <v>0</v>
      </c>
      <c r="P1947" s="3">
        <v>0</v>
      </c>
      <c r="Q1947" s="3">
        <v>0</v>
      </c>
      <c r="R1947" s="3">
        <v>0</v>
      </c>
      <c r="S1947" s="3">
        <v>0</v>
      </c>
      <c r="T1947">
        <v>0</v>
      </c>
      <c r="U1947" s="3">
        <f t="shared" si="90"/>
        <v>0</v>
      </c>
      <c r="V1947" s="3">
        <f>+G1947+H1947+I1947</f>
        <v>0</v>
      </c>
      <c r="W1947" s="3">
        <f>+T1947+S1947+R1947+Q1947+P1947+O1947+N1947+M1947+L1947+K1947+J1947</f>
        <v>0</v>
      </c>
      <c r="X1947">
        <v>0</v>
      </c>
      <c r="Y1947" s="3">
        <v>0</v>
      </c>
      <c r="Z1947" s="3">
        <v>0</v>
      </c>
      <c r="AA1947">
        <v>0</v>
      </c>
      <c r="AB1947">
        <v>0</v>
      </c>
      <c r="AC1947">
        <v>0</v>
      </c>
      <c r="AD1947" s="3">
        <f>+AC1947+AB1947+AA1947+Z1947+Y1947+X1947</f>
        <v>0</v>
      </c>
      <c r="AE1947">
        <v>0</v>
      </c>
      <c r="AF1947">
        <v>0</v>
      </c>
      <c r="AG1947">
        <v>0</v>
      </c>
      <c r="AH1947">
        <v>0</v>
      </c>
      <c r="AI1947" s="3">
        <f t="shared" si="91"/>
        <v>0</v>
      </c>
      <c r="AJ1947" s="3">
        <f t="shared" si="92"/>
        <v>0</v>
      </c>
      <c r="AK1947">
        <v>0</v>
      </c>
      <c r="AL1947">
        <v>0</v>
      </c>
      <c r="AM1947">
        <v>0</v>
      </c>
      <c r="AN1947">
        <v>0</v>
      </c>
      <c r="AO1947">
        <v>0</v>
      </c>
      <c r="AP1947">
        <v>0</v>
      </c>
      <c r="AQ1947">
        <v>0</v>
      </c>
      <c r="AR1947">
        <v>0</v>
      </c>
      <c r="AS1947">
        <v>0</v>
      </c>
      <c r="AT1947">
        <v>0</v>
      </c>
    </row>
    <row r="1948" spans="1:46" x14ac:dyDescent="0.25">
      <c r="A1948" t="s">
        <v>3901</v>
      </c>
      <c r="B1948" s="1" t="s">
        <v>6773</v>
      </c>
      <c r="C1948" s="1" t="s">
        <v>6744</v>
      </c>
      <c r="D1948" s="1" t="s">
        <v>6521</v>
      </c>
      <c r="E1948" t="s">
        <v>3902</v>
      </c>
      <c r="F1948" s="3" t="s">
        <v>6856</v>
      </c>
      <c r="G1948">
        <v>0</v>
      </c>
      <c r="H1948">
        <v>0</v>
      </c>
      <c r="I1948">
        <v>0</v>
      </c>
      <c r="J1948">
        <v>0</v>
      </c>
      <c r="K1948">
        <v>0</v>
      </c>
      <c r="L1948">
        <v>0</v>
      </c>
      <c r="M1948">
        <v>0</v>
      </c>
      <c r="N1948">
        <v>0</v>
      </c>
      <c r="O1948" s="3">
        <v>0</v>
      </c>
      <c r="P1948" s="3">
        <v>0</v>
      </c>
      <c r="Q1948" s="3">
        <v>0</v>
      </c>
      <c r="R1948" s="3">
        <v>0</v>
      </c>
      <c r="S1948" s="3">
        <v>0</v>
      </c>
      <c r="T1948">
        <v>0</v>
      </c>
      <c r="U1948" s="3">
        <f t="shared" si="90"/>
        <v>0</v>
      </c>
      <c r="V1948" s="3">
        <f>+G1948+H1948+I1948</f>
        <v>0</v>
      </c>
      <c r="W1948" s="3">
        <f>+T1948+S1948+R1948+Q1948+P1948+O1948+N1948+M1948+L1948+K1948+J1948</f>
        <v>0</v>
      </c>
      <c r="X1948">
        <v>0</v>
      </c>
      <c r="Y1948" s="3">
        <v>0</v>
      </c>
      <c r="Z1948" s="3">
        <v>0</v>
      </c>
      <c r="AA1948">
        <v>0</v>
      </c>
      <c r="AB1948">
        <v>0</v>
      </c>
      <c r="AC1948">
        <v>0</v>
      </c>
      <c r="AD1948" s="3">
        <f>+AC1948+AB1948+AA1948+Z1948+Y1948+X1948</f>
        <v>0</v>
      </c>
      <c r="AE1948">
        <v>0</v>
      </c>
      <c r="AF1948">
        <v>0</v>
      </c>
      <c r="AG1948">
        <v>0</v>
      </c>
      <c r="AH1948">
        <v>0</v>
      </c>
      <c r="AI1948" s="3">
        <f t="shared" si="91"/>
        <v>0</v>
      </c>
      <c r="AJ1948" s="3">
        <f t="shared" si="92"/>
        <v>0</v>
      </c>
      <c r="AK1948">
        <v>0</v>
      </c>
      <c r="AL1948">
        <v>0</v>
      </c>
      <c r="AM1948">
        <v>0</v>
      </c>
      <c r="AN1948">
        <v>0</v>
      </c>
      <c r="AO1948">
        <v>0</v>
      </c>
      <c r="AP1948">
        <v>0</v>
      </c>
      <c r="AQ1948">
        <v>0</v>
      </c>
      <c r="AR1948">
        <v>0</v>
      </c>
      <c r="AS1948">
        <v>0</v>
      </c>
      <c r="AT1948">
        <v>0</v>
      </c>
    </row>
    <row r="1949" spans="1:46" x14ac:dyDescent="0.25">
      <c r="A1949" t="s">
        <v>3903</v>
      </c>
      <c r="B1949" s="1" t="s">
        <v>6773</v>
      </c>
      <c r="C1949" s="1" t="s">
        <v>6744</v>
      </c>
      <c r="D1949" s="1" t="s">
        <v>6522</v>
      </c>
      <c r="E1949" t="s">
        <v>3904</v>
      </c>
      <c r="F1949" s="3" t="s">
        <v>6856</v>
      </c>
      <c r="G1949">
        <v>0</v>
      </c>
      <c r="H1949">
        <v>0</v>
      </c>
      <c r="I1949">
        <v>0</v>
      </c>
      <c r="J1949">
        <v>0</v>
      </c>
      <c r="K1949">
        <v>0</v>
      </c>
      <c r="L1949">
        <v>0</v>
      </c>
      <c r="M1949">
        <v>0</v>
      </c>
      <c r="N1949">
        <v>0</v>
      </c>
      <c r="O1949" s="3">
        <v>0</v>
      </c>
      <c r="P1949" s="3">
        <v>0</v>
      </c>
      <c r="Q1949" s="3">
        <v>0</v>
      </c>
      <c r="R1949" s="3">
        <v>0</v>
      </c>
      <c r="S1949" s="3">
        <v>0</v>
      </c>
      <c r="T1949">
        <v>0</v>
      </c>
      <c r="U1949" s="3">
        <f t="shared" si="90"/>
        <v>0</v>
      </c>
      <c r="V1949" s="3">
        <f>+G1949+H1949+I1949</f>
        <v>0</v>
      </c>
      <c r="W1949" s="3">
        <f>+T1949+S1949+R1949+Q1949+P1949+O1949+N1949+M1949+L1949+K1949+J1949</f>
        <v>0</v>
      </c>
      <c r="X1949">
        <v>0</v>
      </c>
      <c r="Y1949" s="3">
        <v>0</v>
      </c>
      <c r="Z1949" s="3">
        <v>0</v>
      </c>
      <c r="AA1949">
        <v>0</v>
      </c>
      <c r="AB1949">
        <v>0</v>
      </c>
      <c r="AC1949">
        <v>0</v>
      </c>
      <c r="AD1949" s="3">
        <f>+AC1949+AB1949+AA1949+Z1949+Y1949+X1949</f>
        <v>0</v>
      </c>
      <c r="AE1949">
        <v>0</v>
      </c>
      <c r="AF1949">
        <v>0</v>
      </c>
      <c r="AG1949">
        <v>0</v>
      </c>
      <c r="AH1949">
        <v>0</v>
      </c>
      <c r="AI1949" s="3">
        <f t="shared" si="91"/>
        <v>0</v>
      </c>
      <c r="AJ1949" s="3">
        <f t="shared" si="92"/>
        <v>0</v>
      </c>
      <c r="AK1949">
        <v>0</v>
      </c>
      <c r="AL1949">
        <v>0</v>
      </c>
      <c r="AM1949">
        <v>0</v>
      </c>
      <c r="AN1949">
        <v>0</v>
      </c>
      <c r="AO1949">
        <v>0</v>
      </c>
      <c r="AP1949">
        <v>0</v>
      </c>
      <c r="AQ1949">
        <v>0</v>
      </c>
      <c r="AR1949">
        <v>0</v>
      </c>
      <c r="AS1949">
        <v>0</v>
      </c>
      <c r="AT1949">
        <v>0</v>
      </c>
    </row>
    <row r="1950" spans="1:46" x14ac:dyDescent="0.25">
      <c r="A1950" t="s">
        <v>3905</v>
      </c>
      <c r="B1950" s="1" t="s">
        <v>6773</v>
      </c>
      <c r="C1950" s="1" t="s">
        <v>6744</v>
      </c>
      <c r="D1950" s="1" t="s">
        <v>6523</v>
      </c>
      <c r="E1950" t="s">
        <v>3906</v>
      </c>
      <c r="F1950" s="3" t="s">
        <v>6856</v>
      </c>
      <c r="G1950">
        <v>0</v>
      </c>
      <c r="H1950">
        <v>0</v>
      </c>
      <c r="I1950">
        <v>0</v>
      </c>
      <c r="J1950">
        <v>0</v>
      </c>
      <c r="K1950">
        <v>0</v>
      </c>
      <c r="L1950">
        <v>0</v>
      </c>
      <c r="M1950">
        <v>0</v>
      </c>
      <c r="N1950">
        <v>0</v>
      </c>
      <c r="O1950" s="3">
        <v>0</v>
      </c>
      <c r="P1950" s="3">
        <v>0</v>
      </c>
      <c r="Q1950" s="3">
        <v>0</v>
      </c>
      <c r="R1950" s="3">
        <v>0</v>
      </c>
      <c r="S1950" s="3">
        <v>0</v>
      </c>
      <c r="T1950">
        <v>0</v>
      </c>
      <c r="U1950" s="3">
        <f t="shared" si="90"/>
        <v>0</v>
      </c>
      <c r="V1950" s="3">
        <f>+G1950+H1950+I1950</f>
        <v>0</v>
      </c>
      <c r="W1950" s="3">
        <f>+T1950+S1950+R1950+Q1950+P1950+O1950+N1950+M1950+L1950+K1950+J1950</f>
        <v>0</v>
      </c>
      <c r="X1950">
        <v>0</v>
      </c>
      <c r="Y1950" s="3">
        <v>0</v>
      </c>
      <c r="Z1950" s="3">
        <v>0</v>
      </c>
      <c r="AA1950">
        <v>0</v>
      </c>
      <c r="AB1950">
        <v>0</v>
      </c>
      <c r="AC1950">
        <v>0</v>
      </c>
      <c r="AD1950" s="3">
        <f>+AC1950+AB1950+AA1950+Z1950+Y1950+X1950</f>
        <v>0</v>
      </c>
      <c r="AE1950">
        <v>0</v>
      </c>
      <c r="AF1950">
        <v>0</v>
      </c>
      <c r="AG1950">
        <v>0</v>
      </c>
      <c r="AH1950">
        <v>0</v>
      </c>
      <c r="AI1950" s="3">
        <f t="shared" si="91"/>
        <v>0</v>
      </c>
      <c r="AJ1950" s="3">
        <f t="shared" si="92"/>
        <v>0</v>
      </c>
      <c r="AK1950">
        <v>0</v>
      </c>
      <c r="AL1950">
        <v>0</v>
      </c>
      <c r="AM1950">
        <v>0</v>
      </c>
      <c r="AN1950">
        <v>0</v>
      </c>
      <c r="AO1950">
        <v>0</v>
      </c>
      <c r="AP1950">
        <v>0</v>
      </c>
      <c r="AQ1950">
        <v>0</v>
      </c>
      <c r="AR1950">
        <v>0</v>
      </c>
      <c r="AS1950">
        <v>0</v>
      </c>
      <c r="AT1950">
        <v>0</v>
      </c>
    </row>
    <row r="1951" spans="1:46" x14ac:dyDescent="0.25">
      <c r="A1951" t="s">
        <v>3907</v>
      </c>
      <c r="B1951" s="1" t="s">
        <v>6773</v>
      </c>
      <c r="C1951" s="1" t="s">
        <v>6744</v>
      </c>
      <c r="D1951" s="1" t="s">
        <v>6524</v>
      </c>
      <c r="E1951" t="s">
        <v>3908</v>
      </c>
      <c r="F1951" s="3" t="s">
        <v>6856</v>
      </c>
      <c r="G1951">
        <v>0</v>
      </c>
      <c r="H1951">
        <v>0</v>
      </c>
      <c r="I1951">
        <v>0</v>
      </c>
      <c r="J1951">
        <v>0</v>
      </c>
      <c r="K1951">
        <v>0</v>
      </c>
      <c r="L1951">
        <v>0</v>
      </c>
      <c r="M1951">
        <v>0</v>
      </c>
      <c r="N1951">
        <v>0</v>
      </c>
      <c r="O1951" s="3">
        <v>0</v>
      </c>
      <c r="P1951" s="3">
        <v>0</v>
      </c>
      <c r="Q1951" s="3">
        <v>0</v>
      </c>
      <c r="R1951" s="3">
        <v>0</v>
      </c>
      <c r="S1951" s="3">
        <v>0</v>
      </c>
      <c r="T1951">
        <v>0</v>
      </c>
      <c r="U1951" s="3">
        <f t="shared" si="90"/>
        <v>0</v>
      </c>
      <c r="V1951" s="3">
        <f>+G1951+H1951+I1951</f>
        <v>0</v>
      </c>
      <c r="W1951" s="3">
        <f>+T1951+S1951+R1951+Q1951+P1951+O1951+N1951+M1951+L1951+K1951+J1951</f>
        <v>0</v>
      </c>
      <c r="X1951">
        <v>0</v>
      </c>
      <c r="Y1951" s="3">
        <v>0</v>
      </c>
      <c r="Z1951" s="3">
        <v>0</v>
      </c>
      <c r="AA1951">
        <v>0</v>
      </c>
      <c r="AB1951">
        <v>0</v>
      </c>
      <c r="AC1951">
        <v>0</v>
      </c>
      <c r="AD1951" s="3">
        <f>+AC1951+AB1951+AA1951+Z1951+Y1951+X1951</f>
        <v>0</v>
      </c>
      <c r="AE1951">
        <v>0</v>
      </c>
      <c r="AF1951">
        <v>0</v>
      </c>
      <c r="AG1951">
        <v>0</v>
      </c>
      <c r="AH1951">
        <v>0</v>
      </c>
      <c r="AI1951" s="3">
        <f t="shared" si="91"/>
        <v>0</v>
      </c>
      <c r="AJ1951" s="3">
        <f t="shared" si="92"/>
        <v>0</v>
      </c>
      <c r="AK1951">
        <v>0</v>
      </c>
      <c r="AL1951">
        <v>0</v>
      </c>
      <c r="AM1951">
        <v>0</v>
      </c>
      <c r="AN1951">
        <v>0</v>
      </c>
      <c r="AO1951">
        <v>0</v>
      </c>
      <c r="AP1951">
        <v>0</v>
      </c>
      <c r="AQ1951">
        <v>0</v>
      </c>
      <c r="AR1951">
        <v>0</v>
      </c>
      <c r="AS1951">
        <v>0</v>
      </c>
      <c r="AT1951">
        <v>0</v>
      </c>
    </row>
    <row r="1952" spans="1:46" x14ac:dyDescent="0.25">
      <c r="A1952" t="s">
        <v>3909</v>
      </c>
      <c r="B1952" s="1" t="s">
        <v>6773</v>
      </c>
      <c r="C1952" s="1" t="s">
        <v>6744</v>
      </c>
      <c r="D1952" s="1" t="s">
        <v>6525</v>
      </c>
      <c r="E1952" t="s">
        <v>3910</v>
      </c>
      <c r="F1952" s="3" t="s">
        <v>6856</v>
      </c>
      <c r="G1952">
        <v>0</v>
      </c>
      <c r="H1952">
        <v>0</v>
      </c>
      <c r="I1952">
        <v>0</v>
      </c>
      <c r="J1952">
        <v>0</v>
      </c>
      <c r="K1952">
        <v>0</v>
      </c>
      <c r="L1952">
        <v>0</v>
      </c>
      <c r="M1952">
        <v>0</v>
      </c>
      <c r="N1952">
        <v>0</v>
      </c>
      <c r="O1952" s="3">
        <v>0</v>
      </c>
      <c r="P1952" s="3">
        <v>0</v>
      </c>
      <c r="Q1952" s="3">
        <v>0</v>
      </c>
      <c r="R1952" s="3">
        <v>0</v>
      </c>
      <c r="S1952" s="3">
        <v>0</v>
      </c>
      <c r="T1952">
        <v>0</v>
      </c>
      <c r="U1952" s="3">
        <f t="shared" si="90"/>
        <v>0</v>
      </c>
      <c r="V1952" s="3">
        <f>+G1952+H1952+I1952</f>
        <v>0</v>
      </c>
      <c r="W1952" s="3">
        <f>+T1952+S1952+R1952+Q1952+P1952+O1952+N1952+M1952+L1952+K1952+J1952</f>
        <v>0</v>
      </c>
      <c r="X1952">
        <v>0</v>
      </c>
      <c r="Y1952" s="3">
        <v>0</v>
      </c>
      <c r="Z1952" s="3">
        <v>0</v>
      </c>
      <c r="AA1952">
        <v>0</v>
      </c>
      <c r="AB1952">
        <v>0</v>
      </c>
      <c r="AC1952">
        <v>0</v>
      </c>
      <c r="AD1952" s="3">
        <f>+AC1952+AB1952+AA1952+Z1952+Y1952+X1952</f>
        <v>0</v>
      </c>
      <c r="AE1952">
        <v>0</v>
      </c>
      <c r="AF1952">
        <v>0</v>
      </c>
      <c r="AG1952">
        <v>0</v>
      </c>
      <c r="AH1952">
        <v>0</v>
      </c>
      <c r="AI1952" s="3">
        <f t="shared" si="91"/>
        <v>0</v>
      </c>
      <c r="AJ1952" s="3">
        <f t="shared" si="92"/>
        <v>0</v>
      </c>
      <c r="AK1952">
        <v>0</v>
      </c>
      <c r="AL1952">
        <v>0</v>
      </c>
      <c r="AM1952">
        <v>0</v>
      </c>
      <c r="AN1952">
        <v>0</v>
      </c>
      <c r="AO1952">
        <v>0</v>
      </c>
      <c r="AP1952">
        <v>0</v>
      </c>
      <c r="AQ1952">
        <v>0</v>
      </c>
      <c r="AR1952">
        <v>0</v>
      </c>
      <c r="AS1952">
        <v>0</v>
      </c>
      <c r="AT1952">
        <v>0</v>
      </c>
    </row>
    <row r="1953" spans="1:46" x14ac:dyDescent="0.25">
      <c r="A1953" t="s">
        <v>3911</v>
      </c>
      <c r="B1953" s="1" t="s">
        <v>6773</v>
      </c>
      <c r="C1953" s="1" t="s">
        <v>6744</v>
      </c>
      <c r="D1953" s="1" t="s">
        <v>6526</v>
      </c>
      <c r="E1953" t="s">
        <v>3912</v>
      </c>
      <c r="F1953" s="3" t="s">
        <v>6856</v>
      </c>
      <c r="G1953">
        <v>0</v>
      </c>
      <c r="H1953">
        <v>0</v>
      </c>
      <c r="I1953">
        <v>0</v>
      </c>
      <c r="J1953">
        <v>0</v>
      </c>
      <c r="K1953">
        <v>0</v>
      </c>
      <c r="L1953">
        <v>0</v>
      </c>
      <c r="M1953">
        <v>0</v>
      </c>
      <c r="N1953">
        <v>0</v>
      </c>
      <c r="O1953" s="3">
        <v>0</v>
      </c>
      <c r="P1953" s="3">
        <v>0</v>
      </c>
      <c r="Q1953" s="3">
        <v>0</v>
      </c>
      <c r="R1953" s="3">
        <v>0</v>
      </c>
      <c r="S1953" s="3">
        <v>0</v>
      </c>
      <c r="T1953">
        <v>0</v>
      </c>
      <c r="U1953" s="3">
        <f t="shared" si="90"/>
        <v>0</v>
      </c>
      <c r="V1953" s="3">
        <f>+G1953+H1953+I1953</f>
        <v>0</v>
      </c>
      <c r="W1953" s="3">
        <f>+T1953+S1953+R1953+Q1953+P1953+O1953+N1953+M1953+L1953+K1953+J1953</f>
        <v>0</v>
      </c>
      <c r="X1953">
        <v>0</v>
      </c>
      <c r="Y1953" s="3">
        <v>0</v>
      </c>
      <c r="Z1953" s="3">
        <v>0</v>
      </c>
      <c r="AA1953">
        <v>0</v>
      </c>
      <c r="AB1953">
        <v>0</v>
      </c>
      <c r="AC1953">
        <v>0</v>
      </c>
      <c r="AD1953" s="3">
        <f>+AC1953+AB1953+AA1953+Z1953+Y1953+X1953</f>
        <v>0</v>
      </c>
      <c r="AE1953">
        <v>0</v>
      </c>
      <c r="AF1953">
        <v>0</v>
      </c>
      <c r="AG1953">
        <v>0</v>
      </c>
      <c r="AH1953">
        <v>0</v>
      </c>
      <c r="AI1953" s="3">
        <f t="shared" si="91"/>
        <v>0</v>
      </c>
      <c r="AJ1953" s="3">
        <f t="shared" si="92"/>
        <v>0</v>
      </c>
      <c r="AK1953">
        <v>0</v>
      </c>
      <c r="AL1953">
        <v>0</v>
      </c>
      <c r="AM1953">
        <v>0</v>
      </c>
      <c r="AN1953">
        <v>0</v>
      </c>
      <c r="AO1953">
        <v>0</v>
      </c>
      <c r="AP1953">
        <v>0</v>
      </c>
      <c r="AQ1953">
        <v>0</v>
      </c>
      <c r="AR1953">
        <v>0</v>
      </c>
      <c r="AS1953">
        <v>0</v>
      </c>
      <c r="AT1953">
        <v>0</v>
      </c>
    </row>
    <row r="1954" spans="1:46" x14ac:dyDescent="0.25">
      <c r="A1954" t="s">
        <v>3913</v>
      </c>
      <c r="B1954" s="1" t="s">
        <v>6773</v>
      </c>
      <c r="C1954" s="1" t="s">
        <v>6744</v>
      </c>
      <c r="D1954" s="1" t="s">
        <v>6727</v>
      </c>
      <c r="E1954" t="s">
        <v>3914</v>
      </c>
      <c r="F1954" s="3" t="s">
        <v>6856</v>
      </c>
      <c r="G1954">
        <v>0</v>
      </c>
      <c r="H1954">
        <v>0</v>
      </c>
      <c r="I1954">
        <v>0</v>
      </c>
      <c r="J1954">
        <v>0</v>
      </c>
      <c r="K1954">
        <v>0</v>
      </c>
      <c r="L1954">
        <v>0</v>
      </c>
      <c r="M1954">
        <v>0</v>
      </c>
      <c r="N1954">
        <v>0</v>
      </c>
      <c r="O1954" s="3">
        <v>0</v>
      </c>
      <c r="P1954" s="3">
        <v>0</v>
      </c>
      <c r="Q1954" s="3">
        <v>0</v>
      </c>
      <c r="R1954" s="3">
        <v>0</v>
      </c>
      <c r="S1954" s="3">
        <v>0</v>
      </c>
      <c r="T1954">
        <v>0</v>
      </c>
      <c r="U1954" s="3">
        <f t="shared" si="90"/>
        <v>0</v>
      </c>
      <c r="V1954" s="3">
        <f>+G1954+H1954+I1954</f>
        <v>0</v>
      </c>
      <c r="W1954" s="3">
        <f>+T1954+S1954+R1954+Q1954+P1954+O1954+N1954+M1954+L1954+K1954+J1954</f>
        <v>0</v>
      </c>
      <c r="X1954">
        <v>0</v>
      </c>
      <c r="Y1954" s="3">
        <v>0</v>
      </c>
      <c r="Z1954" s="3">
        <v>0</v>
      </c>
      <c r="AA1954">
        <v>0</v>
      </c>
      <c r="AB1954">
        <v>0</v>
      </c>
      <c r="AC1954">
        <v>0</v>
      </c>
      <c r="AD1954" s="3">
        <f>+AC1954+AB1954+AA1954+Z1954+Y1954+X1954</f>
        <v>0</v>
      </c>
      <c r="AE1954">
        <v>0</v>
      </c>
      <c r="AF1954">
        <v>0</v>
      </c>
      <c r="AG1954">
        <v>0</v>
      </c>
      <c r="AH1954">
        <v>0</v>
      </c>
      <c r="AI1954" s="3">
        <f t="shared" si="91"/>
        <v>0</v>
      </c>
      <c r="AJ1954" s="3">
        <f t="shared" si="92"/>
        <v>0</v>
      </c>
      <c r="AK1954">
        <v>0</v>
      </c>
      <c r="AL1954">
        <v>0</v>
      </c>
      <c r="AM1954">
        <v>0</v>
      </c>
      <c r="AN1954">
        <v>0</v>
      </c>
      <c r="AO1954">
        <v>0</v>
      </c>
      <c r="AP1954">
        <v>0</v>
      </c>
      <c r="AQ1954">
        <v>0</v>
      </c>
      <c r="AR1954">
        <v>0</v>
      </c>
      <c r="AS1954">
        <v>0</v>
      </c>
      <c r="AT1954">
        <v>0</v>
      </c>
    </row>
    <row r="1955" spans="1:46" x14ac:dyDescent="0.25">
      <c r="A1955" t="s">
        <v>3915</v>
      </c>
      <c r="B1955" s="1" t="s">
        <v>6773</v>
      </c>
      <c r="C1955" s="1" t="s">
        <v>6744</v>
      </c>
      <c r="D1955" s="1" t="s">
        <v>6527</v>
      </c>
      <c r="E1955" t="s">
        <v>3916</v>
      </c>
      <c r="F1955" s="3" t="s">
        <v>6856</v>
      </c>
      <c r="G1955">
        <v>0</v>
      </c>
      <c r="H1955">
        <v>0</v>
      </c>
      <c r="I1955">
        <v>0</v>
      </c>
      <c r="J1955">
        <v>0</v>
      </c>
      <c r="K1955">
        <v>0</v>
      </c>
      <c r="L1955">
        <v>0</v>
      </c>
      <c r="M1955">
        <v>0</v>
      </c>
      <c r="N1955">
        <v>0</v>
      </c>
      <c r="O1955" s="3">
        <v>0</v>
      </c>
      <c r="P1955" s="3">
        <v>0</v>
      </c>
      <c r="Q1955" s="3">
        <v>0</v>
      </c>
      <c r="R1955" s="3">
        <v>0</v>
      </c>
      <c r="S1955" s="3">
        <v>0</v>
      </c>
      <c r="T1955">
        <v>0</v>
      </c>
      <c r="U1955" s="3">
        <f t="shared" si="90"/>
        <v>0</v>
      </c>
      <c r="V1955" s="3">
        <f>+G1955+H1955+I1955</f>
        <v>0</v>
      </c>
      <c r="W1955" s="3">
        <f>+T1955+S1955+R1955+Q1955+P1955+O1955+N1955+M1955+L1955+K1955+J1955</f>
        <v>0</v>
      </c>
      <c r="X1955">
        <v>0</v>
      </c>
      <c r="Y1955" s="3">
        <v>0</v>
      </c>
      <c r="Z1955" s="3">
        <v>0</v>
      </c>
      <c r="AA1955">
        <v>0</v>
      </c>
      <c r="AB1955">
        <v>0</v>
      </c>
      <c r="AC1955">
        <v>0</v>
      </c>
      <c r="AD1955" s="3">
        <f>+AC1955+AB1955+AA1955+Z1955+Y1955+X1955</f>
        <v>0</v>
      </c>
      <c r="AE1955">
        <v>0</v>
      </c>
      <c r="AF1955">
        <v>0</v>
      </c>
      <c r="AG1955">
        <v>0</v>
      </c>
      <c r="AH1955">
        <v>0</v>
      </c>
      <c r="AI1955" s="3">
        <f t="shared" si="91"/>
        <v>0</v>
      </c>
      <c r="AJ1955" s="3">
        <f t="shared" si="92"/>
        <v>0</v>
      </c>
      <c r="AK1955">
        <v>0</v>
      </c>
      <c r="AL1955">
        <v>0</v>
      </c>
      <c r="AM1955">
        <v>0</v>
      </c>
      <c r="AN1955">
        <v>0</v>
      </c>
      <c r="AO1955">
        <v>0</v>
      </c>
      <c r="AP1955">
        <v>0</v>
      </c>
      <c r="AQ1955">
        <v>0</v>
      </c>
      <c r="AR1955">
        <v>0</v>
      </c>
      <c r="AS1955">
        <v>0</v>
      </c>
      <c r="AT1955">
        <v>0</v>
      </c>
    </row>
    <row r="1956" spans="1:46" x14ac:dyDescent="0.25">
      <c r="A1956" t="s">
        <v>3917</v>
      </c>
      <c r="B1956" s="1" t="s">
        <v>6773</v>
      </c>
      <c r="C1956" s="1" t="s">
        <v>6744</v>
      </c>
      <c r="D1956" s="1" t="s">
        <v>6528</v>
      </c>
      <c r="E1956" t="s">
        <v>3918</v>
      </c>
      <c r="F1956" s="3" t="s">
        <v>6856</v>
      </c>
      <c r="G1956">
        <v>0</v>
      </c>
      <c r="H1956">
        <v>0</v>
      </c>
      <c r="I1956">
        <v>0</v>
      </c>
      <c r="J1956">
        <v>0</v>
      </c>
      <c r="K1956">
        <v>0</v>
      </c>
      <c r="L1956">
        <v>0</v>
      </c>
      <c r="M1956">
        <v>0</v>
      </c>
      <c r="N1956">
        <v>0</v>
      </c>
      <c r="O1956" s="3">
        <v>0</v>
      </c>
      <c r="P1956" s="3">
        <v>0</v>
      </c>
      <c r="Q1956" s="3">
        <v>0</v>
      </c>
      <c r="R1956" s="3">
        <v>0</v>
      </c>
      <c r="S1956" s="3">
        <v>0</v>
      </c>
      <c r="T1956">
        <v>0</v>
      </c>
      <c r="U1956" s="3">
        <f t="shared" si="90"/>
        <v>0</v>
      </c>
      <c r="V1956" s="3">
        <f>+G1956+H1956+I1956</f>
        <v>0</v>
      </c>
      <c r="W1956" s="3">
        <f>+T1956+S1956+R1956+Q1956+P1956+O1956+N1956+M1956+L1956+K1956+J1956</f>
        <v>0</v>
      </c>
      <c r="X1956">
        <v>0</v>
      </c>
      <c r="Y1956" s="3">
        <v>0</v>
      </c>
      <c r="Z1956" s="3">
        <v>0</v>
      </c>
      <c r="AA1956">
        <v>0</v>
      </c>
      <c r="AB1956">
        <v>0</v>
      </c>
      <c r="AC1956">
        <v>0</v>
      </c>
      <c r="AD1956" s="3">
        <f>+AC1956+AB1956+AA1956+Z1956+Y1956+X1956</f>
        <v>0</v>
      </c>
      <c r="AE1956">
        <v>0</v>
      </c>
      <c r="AF1956">
        <v>0</v>
      </c>
      <c r="AG1956">
        <v>0</v>
      </c>
      <c r="AH1956">
        <v>0</v>
      </c>
      <c r="AI1956" s="3">
        <f t="shared" si="91"/>
        <v>0</v>
      </c>
      <c r="AJ1956" s="3">
        <f t="shared" si="92"/>
        <v>0</v>
      </c>
      <c r="AK1956">
        <v>0</v>
      </c>
      <c r="AL1956">
        <v>0</v>
      </c>
      <c r="AM1956">
        <v>0</v>
      </c>
      <c r="AN1956">
        <v>0</v>
      </c>
      <c r="AO1956">
        <v>0</v>
      </c>
      <c r="AP1956">
        <v>0</v>
      </c>
      <c r="AQ1956">
        <v>0</v>
      </c>
      <c r="AR1956">
        <v>0</v>
      </c>
      <c r="AS1956">
        <v>0</v>
      </c>
      <c r="AT1956">
        <v>0</v>
      </c>
    </row>
    <row r="1957" spans="1:46" x14ac:dyDescent="0.25">
      <c r="A1957" t="s">
        <v>3919</v>
      </c>
      <c r="B1957" s="1" t="s">
        <v>6773</v>
      </c>
      <c r="C1957" s="1" t="s">
        <v>6744</v>
      </c>
      <c r="D1957" s="1" t="s">
        <v>6529</v>
      </c>
      <c r="E1957" t="s">
        <v>3920</v>
      </c>
      <c r="F1957" s="3" t="s">
        <v>6856</v>
      </c>
      <c r="G1957">
        <v>0</v>
      </c>
      <c r="H1957">
        <v>0</v>
      </c>
      <c r="I1957">
        <v>0</v>
      </c>
      <c r="J1957">
        <v>0</v>
      </c>
      <c r="K1957">
        <v>0</v>
      </c>
      <c r="L1957">
        <v>0</v>
      </c>
      <c r="M1957">
        <v>0</v>
      </c>
      <c r="N1957">
        <v>0</v>
      </c>
      <c r="O1957" s="3">
        <v>0</v>
      </c>
      <c r="P1957" s="3">
        <v>0</v>
      </c>
      <c r="Q1957" s="3">
        <v>0</v>
      </c>
      <c r="R1957" s="3">
        <v>0</v>
      </c>
      <c r="S1957" s="3">
        <v>0</v>
      </c>
      <c r="T1957">
        <v>0</v>
      </c>
      <c r="U1957" s="3">
        <f t="shared" si="90"/>
        <v>0</v>
      </c>
      <c r="V1957" s="3">
        <f>+G1957+H1957+I1957</f>
        <v>0</v>
      </c>
      <c r="W1957" s="3">
        <f>+T1957+S1957+R1957+Q1957+P1957+O1957+N1957+M1957+L1957+K1957+J1957</f>
        <v>0</v>
      </c>
      <c r="X1957">
        <v>0</v>
      </c>
      <c r="Y1957" s="3">
        <v>0</v>
      </c>
      <c r="Z1957" s="3">
        <v>0</v>
      </c>
      <c r="AA1957">
        <v>0</v>
      </c>
      <c r="AB1957">
        <v>0</v>
      </c>
      <c r="AC1957">
        <v>0</v>
      </c>
      <c r="AD1957" s="3">
        <f>+AC1957+AB1957+AA1957+Z1957+Y1957+X1957</f>
        <v>0</v>
      </c>
      <c r="AE1957">
        <v>0</v>
      </c>
      <c r="AF1957">
        <v>0</v>
      </c>
      <c r="AG1957">
        <v>0</v>
      </c>
      <c r="AH1957">
        <v>0</v>
      </c>
      <c r="AI1957" s="3">
        <f t="shared" si="91"/>
        <v>0</v>
      </c>
      <c r="AJ1957" s="3">
        <f t="shared" si="92"/>
        <v>0</v>
      </c>
      <c r="AK1957">
        <v>0</v>
      </c>
      <c r="AL1957">
        <v>0</v>
      </c>
      <c r="AM1957">
        <v>0</v>
      </c>
      <c r="AN1957">
        <v>0</v>
      </c>
      <c r="AO1957">
        <v>0</v>
      </c>
      <c r="AP1957">
        <v>0</v>
      </c>
      <c r="AQ1957">
        <v>0</v>
      </c>
      <c r="AR1957">
        <v>0</v>
      </c>
      <c r="AS1957">
        <v>0</v>
      </c>
      <c r="AT1957">
        <v>0</v>
      </c>
    </row>
    <row r="1958" spans="1:46" x14ac:dyDescent="0.25">
      <c r="A1958" t="s">
        <v>3921</v>
      </c>
      <c r="B1958" s="1" t="s">
        <v>6773</v>
      </c>
      <c r="C1958" s="1" t="s">
        <v>6744</v>
      </c>
      <c r="D1958" s="1" t="s">
        <v>6530</v>
      </c>
      <c r="E1958" t="s">
        <v>3922</v>
      </c>
      <c r="F1958" s="3" t="s">
        <v>6856</v>
      </c>
      <c r="G1958">
        <v>0</v>
      </c>
      <c r="H1958">
        <v>0</v>
      </c>
      <c r="I1958">
        <v>0</v>
      </c>
      <c r="J1958">
        <v>0</v>
      </c>
      <c r="K1958">
        <v>0</v>
      </c>
      <c r="L1958">
        <v>0</v>
      </c>
      <c r="M1958">
        <v>0</v>
      </c>
      <c r="N1958">
        <v>0</v>
      </c>
      <c r="O1958" s="3">
        <v>0</v>
      </c>
      <c r="P1958" s="3">
        <v>0</v>
      </c>
      <c r="Q1958" s="3">
        <v>0</v>
      </c>
      <c r="R1958" s="3">
        <v>0</v>
      </c>
      <c r="S1958" s="3">
        <v>0</v>
      </c>
      <c r="T1958">
        <v>0</v>
      </c>
      <c r="U1958" s="3">
        <f t="shared" si="90"/>
        <v>0</v>
      </c>
      <c r="V1958" s="3">
        <f>+G1958+H1958+I1958</f>
        <v>0</v>
      </c>
      <c r="W1958" s="3">
        <f>+T1958+S1958+R1958+Q1958+P1958+O1958+N1958+M1958+L1958+K1958+J1958</f>
        <v>0</v>
      </c>
      <c r="X1958">
        <v>0</v>
      </c>
      <c r="Y1958" s="3">
        <v>0</v>
      </c>
      <c r="Z1958" s="3">
        <v>0</v>
      </c>
      <c r="AA1958">
        <v>0</v>
      </c>
      <c r="AB1958">
        <v>0</v>
      </c>
      <c r="AC1958">
        <v>0</v>
      </c>
      <c r="AD1958" s="3">
        <f>+AC1958+AB1958+AA1958+Z1958+Y1958+X1958</f>
        <v>0</v>
      </c>
      <c r="AE1958">
        <v>0</v>
      </c>
      <c r="AF1958">
        <v>0</v>
      </c>
      <c r="AG1958">
        <v>0</v>
      </c>
      <c r="AH1958">
        <v>0</v>
      </c>
      <c r="AI1958" s="3">
        <f t="shared" si="91"/>
        <v>0</v>
      </c>
      <c r="AJ1958" s="3">
        <f t="shared" si="92"/>
        <v>0</v>
      </c>
      <c r="AK1958">
        <v>0</v>
      </c>
      <c r="AL1958">
        <v>0</v>
      </c>
      <c r="AM1958">
        <v>0</v>
      </c>
      <c r="AN1958">
        <v>0</v>
      </c>
      <c r="AO1958">
        <v>0</v>
      </c>
      <c r="AP1958">
        <v>0</v>
      </c>
      <c r="AQ1958">
        <v>0</v>
      </c>
      <c r="AR1958">
        <v>0</v>
      </c>
      <c r="AS1958">
        <v>0</v>
      </c>
      <c r="AT1958">
        <v>0</v>
      </c>
    </row>
    <row r="1959" spans="1:46" x14ac:dyDescent="0.25">
      <c r="A1959" t="s">
        <v>3923</v>
      </c>
      <c r="B1959" s="1" t="s">
        <v>6773</v>
      </c>
      <c r="C1959" s="1" t="s">
        <v>6744</v>
      </c>
      <c r="D1959" s="1" t="s">
        <v>6728</v>
      </c>
      <c r="E1959" t="s">
        <v>3924</v>
      </c>
      <c r="F1959" s="3" t="s">
        <v>6856</v>
      </c>
      <c r="G1959">
        <v>0</v>
      </c>
      <c r="H1959">
        <v>0</v>
      </c>
      <c r="I1959">
        <v>0</v>
      </c>
      <c r="J1959">
        <v>0</v>
      </c>
      <c r="K1959">
        <v>0</v>
      </c>
      <c r="L1959">
        <v>0</v>
      </c>
      <c r="M1959">
        <v>0</v>
      </c>
      <c r="N1959">
        <v>0</v>
      </c>
      <c r="O1959" s="3">
        <v>0</v>
      </c>
      <c r="P1959" s="3">
        <v>0</v>
      </c>
      <c r="Q1959" s="3">
        <v>0</v>
      </c>
      <c r="R1959" s="3">
        <v>0</v>
      </c>
      <c r="S1959" s="3">
        <v>0</v>
      </c>
      <c r="T1959">
        <v>0</v>
      </c>
      <c r="U1959" s="3">
        <f t="shared" si="90"/>
        <v>0</v>
      </c>
      <c r="V1959" s="3">
        <f>+G1959+H1959+I1959</f>
        <v>0</v>
      </c>
      <c r="W1959" s="3">
        <f>+T1959+S1959+R1959+Q1959+P1959+O1959+N1959+M1959+L1959+K1959+J1959</f>
        <v>0</v>
      </c>
      <c r="X1959">
        <v>0</v>
      </c>
      <c r="Y1959" s="3">
        <v>0</v>
      </c>
      <c r="Z1959" s="3">
        <v>0</v>
      </c>
      <c r="AA1959">
        <v>0</v>
      </c>
      <c r="AB1959">
        <v>0</v>
      </c>
      <c r="AC1959">
        <v>0</v>
      </c>
      <c r="AD1959" s="3">
        <f>+AC1959+AB1959+AA1959+Z1959+Y1959+X1959</f>
        <v>0</v>
      </c>
      <c r="AE1959">
        <v>0</v>
      </c>
      <c r="AF1959">
        <v>0</v>
      </c>
      <c r="AG1959">
        <v>0</v>
      </c>
      <c r="AH1959">
        <v>0</v>
      </c>
      <c r="AI1959" s="3">
        <f t="shared" si="91"/>
        <v>0</v>
      </c>
      <c r="AJ1959" s="3">
        <f t="shared" si="92"/>
        <v>0</v>
      </c>
      <c r="AK1959">
        <v>0</v>
      </c>
      <c r="AL1959">
        <v>0</v>
      </c>
      <c r="AM1959">
        <v>0</v>
      </c>
      <c r="AN1959">
        <v>0</v>
      </c>
      <c r="AO1959">
        <v>0</v>
      </c>
      <c r="AP1959">
        <v>0</v>
      </c>
      <c r="AQ1959">
        <v>0</v>
      </c>
      <c r="AR1959">
        <v>0</v>
      </c>
      <c r="AS1959">
        <v>0</v>
      </c>
      <c r="AT1959">
        <v>0</v>
      </c>
    </row>
    <row r="1960" spans="1:46" x14ac:dyDescent="0.25">
      <c r="A1960" t="s">
        <v>3925</v>
      </c>
      <c r="B1960" s="1" t="s">
        <v>6773</v>
      </c>
      <c r="C1960" s="1" t="s">
        <v>6744</v>
      </c>
      <c r="D1960" s="1" t="s">
        <v>6531</v>
      </c>
      <c r="E1960" t="s">
        <v>3926</v>
      </c>
      <c r="F1960" s="3" t="s">
        <v>6856</v>
      </c>
      <c r="G1960">
        <v>0</v>
      </c>
      <c r="H1960">
        <v>0</v>
      </c>
      <c r="I1960">
        <v>0</v>
      </c>
      <c r="J1960">
        <v>0</v>
      </c>
      <c r="K1960">
        <v>0</v>
      </c>
      <c r="L1960">
        <v>0</v>
      </c>
      <c r="M1960">
        <v>0</v>
      </c>
      <c r="N1960">
        <v>0</v>
      </c>
      <c r="O1960" s="3">
        <v>0</v>
      </c>
      <c r="P1960" s="3">
        <v>0</v>
      </c>
      <c r="Q1960" s="3">
        <v>0</v>
      </c>
      <c r="R1960" s="3">
        <v>0</v>
      </c>
      <c r="S1960" s="3">
        <v>0</v>
      </c>
      <c r="T1960">
        <v>0</v>
      </c>
      <c r="U1960" s="3">
        <f t="shared" si="90"/>
        <v>0</v>
      </c>
      <c r="V1960" s="3">
        <f>+G1960+H1960+I1960</f>
        <v>0</v>
      </c>
      <c r="W1960" s="3">
        <f>+T1960+S1960+R1960+Q1960+P1960+O1960+N1960+M1960+L1960+K1960+J1960</f>
        <v>0</v>
      </c>
      <c r="X1960">
        <v>0</v>
      </c>
      <c r="Y1960" s="3">
        <v>0</v>
      </c>
      <c r="Z1960" s="3">
        <v>0</v>
      </c>
      <c r="AA1960">
        <v>0</v>
      </c>
      <c r="AB1960">
        <v>0</v>
      </c>
      <c r="AC1960">
        <v>0</v>
      </c>
      <c r="AD1960" s="3">
        <f>+AC1960+AB1960+AA1960+Z1960+Y1960+X1960</f>
        <v>0</v>
      </c>
      <c r="AE1960">
        <v>0</v>
      </c>
      <c r="AF1960">
        <v>0</v>
      </c>
      <c r="AG1960">
        <v>0</v>
      </c>
      <c r="AH1960">
        <v>0</v>
      </c>
      <c r="AI1960" s="3">
        <f t="shared" si="91"/>
        <v>0</v>
      </c>
      <c r="AJ1960" s="3">
        <f t="shared" si="92"/>
        <v>0</v>
      </c>
      <c r="AK1960">
        <v>0</v>
      </c>
      <c r="AL1960">
        <v>0</v>
      </c>
      <c r="AM1960">
        <v>0</v>
      </c>
      <c r="AN1960">
        <v>0</v>
      </c>
      <c r="AO1960">
        <v>0</v>
      </c>
      <c r="AP1960">
        <v>0</v>
      </c>
      <c r="AQ1960">
        <v>0</v>
      </c>
      <c r="AR1960">
        <v>0</v>
      </c>
      <c r="AS1960">
        <v>0</v>
      </c>
      <c r="AT1960">
        <v>0</v>
      </c>
    </row>
    <row r="1961" spans="1:46" x14ac:dyDescent="0.25">
      <c r="A1961" t="s">
        <v>3927</v>
      </c>
      <c r="B1961" s="1" t="s">
        <v>6773</v>
      </c>
      <c r="C1961" s="1" t="s">
        <v>6744</v>
      </c>
      <c r="D1961" s="1" t="s">
        <v>6532</v>
      </c>
      <c r="E1961" t="s">
        <v>3928</v>
      </c>
      <c r="F1961" s="3" t="s">
        <v>6856</v>
      </c>
      <c r="G1961">
        <v>0</v>
      </c>
      <c r="H1961">
        <v>0</v>
      </c>
      <c r="I1961">
        <v>0</v>
      </c>
      <c r="J1961">
        <v>0</v>
      </c>
      <c r="K1961">
        <v>0</v>
      </c>
      <c r="L1961">
        <v>0</v>
      </c>
      <c r="M1961">
        <v>0</v>
      </c>
      <c r="N1961">
        <v>0</v>
      </c>
      <c r="O1961" s="3">
        <v>0</v>
      </c>
      <c r="P1961" s="3">
        <v>0</v>
      </c>
      <c r="Q1961" s="3">
        <v>0</v>
      </c>
      <c r="R1961" s="3">
        <v>0</v>
      </c>
      <c r="S1961" s="3">
        <v>0</v>
      </c>
      <c r="T1961">
        <v>0</v>
      </c>
      <c r="U1961" s="3">
        <f t="shared" si="90"/>
        <v>0</v>
      </c>
      <c r="V1961" s="3">
        <f>+G1961+H1961+I1961</f>
        <v>0</v>
      </c>
      <c r="W1961" s="3">
        <f>+T1961+S1961+R1961+Q1961+P1961+O1961+N1961+M1961+L1961+K1961+J1961</f>
        <v>0</v>
      </c>
      <c r="X1961">
        <v>0</v>
      </c>
      <c r="Y1961" s="3">
        <v>0</v>
      </c>
      <c r="Z1961" s="3">
        <v>0</v>
      </c>
      <c r="AA1961">
        <v>0</v>
      </c>
      <c r="AB1961">
        <v>0</v>
      </c>
      <c r="AC1961">
        <v>0</v>
      </c>
      <c r="AD1961" s="3">
        <f>+AC1961+AB1961+AA1961+Z1961+Y1961+X1961</f>
        <v>0</v>
      </c>
      <c r="AE1961">
        <v>0</v>
      </c>
      <c r="AF1961">
        <v>0</v>
      </c>
      <c r="AG1961">
        <v>0</v>
      </c>
      <c r="AH1961">
        <v>0</v>
      </c>
      <c r="AI1961" s="3">
        <f t="shared" si="91"/>
        <v>0</v>
      </c>
      <c r="AJ1961" s="3">
        <f t="shared" si="92"/>
        <v>0</v>
      </c>
      <c r="AK1961">
        <v>0</v>
      </c>
      <c r="AL1961">
        <v>0</v>
      </c>
      <c r="AM1961">
        <v>0</v>
      </c>
      <c r="AN1961">
        <v>0</v>
      </c>
      <c r="AO1961">
        <v>0</v>
      </c>
      <c r="AP1961">
        <v>0</v>
      </c>
      <c r="AQ1961">
        <v>0</v>
      </c>
      <c r="AR1961">
        <v>0</v>
      </c>
      <c r="AS1961">
        <v>0</v>
      </c>
      <c r="AT1961">
        <v>0</v>
      </c>
    </row>
    <row r="1962" spans="1:46" x14ac:dyDescent="0.25">
      <c r="A1962" t="s">
        <v>3929</v>
      </c>
      <c r="B1962" s="1" t="s">
        <v>6773</v>
      </c>
      <c r="C1962" s="1" t="s">
        <v>6744</v>
      </c>
      <c r="D1962" s="1" t="s">
        <v>6533</v>
      </c>
      <c r="E1962" t="s">
        <v>3930</v>
      </c>
      <c r="F1962" s="3" t="s">
        <v>6857</v>
      </c>
      <c r="G1962">
        <v>458389</v>
      </c>
      <c r="H1962">
        <v>384584</v>
      </c>
      <c r="I1962">
        <v>0</v>
      </c>
      <c r="J1962">
        <v>0</v>
      </c>
      <c r="K1962">
        <v>0</v>
      </c>
      <c r="L1962">
        <v>0</v>
      </c>
      <c r="M1962">
        <v>0</v>
      </c>
      <c r="N1962">
        <v>8200</v>
      </c>
      <c r="O1962" s="3">
        <v>0</v>
      </c>
      <c r="P1962" s="3">
        <v>0</v>
      </c>
      <c r="Q1962" s="3">
        <v>0</v>
      </c>
      <c r="R1962" s="3">
        <v>0</v>
      </c>
      <c r="S1962" s="3">
        <v>0</v>
      </c>
      <c r="T1962">
        <v>112582</v>
      </c>
      <c r="U1962" s="3">
        <f t="shared" si="90"/>
        <v>963755</v>
      </c>
      <c r="V1962" s="3">
        <f>+G1962+H1962+I1962</f>
        <v>842973</v>
      </c>
      <c r="W1962" s="3">
        <f>+T1962+S1962+R1962+Q1962+P1962+O1962+N1962+M1962+L1962+K1962+J1962</f>
        <v>120782</v>
      </c>
      <c r="X1962">
        <v>28525</v>
      </c>
      <c r="Y1962" s="3">
        <v>181984</v>
      </c>
      <c r="Z1962" s="3">
        <v>1228597</v>
      </c>
      <c r="AA1962">
        <v>0</v>
      </c>
      <c r="AB1962">
        <v>0</v>
      </c>
      <c r="AC1962">
        <v>46725</v>
      </c>
      <c r="AD1962" s="3">
        <f>+AC1962+AB1962+AA1962+Z1962+Y1962+X1962</f>
        <v>1485831</v>
      </c>
      <c r="AE1962">
        <v>331397</v>
      </c>
      <c r="AF1962">
        <v>528221</v>
      </c>
      <c r="AG1962">
        <v>512035</v>
      </c>
      <c r="AH1962">
        <v>67453</v>
      </c>
      <c r="AI1962" s="3">
        <f t="shared" si="91"/>
        <v>46725</v>
      </c>
      <c r="AJ1962" s="3">
        <f t="shared" si="92"/>
        <v>1485831</v>
      </c>
      <c r="AK1962">
        <v>1658093</v>
      </c>
      <c r="AL1962">
        <v>1358642</v>
      </c>
      <c r="AM1962">
        <v>0</v>
      </c>
      <c r="AN1962">
        <v>0</v>
      </c>
      <c r="AO1962">
        <v>-10672</v>
      </c>
      <c r="AP1962">
        <v>211953</v>
      </c>
      <c r="AQ1962">
        <v>0</v>
      </c>
      <c r="AR1962">
        <v>0</v>
      </c>
      <c r="AS1962">
        <v>1668765</v>
      </c>
      <c r="AT1962">
        <v>1146689</v>
      </c>
    </row>
    <row r="1963" spans="1:46" x14ac:dyDescent="0.25">
      <c r="A1963" t="s">
        <v>3931</v>
      </c>
      <c r="B1963" s="1" t="s">
        <v>6773</v>
      </c>
      <c r="C1963" s="1" t="s">
        <v>6744</v>
      </c>
      <c r="D1963" s="1" t="s">
        <v>6534</v>
      </c>
      <c r="E1963" t="s">
        <v>3932</v>
      </c>
      <c r="F1963" s="3" t="s">
        <v>6856</v>
      </c>
      <c r="G1963">
        <v>0</v>
      </c>
      <c r="H1963">
        <v>0</v>
      </c>
      <c r="I1963">
        <v>0</v>
      </c>
      <c r="J1963">
        <v>0</v>
      </c>
      <c r="K1963">
        <v>0</v>
      </c>
      <c r="L1963">
        <v>0</v>
      </c>
      <c r="M1963">
        <v>0</v>
      </c>
      <c r="N1963">
        <v>0</v>
      </c>
      <c r="O1963" s="3">
        <v>0</v>
      </c>
      <c r="P1963" s="3">
        <v>0</v>
      </c>
      <c r="Q1963" s="3">
        <v>0</v>
      </c>
      <c r="R1963" s="3">
        <v>0</v>
      </c>
      <c r="S1963" s="3">
        <v>0</v>
      </c>
      <c r="T1963">
        <v>0</v>
      </c>
      <c r="U1963" s="3">
        <f t="shared" si="90"/>
        <v>0</v>
      </c>
      <c r="V1963" s="3">
        <f>+G1963+H1963+I1963</f>
        <v>0</v>
      </c>
      <c r="W1963" s="3">
        <f>+T1963+S1963+R1963+Q1963+P1963+O1963+N1963+M1963+L1963+K1963+J1963</f>
        <v>0</v>
      </c>
      <c r="X1963">
        <v>0</v>
      </c>
      <c r="Y1963" s="3">
        <v>0</v>
      </c>
      <c r="Z1963" s="3">
        <v>0</v>
      </c>
      <c r="AA1963">
        <v>0</v>
      </c>
      <c r="AB1963">
        <v>0</v>
      </c>
      <c r="AC1963">
        <v>0</v>
      </c>
      <c r="AD1963" s="3">
        <f>+AC1963+AB1963+AA1963+Z1963+Y1963+X1963</f>
        <v>0</v>
      </c>
      <c r="AE1963">
        <v>0</v>
      </c>
      <c r="AF1963">
        <v>0</v>
      </c>
      <c r="AG1963">
        <v>0</v>
      </c>
      <c r="AH1963">
        <v>0</v>
      </c>
      <c r="AI1963" s="3">
        <f t="shared" si="91"/>
        <v>0</v>
      </c>
      <c r="AJ1963" s="3">
        <f t="shared" si="92"/>
        <v>0</v>
      </c>
      <c r="AK1963">
        <v>0</v>
      </c>
      <c r="AL1963">
        <v>0</v>
      </c>
      <c r="AM1963">
        <v>0</v>
      </c>
      <c r="AN1963">
        <v>0</v>
      </c>
      <c r="AO1963">
        <v>0</v>
      </c>
      <c r="AP1963">
        <v>0</v>
      </c>
      <c r="AQ1963">
        <v>0</v>
      </c>
      <c r="AR1963">
        <v>0</v>
      </c>
      <c r="AS1963">
        <v>0</v>
      </c>
      <c r="AT1963">
        <v>0</v>
      </c>
    </row>
    <row r="1964" spans="1:46" x14ac:dyDescent="0.25">
      <c r="A1964" t="s">
        <v>3933</v>
      </c>
      <c r="B1964" s="1" t="s">
        <v>6773</v>
      </c>
      <c r="C1964" s="1" t="s">
        <v>6744</v>
      </c>
      <c r="D1964" s="1" t="s">
        <v>6535</v>
      </c>
      <c r="E1964" t="s">
        <v>3934</v>
      </c>
      <c r="F1964" s="3" t="s">
        <v>6857</v>
      </c>
      <c r="G1964">
        <v>14614</v>
      </c>
      <c r="H1964">
        <v>6650</v>
      </c>
      <c r="I1964">
        <v>0</v>
      </c>
      <c r="J1964">
        <v>4900</v>
      </c>
      <c r="K1964">
        <v>0</v>
      </c>
      <c r="L1964">
        <v>30</v>
      </c>
      <c r="M1964">
        <v>0</v>
      </c>
      <c r="N1964">
        <v>137</v>
      </c>
      <c r="O1964" s="3">
        <v>0</v>
      </c>
      <c r="P1964" s="3">
        <v>10000</v>
      </c>
      <c r="Q1964" s="3">
        <v>0</v>
      </c>
      <c r="R1964" s="3">
        <v>0</v>
      </c>
      <c r="S1964" s="3">
        <v>0</v>
      </c>
      <c r="T1964">
        <v>0</v>
      </c>
      <c r="U1964" s="3">
        <f t="shared" si="90"/>
        <v>36331</v>
      </c>
      <c r="V1964" s="3">
        <f>+G1964+H1964+I1964</f>
        <v>21264</v>
      </c>
      <c r="W1964" s="3">
        <f>+T1964+S1964+R1964+Q1964+P1964+O1964+N1964+M1964+L1964+K1964+J1964</f>
        <v>15067</v>
      </c>
      <c r="X1964">
        <v>0</v>
      </c>
      <c r="Y1964" s="3">
        <v>0</v>
      </c>
      <c r="Z1964" s="3">
        <v>39266</v>
      </c>
      <c r="AA1964">
        <v>0</v>
      </c>
      <c r="AB1964">
        <v>0</v>
      </c>
      <c r="AC1964">
        <v>0</v>
      </c>
      <c r="AD1964" s="3">
        <f>+AC1964+AB1964+AA1964+Z1964+Y1964+X1964</f>
        <v>39266</v>
      </c>
      <c r="AE1964">
        <v>7131</v>
      </c>
      <c r="AF1964">
        <v>0</v>
      </c>
      <c r="AG1964">
        <v>32135</v>
      </c>
      <c r="AH1964">
        <v>0</v>
      </c>
      <c r="AI1964" s="3">
        <f t="shared" si="91"/>
        <v>0</v>
      </c>
      <c r="AJ1964" s="3">
        <f t="shared" si="92"/>
        <v>39266</v>
      </c>
      <c r="AK1964">
        <v>75492</v>
      </c>
      <c r="AL1964">
        <v>72557</v>
      </c>
      <c r="AM1964">
        <v>0</v>
      </c>
      <c r="AN1964">
        <v>0</v>
      </c>
      <c r="AO1964">
        <v>2599</v>
      </c>
      <c r="AP1964">
        <v>2599</v>
      </c>
      <c r="AQ1964">
        <v>0</v>
      </c>
      <c r="AR1964">
        <v>0</v>
      </c>
      <c r="AS1964">
        <v>72893</v>
      </c>
      <c r="AT1964">
        <v>69958</v>
      </c>
    </row>
    <row r="1965" spans="1:46" x14ac:dyDescent="0.25">
      <c r="A1965" t="s">
        <v>3935</v>
      </c>
      <c r="B1965" s="1" t="s">
        <v>6773</v>
      </c>
      <c r="C1965" s="1" t="s">
        <v>6744</v>
      </c>
      <c r="D1965" s="1" t="s">
        <v>6536</v>
      </c>
      <c r="E1965" t="s">
        <v>3936</v>
      </c>
      <c r="F1965" s="3" t="s">
        <v>6856</v>
      </c>
      <c r="G1965">
        <v>0</v>
      </c>
      <c r="H1965">
        <v>0</v>
      </c>
      <c r="I1965">
        <v>0</v>
      </c>
      <c r="J1965">
        <v>0</v>
      </c>
      <c r="K1965">
        <v>0</v>
      </c>
      <c r="L1965">
        <v>0</v>
      </c>
      <c r="M1965">
        <v>0</v>
      </c>
      <c r="N1965">
        <v>0</v>
      </c>
      <c r="O1965" s="3">
        <v>0</v>
      </c>
      <c r="P1965" s="3">
        <v>0</v>
      </c>
      <c r="Q1965" s="3">
        <v>0</v>
      </c>
      <c r="R1965" s="3">
        <v>0</v>
      </c>
      <c r="S1965" s="3">
        <v>0</v>
      </c>
      <c r="T1965">
        <v>0</v>
      </c>
      <c r="U1965" s="3">
        <f t="shared" si="90"/>
        <v>0</v>
      </c>
      <c r="V1965" s="3">
        <f>+G1965+H1965+I1965</f>
        <v>0</v>
      </c>
      <c r="W1965" s="3">
        <f>+T1965+S1965+R1965+Q1965+P1965+O1965+N1965+M1965+L1965+K1965+J1965</f>
        <v>0</v>
      </c>
      <c r="X1965">
        <v>0</v>
      </c>
      <c r="Y1965" s="3">
        <v>0</v>
      </c>
      <c r="Z1965" s="3">
        <v>0</v>
      </c>
      <c r="AA1965">
        <v>0</v>
      </c>
      <c r="AB1965">
        <v>0</v>
      </c>
      <c r="AC1965">
        <v>0</v>
      </c>
      <c r="AD1965" s="3">
        <f>+AC1965+AB1965+AA1965+Z1965+Y1965+X1965</f>
        <v>0</v>
      </c>
      <c r="AE1965">
        <v>0</v>
      </c>
      <c r="AF1965">
        <v>0</v>
      </c>
      <c r="AG1965">
        <v>0</v>
      </c>
      <c r="AH1965">
        <v>0</v>
      </c>
      <c r="AI1965" s="3">
        <f t="shared" si="91"/>
        <v>0</v>
      </c>
      <c r="AJ1965" s="3">
        <f t="shared" si="92"/>
        <v>0</v>
      </c>
      <c r="AK1965">
        <v>0</v>
      </c>
      <c r="AL1965">
        <v>0</v>
      </c>
      <c r="AM1965">
        <v>0</v>
      </c>
      <c r="AN1965">
        <v>0</v>
      </c>
      <c r="AO1965">
        <v>0</v>
      </c>
      <c r="AP1965">
        <v>0</v>
      </c>
      <c r="AQ1965">
        <v>0</v>
      </c>
      <c r="AR1965">
        <v>0</v>
      </c>
      <c r="AS1965">
        <v>0</v>
      </c>
      <c r="AT1965">
        <v>0</v>
      </c>
    </row>
    <row r="1966" spans="1:46" x14ac:dyDescent="0.25">
      <c r="A1966" t="s">
        <v>3937</v>
      </c>
      <c r="B1966" s="1" t="s">
        <v>6773</v>
      </c>
      <c r="C1966" s="1" t="s">
        <v>6744</v>
      </c>
      <c r="D1966" s="1" t="s">
        <v>6537</v>
      </c>
      <c r="E1966" t="s">
        <v>3938</v>
      </c>
      <c r="F1966" s="3" t="s">
        <v>6856</v>
      </c>
      <c r="G1966">
        <v>0</v>
      </c>
      <c r="H1966">
        <v>0</v>
      </c>
      <c r="I1966">
        <v>0</v>
      </c>
      <c r="J1966">
        <v>0</v>
      </c>
      <c r="K1966">
        <v>0</v>
      </c>
      <c r="L1966">
        <v>0</v>
      </c>
      <c r="M1966">
        <v>0</v>
      </c>
      <c r="N1966">
        <v>0</v>
      </c>
      <c r="O1966" s="3">
        <v>0</v>
      </c>
      <c r="P1966" s="3">
        <v>0</v>
      </c>
      <c r="Q1966" s="3">
        <v>0</v>
      </c>
      <c r="R1966" s="3">
        <v>0</v>
      </c>
      <c r="S1966" s="3">
        <v>0</v>
      </c>
      <c r="T1966">
        <v>0</v>
      </c>
      <c r="U1966" s="3">
        <f t="shared" si="90"/>
        <v>0</v>
      </c>
      <c r="V1966" s="3">
        <f>+G1966+H1966+I1966</f>
        <v>0</v>
      </c>
      <c r="W1966" s="3">
        <f>+T1966+S1966+R1966+Q1966+P1966+O1966+N1966+M1966+L1966+K1966+J1966</f>
        <v>0</v>
      </c>
      <c r="X1966">
        <v>0</v>
      </c>
      <c r="Y1966" s="3">
        <v>0</v>
      </c>
      <c r="Z1966" s="3">
        <v>0</v>
      </c>
      <c r="AA1966">
        <v>0</v>
      </c>
      <c r="AB1966">
        <v>0</v>
      </c>
      <c r="AC1966">
        <v>0</v>
      </c>
      <c r="AD1966" s="3">
        <f>+AC1966+AB1966+AA1966+Z1966+Y1966+X1966</f>
        <v>0</v>
      </c>
      <c r="AE1966">
        <v>0</v>
      </c>
      <c r="AF1966">
        <v>0</v>
      </c>
      <c r="AG1966">
        <v>0</v>
      </c>
      <c r="AH1966">
        <v>0</v>
      </c>
      <c r="AI1966" s="3">
        <f t="shared" si="91"/>
        <v>0</v>
      </c>
      <c r="AJ1966" s="3">
        <f t="shared" si="92"/>
        <v>0</v>
      </c>
      <c r="AK1966">
        <v>0</v>
      </c>
      <c r="AL1966">
        <v>0</v>
      </c>
      <c r="AM1966">
        <v>0</v>
      </c>
      <c r="AN1966">
        <v>0</v>
      </c>
      <c r="AO1966">
        <v>0</v>
      </c>
      <c r="AP1966">
        <v>0</v>
      </c>
      <c r="AQ1966">
        <v>0</v>
      </c>
      <c r="AR1966">
        <v>0</v>
      </c>
      <c r="AS1966">
        <v>0</v>
      </c>
      <c r="AT1966">
        <v>0</v>
      </c>
    </row>
    <row r="1967" spans="1:46" x14ac:dyDescent="0.25">
      <c r="A1967" t="s">
        <v>3939</v>
      </c>
      <c r="B1967" s="1" t="s">
        <v>6773</v>
      </c>
      <c r="C1967" s="1" t="s">
        <v>6744</v>
      </c>
      <c r="D1967" s="1" t="s">
        <v>6538</v>
      </c>
      <c r="E1967" t="s">
        <v>3940</v>
      </c>
      <c r="F1967" s="3" t="s">
        <v>6857</v>
      </c>
      <c r="G1967">
        <v>17974</v>
      </c>
      <c r="H1967">
        <v>0</v>
      </c>
      <c r="I1967">
        <v>0</v>
      </c>
      <c r="J1967">
        <v>6300</v>
      </c>
      <c r="K1967">
        <v>0</v>
      </c>
      <c r="L1967">
        <v>0</v>
      </c>
      <c r="M1967">
        <v>0</v>
      </c>
      <c r="N1967">
        <v>0</v>
      </c>
      <c r="O1967" s="3">
        <v>0</v>
      </c>
      <c r="P1967" s="3">
        <v>0</v>
      </c>
      <c r="Q1967" s="3">
        <v>0</v>
      </c>
      <c r="R1967" s="3">
        <v>0</v>
      </c>
      <c r="S1967" s="3">
        <v>0</v>
      </c>
      <c r="T1967">
        <v>15390</v>
      </c>
      <c r="U1967" s="3">
        <f t="shared" si="90"/>
        <v>39664</v>
      </c>
      <c r="V1967" s="3">
        <f>+G1967+H1967+I1967</f>
        <v>17974</v>
      </c>
      <c r="W1967" s="3">
        <f>+T1967+S1967+R1967+Q1967+P1967+O1967+N1967+M1967+L1967+K1967+J1967</f>
        <v>21690</v>
      </c>
      <c r="X1967">
        <v>0</v>
      </c>
      <c r="Y1967" s="3">
        <v>54242</v>
      </c>
      <c r="Z1967" s="3">
        <v>3295</v>
      </c>
      <c r="AA1967">
        <v>0</v>
      </c>
      <c r="AB1967">
        <v>0</v>
      </c>
      <c r="AC1967">
        <v>2205</v>
      </c>
      <c r="AD1967" s="3">
        <f>+AC1967+AB1967+AA1967+Z1967+Y1967+X1967</f>
        <v>59742</v>
      </c>
      <c r="AE1967">
        <v>0</v>
      </c>
      <c r="AF1967">
        <v>18381</v>
      </c>
      <c r="AG1967">
        <v>0</v>
      </c>
      <c r="AH1967">
        <v>39156</v>
      </c>
      <c r="AI1967" s="3">
        <f t="shared" si="91"/>
        <v>2205</v>
      </c>
      <c r="AJ1967" s="3">
        <f t="shared" si="92"/>
        <v>59742</v>
      </c>
      <c r="AK1967">
        <v>0</v>
      </c>
      <c r="AL1967">
        <v>0</v>
      </c>
      <c r="AM1967">
        <v>0</v>
      </c>
      <c r="AN1967">
        <v>0</v>
      </c>
      <c r="AO1967">
        <v>0</v>
      </c>
      <c r="AP1967">
        <v>0</v>
      </c>
      <c r="AQ1967">
        <v>0</v>
      </c>
      <c r="AR1967">
        <v>0</v>
      </c>
      <c r="AS1967">
        <v>0</v>
      </c>
      <c r="AT1967">
        <v>0</v>
      </c>
    </row>
    <row r="1968" spans="1:46" x14ac:dyDescent="0.25">
      <c r="A1968" t="s">
        <v>3941</v>
      </c>
      <c r="B1968" s="1" t="s">
        <v>6773</v>
      </c>
      <c r="C1968" s="1" t="s">
        <v>6744</v>
      </c>
      <c r="D1968" s="1" t="s">
        <v>6539</v>
      </c>
      <c r="E1968" t="s">
        <v>3942</v>
      </c>
      <c r="F1968" s="3" t="s">
        <v>6856</v>
      </c>
      <c r="G1968">
        <v>0</v>
      </c>
      <c r="H1968">
        <v>0</v>
      </c>
      <c r="I1968">
        <v>0</v>
      </c>
      <c r="J1968">
        <v>0</v>
      </c>
      <c r="K1968">
        <v>0</v>
      </c>
      <c r="L1968">
        <v>0</v>
      </c>
      <c r="M1968">
        <v>0</v>
      </c>
      <c r="N1968">
        <v>0</v>
      </c>
      <c r="O1968" s="3">
        <v>0</v>
      </c>
      <c r="P1968" s="3">
        <v>0</v>
      </c>
      <c r="Q1968" s="3">
        <v>0</v>
      </c>
      <c r="R1968" s="3">
        <v>0</v>
      </c>
      <c r="S1968" s="3">
        <v>0</v>
      </c>
      <c r="T1968">
        <v>0</v>
      </c>
      <c r="U1968" s="3">
        <f t="shared" si="90"/>
        <v>0</v>
      </c>
      <c r="V1968" s="3">
        <f>+G1968+H1968+I1968</f>
        <v>0</v>
      </c>
      <c r="W1968" s="3">
        <f>+T1968+S1968+R1968+Q1968+P1968+O1968+N1968+M1968+L1968+K1968+J1968</f>
        <v>0</v>
      </c>
      <c r="X1968">
        <v>0</v>
      </c>
      <c r="Y1968" s="3">
        <v>0</v>
      </c>
      <c r="Z1968" s="3">
        <v>0</v>
      </c>
      <c r="AA1968">
        <v>0</v>
      </c>
      <c r="AB1968">
        <v>0</v>
      </c>
      <c r="AC1968">
        <v>0</v>
      </c>
      <c r="AD1968" s="3">
        <f>+AC1968+AB1968+AA1968+Z1968+Y1968+X1968</f>
        <v>0</v>
      </c>
      <c r="AE1968">
        <v>0</v>
      </c>
      <c r="AF1968">
        <v>0</v>
      </c>
      <c r="AG1968">
        <v>0</v>
      </c>
      <c r="AH1968">
        <v>0</v>
      </c>
      <c r="AI1968" s="3">
        <f t="shared" si="91"/>
        <v>0</v>
      </c>
      <c r="AJ1968" s="3">
        <f t="shared" si="92"/>
        <v>0</v>
      </c>
      <c r="AK1968">
        <v>0</v>
      </c>
      <c r="AL1968">
        <v>0</v>
      </c>
      <c r="AM1968">
        <v>0</v>
      </c>
      <c r="AN1968">
        <v>0</v>
      </c>
      <c r="AO1968">
        <v>0</v>
      </c>
      <c r="AP1968">
        <v>0</v>
      </c>
      <c r="AQ1968">
        <v>0</v>
      </c>
      <c r="AR1968">
        <v>0</v>
      </c>
      <c r="AS1968">
        <v>0</v>
      </c>
      <c r="AT1968">
        <v>0</v>
      </c>
    </row>
    <row r="1969" spans="1:46" x14ac:dyDescent="0.25">
      <c r="A1969" t="s">
        <v>3943</v>
      </c>
      <c r="B1969" s="1" t="s">
        <v>6773</v>
      </c>
      <c r="C1969" s="1" t="s">
        <v>6744</v>
      </c>
      <c r="D1969" s="1" t="s">
        <v>6540</v>
      </c>
      <c r="E1969" t="s">
        <v>3944</v>
      </c>
      <c r="F1969" s="3" t="s">
        <v>6856</v>
      </c>
      <c r="G1969">
        <v>0</v>
      </c>
      <c r="H1969">
        <v>0</v>
      </c>
      <c r="I1969">
        <v>0</v>
      </c>
      <c r="J1969">
        <v>0</v>
      </c>
      <c r="K1969">
        <v>0</v>
      </c>
      <c r="L1969">
        <v>0</v>
      </c>
      <c r="M1969">
        <v>0</v>
      </c>
      <c r="N1969">
        <v>0</v>
      </c>
      <c r="O1969" s="3">
        <v>0</v>
      </c>
      <c r="P1969" s="3">
        <v>0</v>
      </c>
      <c r="Q1969" s="3">
        <v>0</v>
      </c>
      <c r="R1969" s="3">
        <v>0</v>
      </c>
      <c r="S1969" s="3">
        <v>0</v>
      </c>
      <c r="T1969">
        <v>0</v>
      </c>
      <c r="U1969" s="3">
        <f t="shared" si="90"/>
        <v>0</v>
      </c>
      <c r="V1969" s="3">
        <f>+G1969+H1969+I1969</f>
        <v>0</v>
      </c>
      <c r="W1969" s="3">
        <f>+T1969+S1969+R1969+Q1969+P1969+O1969+N1969+M1969+L1969+K1969+J1969</f>
        <v>0</v>
      </c>
      <c r="X1969">
        <v>0</v>
      </c>
      <c r="Y1969" s="3">
        <v>0</v>
      </c>
      <c r="Z1969" s="3">
        <v>0</v>
      </c>
      <c r="AA1969">
        <v>0</v>
      </c>
      <c r="AB1969">
        <v>0</v>
      </c>
      <c r="AC1969">
        <v>0</v>
      </c>
      <c r="AD1969" s="3">
        <f>+AC1969+AB1969+AA1969+Z1969+Y1969+X1969</f>
        <v>0</v>
      </c>
      <c r="AE1969">
        <v>0</v>
      </c>
      <c r="AF1969">
        <v>0</v>
      </c>
      <c r="AG1969">
        <v>0</v>
      </c>
      <c r="AH1969">
        <v>0</v>
      </c>
      <c r="AI1969" s="3">
        <f t="shared" si="91"/>
        <v>0</v>
      </c>
      <c r="AJ1969" s="3">
        <f t="shared" si="92"/>
        <v>0</v>
      </c>
      <c r="AK1969">
        <v>0</v>
      </c>
      <c r="AL1969">
        <v>0</v>
      </c>
      <c r="AM1969">
        <v>0</v>
      </c>
      <c r="AN1969">
        <v>0</v>
      </c>
      <c r="AO1969">
        <v>0</v>
      </c>
      <c r="AP1969">
        <v>0</v>
      </c>
      <c r="AQ1969">
        <v>0</v>
      </c>
      <c r="AR1969">
        <v>0</v>
      </c>
      <c r="AS1969">
        <v>0</v>
      </c>
      <c r="AT1969">
        <v>0</v>
      </c>
    </row>
    <row r="1970" spans="1:46" x14ac:dyDescent="0.25">
      <c r="A1970" t="s">
        <v>3945</v>
      </c>
      <c r="B1970" s="1" t="s">
        <v>6773</v>
      </c>
      <c r="C1970" s="1" t="s">
        <v>6744</v>
      </c>
      <c r="D1970" s="1" t="s">
        <v>6541</v>
      </c>
      <c r="E1970" t="s">
        <v>3946</v>
      </c>
      <c r="F1970" s="3" t="s">
        <v>6856</v>
      </c>
      <c r="G1970">
        <v>0</v>
      </c>
      <c r="H1970">
        <v>0</v>
      </c>
      <c r="I1970">
        <v>0</v>
      </c>
      <c r="J1970">
        <v>0</v>
      </c>
      <c r="K1970">
        <v>0</v>
      </c>
      <c r="L1970">
        <v>0</v>
      </c>
      <c r="M1970">
        <v>0</v>
      </c>
      <c r="N1970">
        <v>0</v>
      </c>
      <c r="O1970" s="3">
        <v>0</v>
      </c>
      <c r="P1970" s="3">
        <v>0</v>
      </c>
      <c r="Q1970" s="3">
        <v>0</v>
      </c>
      <c r="R1970" s="3">
        <v>0</v>
      </c>
      <c r="S1970" s="3">
        <v>0</v>
      </c>
      <c r="T1970">
        <v>0</v>
      </c>
      <c r="U1970" s="3">
        <f t="shared" si="90"/>
        <v>0</v>
      </c>
      <c r="V1970" s="3">
        <f>+G1970+H1970+I1970</f>
        <v>0</v>
      </c>
      <c r="W1970" s="3">
        <f>+T1970+S1970+R1970+Q1970+P1970+O1970+N1970+M1970+L1970+K1970+J1970</f>
        <v>0</v>
      </c>
      <c r="X1970">
        <v>0</v>
      </c>
      <c r="Y1970" s="3">
        <v>0</v>
      </c>
      <c r="Z1970" s="3">
        <v>0</v>
      </c>
      <c r="AA1970">
        <v>0</v>
      </c>
      <c r="AB1970">
        <v>0</v>
      </c>
      <c r="AC1970">
        <v>0</v>
      </c>
      <c r="AD1970" s="3">
        <f>+AC1970+AB1970+AA1970+Z1970+Y1970+X1970</f>
        <v>0</v>
      </c>
      <c r="AE1970">
        <v>0</v>
      </c>
      <c r="AF1970">
        <v>0</v>
      </c>
      <c r="AG1970">
        <v>0</v>
      </c>
      <c r="AH1970">
        <v>0</v>
      </c>
      <c r="AI1970" s="3">
        <f t="shared" si="91"/>
        <v>0</v>
      </c>
      <c r="AJ1970" s="3">
        <f t="shared" si="92"/>
        <v>0</v>
      </c>
      <c r="AK1970">
        <v>0</v>
      </c>
      <c r="AL1970">
        <v>0</v>
      </c>
      <c r="AM1970">
        <v>0</v>
      </c>
      <c r="AN1970">
        <v>0</v>
      </c>
      <c r="AO1970">
        <v>0</v>
      </c>
      <c r="AP1970">
        <v>0</v>
      </c>
      <c r="AQ1970">
        <v>0</v>
      </c>
      <c r="AR1970">
        <v>0</v>
      </c>
      <c r="AS1970">
        <v>0</v>
      </c>
      <c r="AT1970">
        <v>0</v>
      </c>
    </row>
    <row r="1971" spans="1:46" x14ac:dyDescent="0.25">
      <c r="A1971" t="s">
        <v>3947</v>
      </c>
      <c r="B1971" s="1" t="s">
        <v>6773</v>
      </c>
      <c r="C1971" s="1" t="s">
        <v>6744</v>
      </c>
      <c r="D1971" s="1" t="s">
        <v>6542</v>
      </c>
      <c r="E1971" t="s">
        <v>3948</v>
      </c>
      <c r="F1971" s="3" t="s">
        <v>6856</v>
      </c>
      <c r="G1971">
        <v>0</v>
      </c>
      <c r="H1971">
        <v>0</v>
      </c>
      <c r="I1971">
        <v>0</v>
      </c>
      <c r="J1971">
        <v>0</v>
      </c>
      <c r="K1971">
        <v>0</v>
      </c>
      <c r="L1971">
        <v>0</v>
      </c>
      <c r="M1971">
        <v>0</v>
      </c>
      <c r="N1971">
        <v>0</v>
      </c>
      <c r="O1971" s="3">
        <v>0</v>
      </c>
      <c r="P1971" s="3">
        <v>0</v>
      </c>
      <c r="Q1971" s="3">
        <v>0</v>
      </c>
      <c r="R1971" s="3">
        <v>0</v>
      </c>
      <c r="S1971" s="3">
        <v>0</v>
      </c>
      <c r="T1971">
        <v>0</v>
      </c>
      <c r="U1971" s="3">
        <f t="shared" si="90"/>
        <v>0</v>
      </c>
      <c r="V1971" s="3">
        <f>+G1971+H1971+I1971</f>
        <v>0</v>
      </c>
      <c r="W1971" s="3">
        <f>+T1971+S1971+R1971+Q1971+P1971+O1971+N1971+M1971+L1971+K1971+J1971</f>
        <v>0</v>
      </c>
      <c r="X1971">
        <v>0</v>
      </c>
      <c r="Y1971" s="3">
        <v>0</v>
      </c>
      <c r="Z1971" s="3">
        <v>0</v>
      </c>
      <c r="AA1971">
        <v>0</v>
      </c>
      <c r="AB1971">
        <v>0</v>
      </c>
      <c r="AC1971">
        <v>0</v>
      </c>
      <c r="AD1971" s="3">
        <f>+AC1971+AB1971+AA1971+Z1971+Y1971+X1971</f>
        <v>0</v>
      </c>
      <c r="AE1971">
        <v>0</v>
      </c>
      <c r="AF1971">
        <v>0</v>
      </c>
      <c r="AG1971">
        <v>0</v>
      </c>
      <c r="AH1971">
        <v>0</v>
      </c>
      <c r="AI1971" s="3">
        <f t="shared" si="91"/>
        <v>0</v>
      </c>
      <c r="AJ1971" s="3">
        <f t="shared" si="92"/>
        <v>0</v>
      </c>
      <c r="AK1971">
        <v>0</v>
      </c>
      <c r="AL1971">
        <v>0</v>
      </c>
      <c r="AM1971">
        <v>0</v>
      </c>
      <c r="AN1971">
        <v>0</v>
      </c>
      <c r="AO1971">
        <v>0</v>
      </c>
      <c r="AP1971">
        <v>0</v>
      </c>
      <c r="AQ1971">
        <v>0</v>
      </c>
      <c r="AR1971">
        <v>0</v>
      </c>
      <c r="AS1971">
        <v>0</v>
      </c>
      <c r="AT1971">
        <v>0</v>
      </c>
    </row>
    <row r="1972" spans="1:46" x14ac:dyDescent="0.25">
      <c r="A1972" t="s">
        <v>3949</v>
      </c>
      <c r="B1972" s="1" t="s">
        <v>6773</v>
      </c>
      <c r="C1972" s="1" t="s">
        <v>6744</v>
      </c>
      <c r="D1972" s="1" t="s">
        <v>6543</v>
      </c>
      <c r="E1972" t="s">
        <v>3950</v>
      </c>
      <c r="F1972" s="3" t="s">
        <v>6856</v>
      </c>
      <c r="G1972">
        <v>0</v>
      </c>
      <c r="H1972">
        <v>0</v>
      </c>
      <c r="I1972">
        <v>0</v>
      </c>
      <c r="J1972">
        <v>0</v>
      </c>
      <c r="K1972">
        <v>0</v>
      </c>
      <c r="L1972">
        <v>0</v>
      </c>
      <c r="M1972">
        <v>0</v>
      </c>
      <c r="N1972">
        <v>0</v>
      </c>
      <c r="O1972" s="3">
        <v>0</v>
      </c>
      <c r="P1972" s="3">
        <v>0</v>
      </c>
      <c r="Q1972" s="3">
        <v>0</v>
      </c>
      <c r="R1972" s="3">
        <v>0</v>
      </c>
      <c r="S1972" s="3">
        <v>0</v>
      </c>
      <c r="T1972">
        <v>0</v>
      </c>
      <c r="U1972" s="3">
        <f t="shared" si="90"/>
        <v>0</v>
      </c>
      <c r="V1972" s="3">
        <f>+G1972+H1972+I1972</f>
        <v>0</v>
      </c>
      <c r="W1972" s="3">
        <f>+T1972+S1972+R1972+Q1972+P1972+O1972+N1972+M1972+L1972+K1972+J1972</f>
        <v>0</v>
      </c>
      <c r="X1972">
        <v>0</v>
      </c>
      <c r="Y1972" s="3">
        <v>0</v>
      </c>
      <c r="Z1972" s="3">
        <v>0</v>
      </c>
      <c r="AA1972">
        <v>0</v>
      </c>
      <c r="AB1972">
        <v>0</v>
      </c>
      <c r="AC1972">
        <v>0</v>
      </c>
      <c r="AD1972" s="3">
        <f>+AC1972+AB1972+AA1972+Z1972+Y1972+X1972</f>
        <v>0</v>
      </c>
      <c r="AE1972">
        <v>0</v>
      </c>
      <c r="AF1972">
        <v>0</v>
      </c>
      <c r="AG1972">
        <v>0</v>
      </c>
      <c r="AH1972">
        <v>0</v>
      </c>
      <c r="AI1972" s="3">
        <f t="shared" si="91"/>
        <v>0</v>
      </c>
      <c r="AJ1972" s="3">
        <f t="shared" si="92"/>
        <v>0</v>
      </c>
      <c r="AK1972">
        <v>0</v>
      </c>
      <c r="AL1972">
        <v>0</v>
      </c>
      <c r="AM1972">
        <v>0</v>
      </c>
      <c r="AN1972">
        <v>0</v>
      </c>
      <c r="AO1972">
        <v>0</v>
      </c>
      <c r="AP1972">
        <v>0</v>
      </c>
      <c r="AQ1972">
        <v>0</v>
      </c>
      <c r="AR1972">
        <v>0</v>
      </c>
      <c r="AS1972">
        <v>0</v>
      </c>
      <c r="AT1972">
        <v>0</v>
      </c>
    </row>
    <row r="1973" spans="1:46" x14ac:dyDescent="0.25">
      <c r="A1973" t="s">
        <v>3951</v>
      </c>
      <c r="B1973" s="1" t="s">
        <v>6773</v>
      </c>
      <c r="C1973" s="1" t="s">
        <v>6744</v>
      </c>
      <c r="D1973" s="1" t="s">
        <v>6544</v>
      </c>
      <c r="E1973" t="s">
        <v>3952</v>
      </c>
      <c r="F1973" s="3" t="s">
        <v>6855</v>
      </c>
      <c r="G1973">
        <v>0</v>
      </c>
      <c r="H1973">
        <v>0</v>
      </c>
      <c r="I1973">
        <v>0</v>
      </c>
      <c r="J1973">
        <v>0</v>
      </c>
      <c r="K1973">
        <v>0</v>
      </c>
      <c r="L1973">
        <v>0</v>
      </c>
      <c r="M1973">
        <v>0</v>
      </c>
      <c r="N1973">
        <v>0</v>
      </c>
      <c r="O1973" s="3">
        <v>0</v>
      </c>
      <c r="P1973" s="3">
        <v>0</v>
      </c>
      <c r="Q1973" s="3">
        <v>0</v>
      </c>
      <c r="R1973" s="3">
        <v>0</v>
      </c>
      <c r="S1973" s="3">
        <v>0</v>
      </c>
      <c r="T1973">
        <v>0</v>
      </c>
      <c r="U1973" s="3">
        <f t="shared" si="90"/>
        <v>0</v>
      </c>
      <c r="V1973" s="3">
        <f>+G1973+H1973+I1973</f>
        <v>0</v>
      </c>
      <c r="W1973" s="3">
        <f>+T1973+S1973+R1973+Q1973+P1973+O1973+N1973+M1973+L1973+K1973+J1973</f>
        <v>0</v>
      </c>
      <c r="X1973">
        <v>0</v>
      </c>
      <c r="Y1973" s="3">
        <v>0</v>
      </c>
      <c r="Z1973" s="3">
        <v>0</v>
      </c>
      <c r="AA1973">
        <v>0</v>
      </c>
      <c r="AB1973">
        <v>0</v>
      </c>
      <c r="AC1973">
        <v>0</v>
      </c>
      <c r="AD1973" s="3">
        <f>+AC1973+AB1973+AA1973+Z1973+Y1973+X1973</f>
        <v>0</v>
      </c>
      <c r="AE1973">
        <v>0</v>
      </c>
      <c r="AF1973">
        <v>0</v>
      </c>
      <c r="AG1973">
        <v>0</v>
      </c>
      <c r="AH1973">
        <v>0</v>
      </c>
      <c r="AI1973" s="3">
        <f t="shared" si="91"/>
        <v>0</v>
      </c>
      <c r="AJ1973" s="3">
        <f t="shared" si="92"/>
        <v>0</v>
      </c>
      <c r="AK1973">
        <v>0</v>
      </c>
      <c r="AL1973">
        <v>0</v>
      </c>
      <c r="AM1973">
        <v>0</v>
      </c>
      <c r="AN1973">
        <v>0</v>
      </c>
      <c r="AO1973">
        <v>0</v>
      </c>
      <c r="AP1973">
        <v>0</v>
      </c>
      <c r="AQ1973">
        <v>0</v>
      </c>
      <c r="AR1973">
        <v>0</v>
      </c>
      <c r="AS1973">
        <v>0</v>
      </c>
      <c r="AT1973">
        <v>0</v>
      </c>
    </row>
    <row r="1974" spans="1:46" x14ac:dyDescent="0.25">
      <c r="A1974" t="s">
        <v>3953</v>
      </c>
      <c r="B1974" s="1" t="s">
        <v>6773</v>
      </c>
      <c r="C1974" s="1" t="s">
        <v>6744</v>
      </c>
      <c r="D1974" s="1" t="s">
        <v>6545</v>
      </c>
      <c r="E1974" t="s">
        <v>3954</v>
      </c>
      <c r="F1974" s="3" t="s">
        <v>6856</v>
      </c>
      <c r="G1974">
        <v>0</v>
      </c>
      <c r="H1974">
        <v>0</v>
      </c>
      <c r="I1974">
        <v>0</v>
      </c>
      <c r="J1974">
        <v>0</v>
      </c>
      <c r="K1974">
        <v>0</v>
      </c>
      <c r="L1974">
        <v>0</v>
      </c>
      <c r="M1974">
        <v>0</v>
      </c>
      <c r="N1974">
        <v>0</v>
      </c>
      <c r="O1974" s="3">
        <v>0</v>
      </c>
      <c r="P1974" s="3">
        <v>0</v>
      </c>
      <c r="Q1974" s="3">
        <v>0</v>
      </c>
      <c r="R1974" s="3">
        <v>0</v>
      </c>
      <c r="S1974" s="3">
        <v>0</v>
      </c>
      <c r="T1974">
        <v>0</v>
      </c>
      <c r="U1974" s="3">
        <f t="shared" si="90"/>
        <v>0</v>
      </c>
      <c r="V1974" s="3">
        <f>+G1974+H1974+I1974</f>
        <v>0</v>
      </c>
      <c r="W1974" s="3">
        <f>+T1974+S1974+R1974+Q1974+P1974+O1974+N1974+M1974+L1974+K1974+J1974</f>
        <v>0</v>
      </c>
      <c r="X1974">
        <v>0</v>
      </c>
      <c r="Y1974" s="3">
        <v>0</v>
      </c>
      <c r="Z1974" s="3">
        <v>0</v>
      </c>
      <c r="AA1974">
        <v>0</v>
      </c>
      <c r="AB1974">
        <v>0</v>
      </c>
      <c r="AC1974">
        <v>0</v>
      </c>
      <c r="AD1974" s="3">
        <f>+AC1974+AB1974+AA1974+Z1974+Y1974+X1974</f>
        <v>0</v>
      </c>
      <c r="AE1974">
        <v>0</v>
      </c>
      <c r="AF1974">
        <v>0</v>
      </c>
      <c r="AG1974">
        <v>0</v>
      </c>
      <c r="AH1974">
        <v>0</v>
      </c>
      <c r="AI1974" s="3">
        <f t="shared" si="91"/>
        <v>0</v>
      </c>
      <c r="AJ1974" s="3">
        <f t="shared" si="92"/>
        <v>0</v>
      </c>
      <c r="AK1974">
        <v>0</v>
      </c>
      <c r="AL1974">
        <v>0</v>
      </c>
      <c r="AM1974">
        <v>0</v>
      </c>
      <c r="AN1974">
        <v>0</v>
      </c>
      <c r="AO1974">
        <v>0</v>
      </c>
      <c r="AP1974">
        <v>0</v>
      </c>
      <c r="AQ1974">
        <v>0</v>
      </c>
      <c r="AR1974">
        <v>0</v>
      </c>
      <c r="AS1974">
        <v>0</v>
      </c>
      <c r="AT1974">
        <v>0</v>
      </c>
    </row>
    <row r="1975" spans="1:46" x14ac:dyDescent="0.25">
      <c r="A1975" t="s">
        <v>3955</v>
      </c>
      <c r="B1975" s="1" t="s">
        <v>6773</v>
      </c>
      <c r="C1975" s="1" t="s">
        <v>6744</v>
      </c>
      <c r="D1975" s="1" t="s">
        <v>6546</v>
      </c>
      <c r="E1975" t="s">
        <v>3956</v>
      </c>
      <c r="F1975" s="3" t="s">
        <v>6856</v>
      </c>
      <c r="G1975">
        <v>0</v>
      </c>
      <c r="H1975">
        <v>0</v>
      </c>
      <c r="I1975">
        <v>0</v>
      </c>
      <c r="J1975">
        <v>0</v>
      </c>
      <c r="K1975">
        <v>0</v>
      </c>
      <c r="L1975">
        <v>0</v>
      </c>
      <c r="M1975">
        <v>0</v>
      </c>
      <c r="N1975">
        <v>0</v>
      </c>
      <c r="O1975" s="3">
        <v>0</v>
      </c>
      <c r="P1975" s="3">
        <v>0</v>
      </c>
      <c r="Q1975" s="3">
        <v>0</v>
      </c>
      <c r="R1975" s="3">
        <v>0</v>
      </c>
      <c r="S1975" s="3">
        <v>0</v>
      </c>
      <c r="T1975">
        <v>0</v>
      </c>
      <c r="U1975" s="3">
        <f t="shared" si="90"/>
        <v>0</v>
      </c>
      <c r="V1975" s="3">
        <f>+G1975+H1975+I1975</f>
        <v>0</v>
      </c>
      <c r="W1975" s="3">
        <f>+T1975+S1975+R1975+Q1975+P1975+O1975+N1975+M1975+L1975+K1975+J1975</f>
        <v>0</v>
      </c>
      <c r="X1975">
        <v>0</v>
      </c>
      <c r="Y1975" s="3">
        <v>0</v>
      </c>
      <c r="Z1975" s="3">
        <v>0</v>
      </c>
      <c r="AA1975">
        <v>0</v>
      </c>
      <c r="AB1975">
        <v>0</v>
      </c>
      <c r="AC1975">
        <v>0</v>
      </c>
      <c r="AD1975" s="3">
        <f>+AC1975+AB1975+AA1975+Z1975+Y1975+X1975</f>
        <v>0</v>
      </c>
      <c r="AE1975">
        <v>0</v>
      </c>
      <c r="AF1975">
        <v>0</v>
      </c>
      <c r="AG1975">
        <v>0</v>
      </c>
      <c r="AH1975">
        <v>0</v>
      </c>
      <c r="AI1975" s="3">
        <f t="shared" si="91"/>
        <v>0</v>
      </c>
      <c r="AJ1975" s="3">
        <f t="shared" si="92"/>
        <v>0</v>
      </c>
      <c r="AK1975">
        <v>0</v>
      </c>
      <c r="AL1975">
        <v>0</v>
      </c>
      <c r="AM1975">
        <v>0</v>
      </c>
      <c r="AN1975">
        <v>0</v>
      </c>
      <c r="AO1975">
        <v>0</v>
      </c>
      <c r="AP1975">
        <v>0</v>
      </c>
      <c r="AQ1975">
        <v>0</v>
      </c>
      <c r="AR1975">
        <v>0</v>
      </c>
      <c r="AS1975">
        <v>0</v>
      </c>
      <c r="AT1975">
        <v>0</v>
      </c>
    </row>
    <row r="1976" spans="1:46" x14ac:dyDescent="0.25">
      <c r="A1976" t="s">
        <v>3957</v>
      </c>
      <c r="B1976" s="1" t="s">
        <v>6773</v>
      </c>
      <c r="C1976" s="1" t="s">
        <v>6744</v>
      </c>
      <c r="D1976" s="1" t="s">
        <v>6547</v>
      </c>
      <c r="E1976" t="s">
        <v>3958</v>
      </c>
      <c r="F1976" s="3" t="s">
        <v>6856</v>
      </c>
      <c r="G1976">
        <v>0</v>
      </c>
      <c r="H1976">
        <v>0</v>
      </c>
      <c r="I1976">
        <v>0</v>
      </c>
      <c r="J1976">
        <v>0</v>
      </c>
      <c r="K1976">
        <v>0</v>
      </c>
      <c r="L1976">
        <v>0</v>
      </c>
      <c r="M1976">
        <v>0</v>
      </c>
      <c r="N1976">
        <v>0</v>
      </c>
      <c r="O1976" s="3">
        <v>0</v>
      </c>
      <c r="P1976" s="3">
        <v>0</v>
      </c>
      <c r="Q1976" s="3">
        <v>0</v>
      </c>
      <c r="R1976" s="3">
        <v>0</v>
      </c>
      <c r="S1976" s="3">
        <v>0</v>
      </c>
      <c r="T1976">
        <v>0</v>
      </c>
      <c r="U1976" s="3">
        <f t="shared" si="90"/>
        <v>0</v>
      </c>
      <c r="V1976" s="3">
        <f>+G1976+H1976+I1976</f>
        <v>0</v>
      </c>
      <c r="W1976" s="3">
        <f>+T1976+S1976+R1976+Q1976+P1976+O1976+N1976+M1976+L1976+K1976+J1976</f>
        <v>0</v>
      </c>
      <c r="X1976">
        <v>0</v>
      </c>
      <c r="Y1976" s="3">
        <v>0</v>
      </c>
      <c r="Z1976" s="3">
        <v>0</v>
      </c>
      <c r="AA1976">
        <v>0</v>
      </c>
      <c r="AB1976">
        <v>0</v>
      </c>
      <c r="AC1976">
        <v>0</v>
      </c>
      <c r="AD1976" s="3">
        <f>+AC1976+AB1976+AA1976+Z1976+Y1976+X1976</f>
        <v>0</v>
      </c>
      <c r="AE1976">
        <v>0</v>
      </c>
      <c r="AF1976">
        <v>0</v>
      </c>
      <c r="AG1976">
        <v>0</v>
      </c>
      <c r="AH1976">
        <v>0</v>
      </c>
      <c r="AI1976" s="3">
        <f t="shared" si="91"/>
        <v>0</v>
      </c>
      <c r="AJ1976" s="3">
        <f t="shared" si="92"/>
        <v>0</v>
      </c>
      <c r="AK1976">
        <v>0</v>
      </c>
      <c r="AL1976">
        <v>0</v>
      </c>
      <c r="AM1976">
        <v>0</v>
      </c>
      <c r="AN1976">
        <v>0</v>
      </c>
      <c r="AO1976">
        <v>0</v>
      </c>
      <c r="AP1976">
        <v>0</v>
      </c>
      <c r="AQ1976">
        <v>0</v>
      </c>
      <c r="AR1976">
        <v>0</v>
      </c>
      <c r="AS1976">
        <v>0</v>
      </c>
      <c r="AT1976">
        <v>0</v>
      </c>
    </row>
    <row r="1977" spans="1:46" x14ac:dyDescent="0.25">
      <c r="A1977" t="s">
        <v>3959</v>
      </c>
      <c r="B1977" s="1" t="s">
        <v>6773</v>
      </c>
      <c r="C1977" s="1" t="s">
        <v>6744</v>
      </c>
      <c r="D1977" s="1" t="s">
        <v>6548</v>
      </c>
      <c r="E1977" t="s">
        <v>3960</v>
      </c>
      <c r="F1977" s="3" t="s">
        <v>6856</v>
      </c>
      <c r="G1977">
        <v>0</v>
      </c>
      <c r="H1977">
        <v>0</v>
      </c>
      <c r="I1977">
        <v>0</v>
      </c>
      <c r="J1977">
        <v>0</v>
      </c>
      <c r="K1977">
        <v>0</v>
      </c>
      <c r="L1977">
        <v>0</v>
      </c>
      <c r="M1977">
        <v>0</v>
      </c>
      <c r="N1977">
        <v>0</v>
      </c>
      <c r="O1977" s="3">
        <v>0</v>
      </c>
      <c r="P1977" s="3">
        <v>0</v>
      </c>
      <c r="Q1977" s="3">
        <v>0</v>
      </c>
      <c r="R1977" s="3">
        <v>0</v>
      </c>
      <c r="S1977" s="3">
        <v>0</v>
      </c>
      <c r="T1977">
        <v>0</v>
      </c>
      <c r="U1977" s="3">
        <f t="shared" si="90"/>
        <v>0</v>
      </c>
      <c r="V1977" s="3">
        <f>+G1977+H1977+I1977</f>
        <v>0</v>
      </c>
      <c r="W1977" s="3">
        <f>+T1977+S1977+R1977+Q1977+P1977+O1977+N1977+M1977+L1977+K1977+J1977</f>
        <v>0</v>
      </c>
      <c r="X1977">
        <v>0</v>
      </c>
      <c r="Y1977" s="3">
        <v>0</v>
      </c>
      <c r="Z1977" s="3">
        <v>0</v>
      </c>
      <c r="AA1977">
        <v>0</v>
      </c>
      <c r="AB1977">
        <v>0</v>
      </c>
      <c r="AC1977">
        <v>0</v>
      </c>
      <c r="AD1977" s="3">
        <f>+AC1977+AB1977+AA1977+Z1977+Y1977+X1977</f>
        <v>0</v>
      </c>
      <c r="AE1977">
        <v>0</v>
      </c>
      <c r="AF1977">
        <v>0</v>
      </c>
      <c r="AG1977">
        <v>0</v>
      </c>
      <c r="AH1977">
        <v>0</v>
      </c>
      <c r="AI1977" s="3">
        <f t="shared" si="91"/>
        <v>0</v>
      </c>
      <c r="AJ1977" s="3">
        <f t="shared" si="92"/>
        <v>0</v>
      </c>
      <c r="AK1977">
        <v>0</v>
      </c>
      <c r="AL1977">
        <v>0</v>
      </c>
      <c r="AM1977">
        <v>0</v>
      </c>
      <c r="AN1977">
        <v>0</v>
      </c>
      <c r="AO1977">
        <v>0</v>
      </c>
      <c r="AP1977">
        <v>0</v>
      </c>
      <c r="AQ1977">
        <v>0</v>
      </c>
      <c r="AR1977">
        <v>0</v>
      </c>
      <c r="AS1977">
        <v>0</v>
      </c>
      <c r="AT1977">
        <v>0</v>
      </c>
    </row>
    <row r="1978" spans="1:46" x14ac:dyDescent="0.25">
      <c r="A1978" t="s">
        <v>3961</v>
      </c>
      <c r="B1978" s="1" t="s">
        <v>6773</v>
      </c>
      <c r="C1978" s="1" t="s">
        <v>6744</v>
      </c>
      <c r="D1978" s="1" t="s">
        <v>6549</v>
      </c>
      <c r="E1978" t="s">
        <v>3962</v>
      </c>
      <c r="F1978" s="3" t="s">
        <v>6856</v>
      </c>
      <c r="G1978">
        <v>0</v>
      </c>
      <c r="H1978">
        <v>0</v>
      </c>
      <c r="I1978">
        <v>0</v>
      </c>
      <c r="J1978">
        <v>0</v>
      </c>
      <c r="K1978">
        <v>0</v>
      </c>
      <c r="L1978">
        <v>0</v>
      </c>
      <c r="M1978">
        <v>0</v>
      </c>
      <c r="N1978">
        <v>0</v>
      </c>
      <c r="O1978" s="3">
        <v>0</v>
      </c>
      <c r="P1978" s="3">
        <v>0</v>
      </c>
      <c r="Q1978" s="3">
        <v>0</v>
      </c>
      <c r="R1978" s="3">
        <v>0</v>
      </c>
      <c r="S1978" s="3">
        <v>0</v>
      </c>
      <c r="T1978">
        <v>0</v>
      </c>
      <c r="U1978" s="3">
        <f t="shared" si="90"/>
        <v>0</v>
      </c>
      <c r="V1978" s="3">
        <f>+G1978+H1978+I1978</f>
        <v>0</v>
      </c>
      <c r="W1978" s="3">
        <f>+T1978+S1978+R1978+Q1978+P1978+O1978+N1978+M1978+L1978+K1978+J1978</f>
        <v>0</v>
      </c>
      <c r="X1978">
        <v>0</v>
      </c>
      <c r="Y1978" s="3">
        <v>0</v>
      </c>
      <c r="Z1978" s="3">
        <v>0</v>
      </c>
      <c r="AA1978">
        <v>0</v>
      </c>
      <c r="AB1978">
        <v>0</v>
      </c>
      <c r="AC1978">
        <v>0</v>
      </c>
      <c r="AD1978" s="3">
        <f>+AC1978+AB1978+AA1978+Z1978+Y1978+X1978</f>
        <v>0</v>
      </c>
      <c r="AE1978">
        <v>0</v>
      </c>
      <c r="AF1978">
        <v>0</v>
      </c>
      <c r="AG1978">
        <v>0</v>
      </c>
      <c r="AH1978">
        <v>0</v>
      </c>
      <c r="AI1978" s="3">
        <f t="shared" si="91"/>
        <v>0</v>
      </c>
      <c r="AJ1978" s="3">
        <f t="shared" si="92"/>
        <v>0</v>
      </c>
      <c r="AK1978">
        <v>0</v>
      </c>
      <c r="AL1978">
        <v>0</v>
      </c>
      <c r="AM1978">
        <v>0</v>
      </c>
      <c r="AN1978">
        <v>0</v>
      </c>
      <c r="AO1978">
        <v>0</v>
      </c>
      <c r="AP1978">
        <v>0</v>
      </c>
      <c r="AQ1978">
        <v>0</v>
      </c>
      <c r="AR1978">
        <v>0</v>
      </c>
      <c r="AS1978">
        <v>0</v>
      </c>
      <c r="AT1978">
        <v>0</v>
      </c>
    </row>
    <row r="1979" spans="1:46" x14ac:dyDescent="0.25">
      <c r="A1979" t="s">
        <v>3963</v>
      </c>
      <c r="B1979" s="1" t="s">
        <v>6773</v>
      </c>
      <c r="C1979" s="1" t="s">
        <v>6744</v>
      </c>
      <c r="D1979" s="1" t="s">
        <v>6729</v>
      </c>
      <c r="E1979" t="s">
        <v>3964</v>
      </c>
      <c r="F1979" s="3" t="s">
        <v>6856</v>
      </c>
      <c r="G1979">
        <v>0</v>
      </c>
      <c r="H1979">
        <v>0</v>
      </c>
      <c r="I1979">
        <v>0</v>
      </c>
      <c r="J1979">
        <v>0</v>
      </c>
      <c r="K1979">
        <v>0</v>
      </c>
      <c r="L1979">
        <v>0</v>
      </c>
      <c r="M1979">
        <v>0</v>
      </c>
      <c r="N1979">
        <v>0</v>
      </c>
      <c r="O1979" s="3">
        <v>0</v>
      </c>
      <c r="P1979" s="3">
        <v>0</v>
      </c>
      <c r="Q1979" s="3">
        <v>0</v>
      </c>
      <c r="R1979" s="3">
        <v>0</v>
      </c>
      <c r="S1979" s="3">
        <v>0</v>
      </c>
      <c r="T1979">
        <v>0</v>
      </c>
      <c r="U1979" s="3">
        <f t="shared" si="90"/>
        <v>0</v>
      </c>
      <c r="V1979" s="3">
        <f>+G1979+H1979+I1979</f>
        <v>0</v>
      </c>
      <c r="W1979" s="3">
        <f>+T1979+S1979+R1979+Q1979+P1979+O1979+N1979+M1979+L1979+K1979+J1979</f>
        <v>0</v>
      </c>
      <c r="X1979">
        <v>0</v>
      </c>
      <c r="Y1979" s="3">
        <v>0</v>
      </c>
      <c r="Z1979" s="3">
        <v>0</v>
      </c>
      <c r="AA1979">
        <v>0</v>
      </c>
      <c r="AB1979">
        <v>0</v>
      </c>
      <c r="AC1979">
        <v>0</v>
      </c>
      <c r="AD1979" s="3">
        <f>+AC1979+AB1979+AA1979+Z1979+Y1979+X1979</f>
        <v>0</v>
      </c>
      <c r="AE1979">
        <v>0</v>
      </c>
      <c r="AF1979">
        <v>0</v>
      </c>
      <c r="AG1979">
        <v>0</v>
      </c>
      <c r="AH1979">
        <v>0</v>
      </c>
      <c r="AI1979" s="3">
        <f t="shared" si="91"/>
        <v>0</v>
      </c>
      <c r="AJ1979" s="3">
        <f t="shared" si="92"/>
        <v>0</v>
      </c>
      <c r="AK1979">
        <v>0</v>
      </c>
      <c r="AL1979">
        <v>0</v>
      </c>
      <c r="AM1979">
        <v>0</v>
      </c>
      <c r="AN1979">
        <v>0</v>
      </c>
      <c r="AO1979">
        <v>0</v>
      </c>
      <c r="AP1979">
        <v>0</v>
      </c>
      <c r="AQ1979">
        <v>0</v>
      </c>
      <c r="AR1979">
        <v>0</v>
      </c>
      <c r="AS1979">
        <v>0</v>
      </c>
      <c r="AT1979">
        <v>0</v>
      </c>
    </row>
    <row r="1980" spans="1:46" x14ac:dyDescent="0.25">
      <c r="A1980" t="s">
        <v>3965</v>
      </c>
      <c r="B1980" s="1" t="s">
        <v>6773</v>
      </c>
      <c r="C1980" s="1" t="s">
        <v>6744</v>
      </c>
      <c r="D1980" s="1" t="s">
        <v>6651</v>
      </c>
      <c r="E1980" t="s">
        <v>3966</v>
      </c>
      <c r="F1980" s="3" t="s">
        <v>6856</v>
      </c>
      <c r="G1980">
        <v>0</v>
      </c>
      <c r="H1980">
        <v>0</v>
      </c>
      <c r="I1980">
        <v>0</v>
      </c>
      <c r="J1980">
        <v>0</v>
      </c>
      <c r="K1980">
        <v>0</v>
      </c>
      <c r="L1980">
        <v>0</v>
      </c>
      <c r="M1980">
        <v>0</v>
      </c>
      <c r="N1980">
        <v>0</v>
      </c>
      <c r="O1980" s="3">
        <v>0</v>
      </c>
      <c r="P1980" s="3">
        <v>0</v>
      </c>
      <c r="Q1980" s="3">
        <v>0</v>
      </c>
      <c r="R1980" s="3">
        <v>0</v>
      </c>
      <c r="S1980" s="3">
        <v>0</v>
      </c>
      <c r="T1980">
        <v>0</v>
      </c>
      <c r="U1980" s="3">
        <f t="shared" si="90"/>
        <v>0</v>
      </c>
      <c r="V1980" s="3">
        <f>+G1980+H1980+I1980</f>
        <v>0</v>
      </c>
      <c r="W1980" s="3">
        <f>+T1980+S1980+R1980+Q1980+P1980+O1980+N1980+M1980+L1980+K1980+J1980</f>
        <v>0</v>
      </c>
      <c r="X1980">
        <v>0</v>
      </c>
      <c r="Y1980" s="3">
        <v>0</v>
      </c>
      <c r="Z1980" s="3">
        <v>0</v>
      </c>
      <c r="AA1980">
        <v>0</v>
      </c>
      <c r="AB1980">
        <v>0</v>
      </c>
      <c r="AC1980">
        <v>0</v>
      </c>
      <c r="AD1980" s="3">
        <f>+AC1980+AB1980+AA1980+Z1980+Y1980+X1980</f>
        <v>0</v>
      </c>
      <c r="AE1980">
        <v>0</v>
      </c>
      <c r="AF1980">
        <v>0</v>
      </c>
      <c r="AG1980">
        <v>0</v>
      </c>
      <c r="AH1980">
        <v>0</v>
      </c>
      <c r="AI1980" s="3">
        <f t="shared" si="91"/>
        <v>0</v>
      </c>
      <c r="AJ1980" s="3">
        <f t="shared" si="92"/>
        <v>0</v>
      </c>
      <c r="AK1980">
        <v>0</v>
      </c>
      <c r="AL1980">
        <v>0</v>
      </c>
      <c r="AM1980">
        <v>0</v>
      </c>
      <c r="AN1980">
        <v>0</v>
      </c>
      <c r="AO1980">
        <v>0</v>
      </c>
      <c r="AP1980">
        <v>0</v>
      </c>
      <c r="AQ1980">
        <v>0</v>
      </c>
      <c r="AR1980">
        <v>0</v>
      </c>
      <c r="AS1980">
        <v>0</v>
      </c>
      <c r="AT1980">
        <v>0</v>
      </c>
    </row>
    <row r="1981" spans="1:46" x14ac:dyDescent="0.25">
      <c r="A1981" t="s">
        <v>3967</v>
      </c>
      <c r="B1981" s="1" t="s">
        <v>6773</v>
      </c>
      <c r="C1981" s="1" t="s">
        <v>6744</v>
      </c>
      <c r="D1981" s="1" t="s">
        <v>6550</v>
      </c>
      <c r="E1981" t="s">
        <v>3968</v>
      </c>
      <c r="F1981" s="3" t="s">
        <v>6856</v>
      </c>
      <c r="G1981">
        <v>0</v>
      </c>
      <c r="H1981">
        <v>0</v>
      </c>
      <c r="I1981">
        <v>0</v>
      </c>
      <c r="J1981">
        <v>0</v>
      </c>
      <c r="K1981">
        <v>0</v>
      </c>
      <c r="L1981">
        <v>0</v>
      </c>
      <c r="M1981">
        <v>0</v>
      </c>
      <c r="N1981">
        <v>0</v>
      </c>
      <c r="O1981" s="3">
        <v>0</v>
      </c>
      <c r="P1981" s="3">
        <v>0</v>
      </c>
      <c r="Q1981" s="3">
        <v>0</v>
      </c>
      <c r="R1981" s="3">
        <v>0</v>
      </c>
      <c r="S1981" s="3">
        <v>0</v>
      </c>
      <c r="T1981">
        <v>0</v>
      </c>
      <c r="U1981" s="3">
        <f t="shared" si="90"/>
        <v>0</v>
      </c>
      <c r="V1981" s="3">
        <f>+G1981+H1981+I1981</f>
        <v>0</v>
      </c>
      <c r="W1981" s="3">
        <f>+T1981+S1981+R1981+Q1981+P1981+O1981+N1981+M1981+L1981+K1981+J1981</f>
        <v>0</v>
      </c>
      <c r="X1981">
        <v>0</v>
      </c>
      <c r="Y1981" s="3">
        <v>0</v>
      </c>
      <c r="Z1981" s="3">
        <v>0</v>
      </c>
      <c r="AA1981">
        <v>0</v>
      </c>
      <c r="AB1981">
        <v>0</v>
      </c>
      <c r="AC1981">
        <v>0</v>
      </c>
      <c r="AD1981" s="3">
        <f>+AC1981+AB1981+AA1981+Z1981+Y1981+X1981</f>
        <v>0</v>
      </c>
      <c r="AE1981">
        <v>0</v>
      </c>
      <c r="AF1981">
        <v>0</v>
      </c>
      <c r="AG1981">
        <v>0</v>
      </c>
      <c r="AH1981">
        <v>0</v>
      </c>
      <c r="AI1981" s="3">
        <f t="shared" si="91"/>
        <v>0</v>
      </c>
      <c r="AJ1981" s="3">
        <f t="shared" si="92"/>
        <v>0</v>
      </c>
      <c r="AK1981">
        <v>0</v>
      </c>
      <c r="AL1981">
        <v>0</v>
      </c>
      <c r="AM1981">
        <v>0</v>
      </c>
      <c r="AN1981">
        <v>0</v>
      </c>
      <c r="AO1981">
        <v>0</v>
      </c>
      <c r="AP1981">
        <v>0</v>
      </c>
      <c r="AQ1981">
        <v>0</v>
      </c>
      <c r="AR1981">
        <v>0</v>
      </c>
      <c r="AS1981">
        <v>0</v>
      </c>
      <c r="AT1981">
        <v>0</v>
      </c>
    </row>
    <row r="1982" spans="1:46" x14ac:dyDescent="0.25">
      <c r="A1982" t="s">
        <v>3969</v>
      </c>
      <c r="B1982" s="1" t="s">
        <v>6773</v>
      </c>
      <c r="C1982" s="1" t="s">
        <v>6744</v>
      </c>
      <c r="D1982" s="1" t="s">
        <v>6551</v>
      </c>
      <c r="E1982" t="s">
        <v>3970</v>
      </c>
      <c r="F1982" s="3" t="s">
        <v>6856</v>
      </c>
      <c r="G1982">
        <v>0</v>
      </c>
      <c r="H1982">
        <v>0</v>
      </c>
      <c r="I1982">
        <v>0</v>
      </c>
      <c r="J1982">
        <v>0</v>
      </c>
      <c r="K1982">
        <v>0</v>
      </c>
      <c r="L1982">
        <v>0</v>
      </c>
      <c r="M1982">
        <v>0</v>
      </c>
      <c r="N1982">
        <v>0</v>
      </c>
      <c r="O1982" s="3">
        <v>0</v>
      </c>
      <c r="P1982" s="3">
        <v>0</v>
      </c>
      <c r="Q1982" s="3">
        <v>0</v>
      </c>
      <c r="R1982" s="3">
        <v>0</v>
      </c>
      <c r="S1982" s="3">
        <v>0</v>
      </c>
      <c r="T1982">
        <v>0</v>
      </c>
      <c r="U1982" s="3">
        <f t="shared" si="90"/>
        <v>0</v>
      </c>
      <c r="V1982" s="3">
        <f>+G1982+H1982+I1982</f>
        <v>0</v>
      </c>
      <c r="W1982" s="3">
        <f>+T1982+S1982+R1982+Q1982+P1982+O1982+N1982+M1982+L1982+K1982+J1982</f>
        <v>0</v>
      </c>
      <c r="X1982">
        <v>0</v>
      </c>
      <c r="Y1982" s="3">
        <v>0</v>
      </c>
      <c r="Z1982" s="3">
        <v>0</v>
      </c>
      <c r="AA1982">
        <v>0</v>
      </c>
      <c r="AB1982">
        <v>0</v>
      </c>
      <c r="AC1982">
        <v>0</v>
      </c>
      <c r="AD1982" s="3">
        <f>+AC1982+AB1982+AA1982+Z1982+Y1982+X1982</f>
        <v>0</v>
      </c>
      <c r="AE1982">
        <v>0</v>
      </c>
      <c r="AF1982">
        <v>0</v>
      </c>
      <c r="AG1982">
        <v>0</v>
      </c>
      <c r="AH1982">
        <v>0</v>
      </c>
      <c r="AI1982" s="3">
        <f t="shared" si="91"/>
        <v>0</v>
      </c>
      <c r="AJ1982" s="3">
        <f t="shared" si="92"/>
        <v>0</v>
      </c>
      <c r="AK1982">
        <v>0</v>
      </c>
      <c r="AL1982">
        <v>0</v>
      </c>
      <c r="AM1982">
        <v>0</v>
      </c>
      <c r="AN1982">
        <v>0</v>
      </c>
      <c r="AO1982">
        <v>0</v>
      </c>
      <c r="AP1982">
        <v>0</v>
      </c>
      <c r="AQ1982">
        <v>0</v>
      </c>
      <c r="AR1982">
        <v>0</v>
      </c>
      <c r="AS1982">
        <v>0</v>
      </c>
      <c r="AT1982">
        <v>0</v>
      </c>
    </row>
    <row r="1983" spans="1:46" x14ac:dyDescent="0.25">
      <c r="A1983" t="s">
        <v>3971</v>
      </c>
      <c r="B1983" s="1" t="s">
        <v>6773</v>
      </c>
      <c r="C1983" s="1" t="s">
        <v>6744</v>
      </c>
      <c r="D1983" s="1" t="s">
        <v>6552</v>
      </c>
      <c r="E1983" t="s">
        <v>3972</v>
      </c>
      <c r="F1983" s="3" t="s">
        <v>6856</v>
      </c>
      <c r="G1983">
        <v>0</v>
      </c>
      <c r="H1983">
        <v>0</v>
      </c>
      <c r="I1983">
        <v>0</v>
      </c>
      <c r="J1983">
        <v>0</v>
      </c>
      <c r="K1983">
        <v>0</v>
      </c>
      <c r="L1983">
        <v>0</v>
      </c>
      <c r="M1983">
        <v>0</v>
      </c>
      <c r="N1983">
        <v>0</v>
      </c>
      <c r="O1983" s="3">
        <v>0</v>
      </c>
      <c r="P1983" s="3">
        <v>0</v>
      </c>
      <c r="Q1983" s="3">
        <v>0</v>
      </c>
      <c r="R1983" s="3">
        <v>0</v>
      </c>
      <c r="S1983" s="3">
        <v>0</v>
      </c>
      <c r="T1983">
        <v>0</v>
      </c>
      <c r="U1983" s="3">
        <f t="shared" si="90"/>
        <v>0</v>
      </c>
      <c r="V1983" s="3">
        <f>+G1983+H1983+I1983</f>
        <v>0</v>
      </c>
      <c r="W1983" s="3">
        <f>+T1983+S1983+R1983+Q1983+P1983+O1983+N1983+M1983+L1983+K1983+J1983</f>
        <v>0</v>
      </c>
      <c r="X1983">
        <v>0</v>
      </c>
      <c r="Y1983" s="3">
        <v>0</v>
      </c>
      <c r="Z1983" s="3">
        <v>0</v>
      </c>
      <c r="AA1983">
        <v>0</v>
      </c>
      <c r="AB1983">
        <v>0</v>
      </c>
      <c r="AC1983">
        <v>0</v>
      </c>
      <c r="AD1983" s="3">
        <f>+AC1983+AB1983+AA1983+Z1983+Y1983+X1983</f>
        <v>0</v>
      </c>
      <c r="AE1983">
        <v>0</v>
      </c>
      <c r="AF1983">
        <v>0</v>
      </c>
      <c r="AG1983">
        <v>0</v>
      </c>
      <c r="AH1983">
        <v>0</v>
      </c>
      <c r="AI1983" s="3">
        <f t="shared" si="91"/>
        <v>0</v>
      </c>
      <c r="AJ1983" s="3">
        <f t="shared" si="92"/>
        <v>0</v>
      </c>
      <c r="AK1983">
        <v>0</v>
      </c>
      <c r="AL1983">
        <v>0</v>
      </c>
      <c r="AM1983">
        <v>0</v>
      </c>
      <c r="AN1983">
        <v>0</v>
      </c>
      <c r="AO1983">
        <v>0</v>
      </c>
      <c r="AP1983">
        <v>0</v>
      </c>
      <c r="AQ1983">
        <v>0</v>
      </c>
      <c r="AR1983">
        <v>0</v>
      </c>
      <c r="AS1983">
        <v>0</v>
      </c>
      <c r="AT1983">
        <v>0</v>
      </c>
    </row>
    <row r="1984" spans="1:46" x14ac:dyDescent="0.25">
      <c r="A1984" t="s">
        <v>3973</v>
      </c>
      <c r="B1984" s="1" t="s">
        <v>6773</v>
      </c>
      <c r="C1984" s="1" t="s">
        <v>6744</v>
      </c>
      <c r="D1984" s="1" t="s">
        <v>6553</v>
      </c>
      <c r="E1984" t="s">
        <v>3974</v>
      </c>
      <c r="F1984" s="3" t="s">
        <v>6856</v>
      </c>
      <c r="G1984">
        <v>0</v>
      </c>
      <c r="H1984">
        <v>0</v>
      </c>
      <c r="I1984">
        <v>0</v>
      </c>
      <c r="J1984">
        <v>0</v>
      </c>
      <c r="K1984">
        <v>0</v>
      </c>
      <c r="L1984">
        <v>0</v>
      </c>
      <c r="M1984">
        <v>0</v>
      </c>
      <c r="N1984">
        <v>0</v>
      </c>
      <c r="O1984" s="3">
        <v>0</v>
      </c>
      <c r="P1984" s="3">
        <v>0</v>
      </c>
      <c r="Q1984" s="3">
        <v>0</v>
      </c>
      <c r="R1984" s="3">
        <v>0</v>
      </c>
      <c r="S1984" s="3">
        <v>0</v>
      </c>
      <c r="T1984">
        <v>0</v>
      </c>
      <c r="U1984" s="3">
        <f t="shared" si="90"/>
        <v>0</v>
      </c>
      <c r="V1984" s="3">
        <f>+G1984+H1984+I1984</f>
        <v>0</v>
      </c>
      <c r="W1984" s="3">
        <f>+T1984+S1984+R1984+Q1984+P1984+O1984+N1984+M1984+L1984+K1984+J1984</f>
        <v>0</v>
      </c>
      <c r="X1984">
        <v>0</v>
      </c>
      <c r="Y1984" s="3">
        <v>0</v>
      </c>
      <c r="Z1984" s="3">
        <v>0</v>
      </c>
      <c r="AA1984">
        <v>0</v>
      </c>
      <c r="AB1984">
        <v>0</v>
      </c>
      <c r="AC1984">
        <v>0</v>
      </c>
      <c r="AD1984" s="3">
        <f>+AC1984+AB1984+AA1984+Z1984+Y1984+X1984</f>
        <v>0</v>
      </c>
      <c r="AE1984">
        <v>0</v>
      </c>
      <c r="AF1984">
        <v>0</v>
      </c>
      <c r="AG1984">
        <v>0</v>
      </c>
      <c r="AH1984">
        <v>0</v>
      </c>
      <c r="AI1984" s="3">
        <f t="shared" si="91"/>
        <v>0</v>
      </c>
      <c r="AJ1984" s="3">
        <f t="shared" si="92"/>
        <v>0</v>
      </c>
      <c r="AK1984">
        <v>0</v>
      </c>
      <c r="AL1984">
        <v>0</v>
      </c>
      <c r="AM1984">
        <v>0</v>
      </c>
      <c r="AN1984">
        <v>0</v>
      </c>
      <c r="AO1984">
        <v>0</v>
      </c>
      <c r="AP1984">
        <v>0</v>
      </c>
      <c r="AQ1984">
        <v>0</v>
      </c>
      <c r="AR1984">
        <v>0</v>
      </c>
      <c r="AS1984">
        <v>0</v>
      </c>
      <c r="AT1984">
        <v>0</v>
      </c>
    </row>
    <row r="1985" spans="1:46" x14ac:dyDescent="0.25">
      <c r="A1985" t="s">
        <v>3975</v>
      </c>
      <c r="B1985" s="1" t="s">
        <v>6773</v>
      </c>
      <c r="C1985" s="1" t="s">
        <v>6744</v>
      </c>
      <c r="D1985" s="1" t="s">
        <v>6554</v>
      </c>
      <c r="E1985" t="s">
        <v>3976</v>
      </c>
      <c r="F1985" s="3" t="s">
        <v>6856</v>
      </c>
      <c r="G1985">
        <v>0</v>
      </c>
      <c r="H1985">
        <v>0</v>
      </c>
      <c r="I1985">
        <v>0</v>
      </c>
      <c r="J1985">
        <v>0</v>
      </c>
      <c r="K1985">
        <v>0</v>
      </c>
      <c r="L1985">
        <v>0</v>
      </c>
      <c r="M1985">
        <v>0</v>
      </c>
      <c r="N1985">
        <v>0</v>
      </c>
      <c r="O1985" s="3">
        <v>0</v>
      </c>
      <c r="P1985" s="3">
        <v>0</v>
      </c>
      <c r="Q1985" s="3">
        <v>0</v>
      </c>
      <c r="R1985" s="3">
        <v>0</v>
      </c>
      <c r="S1985" s="3">
        <v>0</v>
      </c>
      <c r="T1985">
        <v>0</v>
      </c>
      <c r="U1985" s="3">
        <f t="shared" si="90"/>
        <v>0</v>
      </c>
      <c r="V1985" s="3">
        <f>+G1985+H1985+I1985</f>
        <v>0</v>
      </c>
      <c r="W1985" s="3">
        <f>+T1985+S1985+R1985+Q1985+P1985+O1985+N1985+M1985+L1985+K1985+J1985</f>
        <v>0</v>
      </c>
      <c r="X1985">
        <v>0</v>
      </c>
      <c r="Y1985" s="3">
        <v>0</v>
      </c>
      <c r="Z1985" s="3">
        <v>0</v>
      </c>
      <c r="AA1985">
        <v>0</v>
      </c>
      <c r="AB1985">
        <v>0</v>
      </c>
      <c r="AC1985">
        <v>0</v>
      </c>
      <c r="AD1985" s="3">
        <f>+AC1985+AB1985+AA1985+Z1985+Y1985+X1985</f>
        <v>0</v>
      </c>
      <c r="AE1985">
        <v>0</v>
      </c>
      <c r="AF1985">
        <v>0</v>
      </c>
      <c r="AG1985">
        <v>0</v>
      </c>
      <c r="AH1985">
        <v>0</v>
      </c>
      <c r="AI1985" s="3">
        <f t="shared" si="91"/>
        <v>0</v>
      </c>
      <c r="AJ1985" s="3">
        <f t="shared" si="92"/>
        <v>0</v>
      </c>
      <c r="AK1985">
        <v>0</v>
      </c>
      <c r="AL1985">
        <v>0</v>
      </c>
      <c r="AM1985">
        <v>0</v>
      </c>
      <c r="AN1985">
        <v>0</v>
      </c>
      <c r="AO1985">
        <v>0</v>
      </c>
      <c r="AP1985">
        <v>0</v>
      </c>
      <c r="AQ1985">
        <v>0</v>
      </c>
      <c r="AR1985">
        <v>0</v>
      </c>
      <c r="AS1985">
        <v>0</v>
      </c>
      <c r="AT1985">
        <v>0</v>
      </c>
    </row>
    <row r="1986" spans="1:46" x14ac:dyDescent="0.25">
      <c r="A1986" t="s">
        <v>3977</v>
      </c>
      <c r="B1986" s="1" t="s">
        <v>6773</v>
      </c>
      <c r="C1986" s="1" t="s">
        <v>6744</v>
      </c>
      <c r="D1986" s="1" t="s">
        <v>6555</v>
      </c>
      <c r="E1986" t="s">
        <v>3978</v>
      </c>
      <c r="F1986" s="3" t="s">
        <v>6856</v>
      </c>
      <c r="G1986">
        <v>0</v>
      </c>
      <c r="H1986">
        <v>0</v>
      </c>
      <c r="I1986">
        <v>0</v>
      </c>
      <c r="J1986">
        <v>0</v>
      </c>
      <c r="K1986">
        <v>0</v>
      </c>
      <c r="L1986">
        <v>0</v>
      </c>
      <c r="M1986">
        <v>0</v>
      </c>
      <c r="N1986">
        <v>0</v>
      </c>
      <c r="O1986" s="3">
        <v>0</v>
      </c>
      <c r="P1986" s="3">
        <v>0</v>
      </c>
      <c r="Q1986" s="3">
        <v>0</v>
      </c>
      <c r="R1986" s="3">
        <v>0</v>
      </c>
      <c r="S1986" s="3">
        <v>0</v>
      </c>
      <c r="T1986">
        <v>0</v>
      </c>
      <c r="U1986" s="3">
        <f t="shared" si="90"/>
        <v>0</v>
      </c>
      <c r="V1986" s="3">
        <f>+G1986+H1986+I1986</f>
        <v>0</v>
      </c>
      <c r="W1986" s="3">
        <f>+T1986+S1986+R1986+Q1986+P1986+O1986+N1986+M1986+L1986+K1986+J1986</f>
        <v>0</v>
      </c>
      <c r="X1986">
        <v>0</v>
      </c>
      <c r="Y1986" s="3">
        <v>0</v>
      </c>
      <c r="Z1986" s="3">
        <v>0</v>
      </c>
      <c r="AA1986">
        <v>0</v>
      </c>
      <c r="AB1986">
        <v>0</v>
      </c>
      <c r="AC1986">
        <v>0</v>
      </c>
      <c r="AD1986" s="3">
        <f>+AC1986+AB1986+AA1986+Z1986+Y1986+X1986</f>
        <v>0</v>
      </c>
      <c r="AE1986">
        <v>0</v>
      </c>
      <c r="AF1986">
        <v>0</v>
      </c>
      <c r="AG1986">
        <v>0</v>
      </c>
      <c r="AH1986">
        <v>0</v>
      </c>
      <c r="AI1986" s="3">
        <f t="shared" si="91"/>
        <v>0</v>
      </c>
      <c r="AJ1986" s="3">
        <f t="shared" si="92"/>
        <v>0</v>
      </c>
      <c r="AK1986">
        <v>0</v>
      </c>
      <c r="AL1986">
        <v>0</v>
      </c>
      <c r="AM1986">
        <v>0</v>
      </c>
      <c r="AN1986">
        <v>0</v>
      </c>
      <c r="AO1986">
        <v>0</v>
      </c>
      <c r="AP1986">
        <v>0</v>
      </c>
      <c r="AQ1986">
        <v>0</v>
      </c>
      <c r="AR1986">
        <v>0</v>
      </c>
      <c r="AS1986">
        <v>0</v>
      </c>
      <c r="AT1986">
        <v>0</v>
      </c>
    </row>
    <row r="1987" spans="1:46" x14ac:dyDescent="0.25">
      <c r="A1987" t="s">
        <v>3979</v>
      </c>
      <c r="B1987" s="1" t="s">
        <v>6773</v>
      </c>
      <c r="C1987" s="1" t="s">
        <v>6744</v>
      </c>
      <c r="D1987" s="1" t="s">
        <v>6556</v>
      </c>
      <c r="E1987" t="s">
        <v>3980</v>
      </c>
      <c r="F1987" s="3" t="s">
        <v>6856</v>
      </c>
      <c r="G1987">
        <v>0</v>
      </c>
      <c r="H1987">
        <v>0</v>
      </c>
      <c r="I1987">
        <v>0</v>
      </c>
      <c r="J1987">
        <v>0</v>
      </c>
      <c r="K1987">
        <v>0</v>
      </c>
      <c r="L1987">
        <v>0</v>
      </c>
      <c r="M1987">
        <v>0</v>
      </c>
      <c r="N1987">
        <v>0</v>
      </c>
      <c r="O1987" s="3">
        <v>0</v>
      </c>
      <c r="P1987" s="3">
        <v>0</v>
      </c>
      <c r="Q1987" s="3">
        <v>0</v>
      </c>
      <c r="R1987" s="3">
        <v>0</v>
      </c>
      <c r="S1987" s="3">
        <v>0</v>
      </c>
      <c r="T1987">
        <v>0</v>
      </c>
      <c r="U1987" s="3">
        <f t="shared" si="90"/>
        <v>0</v>
      </c>
      <c r="V1987" s="3">
        <f>+G1987+H1987+I1987</f>
        <v>0</v>
      </c>
      <c r="W1987" s="3">
        <f>+T1987+S1987+R1987+Q1987+P1987+O1987+N1987+M1987+L1987+K1987+J1987</f>
        <v>0</v>
      </c>
      <c r="X1987">
        <v>0</v>
      </c>
      <c r="Y1987" s="3">
        <v>0</v>
      </c>
      <c r="Z1987" s="3">
        <v>0</v>
      </c>
      <c r="AA1987">
        <v>0</v>
      </c>
      <c r="AB1987">
        <v>0</v>
      </c>
      <c r="AC1987">
        <v>0</v>
      </c>
      <c r="AD1987" s="3">
        <f>+AC1987+AB1987+AA1987+Z1987+Y1987+X1987</f>
        <v>0</v>
      </c>
      <c r="AE1987">
        <v>0</v>
      </c>
      <c r="AF1987">
        <v>0</v>
      </c>
      <c r="AG1987">
        <v>0</v>
      </c>
      <c r="AH1987">
        <v>0</v>
      </c>
      <c r="AI1987" s="3">
        <f t="shared" si="91"/>
        <v>0</v>
      </c>
      <c r="AJ1987" s="3">
        <f t="shared" si="92"/>
        <v>0</v>
      </c>
      <c r="AK1987">
        <v>0</v>
      </c>
      <c r="AL1987">
        <v>0</v>
      </c>
      <c r="AM1987">
        <v>0</v>
      </c>
      <c r="AN1987">
        <v>0</v>
      </c>
      <c r="AO1987">
        <v>0</v>
      </c>
      <c r="AP1987">
        <v>0</v>
      </c>
      <c r="AQ1987">
        <v>0</v>
      </c>
      <c r="AR1987">
        <v>0</v>
      </c>
      <c r="AS1987">
        <v>0</v>
      </c>
      <c r="AT1987">
        <v>0</v>
      </c>
    </row>
    <row r="1988" spans="1:46" x14ac:dyDescent="0.25">
      <c r="A1988" t="s">
        <v>3981</v>
      </c>
      <c r="B1988" s="1" t="s">
        <v>6773</v>
      </c>
      <c r="C1988" s="1" t="s">
        <v>6744</v>
      </c>
      <c r="D1988" s="1" t="s">
        <v>6557</v>
      </c>
      <c r="E1988" t="s">
        <v>3982</v>
      </c>
      <c r="F1988" s="3" t="s">
        <v>6857</v>
      </c>
      <c r="G1988">
        <v>1935171</v>
      </c>
      <c r="H1988">
        <v>0</v>
      </c>
      <c r="I1988">
        <v>0</v>
      </c>
      <c r="J1988">
        <v>0</v>
      </c>
      <c r="K1988">
        <v>0</v>
      </c>
      <c r="L1988">
        <v>18431</v>
      </c>
      <c r="M1988">
        <v>0</v>
      </c>
      <c r="N1988">
        <v>0</v>
      </c>
      <c r="O1988" s="3">
        <v>0</v>
      </c>
      <c r="P1988" s="3">
        <v>0</v>
      </c>
      <c r="Q1988" s="3">
        <v>0</v>
      </c>
      <c r="R1988" s="3">
        <v>1350276</v>
      </c>
      <c r="S1988" s="3">
        <v>0</v>
      </c>
      <c r="T1988">
        <v>858113</v>
      </c>
      <c r="U1988" s="3">
        <f t="shared" ref="U1988:U2051" si="93">+V1988+W1988</f>
        <v>4161991</v>
      </c>
      <c r="V1988" s="3">
        <f>+G1988+H1988+I1988</f>
        <v>1935171</v>
      </c>
      <c r="W1988" s="3">
        <f>+T1988+S1988+R1988+Q1988+P1988+O1988+N1988+M1988+L1988+K1988+J1988</f>
        <v>2226820</v>
      </c>
      <c r="X1988">
        <v>0</v>
      </c>
      <c r="Y1988" s="3">
        <v>102696</v>
      </c>
      <c r="Z1988" s="3">
        <v>1824607</v>
      </c>
      <c r="AA1988">
        <v>180320</v>
      </c>
      <c r="AB1988">
        <v>6129</v>
      </c>
      <c r="AC1988">
        <v>2071979</v>
      </c>
      <c r="AD1988" s="3">
        <f>+AC1988+AB1988+AA1988+Z1988+Y1988+X1988</f>
        <v>4185731</v>
      </c>
      <c r="AE1988">
        <v>428025</v>
      </c>
      <c r="AF1988">
        <v>913437</v>
      </c>
      <c r="AG1988">
        <v>559241</v>
      </c>
      <c r="AH1988">
        <v>213049</v>
      </c>
      <c r="AI1988" s="3">
        <f t="shared" ref="AI1988:AI2051" si="94">+AC1988</f>
        <v>2071979</v>
      </c>
      <c r="AJ1988" s="3">
        <f t="shared" ref="AJ1988:AJ2051" si="95">+AI1988+AH1988+AG1988+AF1988+AE1988</f>
        <v>4185731</v>
      </c>
      <c r="AK1988">
        <v>3495870</v>
      </c>
      <c r="AL1988">
        <v>3025359</v>
      </c>
      <c r="AM1988">
        <v>0</v>
      </c>
      <c r="AN1988">
        <v>0</v>
      </c>
      <c r="AO1988">
        <v>849441</v>
      </c>
      <c r="AP1988">
        <v>402670</v>
      </c>
      <c r="AQ1988">
        <v>0</v>
      </c>
      <c r="AR1988">
        <v>0</v>
      </c>
      <c r="AS1988">
        <v>2646429</v>
      </c>
      <c r="AT1988">
        <v>2622689</v>
      </c>
    </row>
    <row r="1989" spans="1:46" x14ac:dyDescent="0.25">
      <c r="A1989" t="s">
        <v>3983</v>
      </c>
      <c r="B1989" s="1" t="s">
        <v>6773</v>
      </c>
      <c r="C1989" s="1" t="s">
        <v>6744</v>
      </c>
      <c r="D1989" s="1" t="s">
        <v>6558</v>
      </c>
      <c r="E1989" t="s">
        <v>3984</v>
      </c>
      <c r="F1989" s="3" t="s">
        <v>6857</v>
      </c>
      <c r="G1989">
        <v>99237</v>
      </c>
      <c r="H1989">
        <v>0</v>
      </c>
      <c r="I1989">
        <v>0</v>
      </c>
      <c r="J1989">
        <v>0</v>
      </c>
      <c r="K1989">
        <v>0</v>
      </c>
      <c r="L1989">
        <v>139</v>
      </c>
      <c r="M1989">
        <v>0</v>
      </c>
      <c r="N1989">
        <v>0</v>
      </c>
      <c r="O1989" s="3">
        <v>42035</v>
      </c>
      <c r="P1989" s="3">
        <v>0</v>
      </c>
      <c r="Q1989" s="3">
        <v>0</v>
      </c>
      <c r="R1989" s="3">
        <v>108440</v>
      </c>
      <c r="S1989" s="3">
        <v>0</v>
      </c>
      <c r="T1989">
        <v>18850</v>
      </c>
      <c r="U1989" s="3">
        <f t="shared" si="93"/>
        <v>268701</v>
      </c>
      <c r="V1989" s="3">
        <f>+G1989+H1989+I1989</f>
        <v>99237</v>
      </c>
      <c r="W1989" s="3">
        <f>+T1989+S1989+R1989+Q1989+P1989+O1989+N1989+M1989+L1989+K1989+J1989</f>
        <v>169464</v>
      </c>
      <c r="X1989">
        <v>0</v>
      </c>
      <c r="Y1989" s="3">
        <v>179171</v>
      </c>
      <c r="Z1989" s="3">
        <v>304571</v>
      </c>
      <c r="AA1989">
        <v>0</v>
      </c>
      <c r="AB1989">
        <v>1878</v>
      </c>
      <c r="AC1989">
        <v>0</v>
      </c>
      <c r="AD1989" s="3">
        <f>+AC1989+AB1989+AA1989+Z1989+Y1989+X1989</f>
        <v>485620</v>
      </c>
      <c r="AE1989">
        <v>5842</v>
      </c>
      <c r="AF1989">
        <v>57793</v>
      </c>
      <c r="AG1989">
        <v>400359</v>
      </c>
      <c r="AH1989">
        <v>21626</v>
      </c>
      <c r="AI1989" s="3">
        <f t="shared" si="94"/>
        <v>0</v>
      </c>
      <c r="AJ1989" s="3">
        <f t="shared" si="95"/>
        <v>485620</v>
      </c>
      <c r="AK1989">
        <v>294355</v>
      </c>
      <c r="AL1989">
        <v>74513</v>
      </c>
      <c r="AM1989">
        <v>0</v>
      </c>
      <c r="AN1989">
        <v>0</v>
      </c>
      <c r="AO1989">
        <v>14674</v>
      </c>
      <c r="AP1989">
        <v>11751</v>
      </c>
      <c r="AQ1989">
        <v>0</v>
      </c>
      <c r="AR1989">
        <v>0</v>
      </c>
      <c r="AS1989">
        <v>279681</v>
      </c>
      <c r="AT1989">
        <v>62762</v>
      </c>
    </row>
    <row r="1990" spans="1:46" x14ac:dyDescent="0.25">
      <c r="A1990" t="s">
        <v>3985</v>
      </c>
      <c r="B1990" s="1" t="s">
        <v>6773</v>
      </c>
      <c r="C1990" s="1" t="s">
        <v>6744</v>
      </c>
      <c r="D1990" s="1" t="s">
        <v>6559</v>
      </c>
      <c r="E1990" t="s">
        <v>3986</v>
      </c>
      <c r="F1990" s="3" t="s">
        <v>6856</v>
      </c>
      <c r="G1990">
        <v>0</v>
      </c>
      <c r="H1990">
        <v>0</v>
      </c>
      <c r="I1990">
        <v>0</v>
      </c>
      <c r="J1990">
        <v>0</v>
      </c>
      <c r="K1990">
        <v>0</v>
      </c>
      <c r="L1990">
        <v>0</v>
      </c>
      <c r="M1990">
        <v>0</v>
      </c>
      <c r="N1990">
        <v>0</v>
      </c>
      <c r="O1990" s="3">
        <v>0</v>
      </c>
      <c r="P1990" s="3">
        <v>0</v>
      </c>
      <c r="Q1990" s="3">
        <v>0</v>
      </c>
      <c r="R1990" s="3">
        <v>0</v>
      </c>
      <c r="S1990" s="3">
        <v>0</v>
      </c>
      <c r="T1990">
        <v>0</v>
      </c>
      <c r="U1990" s="3">
        <f t="shared" si="93"/>
        <v>0</v>
      </c>
      <c r="V1990" s="3">
        <f>+G1990+H1990+I1990</f>
        <v>0</v>
      </c>
      <c r="W1990" s="3">
        <f>+T1990+S1990+R1990+Q1990+P1990+O1990+N1990+M1990+L1990+K1990+J1990</f>
        <v>0</v>
      </c>
      <c r="X1990">
        <v>0</v>
      </c>
      <c r="Y1990" s="3">
        <v>0</v>
      </c>
      <c r="Z1990" s="3">
        <v>0</v>
      </c>
      <c r="AA1990">
        <v>0</v>
      </c>
      <c r="AB1990">
        <v>0</v>
      </c>
      <c r="AC1990">
        <v>0</v>
      </c>
      <c r="AD1990" s="3">
        <f>+AC1990+AB1990+AA1990+Z1990+Y1990+X1990</f>
        <v>0</v>
      </c>
      <c r="AE1990">
        <v>0</v>
      </c>
      <c r="AF1990">
        <v>0</v>
      </c>
      <c r="AG1990">
        <v>0</v>
      </c>
      <c r="AH1990">
        <v>0</v>
      </c>
      <c r="AI1990" s="3">
        <f t="shared" si="94"/>
        <v>0</v>
      </c>
      <c r="AJ1990" s="3">
        <f t="shared" si="95"/>
        <v>0</v>
      </c>
      <c r="AK1990">
        <v>0</v>
      </c>
      <c r="AL1990">
        <v>0</v>
      </c>
      <c r="AM1990">
        <v>0</v>
      </c>
      <c r="AN1990">
        <v>0</v>
      </c>
      <c r="AO1990">
        <v>0</v>
      </c>
      <c r="AP1990">
        <v>0</v>
      </c>
      <c r="AQ1990">
        <v>0</v>
      </c>
      <c r="AR1990">
        <v>0</v>
      </c>
      <c r="AS1990">
        <v>0</v>
      </c>
      <c r="AT1990">
        <v>0</v>
      </c>
    </row>
    <row r="1991" spans="1:46" x14ac:dyDescent="0.25">
      <c r="A1991" t="s">
        <v>3987</v>
      </c>
      <c r="B1991" s="1" t="s">
        <v>6773</v>
      </c>
      <c r="C1991" s="1" t="s">
        <v>6744</v>
      </c>
      <c r="D1991" s="1" t="s">
        <v>6560</v>
      </c>
      <c r="E1991" t="s">
        <v>3988</v>
      </c>
      <c r="F1991" s="3" t="s">
        <v>6856</v>
      </c>
      <c r="G1991">
        <v>0</v>
      </c>
      <c r="H1991">
        <v>0</v>
      </c>
      <c r="I1991">
        <v>0</v>
      </c>
      <c r="J1991">
        <v>0</v>
      </c>
      <c r="K1991">
        <v>0</v>
      </c>
      <c r="L1991">
        <v>0</v>
      </c>
      <c r="M1991">
        <v>0</v>
      </c>
      <c r="N1991">
        <v>0</v>
      </c>
      <c r="O1991" s="3">
        <v>0</v>
      </c>
      <c r="P1991" s="3">
        <v>0</v>
      </c>
      <c r="Q1991" s="3">
        <v>0</v>
      </c>
      <c r="R1991" s="3">
        <v>0</v>
      </c>
      <c r="S1991" s="3">
        <v>0</v>
      </c>
      <c r="T1991">
        <v>0</v>
      </c>
      <c r="U1991" s="3">
        <f t="shared" si="93"/>
        <v>0</v>
      </c>
      <c r="V1991" s="3">
        <f>+G1991+H1991+I1991</f>
        <v>0</v>
      </c>
      <c r="W1991" s="3">
        <f>+T1991+S1991+R1991+Q1991+P1991+O1991+N1991+M1991+L1991+K1991+J1991</f>
        <v>0</v>
      </c>
      <c r="X1991">
        <v>0</v>
      </c>
      <c r="Y1991" s="3">
        <v>0</v>
      </c>
      <c r="Z1991" s="3">
        <v>0</v>
      </c>
      <c r="AA1991">
        <v>0</v>
      </c>
      <c r="AB1991">
        <v>0</v>
      </c>
      <c r="AC1991">
        <v>0</v>
      </c>
      <c r="AD1991" s="3">
        <f>+AC1991+AB1991+AA1991+Z1991+Y1991+X1991</f>
        <v>0</v>
      </c>
      <c r="AE1991">
        <v>0</v>
      </c>
      <c r="AF1991">
        <v>0</v>
      </c>
      <c r="AG1991">
        <v>0</v>
      </c>
      <c r="AH1991">
        <v>0</v>
      </c>
      <c r="AI1991" s="3">
        <f t="shared" si="94"/>
        <v>0</v>
      </c>
      <c r="AJ1991" s="3">
        <f t="shared" si="95"/>
        <v>0</v>
      </c>
      <c r="AK1991">
        <v>0</v>
      </c>
      <c r="AL1991">
        <v>0</v>
      </c>
      <c r="AM1991">
        <v>0</v>
      </c>
      <c r="AN1991">
        <v>0</v>
      </c>
      <c r="AO1991">
        <v>0</v>
      </c>
      <c r="AP1991">
        <v>0</v>
      </c>
      <c r="AQ1991">
        <v>0</v>
      </c>
      <c r="AR1991">
        <v>0</v>
      </c>
      <c r="AS1991">
        <v>0</v>
      </c>
      <c r="AT1991">
        <v>0</v>
      </c>
    </row>
    <row r="1992" spans="1:46" x14ac:dyDescent="0.25">
      <c r="A1992" t="s">
        <v>3989</v>
      </c>
      <c r="B1992" s="1" t="s">
        <v>6773</v>
      </c>
      <c r="C1992" s="1" t="s">
        <v>6744</v>
      </c>
      <c r="D1992" s="1" t="s">
        <v>6561</v>
      </c>
      <c r="E1992" t="s">
        <v>3990</v>
      </c>
      <c r="F1992" s="3" t="s">
        <v>6856</v>
      </c>
      <c r="G1992">
        <v>0</v>
      </c>
      <c r="H1992">
        <v>0</v>
      </c>
      <c r="I1992">
        <v>0</v>
      </c>
      <c r="J1992">
        <v>0</v>
      </c>
      <c r="K1992">
        <v>0</v>
      </c>
      <c r="L1992">
        <v>0</v>
      </c>
      <c r="M1992">
        <v>0</v>
      </c>
      <c r="N1992">
        <v>0</v>
      </c>
      <c r="O1992" s="3">
        <v>0</v>
      </c>
      <c r="P1992" s="3">
        <v>0</v>
      </c>
      <c r="Q1992" s="3">
        <v>0</v>
      </c>
      <c r="R1992" s="3">
        <v>0</v>
      </c>
      <c r="S1992" s="3">
        <v>0</v>
      </c>
      <c r="T1992">
        <v>0</v>
      </c>
      <c r="U1992" s="3">
        <f t="shared" si="93"/>
        <v>0</v>
      </c>
      <c r="V1992" s="3">
        <f>+G1992+H1992+I1992</f>
        <v>0</v>
      </c>
      <c r="W1992" s="3">
        <f>+T1992+S1992+R1992+Q1992+P1992+O1992+N1992+M1992+L1992+K1992+J1992</f>
        <v>0</v>
      </c>
      <c r="X1992">
        <v>0</v>
      </c>
      <c r="Y1992" s="3">
        <v>0</v>
      </c>
      <c r="Z1992" s="3">
        <v>0</v>
      </c>
      <c r="AA1992">
        <v>0</v>
      </c>
      <c r="AB1992">
        <v>0</v>
      </c>
      <c r="AC1992">
        <v>0</v>
      </c>
      <c r="AD1992" s="3">
        <f>+AC1992+AB1992+AA1992+Z1992+Y1992+X1992</f>
        <v>0</v>
      </c>
      <c r="AE1992">
        <v>0</v>
      </c>
      <c r="AF1992">
        <v>0</v>
      </c>
      <c r="AG1992">
        <v>0</v>
      </c>
      <c r="AH1992">
        <v>0</v>
      </c>
      <c r="AI1992" s="3">
        <f t="shared" si="94"/>
        <v>0</v>
      </c>
      <c r="AJ1992" s="3">
        <f t="shared" si="95"/>
        <v>0</v>
      </c>
      <c r="AK1992">
        <v>0</v>
      </c>
      <c r="AL1992">
        <v>0</v>
      </c>
      <c r="AM1992">
        <v>0</v>
      </c>
      <c r="AN1992">
        <v>0</v>
      </c>
      <c r="AO1992">
        <v>0</v>
      </c>
      <c r="AP1992">
        <v>0</v>
      </c>
      <c r="AQ1992">
        <v>0</v>
      </c>
      <c r="AR1992">
        <v>0</v>
      </c>
      <c r="AS1992">
        <v>0</v>
      </c>
      <c r="AT1992">
        <v>0</v>
      </c>
    </row>
    <row r="1993" spans="1:46" x14ac:dyDescent="0.25">
      <c r="A1993" t="s">
        <v>3991</v>
      </c>
      <c r="B1993" s="1" t="s">
        <v>6773</v>
      </c>
      <c r="C1993" s="1" t="s">
        <v>6744</v>
      </c>
      <c r="D1993" s="1" t="s">
        <v>6562</v>
      </c>
      <c r="E1993" t="s">
        <v>3992</v>
      </c>
      <c r="F1993" s="3" t="s">
        <v>6857</v>
      </c>
      <c r="G1993">
        <v>9457</v>
      </c>
      <c r="H1993">
        <v>0</v>
      </c>
      <c r="I1993">
        <v>0</v>
      </c>
      <c r="J1993">
        <v>0</v>
      </c>
      <c r="K1993">
        <v>0</v>
      </c>
      <c r="L1993">
        <v>584</v>
      </c>
      <c r="M1993">
        <v>0</v>
      </c>
      <c r="N1993">
        <v>0</v>
      </c>
      <c r="O1993" s="3">
        <v>5000</v>
      </c>
      <c r="P1993" s="3">
        <v>0</v>
      </c>
      <c r="Q1993" s="3">
        <v>0</v>
      </c>
      <c r="R1993" s="3">
        <v>0</v>
      </c>
      <c r="S1993" s="3">
        <v>9310</v>
      </c>
      <c r="T1993">
        <v>2600</v>
      </c>
      <c r="U1993" s="3">
        <f t="shared" si="93"/>
        <v>26951</v>
      </c>
      <c r="V1993" s="3">
        <f>+G1993+H1993+I1993</f>
        <v>9457</v>
      </c>
      <c r="W1993" s="3">
        <f>+T1993+S1993+R1993+Q1993+P1993+O1993+N1993+M1993+L1993+K1993+J1993</f>
        <v>17494</v>
      </c>
      <c r="X1993">
        <v>0</v>
      </c>
      <c r="Y1993" s="3">
        <v>30009</v>
      </c>
      <c r="Z1993" s="3">
        <v>18132</v>
      </c>
      <c r="AA1993">
        <v>0</v>
      </c>
      <c r="AB1993">
        <v>39</v>
      </c>
      <c r="AC1993">
        <v>8400</v>
      </c>
      <c r="AD1993" s="3">
        <f>+AC1993+AB1993+AA1993+Z1993+Y1993+X1993</f>
        <v>56580</v>
      </c>
      <c r="AE1993">
        <v>2163</v>
      </c>
      <c r="AF1993">
        <v>11333</v>
      </c>
      <c r="AG1993">
        <v>16075</v>
      </c>
      <c r="AH1993">
        <v>18609</v>
      </c>
      <c r="AI1993" s="3">
        <f t="shared" si="94"/>
        <v>8400</v>
      </c>
      <c r="AJ1993" s="3">
        <f t="shared" si="95"/>
        <v>56580</v>
      </c>
      <c r="AK1993">
        <v>49997</v>
      </c>
      <c r="AL1993">
        <v>20368</v>
      </c>
      <c r="AM1993">
        <v>0</v>
      </c>
      <c r="AN1993">
        <v>0</v>
      </c>
      <c r="AO1993">
        <v>0</v>
      </c>
      <c r="AP1993">
        <v>0</v>
      </c>
      <c r="AQ1993">
        <v>0</v>
      </c>
      <c r="AR1993">
        <v>0</v>
      </c>
      <c r="AS1993">
        <v>49997</v>
      </c>
      <c r="AT1993">
        <v>20368</v>
      </c>
    </row>
    <row r="1994" spans="1:46" x14ac:dyDescent="0.25">
      <c r="A1994" t="s">
        <v>3993</v>
      </c>
      <c r="B1994" s="1" t="s">
        <v>6773</v>
      </c>
      <c r="C1994" s="1" t="s">
        <v>6744</v>
      </c>
      <c r="D1994" s="1" t="s">
        <v>6563</v>
      </c>
      <c r="E1994" t="s">
        <v>3994</v>
      </c>
      <c r="F1994" s="3" t="s">
        <v>6856</v>
      </c>
      <c r="G1994">
        <v>0</v>
      </c>
      <c r="H1994">
        <v>0</v>
      </c>
      <c r="I1994">
        <v>0</v>
      </c>
      <c r="J1994">
        <v>0</v>
      </c>
      <c r="K1994">
        <v>0</v>
      </c>
      <c r="L1994">
        <v>0</v>
      </c>
      <c r="M1994">
        <v>0</v>
      </c>
      <c r="N1994">
        <v>0</v>
      </c>
      <c r="O1994" s="3">
        <v>0</v>
      </c>
      <c r="P1994" s="3">
        <v>0</v>
      </c>
      <c r="Q1994" s="3">
        <v>0</v>
      </c>
      <c r="R1994" s="3">
        <v>0</v>
      </c>
      <c r="S1994" s="3">
        <v>0</v>
      </c>
      <c r="T1994">
        <v>0</v>
      </c>
      <c r="U1994" s="3">
        <f t="shared" si="93"/>
        <v>0</v>
      </c>
      <c r="V1994" s="3">
        <f>+G1994+H1994+I1994</f>
        <v>0</v>
      </c>
      <c r="W1994" s="3">
        <f>+T1994+S1994+R1994+Q1994+P1994+O1994+N1994+M1994+L1994+K1994+J1994</f>
        <v>0</v>
      </c>
      <c r="X1994">
        <v>0</v>
      </c>
      <c r="Y1994" s="3">
        <v>0</v>
      </c>
      <c r="Z1994" s="3">
        <v>0</v>
      </c>
      <c r="AA1994">
        <v>0</v>
      </c>
      <c r="AB1994">
        <v>0</v>
      </c>
      <c r="AC1994">
        <v>0</v>
      </c>
      <c r="AD1994" s="3">
        <f>+AC1994+AB1994+AA1994+Z1994+Y1994+X1994</f>
        <v>0</v>
      </c>
      <c r="AE1994">
        <v>0</v>
      </c>
      <c r="AF1994">
        <v>0</v>
      </c>
      <c r="AG1994">
        <v>0</v>
      </c>
      <c r="AH1994">
        <v>0</v>
      </c>
      <c r="AI1994" s="3">
        <f t="shared" si="94"/>
        <v>0</v>
      </c>
      <c r="AJ1994" s="3">
        <f t="shared" si="95"/>
        <v>0</v>
      </c>
      <c r="AK1994">
        <v>0</v>
      </c>
      <c r="AL1994">
        <v>0</v>
      </c>
      <c r="AM1994">
        <v>0</v>
      </c>
      <c r="AN1994">
        <v>0</v>
      </c>
      <c r="AO1994">
        <v>0</v>
      </c>
      <c r="AP1994">
        <v>0</v>
      </c>
      <c r="AQ1994">
        <v>0</v>
      </c>
      <c r="AR1994">
        <v>0</v>
      </c>
      <c r="AS1994">
        <v>0</v>
      </c>
      <c r="AT1994">
        <v>0</v>
      </c>
    </row>
    <row r="1995" spans="1:46" x14ac:dyDescent="0.25">
      <c r="A1995" t="s">
        <v>3995</v>
      </c>
      <c r="B1995" s="1" t="s">
        <v>6773</v>
      </c>
      <c r="C1995" s="1" t="s">
        <v>6744</v>
      </c>
      <c r="D1995" s="1" t="s">
        <v>6564</v>
      </c>
      <c r="E1995" t="s">
        <v>3996</v>
      </c>
      <c r="F1995" s="3" t="s">
        <v>6856</v>
      </c>
      <c r="G1995">
        <v>0</v>
      </c>
      <c r="H1995">
        <v>0</v>
      </c>
      <c r="I1995">
        <v>0</v>
      </c>
      <c r="J1995">
        <v>0</v>
      </c>
      <c r="K1995">
        <v>0</v>
      </c>
      <c r="L1995">
        <v>0</v>
      </c>
      <c r="M1995">
        <v>0</v>
      </c>
      <c r="N1995">
        <v>0</v>
      </c>
      <c r="O1995" s="3">
        <v>0</v>
      </c>
      <c r="P1995" s="3">
        <v>0</v>
      </c>
      <c r="Q1995" s="3">
        <v>0</v>
      </c>
      <c r="R1995" s="3">
        <v>0</v>
      </c>
      <c r="S1995" s="3">
        <v>0</v>
      </c>
      <c r="T1995">
        <v>0</v>
      </c>
      <c r="U1995" s="3">
        <f t="shared" si="93"/>
        <v>0</v>
      </c>
      <c r="V1995" s="3">
        <f>+G1995+H1995+I1995</f>
        <v>0</v>
      </c>
      <c r="W1995" s="3">
        <f>+T1995+S1995+R1995+Q1995+P1995+O1995+N1995+M1995+L1995+K1995+J1995</f>
        <v>0</v>
      </c>
      <c r="X1995">
        <v>0</v>
      </c>
      <c r="Y1995" s="3">
        <v>0</v>
      </c>
      <c r="Z1995" s="3">
        <v>0</v>
      </c>
      <c r="AA1995">
        <v>0</v>
      </c>
      <c r="AB1995">
        <v>0</v>
      </c>
      <c r="AC1995">
        <v>0</v>
      </c>
      <c r="AD1995" s="3">
        <f>+AC1995+AB1995+AA1995+Z1995+Y1995+X1995</f>
        <v>0</v>
      </c>
      <c r="AE1995">
        <v>0</v>
      </c>
      <c r="AF1995">
        <v>0</v>
      </c>
      <c r="AG1995">
        <v>0</v>
      </c>
      <c r="AH1995">
        <v>0</v>
      </c>
      <c r="AI1995" s="3">
        <f t="shared" si="94"/>
        <v>0</v>
      </c>
      <c r="AJ1995" s="3">
        <f t="shared" si="95"/>
        <v>0</v>
      </c>
      <c r="AK1995">
        <v>0</v>
      </c>
      <c r="AL1995">
        <v>0</v>
      </c>
      <c r="AM1995">
        <v>0</v>
      </c>
      <c r="AN1995">
        <v>0</v>
      </c>
      <c r="AO1995">
        <v>0</v>
      </c>
      <c r="AP1995">
        <v>0</v>
      </c>
      <c r="AQ1995">
        <v>0</v>
      </c>
      <c r="AR1995">
        <v>0</v>
      </c>
      <c r="AS1995">
        <v>0</v>
      </c>
      <c r="AT1995">
        <v>0</v>
      </c>
    </row>
    <row r="1996" spans="1:46" x14ac:dyDescent="0.25">
      <c r="A1996" t="s">
        <v>3997</v>
      </c>
      <c r="B1996" s="1" t="s">
        <v>6773</v>
      </c>
      <c r="C1996" s="1" t="s">
        <v>6744</v>
      </c>
      <c r="D1996" s="1" t="s">
        <v>6565</v>
      </c>
      <c r="E1996" t="s">
        <v>3998</v>
      </c>
      <c r="F1996" s="3" t="s">
        <v>6856</v>
      </c>
      <c r="G1996">
        <v>0</v>
      </c>
      <c r="H1996">
        <v>0</v>
      </c>
      <c r="I1996">
        <v>0</v>
      </c>
      <c r="J1996">
        <v>0</v>
      </c>
      <c r="K1996">
        <v>0</v>
      </c>
      <c r="L1996">
        <v>0</v>
      </c>
      <c r="M1996">
        <v>0</v>
      </c>
      <c r="N1996">
        <v>0</v>
      </c>
      <c r="O1996" s="3">
        <v>0</v>
      </c>
      <c r="P1996" s="3">
        <v>0</v>
      </c>
      <c r="Q1996" s="3">
        <v>0</v>
      </c>
      <c r="R1996" s="3">
        <v>0</v>
      </c>
      <c r="S1996" s="3">
        <v>0</v>
      </c>
      <c r="T1996">
        <v>0</v>
      </c>
      <c r="U1996" s="3">
        <f t="shared" si="93"/>
        <v>0</v>
      </c>
      <c r="V1996" s="3">
        <f>+G1996+H1996+I1996</f>
        <v>0</v>
      </c>
      <c r="W1996" s="3">
        <f>+T1996+S1996+R1996+Q1996+P1996+O1996+N1996+M1996+L1996+K1996+J1996</f>
        <v>0</v>
      </c>
      <c r="X1996">
        <v>0</v>
      </c>
      <c r="Y1996" s="3">
        <v>0</v>
      </c>
      <c r="Z1996" s="3">
        <v>0</v>
      </c>
      <c r="AA1996">
        <v>0</v>
      </c>
      <c r="AB1996">
        <v>0</v>
      </c>
      <c r="AC1996">
        <v>0</v>
      </c>
      <c r="AD1996" s="3">
        <f>+AC1996+AB1996+AA1996+Z1996+Y1996+X1996</f>
        <v>0</v>
      </c>
      <c r="AE1996">
        <v>0</v>
      </c>
      <c r="AF1996">
        <v>0</v>
      </c>
      <c r="AG1996">
        <v>0</v>
      </c>
      <c r="AH1996">
        <v>0</v>
      </c>
      <c r="AI1996" s="3">
        <f t="shared" si="94"/>
        <v>0</v>
      </c>
      <c r="AJ1996" s="3">
        <f t="shared" si="95"/>
        <v>0</v>
      </c>
      <c r="AK1996">
        <v>0</v>
      </c>
      <c r="AL1996">
        <v>0</v>
      </c>
      <c r="AM1996">
        <v>0</v>
      </c>
      <c r="AN1996">
        <v>0</v>
      </c>
      <c r="AO1996">
        <v>0</v>
      </c>
      <c r="AP1996">
        <v>0</v>
      </c>
      <c r="AQ1996">
        <v>0</v>
      </c>
      <c r="AR1996">
        <v>0</v>
      </c>
      <c r="AS1996">
        <v>0</v>
      </c>
      <c r="AT1996">
        <v>0</v>
      </c>
    </row>
    <row r="1997" spans="1:46" x14ac:dyDescent="0.25">
      <c r="A1997" t="s">
        <v>3999</v>
      </c>
      <c r="B1997" s="1" t="s">
        <v>6773</v>
      </c>
      <c r="C1997" s="1" t="s">
        <v>6744</v>
      </c>
      <c r="D1997" s="1" t="s">
        <v>6566</v>
      </c>
      <c r="E1997" t="s">
        <v>4000</v>
      </c>
      <c r="F1997" s="3" t="s">
        <v>6857</v>
      </c>
      <c r="G1997">
        <v>0</v>
      </c>
      <c r="H1997">
        <v>19379</v>
      </c>
      <c r="I1997">
        <v>13519</v>
      </c>
      <c r="J1997">
        <v>5700</v>
      </c>
      <c r="K1997">
        <v>0</v>
      </c>
      <c r="L1997">
        <v>29</v>
      </c>
      <c r="M1997">
        <v>0</v>
      </c>
      <c r="N1997">
        <v>19443</v>
      </c>
      <c r="O1997" s="3">
        <v>0</v>
      </c>
      <c r="P1997" s="3">
        <v>0</v>
      </c>
      <c r="Q1997" s="3">
        <v>0</v>
      </c>
      <c r="R1997" s="3">
        <v>0</v>
      </c>
      <c r="S1997" s="3">
        <v>0</v>
      </c>
      <c r="T1997">
        <v>0</v>
      </c>
      <c r="U1997" s="3">
        <f t="shared" si="93"/>
        <v>58070</v>
      </c>
      <c r="V1997" s="3">
        <f>+G1997+H1997+I1997</f>
        <v>32898</v>
      </c>
      <c r="W1997" s="3">
        <f>+T1997+S1997+R1997+Q1997+P1997+O1997+N1997+M1997+L1997+K1997+J1997</f>
        <v>25172</v>
      </c>
      <c r="X1997">
        <v>0</v>
      </c>
      <c r="Y1997" s="3">
        <v>29737</v>
      </c>
      <c r="Z1997" s="3">
        <v>48611</v>
      </c>
      <c r="AA1997">
        <v>0</v>
      </c>
      <c r="AB1997">
        <v>20</v>
      </c>
      <c r="AC1997">
        <v>0</v>
      </c>
      <c r="AD1997" s="3">
        <f>+AC1997+AB1997+AA1997+Z1997+Y1997+X1997</f>
        <v>78368</v>
      </c>
      <c r="AE1997">
        <v>20</v>
      </c>
      <c r="AF1997">
        <v>28494</v>
      </c>
      <c r="AG1997">
        <v>13808</v>
      </c>
      <c r="AH1997">
        <v>36046</v>
      </c>
      <c r="AI1997" s="3">
        <f t="shared" si="94"/>
        <v>0</v>
      </c>
      <c r="AJ1997" s="3">
        <f t="shared" si="95"/>
        <v>78368</v>
      </c>
      <c r="AK1997">
        <v>79665</v>
      </c>
      <c r="AL1997">
        <v>59367</v>
      </c>
      <c r="AM1997">
        <v>0</v>
      </c>
      <c r="AN1997">
        <v>0</v>
      </c>
      <c r="AO1997">
        <v>0</v>
      </c>
      <c r="AP1997">
        <v>0</v>
      </c>
      <c r="AQ1997">
        <v>0</v>
      </c>
      <c r="AR1997">
        <v>0</v>
      </c>
      <c r="AS1997">
        <v>79665</v>
      </c>
      <c r="AT1997">
        <v>59367</v>
      </c>
    </row>
    <row r="1998" spans="1:46" x14ac:dyDescent="0.25">
      <c r="A1998" t="s">
        <v>4001</v>
      </c>
      <c r="B1998" s="1" t="s">
        <v>6773</v>
      </c>
      <c r="C1998" s="1" t="s">
        <v>6744</v>
      </c>
      <c r="D1998" s="1" t="s">
        <v>6567</v>
      </c>
      <c r="E1998" t="s">
        <v>4002</v>
      </c>
      <c r="F1998" s="3" t="s">
        <v>6856</v>
      </c>
      <c r="G1998">
        <v>0</v>
      </c>
      <c r="H1998">
        <v>0</v>
      </c>
      <c r="I1998">
        <v>0</v>
      </c>
      <c r="J1998">
        <v>0</v>
      </c>
      <c r="K1998">
        <v>0</v>
      </c>
      <c r="L1998">
        <v>0</v>
      </c>
      <c r="M1998">
        <v>0</v>
      </c>
      <c r="N1998">
        <v>0</v>
      </c>
      <c r="O1998" s="3">
        <v>0</v>
      </c>
      <c r="P1998" s="3">
        <v>0</v>
      </c>
      <c r="Q1998" s="3">
        <v>0</v>
      </c>
      <c r="R1998" s="3">
        <v>0</v>
      </c>
      <c r="S1998" s="3">
        <v>0</v>
      </c>
      <c r="T1998">
        <v>0</v>
      </c>
      <c r="U1998" s="3">
        <f t="shared" si="93"/>
        <v>0</v>
      </c>
      <c r="V1998" s="3">
        <f>+G1998+H1998+I1998</f>
        <v>0</v>
      </c>
      <c r="W1998" s="3">
        <f>+T1998+S1998+R1998+Q1998+P1998+O1998+N1998+M1998+L1998+K1998+J1998</f>
        <v>0</v>
      </c>
      <c r="X1998">
        <v>0</v>
      </c>
      <c r="Y1998" s="3">
        <v>0</v>
      </c>
      <c r="Z1998" s="3">
        <v>0</v>
      </c>
      <c r="AA1998">
        <v>0</v>
      </c>
      <c r="AB1998">
        <v>0</v>
      </c>
      <c r="AC1998">
        <v>0</v>
      </c>
      <c r="AD1998" s="3">
        <f>+AC1998+AB1998+AA1998+Z1998+Y1998+X1998</f>
        <v>0</v>
      </c>
      <c r="AE1998">
        <v>0</v>
      </c>
      <c r="AF1998">
        <v>0</v>
      </c>
      <c r="AG1998">
        <v>0</v>
      </c>
      <c r="AH1998">
        <v>0</v>
      </c>
      <c r="AI1998" s="3">
        <f t="shared" si="94"/>
        <v>0</v>
      </c>
      <c r="AJ1998" s="3">
        <f t="shared" si="95"/>
        <v>0</v>
      </c>
      <c r="AK1998">
        <v>0</v>
      </c>
      <c r="AL1998">
        <v>0</v>
      </c>
      <c r="AM1998">
        <v>0</v>
      </c>
      <c r="AN1998">
        <v>0</v>
      </c>
      <c r="AO1998">
        <v>0</v>
      </c>
      <c r="AP1998">
        <v>0</v>
      </c>
      <c r="AQ1998">
        <v>0</v>
      </c>
      <c r="AR1998">
        <v>0</v>
      </c>
      <c r="AS1998">
        <v>0</v>
      </c>
      <c r="AT1998">
        <v>0</v>
      </c>
    </row>
    <row r="1999" spans="1:46" x14ac:dyDescent="0.25">
      <c r="A1999" t="s">
        <v>4003</v>
      </c>
      <c r="B1999" s="1" t="s">
        <v>6773</v>
      </c>
      <c r="C1999" s="1" t="s">
        <v>6744</v>
      </c>
      <c r="D1999" s="1" t="s">
        <v>6686</v>
      </c>
      <c r="E1999" t="s">
        <v>4004</v>
      </c>
      <c r="F1999" s="3" t="s">
        <v>6856</v>
      </c>
      <c r="G1999">
        <v>0</v>
      </c>
      <c r="H1999">
        <v>0</v>
      </c>
      <c r="I1999">
        <v>0</v>
      </c>
      <c r="J1999">
        <v>0</v>
      </c>
      <c r="K1999">
        <v>0</v>
      </c>
      <c r="L1999">
        <v>0</v>
      </c>
      <c r="M1999">
        <v>0</v>
      </c>
      <c r="N1999">
        <v>0</v>
      </c>
      <c r="O1999" s="3">
        <v>0</v>
      </c>
      <c r="P1999" s="3">
        <v>0</v>
      </c>
      <c r="Q1999" s="3">
        <v>0</v>
      </c>
      <c r="R1999" s="3">
        <v>0</v>
      </c>
      <c r="S1999" s="3">
        <v>0</v>
      </c>
      <c r="T1999">
        <v>0</v>
      </c>
      <c r="U1999" s="3">
        <f t="shared" si="93"/>
        <v>0</v>
      </c>
      <c r="V1999" s="3">
        <f>+G1999+H1999+I1999</f>
        <v>0</v>
      </c>
      <c r="W1999" s="3">
        <f>+T1999+S1999+R1999+Q1999+P1999+O1999+N1999+M1999+L1999+K1999+J1999</f>
        <v>0</v>
      </c>
      <c r="X1999">
        <v>0</v>
      </c>
      <c r="Y1999" s="3">
        <v>0</v>
      </c>
      <c r="Z1999" s="3">
        <v>0</v>
      </c>
      <c r="AA1999">
        <v>0</v>
      </c>
      <c r="AB1999">
        <v>0</v>
      </c>
      <c r="AC1999">
        <v>0</v>
      </c>
      <c r="AD1999" s="3">
        <f>+AC1999+AB1999+AA1999+Z1999+Y1999+X1999</f>
        <v>0</v>
      </c>
      <c r="AE1999">
        <v>0</v>
      </c>
      <c r="AF1999">
        <v>0</v>
      </c>
      <c r="AG1999">
        <v>0</v>
      </c>
      <c r="AH1999">
        <v>0</v>
      </c>
      <c r="AI1999" s="3">
        <f t="shared" si="94"/>
        <v>0</v>
      </c>
      <c r="AJ1999" s="3">
        <f t="shared" si="95"/>
        <v>0</v>
      </c>
      <c r="AK1999">
        <v>0</v>
      </c>
      <c r="AL1999">
        <v>0</v>
      </c>
      <c r="AM1999">
        <v>0</v>
      </c>
      <c r="AN1999">
        <v>0</v>
      </c>
      <c r="AO1999">
        <v>0</v>
      </c>
      <c r="AP1999">
        <v>0</v>
      </c>
      <c r="AQ1999">
        <v>0</v>
      </c>
      <c r="AR1999">
        <v>0</v>
      </c>
      <c r="AS1999">
        <v>0</v>
      </c>
      <c r="AT1999">
        <v>0</v>
      </c>
    </row>
    <row r="2000" spans="1:46" x14ac:dyDescent="0.25">
      <c r="A2000" t="s">
        <v>4005</v>
      </c>
      <c r="B2000" s="1" t="s">
        <v>6773</v>
      </c>
      <c r="C2000" s="1" t="s">
        <v>6744</v>
      </c>
      <c r="D2000" s="1" t="s">
        <v>6652</v>
      </c>
      <c r="E2000" t="s">
        <v>4006</v>
      </c>
      <c r="F2000" s="3" t="s">
        <v>6856</v>
      </c>
      <c r="G2000">
        <v>0</v>
      </c>
      <c r="H2000">
        <v>0</v>
      </c>
      <c r="I2000">
        <v>0</v>
      </c>
      <c r="J2000">
        <v>0</v>
      </c>
      <c r="K2000">
        <v>0</v>
      </c>
      <c r="L2000">
        <v>0</v>
      </c>
      <c r="M2000">
        <v>0</v>
      </c>
      <c r="N2000">
        <v>0</v>
      </c>
      <c r="O2000" s="3">
        <v>0</v>
      </c>
      <c r="P2000" s="3">
        <v>0</v>
      </c>
      <c r="Q2000" s="3">
        <v>0</v>
      </c>
      <c r="R2000" s="3">
        <v>0</v>
      </c>
      <c r="S2000" s="3">
        <v>0</v>
      </c>
      <c r="T2000">
        <v>0</v>
      </c>
      <c r="U2000" s="3">
        <f t="shared" si="93"/>
        <v>0</v>
      </c>
      <c r="V2000" s="3">
        <f>+G2000+H2000+I2000</f>
        <v>0</v>
      </c>
      <c r="W2000" s="3">
        <f>+T2000+S2000+R2000+Q2000+P2000+O2000+N2000+M2000+L2000+K2000+J2000</f>
        <v>0</v>
      </c>
      <c r="X2000">
        <v>0</v>
      </c>
      <c r="Y2000" s="3">
        <v>0</v>
      </c>
      <c r="Z2000" s="3">
        <v>0</v>
      </c>
      <c r="AA2000">
        <v>0</v>
      </c>
      <c r="AB2000">
        <v>0</v>
      </c>
      <c r="AC2000">
        <v>0</v>
      </c>
      <c r="AD2000" s="3">
        <f>+AC2000+AB2000+AA2000+Z2000+Y2000+X2000</f>
        <v>0</v>
      </c>
      <c r="AE2000">
        <v>0</v>
      </c>
      <c r="AF2000">
        <v>0</v>
      </c>
      <c r="AG2000">
        <v>0</v>
      </c>
      <c r="AH2000">
        <v>0</v>
      </c>
      <c r="AI2000" s="3">
        <f t="shared" si="94"/>
        <v>0</v>
      </c>
      <c r="AJ2000" s="3">
        <f t="shared" si="95"/>
        <v>0</v>
      </c>
      <c r="AK2000">
        <v>0</v>
      </c>
      <c r="AL2000">
        <v>0</v>
      </c>
      <c r="AM2000">
        <v>0</v>
      </c>
      <c r="AN2000">
        <v>0</v>
      </c>
      <c r="AO2000">
        <v>0</v>
      </c>
      <c r="AP2000">
        <v>0</v>
      </c>
      <c r="AQ2000">
        <v>0</v>
      </c>
      <c r="AR2000">
        <v>0</v>
      </c>
      <c r="AS2000">
        <v>0</v>
      </c>
      <c r="AT2000">
        <v>0</v>
      </c>
    </row>
    <row r="2001" spans="1:46" x14ac:dyDescent="0.25">
      <c r="A2001" t="s">
        <v>4007</v>
      </c>
      <c r="B2001" s="1" t="s">
        <v>6773</v>
      </c>
      <c r="C2001" s="1" t="s">
        <v>6744</v>
      </c>
      <c r="D2001" s="1" t="s">
        <v>6568</v>
      </c>
      <c r="E2001" t="s">
        <v>4008</v>
      </c>
      <c r="F2001" s="3" t="s">
        <v>6856</v>
      </c>
      <c r="G2001">
        <v>0</v>
      </c>
      <c r="H2001">
        <v>0</v>
      </c>
      <c r="I2001">
        <v>0</v>
      </c>
      <c r="J2001">
        <v>0</v>
      </c>
      <c r="K2001">
        <v>0</v>
      </c>
      <c r="L2001">
        <v>0</v>
      </c>
      <c r="M2001">
        <v>0</v>
      </c>
      <c r="N2001">
        <v>0</v>
      </c>
      <c r="O2001" s="3">
        <v>0</v>
      </c>
      <c r="P2001" s="3">
        <v>0</v>
      </c>
      <c r="Q2001" s="3">
        <v>0</v>
      </c>
      <c r="R2001" s="3">
        <v>0</v>
      </c>
      <c r="S2001" s="3">
        <v>0</v>
      </c>
      <c r="T2001">
        <v>0</v>
      </c>
      <c r="U2001" s="3">
        <f t="shared" si="93"/>
        <v>0</v>
      </c>
      <c r="V2001" s="3">
        <f>+G2001+H2001+I2001</f>
        <v>0</v>
      </c>
      <c r="W2001" s="3">
        <f>+T2001+S2001+R2001+Q2001+P2001+O2001+N2001+M2001+L2001+K2001+J2001</f>
        <v>0</v>
      </c>
      <c r="X2001">
        <v>0</v>
      </c>
      <c r="Y2001" s="3">
        <v>0</v>
      </c>
      <c r="Z2001" s="3">
        <v>0</v>
      </c>
      <c r="AA2001">
        <v>0</v>
      </c>
      <c r="AB2001">
        <v>0</v>
      </c>
      <c r="AC2001">
        <v>0</v>
      </c>
      <c r="AD2001" s="3">
        <f>+AC2001+AB2001+AA2001+Z2001+Y2001+X2001</f>
        <v>0</v>
      </c>
      <c r="AE2001">
        <v>0</v>
      </c>
      <c r="AF2001">
        <v>0</v>
      </c>
      <c r="AG2001">
        <v>0</v>
      </c>
      <c r="AH2001">
        <v>0</v>
      </c>
      <c r="AI2001" s="3">
        <f t="shared" si="94"/>
        <v>0</v>
      </c>
      <c r="AJ2001" s="3">
        <f t="shared" si="95"/>
        <v>0</v>
      </c>
      <c r="AK2001">
        <v>0</v>
      </c>
      <c r="AL2001">
        <v>0</v>
      </c>
      <c r="AM2001">
        <v>0</v>
      </c>
      <c r="AN2001">
        <v>0</v>
      </c>
      <c r="AO2001">
        <v>0</v>
      </c>
      <c r="AP2001">
        <v>0</v>
      </c>
      <c r="AQ2001">
        <v>0</v>
      </c>
      <c r="AR2001">
        <v>0</v>
      </c>
      <c r="AS2001">
        <v>0</v>
      </c>
      <c r="AT2001">
        <v>0</v>
      </c>
    </row>
    <row r="2002" spans="1:46" x14ac:dyDescent="0.25">
      <c r="A2002" t="s">
        <v>4009</v>
      </c>
      <c r="B2002" s="1" t="s">
        <v>6773</v>
      </c>
      <c r="C2002" s="1" t="s">
        <v>6744</v>
      </c>
      <c r="D2002" s="1" t="s">
        <v>6569</v>
      </c>
      <c r="E2002" t="s">
        <v>4010</v>
      </c>
      <c r="F2002" s="3" t="s">
        <v>6856</v>
      </c>
      <c r="G2002">
        <v>0</v>
      </c>
      <c r="H2002">
        <v>0</v>
      </c>
      <c r="I2002">
        <v>0</v>
      </c>
      <c r="J2002">
        <v>0</v>
      </c>
      <c r="K2002">
        <v>0</v>
      </c>
      <c r="L2002">
        <v>0</v>
      </c>
      <c r="M2002">
        <v>0</v>
      </c>
      <c r="N2002">
        <v>0</v>
      </c>
      <c r="O2002" s="3">
        <v>0</v>
      </c>
      <c r="P2002" s="3">
        <v>0</v>
      </c>
      <c r="Q2002" s="3">
        <v>0</v>
      </c>
      <c r="R2002" s="3">
        <v>0</v>
      </c>
      <c r="S2002" s="3">
        <v>0</v>
      </c>
      <c r="T2002">
        <v>0</v>
      </c>
      <c r="U2002" s="3">
        <f t="shared" si="93"/>
        <v>0</v>
      </c>
      <c r="V2002" s="3">
        <f>+G2002+H2002+I2002</f>
        <v>0</v>
      </c>
      <c r="W2002" s="3">
        <f>+T2002+S2002+R2002+Q2002+P2002+O2002+N2002+M2002+L2002+K2002+J2002</f>
        <v>0</v>
      </c>
      <c r="X2002">
        <v>0</v>
      </c>
      <c r="Y2002" s="3">
        <v>0</v>
      </c>
      <c r="Z2002" s="3">
        <v>0</v>
      </c>
      <c r="AA2002">
        <v>0</v>
      </c>
      <c r="AB2002">
        <v>0</v>
      </c>
      <c r="AC2002">
        <v>0</v>
      </c>
      <c r="AD2002" s="3">
        <f>+AC2002+AB2002+AA2002+Z2002+Y2002+X2002</f>
        <v>0</v>
      </c>
      <c r="AE2002">
        <v>0</v>
      </c>
      <c r="AF2002">
        <v>0</v>
      </c>
      <c r="AG2002">
        <v>0</v>
      </c>
      <c r="AH2002">
        <v>0</v>
      </c>
      <c r="AI2002" s="3">
        <f t="shared" si="94"/>
        <v>0</v>
      </c>
      <c r="AJ2002" s="3">
        <f t="shared" si="95"/>
        <v>0</v>
      </c>
      <c r="AK2002">
        <v>0</v>
      </c>
      <c r="AL2002">
        <v>0</v>
      </c>
      <c r="AM2002">
        <v>0</v>
      </c>
      <c r="AN2002">
        <v>0</v>
      </c>
      <c r="AO2002">
        <v>0</v>
      </c>
      <c r="AP2002">
        <v>0</v>
      </c>
      <c r="AQ2002">
        <v>0</v>
      </c>
      <c r="AR2002">
        <v>0</v>
      </c>
      <c r="AS2002">
        <v>0</v>
      </c>
      <c r="AT2002">
        <v>0</v>
      </c>
    </row>
    <row r="2003" spans="1:46" x14ac:dyDescent="0.25">
      <c r="A2003" t="s">
        <v>4011</v>
      </c>
      <c r="B2003" s="1" t="s">
        <v>6773</v>
      </c>
      <c r="C2003" s="1" t="s">
        <v>6744</v>
      </c>
      <c r="D2003" s="1" t="s">
        <v>6570</v>
      </c>
      <c r="E2003" t="s">
        <v>4012</v>
      </c>
      <c r="F2003" s="3" t="s">
        <v>6856</v>
      </c>
      <c r="G2003">
        <v>0</v>
      </c>
      <c r="H2003">
        <v>0</v>
      </c>
      <c r="I2003">
        <v>0</v>
      </c>
      <c r="J2003">
        <v>0</v>
      </c>
      <c r="K2003">
        <v>0</v>
      </c>
      <c r="L2003">
        <v>0</v>
      </c>
      <c r="M2003">
        <v>0</v>
      </c>
      <c r="N2003">
        <v>0</v>
      </c>
      <c r="O2003" s="3">
        <v>0</v>
      </c>
      <c r="P2003" s="3">
        <v>0</v>
      </c>
      <c r="Q2003" s="3">
        <v>0</v>
      </c>
      <c r="R2003" s="3">
        <v>0</v>
      </c>
      <c r="S2003" s="3">
        <v>0</v>
      </c>
      <c r="T2003">
        <v>0</v>
      </c>
      <c r="U2003" s="3">
        <f t="shared" si="93"/>
        <v>0</v>
      </c>
      <c r="V2003" s="3">
        <f>+G2003+H2003+I2003</f>
        <v>0</v>
      </c>
      <c r="W2003" s="3">
        <f>+T2003+S2003+R2003+Q2003+P2003+O2003+N2003+M2003+L2003+K2003+J2003</f>
        <v>0</v>
      </c>
      <c r="X2003">
        <v>0</v>
      </c>
      <c r="Y2003" s="3">
        <v>0</v>
      </c>
      <c r="Z2003" s="3">
        <v>0</v>
      </c>
      <c r="AA2003">
        <v>0</v>
      </c>
      <c r="AB2003">
        <v>0</v>
      </c>
      <c r="AC2003">
        <v>0</v>
      </c>
      <c r="AD2003" s="3">
        <f>+AC2003+AB2003+AA2003+Z2003+Y2003+X2003</f>
        <v>0</v>
      </c>
      <c r="AE2003">
        <v>0</v>
      </c>
      <c r="AF2003">
        <v>0</v>
      </c>
      <c r="AG2003">
        <v>0</v>
      </c>
      <c r="AH2003">
        <v>0</v>
      </c>
      <c r="AI2003" s="3">
        <f t="shared" si="94"/>
        <v>0</v>
      </c>
      <c r="AJ2003" s="3">
        <f t="shared" si="95"/>
        <v>0</v>
      </c>
      <c r="AK2003">
        <v>0</v>
      </c>
      <c r="AL2003">
        <v>0</v>
      </c>
      <c r="AM2003">
        <v>0</v>
      </c>
      <c r="AN2003">
        <v>0</v>
      </c>
      <c r="AO2003">
        <v>0</v>
      </c>
      <c r="AP2003">
        <v>0</v>
      </c>
      <c r="AQ2003">
        <v>0</v>
      </c>
      <c r="AR2003">
        <v>0</v>
      </c>
      <c r="AS2003">
        <v>0</v>
      </c>
      <c r="AT2003">
        <v>0</v>
      </c>
    </row>
    <row r="2004" spans="1:46" x14ac:dyDescent="0.25">
      <c r="A2004" t="s">
        <v>4013</v>
      </c>
      <c r="B2004" s="1" t="s">
        <v>6773</v>
      </c>
      <c r="C2004" s="1" t="s">
        <v>6744</v>
      </c>
      <c r="D2004" s="1" t="s">
        <v>6571</v>
      </c>
      <c r="E2004" t="s">
        <v>4014</v>
      </c>
      <c r="F2004" s="3" t="s">
        <v>6857</v>
      </c>
      <c r="G2004">
        <v>26088</v>
      </c>
      <c r="H2004">
        <v>21725</v>
      </c>
      <c r="I2004">
        <v>0</v>
      </c>
      <c r="J2004">
        <v>0</v>
      </c>
      <c r="K2004">
        <v>0</v>
      </c>
      <c r="L2004">
        <v>0</v>
      </c>
      <c r="M2004">
        <v>0</v>
      </c>
      <c r="N2004">
        <v>19925</v>
      </c>
      <c r="O2004" s="3">
        <v>12000</v>
      </c>
      <c r="P2004" s="3">
        <v>0</v>
      </c>
      <c r="Q2004" s="3">
        <v>0</v>
      </c>
      <c r="R2004" s="3">
        <v>0</v>
      </c>
      <c r="S2004" s="3">
        <v>0</v>
      </c>
      <c r="T2004">
        <v>7250</v>
      </c>
      <c r="U2004" s="3">
        <f t="shared" si="93"/>
        <v>86988</v>
      </c>
      <c r="V2004" s="3">
        <f>+G2004+H2004+I2004</f>
        <v>47813</v>
      </c>
      <c r="W2004" s="3">
        <f>+T2004+S2004+R2004+Q2004+P2004+O2004+N2004+M2004+L2004+K2004+J2004</f>
        <v>39175</v>
      </c>
      <c r="X2004">
        <v>0</v>
      </c>
      <c r="Y2004" s="3">
        <v>0</v>
      </c>
      <c r="Z2004" s="3">
        <v>104078</v>
      </c>
      <c r="AA2004">
        <v>0</v>
      </c>
      <c r="AB2004">
        <v>0</v>
      </c>
      <c r="AC2004">
        <v>0</v>
      </c>
      <c r="AD2004" s="3">
        <f>+AC2004+AB2004+AA2004+Z2004+Y2004+X2004</f>
        <v>104078</v>
      </c>
      <c r="AE2004">
        <v>4356</v>
      </c>
      <c r="AF2004">
        <v>41140</v>
      </c>
      <c r="AG2004">
        <v>52556</v>
      </c>
      <c r="AH2004">
        <v>6026</v>
      </c>
      <c r="AI2004" s="3">
        <f t="shared" si="94"/>
        <v>0</v>
      </c>
      <c r="AJ2004" s="3">
        <f t="shared" si="95"/>
        <v>104078</v>
      </c>
      <c r="AK2004">
        <v>0</v>
      </c>
      <c r="AL2004">
        <v>0</v>
      </c>
      <c r="AM2004">
        <v>0</v>
      </c>
      <c r="AN2004">
        <v>0</v>
      </c>
      <c r="AO2004">
        <v>0</v>
      </c>
      <c r="AP2004">
        <v>0</v>
      </c>
      <c r="AQ2004">
        <v>0</v>
      </c>
      <c r="AR2004">
        <v>0</v>
      </c>
      <c r="AS2004">
        <v>0</v>
      </c>
      <c r="AT2004">
        <v>0</v>
      </c>
    </row>
    <row r="2005" spans="1:46" x14ac:dyDescent="0.25">
      <c r="A2005" t="s">
        <v>4015</v>
      </c>
      <c r="B2005" s="1" t="s">
        <v>6773</v>
      </c>
      <c r="C2005" s="1" t="s">
        <v>6744</v>
      </c>
      <c r="D2005" s="1" t="s">
        <v>6572</v>
      </c>
      <c r="E2005" t="s">
        <v>4016</v>
      </c>
      <c r="F2005" s="3" t="s">
        <v>6855</v>
      </c>
      <c r="G2005">
        <v>0</v>
      </c>
      <c r="H2005">
        <v>0</v>
      </c>
      <c r="I2005">
        <v>0</v>
      </c>
      <c r="J2005">
        <v>0</v>
      </c>
      <c r="K2005">
        <v>0</v>
      </c>
      <c r="L2005">
        <v>0</v>
      </c>
      <c r="M2005">
        <v>0</v>
      </c>
      <c r="N2005">
        <v>0</v>
      </c>
      <c r="O2005" s="3">
        <v>0</v>
      </c>
      <c r="P2005" s="3">
        <v>0</v>
      </c>
      <c r="Q2005" s="3">
        <v>0</v>
      </c>
      <c r="R2005" s="3">
        <v>0</v>
      </c>
      <c r="S2005" s="3">
        <v>0</v>
      </c>
      <c r="T2005">
        <v>0</v>
      </c>
      <c r="U2005" s="3">
        <f t="shared" si="93"/>
        <v>0</v>
      </c>
      <c r="V2005" s="3">
        <f>+G2005+H2005+I2005</f>
        <v>0</v>
      </c>
      <c r="W2005" s="3">
        <f>+T2005+S2005+R2005+Q2005+P2005+O2005+N2005+M2005+L2005+K2005+J2005</f>
        <v>0</v>
      </c>
      <c r="X2005">
        <v>0</v>
      </c>
      <c r="Y2005" s="3">
        <v>0</v>
      </c>
      <c r="Z2005" s="3">
        <v>0</v>
      </c>
      <c r="AA2005">
        <v>0</v>
      </c>
      <c r="AB2005">
        <v>0</v>
      </c>
      <c r="AC2005">
        <v>0</v>
      </c>
      <c r="AD2005" s="3">
        <f>+AC2005+AB2005+AA2005+Z2005+Y2005+X2005</f>
        <v>0</v>
      </c>
      <c r="AE2005">
        <v>0</v>
      </c>
      <c r="AF2005">
        <v>0</v>
      </c>
      <c r="AG2005">
        <v>0</v>
      </c>
      <c r="AH2005">
        <v>0</v>
      </c>
      <c r="AI2005" s="3">
        <f t="shared" si="94"/>
        <v>0</v>
      </c>
      <c r="AJ2005" s="3">
        <f t="shared" si="95"/>
        <v>0</v>
      </c>
      <c r="AK2005">
        <v>0</v>
      </c>
      <c r="AL2005">
        <v>0</v>
      </c>
      <c r="AM2005">
        <v>0</v>
      </c>
      <c r="AN2005">
        <v>0</v>
      </c>
      <c r="AO2005">
        <v>0</v>
      </c>
      <c r="AP2005">
        <v>0</v>
      </c>
      <c r="AQ2005">
        <v>0</v>
      </c>
      <c r="AR2005">
        <v>0</v>
      </c>
      <c r="AS2005">
        <v>0</v>
      </c>
      <c r="AT2005">
        <v>0</v>
      </c>
    </row>
    <row r="2006" spans="1:46" x14ac:dyDescent="0.25">
      <c r="A2006" t="s">
        <v>4017</v>
      </c>
      <c r="B2006" s="1" t="s">
        <v>6773</v>
      </c>
      <c r="C2006" s="1" t="s">
        <v>6744</v>
      </c>
      <c r="D2006" s="1" t="s">
        <v>6573</v>
      </c>
      <c r="E2006" t="s">
        <v>4018</v>
      </c>
      <c r="F2006" s="3" t="s">
        <v>6857</v>
      </c>
      <c r="G2006">
        <v>20320</v>
      </c>
      <c r="H2006">
        <v>0</v>
      </c>
      <c r="I2006">
        <v>0</v>
      </c>
      <c r="J2006">
        <v>0</v>
      </c>
      <c r="K2006">
        <v>0</v>
      </c>
      <c r="L2006">
        <v>399</v>
      </c>
      <c r="M2006">
        <v>0</v>
      </c>
      <c r="N2006">
        <v>0</v>
      </c>
      <c r="O2006" s="3">
        <v>0</v>
      </c>
      <c r="P2006" s="3">
        <v>0</v>
      </c>
      <c r="Q2006" s="3">
        <v>0</v>
      </c>
      <c r="R2006" s="3">
        <v>0</v>
      </c>
      <c r="S2006" s="3">
        <v>0</v>
      </c>
      <c r="T2006">
        <v>25850</v>
      </c>
      <c r="U2006" s="3">
        <f t="shared" si="93"/>
        <v>46569</v>
      </c>
      <c r="V2006" s="3">
        <f>+G2006+H2006+I2006</f>
        <v>20320</v>
      </c>
      <c r="W2006" s="3">
        <f>+T2006+S2006+R2006+Q2006+P2006+O2006+N2006+M2006+L2006+K2006+J2006</f>
        <v>26249</v>
      </c>
      <c r="X2006">
        <v>0</v>
      </c>
      <c r="Y2006" s="3">
        <v>526</v>
      </c>
      <c r="Z2006" s="3">
        <v>0</v>
      </c>
      <c r="AA2006">
        <v>112258</v>
      </c>
      <c r="AB2006">
        <v>0</v>
      </c>
      <c r="AC2006">
        <v>0</v>
      </c>
      <c r="AD2006" s="3">
        <f>+AC2006+AB2006+AA2006+Z2006+Y2006+X2006</f>
        <v>112784</v>
      </c>
      <c r="AE2006">
        <v>526</v>
      </c>
      <c r="AF2006">
        <v>34438</v>
      </c>
      <c r="AG2006">
        <v>62255</v>
      </c>
      <c r="AH2006">
        <v>15565</v>
      </c>
      <c r="AI2006" s="3">
        <f t="shared" si="94"/>
        <v>0</v>
      </c>
      <c r="AJ2006" s="3">
        <f t="shared" si="95"/>
        <v>112784</v>
      </c>
      <c r="AK2006">
        <v>145498</v>
      </c>
      <c r="AL2006">
        <v>79282</v>
      </c>
      <c r="AM2006">
        <v>0</v>
      </c>
      <c r="AN2006">
        <v>0</v>
      </c>
      <c r="AO2006">
        <v>0</v>
      </c>
      <c r="AP2006">
        <v>0</v>
      </c>
      <c r="AQ2006">
        <v>0</v>
      </c>
      <c r="AR2006">
        <v>0</v>
      </c>
      <c r="AS2006">
        <v>145498</v>
      </c>
      <c r="AT2006">
        <v>79282</v>
      </c>
    </row>
    <row r="2007" spans="1:46" x14ac:dyDescent="0.25">
      <c r="A2007" t="s">
        <v>4019</v>
      </c>
      <c r="B2007" s="1" t="s">
        <v>6773</v>
      </c>
      <c r="C2007" s="1" t="s">
        <v>6744</v>
      </c>
      <c r="D2007" s="1" t="s">
        <v>6574</v>
      </c>
      <c r="E2007" t="s">
        <v>4020</v>
      </c>
      <c r="F2007" s="3" t="s">
        <v>6856</v>
      </c>
      <c r="G2007">
        <v>0</v>
      </c>
      <c r="H2007">
        <v>0</v>
      </c>
      <c r="I2007">
        <v>0</v>
      </c>
      <c r="J2007">
        <v>0</v>
      </c>
      <c r="K2007">
        <v>0</v>
      </c>
      <c r="L2007">
        <v>0</v>
      </c>
      <c r="M2007">
        <v>0</v>
      </c>
      <c r="N2007">
        <v>0</v>
      </c>
      <c r="O2007" s="3">
        <v>0</v>
      </c>
      <c r="P2007" s="3">
        <v>0</v>
      </c>
      <c r="Q2007" s="3">
        <v>0</v>
      </c>
      <c r="R2007" s="3">
        <v>0</v>
      </c>
      <c r="S2007" s="3">
        <v>0</v>
      </c>
      <c r="T2007">
        <v>0</v>
      </c>
      <c r="U2007" s="3">
        <f t="shared" si="93"/>
        <v>0</v>
      </c>
      <c r="V2007" s="3">
        <f>+G2007+H2007+I2007</f>
        <v>0</v>
      </c>
      <c r="W2007" s="3">
        <f>+T2007+S2007+R2007+Q2007+P2007+O2007+N2007+M2007+L2007+K2007+J2007</f>
        <v>0</v>
      </c>
      <c r="X2007">
        <v>0</v>
      </c>
      <c r="Y2007" s="3">
        <v>0</v>
      </c>
      <c r="Z2007" s="3">
        <v>0</v>
      </c>
      <c r="AA2007">
        <v>0</v>
      </c>
      <c r="AB2007">
        <v>0</v>
      </c>
      <c r="AC2007">
        <v>0</v>
      </c>
      <c r="AD2007" s="3">
        <f>+AC2007+AB2007+AA2007+Z2007+Y2007+X2007</f>
        <v>0</v>
      </c>
      <c r="AE2007">
        <v>0</v>
      </c>
      <c r="AF2007">
        <v>0</v>
      </c>
      <c r="AG2007">
        <v>0</v>
      </c>
      <c r="AH2007">
        <v>0</v>
      </c>
      <c r="AI2007" s="3">
        <f t="shared" si="94"/>
        <v>0</v>
      </c>
      <c r="AJ2007" s="3">
        <f t="shared" si="95"/>
        <v>0</v>
      </c>
      <c r="AK2007">
        <v>0</v>
      </c>
      <c r="AL2007">
        <v>0</v>
      </c>
      <c r="AM2007">
        <v>0</v>
      </c>
      <c r="AN2007">
        <v>0</v>
      </c>
      <c r="AO2007">
        <v>0</v>
      </c>
      <c r="AP2007">
        <v>0</v>
      </c>
      <c r="AQ2007">
        <v>0</v>
      </c>
      <c r="AR2007">
        <v>0</v>
      </c>
      <c r="AS2007">
        <v>0</v>
      </c>
      <c r="AT2007">
        <v>0</v>
      </c>
    </row>
    <row r="2008" spans="1:46" x14ac:dyDescent="0.25">
      <c r="A2008" t="s">
        <v>4021</v>
      </c>
      <c r="B2008" s="1" t="s">
        <v>6773</v>
      </c>
      <c r="C2008" s="1" t="s">
        <v>6744</v>
      </c>
      <c r="D2008" s="1" t="s">
        <v>6575</v>
      </c>
      <c r="E2008" t="s">
        <v>4022</v>
      </c>
      <c r="F2008" s="3" t="s">
        <v>6856</v>
      </c>
      <c r="G2008">
        <v>0</v>
      </c>
      <c r="H2008">
        <v>0</v>
      </c>
      <c r="I2008">
        <v>0</v>
      </c>
      <c r="J2008">
        <v>0</v>
      </c>
      <c r="K2008">
        <v>0</v>
      </c>
      <c r="L2008">
        <v>0</v>
      </c>
      <c r="M2008">
        <v>0</v>
      </c>
      <c r="N2008">
        <v>0</v>
      </c>
      <c r="O2008" s="3">
        <v>0</v>
      </c>
      <c r="P2008" s="3">
        <v>0</v>
      </c>
      <c r="Q2008" s="3">
        <v>0</v>
      </c>
      <c r="R2008" s="3">
        <v>0</v>
      </c>
      <c r="S2008" s="3">
        <v>0</v>
      </c>
      <c r="T2008">
        <v>0</v>
      </c>
      <c r="U2008" s="3">
        <f t="shared" si="93"/>
        <v>0</v>
      </c>
      <c r="V2008" s="3">
        <f>+G2008+H2008+I2008</f>
        <v>0</v>
      </c>
      <c r="W2008" s="3">
        <f>+T2008+S2008+R2008+Q2008+P2008+O2008+N2008+M2008+L2008+K2008+J2008</f>
        <v>0</v>
      </c>
      <c r="X2008">
        <v>0</v>
      </c>
      <c r="Y2008" s="3">
        <v>0</v>
      </c>
      <c r="Z2008" s="3">
        <v>0</v>
      </c>
      <c r="AA2008">
        <v>0</v>
      </c>
      <c r="AB2008">
        <v>0</v>
      </c>
      <c r="AC2008">
        <v>0</v>
      </c>
      <c r="AD2008" s="3">
        <f>+AC2008+AB2008+AA2008+Z2008+Y2008+X2008</f>
        <v>0</v>
      </c>
      <c r="AE2008">
        <v>0</v>
      </c>
      <c r="AF2008">
        <v>0</v>
      </c>
      <c r="AG2008">
        <v>0</v>
      </c>
      <c r="AH2008">
        <v>0</v>
      </c>
      <c r="AI2008" s="3">
        <f t="shared" si="94"/>
        <v>0</v>
      </c>
      <c r="AJ2008" s="3">
        <f t="shared" si="95"/>
        <v>0</v>
      </c>
      <c r="AK2008">
        <v>0</v>
      </c>
      <c r="AL2008">
        <v>0</v>
      </c>
      <c r="AM2008">
        <v>0</v>
      </c>
      <c r="AN2008">
        <v>0</v>
      </c>
      <c r="AO2008">
        <v>0</v>
      </c>
      <c r="AP2008">
        <v>0</v>
      </c>
      <c r="AQ2008">
        <v>0</v>
      </c>
      <c r="AR2008">
        <v>0</v>
      </c>
      <c r="AS2008">
        <v>0</v>
      </c>
      <c r="AT2008">
        <v>0</v>
      </c>
    </row>
    <row r="2009" spans="1:46" x14ac:dyDescent="0.25">
      <c r="A2009" t="s">
        <v>4023</v>
      </c>
      <c r="B2009" s="1" t="s">
        <v>6773</v>
      </c>
      <c r="C2009" s="1" t="s">
        <v>6744</v>
      </c>
      <c r="D2009" s="1" t="s">
        <v>6576</v>
      </c>
      <c r="E2009" t="s">
        <v>4024</v>
      </c>
      <c r="F2009" s="3" t="s">
        <v>6857</v>
      </c>
      <c r="G2009">
        <v>12004</v>
      </c>
      <c r="H2009">
        <v>0</v>
      </c>
      <c r="I2009">
        <v>0</v>
      </c>
      <c r="J2009">
        <v>0</v>
      </c>
      <c r="K2009">
        <v>1950</v>
      </c>
      <c r="L2009">
        <v>0</v>
      </c>
      <c r="M2009">
        <v>0</v>
      </c>
      <c r="N2009">
        <v>0</v>
      </c>
      <c r="O2009" s="3">
        <v>0</v>
      </c>
      <c r="P2009" s="3">
        <v>0</v>
      </c>
      <c r="Q2009" s="3">
        <v>5000</v>
      </c>
      <c r="R2009" s="3">
        <v>0</v>
      </c>
      <c r="S2009" s="3">
        <v>0</v>
      </c>
      <c r="T2009">
        <v>5850</v>
      </c>
      <c r="U2009" s="3">
        <f t="shared" si="93"/>
        <v>24804</v>
      </c>
      <c r="V2009" s="3">
        <f>+G2009+H2009+I2009</f>
        <v>12004</v>
      </c>
      <c r="W2009" s="3">
        <f>+T2009+S2009+R2009+Q2009+P2009+O2009+N2009+M2009+L2009+K2009+J2009</f>
        <v>12800</v>
      </c>
      <c r="X2009">
        <v>0</v>
      </c>
      <c r="Y2009" s="3">
        <v>23946</v>
      </c>
      <c r="Z2009" s="3">
        <v>0</v>
      </c>
      <c r="AA2009">
        <v>0</v>
      </c>
      <c r="AB2009">
        <v>18</v>
      </c>
      <c r="AC2009">
        <v>8400</v>
      </c>
      <c r="AD2009" s="3">
        <f>+AC2009+AB2009+AA2009+Z2009+Y2009+X2009</f>
        <v>32364</v>
      </c>
      <c r="AE2009">
        <v>18</v>
      </c>
      <c r="AF2009">
        <v>4300</v>
      </c>
      <c r="AG2009">
        <v>0</v>
      </c>
      <c r="AH2009">
        <v>19646</v>
      </c>
      <c r="AI2009" s="3">
        <f t="shared" si="94"/>
        <v>8400</v>
      </c>
      <c r="AJ2009" s="3">
        <f t="shared" si="95"/>
        <v>32364</v>
      </c>
      <c r="AK2009">
        <v>29529</v>
      </c>
      <c r="AL2009">
        <v>22077</v>
      </c>
      <c r="AM2009">
        <v>0</v>
      </c>
      <c r="AN2009">
        <v>0</v>
      </c>
      <c r="AO2009">
        <v>0</v>
      </c>
      <c r="AP2009">
        <v>0</v>
      </c>
      <c r="AQ2009">
        <v>0</v>
      </c>
      <c r="AR2009">
        <v>0</v>
      </c>
      <c r="AS2009">
        <v>29529</v>
      </c>
      <c r="AT2009">
        <v>22077</v>
      </c>
    </row>
    <row r="2010" spans="1:46" x14ac:dyDescent="0.25">
      <c r="A2010" t="s">
        <v>4025</v>
      </c>
      <c r="B2010" s="1" t="s">
        <v>6773</v>
      </c>
      <c r="C2010" s="1" t="s">
        <v>6744</v>
      </c>
      <c r="D2010" s="1" t="s">
        <v>6577</v>
      </c>
      <c r="E2010" t="s">
        <v>4026</v>
      </c>
      <c r="F2010" s="3" t="s">
        <v>6856</v>
      </c>
      <c r="G2010">
        <v>0</v>
      </c>
      <c r="H2010">
        <v>0</v>
      </c>
      <c r="I2010">
        <v>0</v>
      </c>
      <c r="J2010">
        <v>0</v>
      </c>
      <c r="K2010">
        <v>0</v>
      </c>
      <c r="L2010">
        <v>0</v>
      </c>
      <c r="M2010">
        <v>0</v>
      </c>
      <c r="N2010">
        <v>0</v>
      </c>
      <c r="O2010" s="3">
        <v>0</v>
      </c>
      <c r="P2010" s="3">
        <v>0</v>
      </c>
      <c r="Q2010" s="3">
        <v>0</v>
      </c>
      <c r="R2010" s="3">
        <v>0</v>
      </c>
      <c r="S2010" s="3">
        <v>0</v>
      </c>
      <c r="T2010">
        <v>0</v>
      </c>
      <c r="U2010" s="3">
        <f t="shared" si="93"/>
        <v>0</v>
      </c>
      <c r="V2010" s="3">
        <f>+G2010+H2010+I2010</f>
        <v>0</v>
      </c>
      <c r="W2010" s="3">
        <f>+T2010+S2010+R2010+Q2010+P2010+O2010+N2010+M2010+L2010+K2010+J2010</f>
        <v>0</v>
      </c>
      <c r="X2010">
        <v>0</v>
      </c>
      <c r="Y2010" s="3">
        <v>0</v>
      </c>
      <c r="Z2010" s="3">
        <v>0</v>
      </c>
      <c r="AA2010">
        <v>0</v>
      </c>
      <c r="AB2010">
        <v>0</v>
      </c>
      <c r="AC2010">
        <v>0</v>
      </c>
      <c r="AD2010" s="3">
        <f>+AC2010+AB2010+AA2010+Z2010+Y2010+X2010</f>
        <v>0</v>
      </c>
      <c r="AE2010">
        <v>0</v>
      </c>
      <c r="AF2010">
        <v>0</v>
      </c>
      <c r="AG2010">
        <v>0</v>
      </c>
      <c r="AH2010">
        <v>0</v>
      </c>
      <c r="AI2010" s="3">
        <f t="shared" si="94"/>
        <v>0</v>
      </c>
      <c r="AJ2010" s="3">
        <f t="shared" si="95"/>
        <v>0</v>
      </c>
      <c r="AK2010">
        <v>0</v>
      </c>
      <c r="AL2010">
        <v>0</v>
      </c>
      <c r="AM2010">
        <v>0</v>
      </c>
      <c r="AN2010">
        <v>0</v>
      </c>
      <c r="AO2010">
        <v>0</v>
      </c>
      <c r="AP2010">
        <v>0</v>
      </c>
      <c r="AQ2010">
        <v>0</v>
      </c>
      <c r="AR2010">
        <v>0</v>
      </c>
      <c r="AS2010">
        <v>0</v>
      </c>
      <c r="AT2010">
        <v>0</v>
      </c>
    </row>
    <row r="2011" spans="1:46" x14ac:dyDescent="0.25">
      <c r="A2011" t="s">
        <v>4027</v>
      </c>
      <c r="B2011" s="1" t="s">
        <v>6773</v>
      </c>
      <c r="C2011" s="1" t="s">
        <v>6744</v>
      </c>
      <c r="D2011" s="1" t="s">
        <v>6578</v>
      </c>
      <c r="E2011" t="s">
        <v>4028</v>
      </c>
      <c r="F2011" s="3" t="s">
        <v>6856</v>
      </c>
      <c r="G2011">
        <v>0</v>
      </c>
      <c r="H2011">
        <v>0</v>
      </c>
      <c r="I2011">
        <v>0</v>
      </c>
      <c r="J2011">
        <v>0</v>
      </c>
      <c r="K2011">
        <v>0</v>
      </c>
      <c r="L2011">
        <v>0</v>
      </c>
      <c r="M2011">
        <v>0</v>
      </c>
      <c r="N2011">
        <v>0</v>
      </c>
      <c r="O2011" s="3">
        <v>0</v>
      </c>
      <c r="P2011" s="3">
        <v>0</v>
      </c>
      <c r="Q2011" s="3">
        <v>0</v>
      </c>
      <c r="R2011" s="3">
        <v>0</v>
      </c>
      <c r="S2011" s="3">
        <v>0</v>
      </c>
      <c r="T2011">
        <v>0</v>
      </c>
      <c r="U2011" s="3">
        <f t="shared" si="93"/>
        <v>0</v>
      </c>
      <c r="V2011" s="3">
        <f>+G2011+H2011+I2011</f>
        <v>0</v>
      </c>
      <c r="W2011" s="3">
        <f>+T2011+S2011+R2011+Q2011+P2011+O2011+N2011+M2011+L2011+K2011+J2011</f>
        <v>0</v>
      </c>
      <c r="X2011">
        <v>0</v>
      </c>
      <c r="Y2011" s="3">
        <v>0</v>
      </c>
      <c r="Z2011" s="3">
        <v>0</v>
      </c>
      <c r="AA2011">
        <v>0</v>
      </c>
      <c r="AB2011">
        <v>0</v>
      </c>
      <c r="AC2011">
        <v>0</v>
      </c>
      <c r="AD2011" s="3">
        <f>+AC2011+AB2011+AA2011+Z2011+Y2011+X2011</f>
        <v>0</v>
      </c>
      <c r="AE2011">
        <v>0</v>
      </c>
      <c r="AF2011">
        <v>0</v>
      </c>
      <c r="AG2011">
        <v>0</v>
      </c>
      <c r="AH2011">
        <v>0</v>
      </c>
      <c r="AI2011" s="3">
        <f t="shared" si="94"/>
        <v>0</v>
      </c>
      <c r="AJ2011" s="3">
        <f t="shared" si="95"/>
        <v>0</v>
      </c>
      <c r="AK2011">
        <v>0</v>
      </c>
      <c r="AL2011">
        <v>0</v>
      </c>
      <c r="AM2011">
        <v>0</v>
      </c>
      <c r="AN2011">
        <v>0</v>
      </c>
      <c r="AO2011">
        <v>0</v>
      </c>
      <c r="AP2011">
        <v>0</v>
      </c>
      <c r="AQ2011">
        <v>0</v>
      </c>
      <c r="AR2011">
        <v>0</v>
      </c>
      <c r="AS2011">
        <v>0</v>
      </c>
      <c r="AT2011">
        <v>0</v>
      </c>
    </row>
    <row r="2012" spans="1:46" x14ac:dyDescent="0.25">
      <c r="A2012" t="s">
        <v>4029</v>
      </c>
      <c r="B2012" s="1" t="s">
        <v>6773</v>
      </c>
      <c r="C2012" s="1" t="s">
        <v>6744</v>
      </c>
      <c r="D2012" s="1" t="s">
        <v>6580</v>
      </c>
      <c r="E2012" t="s">
        <v>4030</v>
      </c>
      <c r="F2012" s="3" t="s">
        <v>6856</v>
      </c>
      <c r="G2012">
        <v>0</v>
      </c>
      <c r="H2012">
        <v>0</v>
      </c>
      <c r="I2012">
        <v>0</v>
      </c>
      <c r="J2012">
        <v>0</v>
      </c>
      <c r="K2012">
        <v>0</v>
      </c>
      <c r="L2012">
        <v>0</v>
      </c>
      <c r="M2012">
        <v>0</v>
      </c>
      <c r="N2012">
        <v>0</v>
      </c>
      <c r="O2012" s="3">
        <v>0</v>
      </c>
      <c r="P2012" s="3">
        <v>0</v>
      </c>
      <c r="Q2012" s="3">
        <v>0</v>
      </c>
      <c r="R2012" s="3">
        <v>0</v>
      </c>
      <c r="S2012" s="3">
        <v>0</v>
      </c>
      <c r="T2012">
        <v>0</v>
      </c>
      <c r="U2012" s="3">
        <f t="shared" si="93"/>
        <v>0</v>
      </c>
      <c r="V2012" s="3">
        <f>+G2012+H2012+I2012</f>
        <v>0</v>
      </c>
      <c r="W2012" s="3">
        <f>+T2012+S2012+R2012+Q2012+P2012+O2012+N2012+M2012+L2012+K2012+J2012</f>
        <v>0</v>
      </c>
      <c r="X2012">
        <v>0</v>
      </c>
      <c r="Y2012" s="3">
        <v>0</v>
      </c>
      <c r="Z2012" s="3">
        <v>0</v>
      </c>
      <c r="AA2012">
        <v>0</v>
      </c>
      <c r="AB2012">
        <v>0</v>
      </c>
      <c r="AC2012">
        <v>0</v>
      </c>
      <c r="AD2012" s="3">
        <f>+AC2012+AB2012+AA2012+Z2012+Y2012+X2012</f>
        <v>0</v>
      </c>
      <c r="AE2012">
        <v>0</v>
      </c>
      <c r="AF2012">
        <v>0</v>
      </c>
      <c r="AG2012">
        <v>0</v>
      </c>
      <c r="AH2012">
        <v>0</v>
      </c>
      <c r="AI2012" s="3">
        <f t="shared" si="94"/>
        <v>0</v>
      </c>
      <c r="AJ2012" s="3">
        <f t="shared" si="95"/>
        <v>0</v>
      </c>
      <c r="AK2012">
        <v>0</v>
      </c>
      <c r="AL2012">
        <v>0</v>
      </c>
      <c r="AM2012">
        <v>0</v>
      </c>
      <c r="AN2012">
        <v>0</v>
      </c>
      <c r="AO2012">
        <v>0</v>
      </c>
      <c r="AP2012">
        <v>0</v>
      </c>
      <c r="AQ2012">
        <v>0</v>
      </c>
      <c r="AR2012">
        <v>0</v>
      </c>
      <c r="AS2012">
        <v>0</v>
      </c>
      <c r="AT2012">
        <v>0</v>
      </c>
    </row>
    <row r="2013" spans="1:46" x14ac:dyDescent="0.25">
      <c r="A2013" t="s">
        <v>4031</v>
      </c>
      <c r="B2013" s="1" t="s">
        <v>6773</v>
      </c>
      <c r="C2013" s="1" t="s">
        <v>6744</v>
      </c>
      <c r="D2013" s="1" t="s">
        <v>6581</v>
      </c>
      <c r="E2013" t="s">
        <v>4032</v>
      </c>
      <c r="F2013" s="3" t="s">
        <v>6856</v>
      </c>
      <c r="G2013">
        <v>0</v>
      </c>
      <c r="H2013">
        <v>0</v>
      </c>
      <c r="I2013">
        <v>0</v>
      </c>
      <c r="J2013">
        <v>0</v>
      </c>
      <c r="K2013">
        <v>0</v>
      </c>
      <c r="L2013">
        <v>0</v>
      </c>
      <c r="M2013">
        <v>0</v>
      </c>
      <c r="N2013">
        <v>0</v>
      </c>
      <c r="O2013" s="3">
        <v>0</v>
      </c>
      <c r="P2013" s="3">
        <v>0</v>
      </c>
      <c r="Q2013" s="3">
        <v>0</v>
      </c>
      <c r="R2013" s="3">
        <v>0</v>
      </c>
      <c r="S2013" s="3">
        <v>0</v>
      </c>
      <c r="T2013">
        <v>0</v>
      </c>
      <c r="U2013" s="3">
        <f t="shared" si="93"/>
        <v>0</v>
      </c>
      <c r="V2013" s="3">
        <f>+G2013+H2013+I2013</f>
        <v>0</v>
      </c>
      <c r="W2013" s="3">
        <f>+T2013+S2013+R2013+Q2013+P2013+O2013+N2013+M2013+L2013+K2013+J2013</f>
        <v>0</v>
      </c>
      <c r="X2013">
        <v>0</v>
      </c>
      <c r="Y2013" s="3">
        <v>0</v>
      </c>
      <c r="Z2013" s="3">
        <v>0</v>
      </c>
      <c r="AA2013">
        <v>0</v>
      </c>
      <c r="AB2013">
        <v>0</v>
      </c>
      <c r="AC2013">
        <v>0</v>
      </c>
      <c r="AD2013" s="3">
        <f>+AC2013+AB2013+AA2013+Z2013+Y2013+X2013</f>
        <v>0</v>
      </c>
      <c r="AE2013">
        <v>0</v>
      </c>
      <c r="AF2013">
        <v>0</v>
      </c>
      <c r="AG2013">
        <v>0</v>
      </c>
      <c r="AH2013">
        <v>0</v>
      </c>
      <c r="AI2013" s="3">
        <f t="shared" si="94"/>
        <v>0</v>
      </c>
      <c r="AJ2013" s="3">
        <f t="shared" si="95"/>
        <v>0</v>
      </c>
      <c r="AK2013">
        <v>0</v>
      </c>
      <c r="AL2013">
        <v>0</v>
      </c>
      <c r="AM2013">
        <v>0</v>
      </c>
      <c r="AN2013">
        <v>0</v>
      </c>
      <c r="AO2013">
        <v>0</v>
      </c>
      <c r="AP2013">
        <v>0</v>
      </c>
      <c r="AQ2013">
        <v>0</v>
      </c>
      <c r="AR2013">
        <v>0</v>
      </c>
      <c r="AS2013">
        <v>0</v>
      </c>
      <c r="AT2013">
        <v>0</v>
      </c>
    </row>
    <row r="2014" spans="1:46" x14ac:dyDescent="0.25">
      <c r="A2014" t="s">
        <v>4033</v>
      </c>
      <c r="B2014" s="1" t="s">
        <v>6773</v>
      </c>
      <c r="C2014" s="1" t="s">
        <v>6744</v>
      </c>
      <c r="D2014" s="1" t="s">
        <v>6687</v>
      </c>
      <c r="E2014" t="s">
        <v>4034</v>
      </c>
      <c r="F2014" s="3" t="s">
        <v>6856</v>
      </c>
      <c r="G2014">
        <v>0</v>
      </c>
      <c r="H2014">
        <v>0</v>
      </c>
      <c r="I2014">
        <v>0</v>
      </c>
      <c r="J2014">
        <v>0</v>
      </c>
      <c r="K2014">
        <v>0</v>
      </c>
      <c r="L2014">
        <v>0</v>
      </c>
      <c r="M2014">
        <v>0</v>
      </c>
      <c r="N2014">
        <v>0</v>
      </c>
      <c r="O2014" s="3">
        <v>0</v>
      </c>
      <c r="P2014" s="3">
        <v>0</v>
      </c>
      <c r="Q2014" s="3">
        <v>0</v>
      </c>
      <c r="R2014" s="3">
        <v>0</v>
      </c>
      <c r="S2014" s="3">
        <v>0</v>
      </c>
      <c r="T2014">
        <v>0</v>
      </c>
      <c r="U2014" s="3">
        <f t="shared" si="93"/>
        <v>0</v>
      </c>
      <c r="V2014" s="3">
        <f>+G2014+H2014+I2014</f>
        <v>0</v>
      </c>
      <c r="W2014" s="3">
        <f>+T2014+S2014+R2014+Q2014+P2014+O2014+N2014+M2014+L2014+K2014+J2014</f>
        <v>0</v>
      </c>
      <c r="X2014">
        <v>0</v>
      </c>
      <c r="Y2014" s="3">
        <v>0</v>
      </c>
      <c r="Z2014" s="3">
        <v>0</v>
      </c>
      <c r="AA2014">
        <v>0</v>
      </c>
      <c r="AB2014">
        <v>0</v>
      </c>
      <c r="AC2014">
        <v>0</v>
      </c>
      <c r="AD2014" s="3">
        <f>+AC2014+AB2014+AA2014+Z2014+Y2014+X2014</f>
        <v>0</v>
      </c>
      <c r="AE2014">
        <v>0</v>
      </c>
      <c r="AF2014">
        <v>0</v>
      </c>
      <c r="AG2014">
        <v>0</v>
      </c>
      <c r="AH2014">
        <v>0</v>
      </c>
      <c r="AI2014" s="3">
        <f t="shared" si="94"/>
        <v>0</v>
      </c>
      <c r="AJ2014" s="3">
        <f t="shared" si="95"/>
        <v>0</v>
      </c>
      <c r="AK2014">
        <v>0</v>
      </c>
      <c r="AL2014">
        <v>0</v>
      </c>
      <c r="AM2014">
        <v>0</v>
      </c>
      <c r="AN2014">
        <v>0</v>
      </c>
      <c r="AO2014">
        <v>0</v>
      </c>
      <c r="AP2014">
        <v>0</v>
      </c>
      <c r="AQ2014">
        <v>0</v>
      </c>
      <c r="AR2014">
        <v>0</v>
      </c>
      <c r="AS2014">
        <v>0</v>
      </c>
      <c r="AT2014">
        <v>0</v>
      </c>
    </row>
    <row r="2015" spans="1:46" x14ac:dyDescent="0.25">
      <c r="A2015" t="s">
        <v>4035</v>
      </c>
      <c r="B2015" s="1" t="s">
        <v>6773</v>
      </c>
      <c r="C2015" s="1" t="s">
        <v>6744</v>
      </c>
      <c r="D2015" s="1" t="s">
        <v>6582</v>
      </c>
      <c r="E2015" t="s">
        <v>4036</v>
      </c>
      <c r="F2015" s="3" t="s">
        <v>6856</v>
      </c>
      <c r="G2015">
        <v>0</v>
      </c>
      <c r="H2015">
        <v>0</v>
      </c>
      <c r="I2015">
        <v>0</v>
      </c>
      <c r="J2015">
        <v>0</v>
      </c>
      <c r="K2015">
        <v>0</v>
      </c>
      <c r="L2015">
        <v>0</v>
      </c>
      <c r="M2015">
        <v>0</v>
      </c>
      <c r="N2015">
        <v>0</v>
      </c>
      <c r="O2015" s="3">
        <v>0</v>
      </c>
      <c r="P2015" s="3">
        <v>0</v>
      </c>
      <c r="Q2015" s="3">
        <v>0</v>
      </c>
      <c r="R2015" s="3">
        <v>0</v>
      </c>
      <c r="S2015" s="3">
        <v>0</v>
      </c>
      <c r="T2015">
        <v>0</v>
      </c>
      <c r="U2015" s="3">
        <f t="shared" si="93"/>
        <v>0</v>
      </c>
      <c r="V2015" s="3">
        <f>+G2015+H2015+I2015</f>
        <v>0</v>
      </c>
      <c r="W2015" s="3">
        <f>+T2015+S2015+R2015+Q2015+P2015+O2015+N2015+M2015+L2015+K2015+J2015</f>
        <v>0</v>
      </c>
      <c r="X2015">
        <v>0</v>
      </c>
      <c r="Y2015" s="3">
        <v>0</v>
      </c>
      <c r="Z2015" s="3">
        <v>0</v>
      </c>
      <c r="AA2015">
        <v>0</v>
      </c>
      <c r="AB2015">
        <v>0</v>
      </c>
      <c r="AC2015">
        <v>0</v>
      </c>
      <c r="AD2015" s="3">
        <f>+AC2015+AB2015+AA2015+Z2015+Y2015+X2015</f>
        <v>0</v>
      </c>
      <c r="AE2015">
        <v>0</v>
      </c>
      <c r="AF2015">
        <v>0</v>
      </c>
      <c r="AG2015">
        <v>0</v>
      </c>
      <c r="AH2015">
        <v>0</v>
      </c>
      <c r="AI2015" s="3">
        <f t="shared" si="94"/>
        <v>0</v>
      </c>
      <c r="AJ2015" s="3">
        <f t="shared" si="95"/>
        <v>0</v>
      </c>
      <c r="AK2015">
        <v>0</v>
      </c>
      <c r="AL2015">
        <v>0</v>
      </c>
      <c r="AM2015">
        <v>0</v>
      </c>
      <c r="AN2015">
        <v>0</v>
      </c>
      <c r="AO2015">
        <v>0</v>
      </c>
      <c r="AP2015">
        <v>0</v>
      </c>
      <c r="AQ2015">
        <v>0</v>
      </c>
      <c r="AR2015">
        <v>0</v>
      </c>
      <c r="AS2015">
        <v>0</v>
      </c>
      <c r="AT2015">
        <v>0</v>
      </c>
    </row>
    <row r="2016" spans="1:46" x14ac:dyDescent="0.25">
      <c r="A2016" t="s">
        <v>4037</v>
      </c>
      <c r="B2016" s="1" t="s">
        <v>6773</v>
      </c>
      <c r="C2016" s="1" t="s">
        <v>6744</v>
      </c>
      <c r="D2016" s="1" t="s">
        <v>6688</v>
      </c>
      <c r="E2016" t="s">
        <v>4038</v>
      </c>
      <c r="F2016" s="3" t="s">
        <v>6856</v>
      </c>
      <c r="G2016">
        <v>0</v>
      </c>
      <c r="H2016">
        <v>0</v>
      </c>
      <c r="I2016">
        <v>0</v>
      </c>
      <c r="J2016">
        <v>0</v>
      </c>
      <c r="K2016">
        <v>0</v>
      </c>
      <c r="L2016">
        <v>0</v>
      </c>
      <c r="M2016">
        <v>0</v>
      </c>
      <c r="N2016">
        <v>0</v>
      </c>
      <c r="O2016" s="3">
        <v>0</v>
      </c>
      <c r="P2016" s="3">
        <v>0</v>
      </c>
      <c r="Q2016" s="3">
        <v>0</v>
      </c>
      <c r="R2016" s="3">
        <v>0</v>
      </c>
      <c r="S2016" s="3">
        <v>0</v>
      </c>
      <c r="T2016">
        <v>0</v>
      </c>
      <c r="U2016" s="3">
        <f t="shared" si="93"/>
        <v>0</v>
      </c>
      <c r="V2016" s="3">
        <f>+G2016+H2016+I2016</f>
        <v>0</v>
      </c>
      <c r="W2016" s="3">
        <f>+T2016+S2016+R2016+Q2016+P2016+O2016+N2016+M2016+L2016+K2016+J2016</f>
        <v>0</v>
      </c>
      <c r="X2016">
        <v>0</v>
      </c>
      <c r="Y2016" s="3">
        <v>0</v>
      </c>
      <c r="Z2016" s="3">
        <v>0</v>
      </c>
      <c r="AA2016">
        <v>0</v>
      </c>
      <c r="AB2016">
        <v>0</v>
      </c>
      <c r="AC2016">
        <v>0</v>
      </c>
      <c r="AD2016" s="3">
        <f>+AC2016+AB2016+AA2016+Z2016+Y2016+X2016</f>
        <v>0</v>
      </c>
      <c r="AE2016">
        <v>0</v>
      </c>
      <c r="AF2016">
        <v>0</v>
      </c>
      <c r="AG2016">
        <v>0</v>
      </c>
      <c r="AH2016">
        <v>0</v>
      </c>
      <c r="AI2016" s="3">
        <f t="shared" si="94"/>
        <v>0</v>
      </c>
      <c r="AJ2016" s="3">
        <f t="shared" si="95"/>
        <v>0</v>
      </c>
      <c r="AK2016">
        <v>0</v>
      </c>
      <c r="AL2016">
        <v>0</v>
      </c>
      <c r="AM2016">
        <v>0</v>
      </c>
      <c r="AN2016">
        <v>0</v>
      </c>
      <c r="AO2016">
        <v>0</v>
      </c>
      <c r="AP2016">
        <v>0</v>
      </c>
      <c r="AQ2016">
        <v>0</v>
      </c>
      <c r="AR2016">
        <v>0</v>
      </c>
      <c r="AS2016">
        <v>0</v>
      </c>
      <c r="AT2016">
        <v>0</v>
      </c>
    </row>
    <row r="2017" spans="1:46" x14ac:dyDescent="0.25">
      <c r="A2017" t="s">
        <v>4039</v>
      </c>
      <c r="B2017" s="1" t="s">
        <v>6773</v>
      </c>
      <c r="C2017" s="1" t="s">
        <v>6744</v>
      </c>
      <c r="D2017" s="1" t="s">
        <v>6653</v>
      </c>
      <c r="E2017" t="s">
        <v>4040</v>
      </c>
      <c r="F2017" s="3" t="s">
        <v>6856</v>
      </c>
      <c r="G2017">
        <v>0</v>
      </c>
      <c r="H2017">
        <v>0</v>
      </c>
      <c r="I2017">
        <v>0</v>
      </c>
      <c r="J2017">
        <v>0</v>
      </c>
      <c r="K2017">
        <v>0</v>
      </c>
      <c r="L2017">
        <v>0</v>
      </c>
      <c r="M2017">
        <v>0</v>
      </c>
      <c r="N2017">
        <v>0</v>
      </c>
      <c r="O2017" s="3">
        <v>0</v>
      </c>
      <c r="P2017" s="3">
        <v>0</v>
      </c>
      <c r="Q2017" s="3">
        <v>0</v>
      </c>
      <c r="R2017" s="3">
        <v>0</v>
      </c>
      <c r="S2017" s="3">
        <v>0</v>
      </c>
      <c r="T2017">
        <v>0</v>
      </c>
      <c r="U2017" s="3">
        <f t="shared" si="93"/>
        <v>0</v>
      </c>
      <c r="V2017" s="3">
        <f>+G2017+H2017+I2017</f>
        <v>0</v>
      </c>
      <c r="W2017" s="3">
        <f>+T2017+S2017+R2017+Q2017+P2017+O2017+N2017+M2017+L2017+K2017+J2017</f>
        <v>0</v>
      </c>
      <c r="X2017">
        <v>0</v>
      </c>
      <c r="Y2017" s="3">
        <v>0</v>
      </c>
      <c r="Z2017" s="3">
        <v>0</v>
      </c>
      <c r="AA2017">
        <v>0</v>
      </c>
      <c r="AB2017">
        <v>0</v>
      </c>
      <c r="AC2017">
        <v>0</v>
      </c>
      <c r="AD2017" s="3">
        <f>+AC2017+AB2017+AA2017+Z2017+Y2017+X2017</f>
        <v>0</v>
      </c>
      <c r="AE2017">
        <v>0</v>
      </c>
      <c r="AF2017">
        <v>0</v>
      </c>
      <c r="AG2017">
        <v>0</v>
      </c>
      <c r="AH2017">
        <v>0</v>
      </c>
      <c r="AI2017" s="3">
        <f t="shared" si="94"/>
        <v>0</v>
      </c>
      <c r="AJ2017" s="3">
        <f t="shared" si="95"/>
        <v>0</v>
      </c>
      <c r="AK2017">
        <v>0</v>
      </c>
      <c r="AL2017">
        <v>0</v>
      </c>
      <c r="AM2017">
        <v>0</v>
      </c>
      <c r="AN2017">
        <v>0</v>
      </c>
      <c r="AO2017">
        <v>0</v>
      </c>
      <c r="AP2017">
        <v>0</v>
      </c>
      <c r="AQ2017">
        <v>0</v>
      </c>
      <c r="AR2017">
        <v>0</v>
      </c>
      <c r="AS2017">
        <v>0</v>
      </c>
      <c r="AT2017">
        <v>0</v>
      </c>
    </row>
    <row r="2018" spans="1:46" x14ac:dyDescent="0.25">
      <c r="A2018" t="s">
        <v>4041</v>
      </c>
      <c r="B2018" s="1" t="s">
        <v>6773</v>
      </c>
      <c r="C2018" s="1" t="s">
        <v>6744</v>
      </c>
      <c r="D2018" s="1" t="s">
        <v>6583</v>
      </c>
      <c r="E2018" t="s">
        <v>4042</v>
      </c>
      <c r="F2018" s="3" t="s">
        <v>6857</v>
      </c>
      <c r="G2018">
        <v>34825</v>
      </c>
      <c r="H2018">
        <v>0</v>
      </c>
      <c r="I2018">
        <v>0</v>
      </c>
      <c r="J2018">
        <v>0</v>
      </c>
      <c r="K2018">
        <v>3750</v>
      </c>
      <c r="L2018">
        <v>4201</v>
      </c>
      <c r="M2018">
        <v>0</v>
      </c>
      <c r="N2018">
        <v>0</v>
      </c>
      <c r="O2018" s="3">
        <v>0</v>
      </c>
      <c r="P2018" s="3">
        <v>0</v>
      </c>
      <c r="Q2018" s="3">
        <v>0</v>
      </c>
      <c r="R2018" s="3">
        <v>0</v>
      </c>
      <c r="S2018" s="3">
        <v>79538</v>
      </c>
      <c r="T2018">
        <v>18700</v>
      </c>
      <c r="U2018" s="3">
        <f t="shared" si="93"/>
        <v>141014</v>
      </c>
      <c r="V2018" s="3">
        <f>+G2018+H2018+I2018</f>
        <v>34825</v>
      </c>
      <c r="W2018" s="3">
        <f>+T2018+S2018+R2018+Q2018+P2018+O2018+N2018+M2018+L2018+K2018+J2018</f>
        <v>106189</v>
      </c>
      <c r="X2018">
        <v>0</v>
      </c>
      <c r="Y2018" s="3">
        <v>181472</v>
      </c>
      <c r="Z2018" s="3">
        <v>0</v>
      </c>
      <c r="AA2018">
        <v>0</v>
      </c>
      <c r="AB2018">
        <v>423</v>
      </c>
      <c r="AC2018">
        <v>0</v>
      </c>
      <c r="AD2018" s="3">
        <f>+AC2018+AB2018+AA2018+Z2018+Y2018+X2018</f>
        <v>181895</v>
      </c>
      <c r="AE2018">
        <v>11357</v>
      </c>
      <c r="AF2018">
        <v>80705</v>
      </c>
      <c r="AG2018">
        <v>0</v>
      </c>
      <c r="AH2018">
        <v>89833</v>
      </c>
      <c r="AI2018" s="3">
        <f t="shared" si="94"/>
        <v>0</v>
      </c>
      <c r="AJ2018" s="3">
        <f t="shared" si="95"/>
        <v>181895</v>
      </c>
      <c r="AK2018">
        <v>232419</v>
      </c>
      <c r="AL2018">
        <v>191538</v>
      </c>
      <c r="AM2018">
        <v>0</v>
      </c>
      <c r="AN2018">
        <v>0</v>
      </c>
      <c r="AO2018">
        <v>0</v>
      </c>
      <c r="AP2018">
        <v>0</v>
      </c>
      <c r="AQ2018">
        <v>0</v>
      </c>
      <c r="AR2018">
        <v>0</v>
      </c>
      <c r="AS2018">
        <v>232419</v>
      </c>
      <c r="AT2018">
        <v>191538</v>
      </c>
    </row>
    <row r="2019" spans="1:46" x14ac:dyDescent="0.25">
      <c r="A2019" t="s">
        <v>4043</v>
      </c>
      <c r="B2019" s="1" t="s">
        <v>6773</v>
      </c>
      <c r="C2019" s="1" t="s">
        <v>6744</v>
      </c>
      <c r="D2019" s="1" t="s">
        <v>6654</v>
      </c>
      <c r="E2019" t="s">
        <v>4044</v>
      </c>
      <c r="F2019" s="3" t="s">
        <v>6856</v>
      </c>
      <c r="G2019">
        <v>0</v>
      </c>
      <c r="H2019">
        <v>0</v>
      </c>
      <c r="I2019">
        <v>0</v>
      </c>
      <c r="J2019">
        <v>0</v>
      </c>
      <c r="K2019">
        <v>0</v>
      </c>
      <c r="L2019">
        <v>0</v>
      </c>
      <c r="M2019">
        <v>0</v>
      </c>
      <c r="N2019">
        <v>0</v>
      </c>
      <c r="O2019" s="3">
        <v>0</v>
      </c>
      <c r="P2019" s="3">
        <v>0</v>
      </c>
      <c r="Q2019" s="3">
        <v>0</v>
      </c>
      <c r="R2019" s="3">
        <v>0</v>
      </c>
      <c r="S2019" s="3">
        <v>0</v>
      </c>
      <c r="T2019">
        <v>0</v>
      </c>
      <c r="U2019" s="3">
        <f t="shared" si="93"/>
        <v>0</v>
      </c>
      <c r="V2019" s="3">
        <f>+G2019+H2019+I2019</f>
        <v>0</v>
      </c>
      <c r="W2019" s="3">
        <f>+T2019+S2019+R2019+Q2019+P2019+O2019+N2019+M2019+L2019+K2019+J2019</f>
        <v>0</v>
      </c>
      <c r="X2019">
        <v>0</v>
      </c>
      <c r="Y2019" s="3">
        <v>0</v>
      </c>
      <c r="Z2019" s="3">
        <v>0</v>
      </c>
      <c r="AA2019">
        <v>0</v>
      </c>
      <c r="AB2019">
        <v>0</v>
      </c>
      <c r="AC2019">
        <v>0</v>
      </c>
      <c r="AD2019" s="3">
        <f>+AC2019+AB2019+AA2019+Z2019+Y2019+X2019</f>
        <v>0</v>
      </c>
      <c r="AE2019">
        <v>0</v>
      </c>
      <c r="AF2019">
        <v>0</v>
      </c>
      <c r="AG2019">
        <v>0</v>
      </c>
      <c r="AH2019">
        <v>0</v>
      </c>
      <c r="AI2019" s="3">
        <f t="shared" si="94"/>
        <v>0</v>
      </c>
      <c r="AJ2019" s="3">
        <f t="shared" si="95"/>
        <v>0</v>
      </c>
      <c r="AK2019">
        <v>0</v>
      </c>
      <c r="AL2019">
        <v>0</v>
      </c>
      <c r="AM2019">
        <v>0</v>
      </c>
      <c r="AN2019">
        <v>0</v>
      </c>
      <c r="AO2019">
        <v>0</v>
      </c>
      <c r="AP2019">
        <v>0</v>
      </c>
      <c r="AQ2019">
        <v>0</v>
      </c>
      <c r="AR2019">
        <v>0</v>
      </c>
      <c r="AS2019">
        <v>0</v>
      </c>
      <c r="AT2019">
        <v>0</v>
      </c>
    </row>
    <row r="2020" spans="1:46" x14ac:dyDescent="0.25">
      <c r="A2020" t="s">
        <v>4045</v>
      </c>
      <c r="B2020" s="1" t="s">
        <v>6773</v>
      </c>
      <c r="C2020" s="1" t="s">
        <v>6744</v>
      </c>
      <c r="D2020" s="1" t="s">
        <v>6689</v>
      </c>
      <c r="E2020" t="s">
        <v>4046</v>
      </c>
      <c r="F2020" s="3" t="s">
        <v>6856</v>
      </c>
      <c r="G2020">
        <v>0</v>
      </c>
      <c r="H2020">
        <v>0</v>
      </c>
      <c r="I2020">
        <v>0</v>
      </c>
      <c r="J2020">
        <v>0</v>
      </c>
      <c r="K2020">
        <v>0</v>
      </c>
      <c r="L2020">
        <v>0</v>
      </c>
      <c r="M2020">
        <v>0</v>
      </c>
      <c r="N2020">
        <v>0</v>
      </c>
      <c r="O2020" s="3">
        <v>0</v>
      </c>
      <c r="P2020" s="3">
        <v>0</v>
      </c>
      <c r="Q2020" s="3">
        <v>0</v>
      </c>
      <c r="R2020" s="3">
        <v>0</v>
      </c>
      <c r="S2020" s="3">
        <v>0</v>
      </c>
      <c r="T2020">
        <v>0</v>
      </c>
      <c r="U2020" s="3">
        <f t="shared" si="93"/>
        <v>0</v>
      </c>
      <c r="V2020" s="3">
        <f>+G2020+H2020+I2020</f>
        <v>0</v>
      </c>
      <c r="W2020" s="3">
        <f>+T2020+S2020+R2020+Q2020+P2020+O2020+N2020+M2020+L2020+K2020+J2020</f>
        <v>0</v>
      </c>
      <c r="X2020">
        <v>0</v>
      </c>
      <c r="Y2020" s="3">
        <v>0</v>
      </c>
      <c r="Z2020" s="3">
        <v>0</v>
      </c>
      <c r="AA2020">
        <v>0</v>
      </c>
      <c r="AB2020">
        <v>0</v>
      </c>
      <c r="AC2020">
        <v>0</v>
      </c>
      <c r="AD2020" s="3">
        <f>+AC2020+AB2020+AA2020+Z2020+Y2020+X2020</f>
        <v>0</v>
      </c>
      <c r="AE2020">
        <v>0</v>
      </c>
      <c r="AF2020">
        <v>0</v>
      </c>
      <c r="AG2020">
        <v>0</v>
      </c>
      <c r="AH2020">
        <v>0</v>
      </c>
      <c r="AI2020" s="3">
        <f t="shared" si="94"/>
        <v>0</v>
      </c>
      <c r="AJ2020" s="3">
        <f t="shared" si="95"/>
        <v>0</v>
      </c>
      <c r="AK2020">
        <v>0</v>
      </c>
      <c r="AL2020">
        <v>0</v>
      </c>
      <c r="AM2020">
        <v>0</v>
      </c>
      <c r="AN2020">
        <v>0</v>
      </c>
      <c r="AO2020">
        <v>0</v>
      </c>
      <c r="AP2020">
        <v>0</v>
      </c>
      <c r="AQ2020">
        <v>0</v>
      </c>
      <c r="AR2020">
        <v>0</v>
      </c>
      <c r="AS2020">
        <v>0</v>
      </c>
      <c r="AT2020">
        <v>0</v>
      </c>
    </row>
    <row r="2021" spans="1:46" x14ac:dyDescent="0.25">
      <c r="A2021" t="s">
        <v>4047</v>
      </c>
      <c r="B2021" s="1" t="s">
        <v>6773</v>
      </c>
      <c r="C2021" s="1" t="s">
        <v>6744</v>
      </c>
      <c r="D2021" s="1" t="s">
        <v>6730</v>
      </c>
      <c r="E2021" t="s">
        <v>4048</v>
      </c>
      <c r="F2021" s="3" t="s">
        <v>6855</v>
      </c>
      <c r="G2021">
        <v>0</v>
      </c>
      <c r="H2021">
        <v>0</v>
      </c>
      <c r="I2021">
        <v>0</v>
      </c>
      <c r="J2021">
        <v>0</v>
      </c>
      <c r="K2021">
        <v>0</v>
      </c>
      <c r="L2021">
        <v>0</v>
      </c>
      <c r="M2021">
        <v>0</v>
      </c>
      <c r="N2021">
        <v>0</v>
      </c>
      <c r="O2021" s="3">
        <v>0</v>
      </c>
      <c r="P2021" s="3">
        <v>0</v>
      </c>
      <c r="Q2021" s="3">
        <v>0</v>
      </c>
      <c r="R2021" s="3">
        <v>0</v>
      </c>
      <c r="S2021" s="3">
        <v>0</v>
      </c>
      <c r="T2021">
        <v>0</v>
      </c>
      <c r="U2021" s="3">
        <f t="shared" si="93"/>
        <v>0</v>
      </c>
      <c r="V2021" s="3">
        <f>+G2021+H2021+I2021</f>
        <v>0</v>
      </c>
      <c r="W2021" s="3">
        <f>+T2021+S2021+R2021+Q2021+P2021+O2021+N2021+M2021+L2021+K2021+J2021</f>
        <v>0</v>
      </c>
      <c r="X2021">
        <v>0</v>
      </c>
      <c r="Y2021" s="3">
        <v>0</v>
      </c>
      <c r="Z2021" s="3">
        <v>0</v>
      </c>
      <c r="AA2021">
        <v>0</v>
      </c>
      <c r="AB2021">
        <v>0</v>
      </c>
      <c r="AC2021">
        <v>0</v>
      </c>
      <c r="AD2021" s="3">
        <f>+AC2021+AB2021+AA2021+Z2021+Y2021+X2021</f>
        <v>0</v>
      </c>
      <c r="AE2021">
        <v>0</v>
      </c>
      <c r="AF2021">
        <v>0</v>
      </c>
      <c r="AG2021">
        <v>0</v>
      </c>
      <c r="AH2021">
        <v>0</v>
      </c>
      <c r="AI2021" s="3">
        <f t="shared" si="94"/>
        <v>0</v>
      </c>
      <c r="AJ2021" s="3">
        <f t="shared" si="95"/>
        <v>0</v>
      </c>
      <c r="AK2021">
        <v>0</v>
      </c>
      <c r="AL2021">
        <v>0</v>
      </c>
      <c r="AM2021">
        <v>0</v>
      </c>
      <c r="AN2021">
        <v>0</v>
      </c>
      <c r="AO2021">
        <v>0</v>
      </c>
      <c r="AP2021">
        <v>0</v>
      </c>
      <c r="AQ2021">
        <v>0</v>
      </c>
      <c r="AR2021">
        <v>0</v>
      </c>
      <c r="AS2021">
        <v>0</v>
      </c>
      <c r="AT2021">
        <v>0</v>
      </c>
    </row>
    <row r="2022" spans="1:46" x14ac:dyDescent="0.25">
      <c r="A2022" t="s">
        <v>4049</v>
      </c>
      <c r="B2022" s="1" t="s">
        <v>6773</v>
      </c>
      <c r="C2022" s="1" t="s">
        <v>6744</v>
      </c>
      <c r="D2022" s="1" t="s">
        <v>6584</v>
      </c>
      <c r="E2022" t="s">
        <v>4050</v>
      </c>
      <c r="F2022" s="3" t="s">
        <v>6856</v>
      </c>
      <c r="G2022">
        <v>0</v>
      </c>
      <c r="H2022">
        <v>0</v>
      </c>
      <c r="I2022">
        <v>0</v>
      </c>
      <c r="J2022">
        <v>0</v>
      </c>
      <c r="K2022">
        <v>0</v>
      </c>
      <c r="L2022">
        <v>0</v>
      </c>
      <c r="M2022">
        <v>0</v>
      </c>
      <c r="N2022">
        <v>0</v>
      </c>
      <c r="O2022" s="3">
        <v>0</v>
      </c>
      <c r="P2022" s="3">
        <v>0</v>
      </c>
      <c r="Q2022" s="3">
        <v>0</v>
      </c>
      <c r="R2022" s="3">
        <v>0</v>
      </c>
      <c r="S2022" s="3">
        <v>0</v>
      </c>
      <c r="T2022">
        <v>0</v>
      </c>
      <c r="U2022" s="3">
        <f t="shared" si="93"/>
        <v>0</v>
      </c>
      <c r="V2022" s="3">
        <f>+G2022+H2022+I2022</f>
        <v>0</v>
      </c>
      <c r="W2022" s="3">
        <f>+T2022+S2022+R2022+Q2022+P2022+O2022+N2022+M2022+L2022+K2022+J2022</f>
        <v>0</v>
      </c>
      <c r="X2022">
        <v>0</v>
      </c>
      <c r="Y2022" s="3">
        <v>0</v>
      </c>
      <c r="Z2022" s="3">
        <v>0</v>
      </c>
      <c r="AA2022">
        <v>0</v>
      </c>
      <c r="AB2022">
        <v>0</v>
      </c>
      <c r="AC2022">
        <v>0</v>
      </c>
      <c r="AD2022" s="3">
        <f>+AC2022+AB2022+AA2022+Z2022+Y2022+X2022</f>
        <v>0</v>
      </c>
      <c r="AE2022">
        <v>0</v>
      </c>
      <c r="AF2022">
        <v>0</v>
      </c>
      <c r="AG2022">
        <v>0</v>
      </c>
      <c r="AH2022">
        <v>0</v>
      </c>
      <c r="AI2022" s="3">
        <f t="shared" si="94"/>
        <v>0</v>
      </c>
      <c r="AJ2022" s="3">
        <f t="shared" si="95"/>
        <v>0</v>
      </c>
      <c r="AK2022">
        <v>0</v>
      </c>
      <c r="AL2022">
        <v>0</v>
      </c>
      <c r="AM2022">
        <v>0</v>
      </c>
      <c r="AN2022">
        <v>0</v>
      </c>
      <c r="AO2022">
        <v>0</v>
      </c>
      <c r="AP2022">
        <v>0</v>
      </c>
      <c r="AQ2022">
        <v>0</v>
      </c>
      <c r="AR2022">
        <v>0</v>
      </c>
      <c r="AS2022">
        <v>0</v>
      </c>
      <c r="AT2022">
        <v>0</v>
      </c>
    </row>
    <row r="2023" spans="1:46" x14ac:dyDescent="0.25">
      <c r="A2023" t="s">
        <v>4051</v>
      </c>
      <c r="B2023" s="1" t="s">
        <v>6773</v>
      </c>
      <c r="C2023" s="1" t="s">
        <v>6744</v>
      </c>
      <c r="D2023" s="1" t="s">
        <v>6585</v>
      </c>
      <c r="E2023" t="s">
        <v>4052</v>
      </c>
      <c r="F2023" s="3" t="s">
        <v>6856</v>
      </c>
      <c r="G2023">
        <v>0</v>
      </c>
      <c r="H2023">
        <v>0</v>
      </c>
      <c r="I2023">
        <v>0</v>
      </c>
      <c r="J2023">
        <v>0</v>
      </c>
      <c r="K2023">
        <v>0</v>
      </c>
      <c r="L2023">
        <v>0</v>
      </c>
      <c r="M2023">
        <v>0</v>
      </c>
      <c r="N2023">
        <v>0</v>
      </c>
      <c r="O2023" s="3">
        <v>0</v>
      </c>
      <c r="P2023" s="3">
        <v>0</v>
      </c>
      <c r="Q2023" s="3">
        <v>0</v>
      </c>
      <c r="R2023" s="3">
        <v>0</v>
      </c>
      <c r="S2023" s="3">
        <v>0</v>
      </c>
      <c r="T2023">
        <v>0</v>
      </c>
      <c r="U2023" s="3">
        <f t="shared" si="93"/>
        <v>0</v>
      </c>
      <c r="V2023" s="3">
        <f>+G2023+H2023+I2023</f>
        <v>0</v>
      </c>
      <c r="W2023" s="3">
        <f>+T2023+S2023+R2023+Q2023+P2023+O2023+N2023+M2023+L2023+K2023+J2023</f>
        <v>0</v>
      </c>
      <c r="X2023">
        <v>0</v>
      </c>
      <c r="Y2023" s="3">
        <v>0</v>
      </c>
      <c r="Z2023" s="3">
        <v>0</v>
      </c>
      <c r="AA2023">
        <v>0</v>
      </c>
      <c r="AB2023">
        <v>0</v>
      </c>
      <c r="AC2023">
        <v>0</v>
      </c>
      <c r="AD2023" s="3">
        <f>+AC2023+AB2023+AA2023+Z2023+Y2023+X2023</f>
        <v>0</v>
      </c>
      <c r="AE2023">
        <v>0</v>
      </c>
      <c r="AF2023">
        <v>0</v>
      </c>
      <c r="AG2023">
        <v>0</v>
      </c>
      <c r="AH2023">
        <v>0</v>
      </c>
      <c r="AI2023" s="3">
        <f t="shared" si="94"/>
        <v>0</v>
      </c>
      <c r="AJ2023" s="3">
        <f t="shared" si="95"/>
        <v>0</v>
      </c>
      <c r="AK2023">
        <v>0</v>
      </c>
      <c r="AL2023">
        <v>0</v>
      </c>
      <c r="AM2023">
        <v>0</v>
      </c>
      <c r="AN2023">
        <v>0</v>
      </c>
      <c r="AO2023">
        <v>0</v>
      </c>
      <c r="AP2023">
        <v>0</v>
      </c>
      <c r="AQ2023">
        <v>0</v>
      </c>
      <c r="AR2023">
        <v>0</v>
      </c>
      <c r="AS2023">
        <v>0</v>
      </c>
      <c r="AT2023">
        <v>0</v>
      </c>
    </row>
    <row r="2024" spans="1:46" x14ac:dyDescent="0.25">
      <c r="A2024" t="s">
        <v>4053</v>
      </c>
      <c r="B2024" s="1" t="s">
        <v>6773</v>
      </c>
      <c r="C2024" s="1" t="s">
        <v>6744</v>
      </c>
      <c r="D2024" s="1" t="s">
        <v>6586</v>
      </c>
      <c r="E2024" t="s">
        <v>4054</v>
      </c>
      <c r="F2024" s="3" t="s">
        <v>6856</v>
      </c>
      <c r="G2024">
        <v>0</v>
      </c>
      <c r="H2024">
        <v>0</v>
      </c>
      <c r="I2024">
        <v>0</v>
      </c>
      <c r="J2024">
        <v>0</v>
      </c>
      <c r="K2024">
        <v>0</v>
      </c>
      <c r="L2024">
        <v>0</v>
      </c>
      <c r="M2024">
        <v>0</v>
      </c>
      <c r="N2024">
        <v>0</v>
      </c>
      <c r="O2024" s="3">
        <v>0</v>
      </c>
      <c r="P2024" s="3">
        <v>0</v>
      </c>
      <c r="Q2024" s="3">
        <v>0</v>
      </c>
      <c r="R2024" s="3">
        <v>0</v>
      </c>
      <c r="S2024" s="3">
        <v>0</v>
      </c>
      <c r="T2024">
        <v>0</v>
      </c>
      <c r="U2024" s="3">
        <f t="shared" si="93"/>
        <v>0</v>
      </c>
      <c r="V2024" s="3">
        <f>+G2024+H2024+I2024</f>
        <v>0</v>
      </c>
      <c r="W2024" s="3">
        <f>+T2024+S2024+R2024+Q2024+P2024+O2024+N2024+M2024+L2024+K2024+J2024</f>
        <v>0</v>
      </c>
      <c r="X2024">
        <v>0</v>
      </c>
      <c r="Y2024" s="3">
        <v>0</v>
      </c>
      <c r="Z2024" s="3">
        <v>0</v>
      </c>
      <c r="AA2024">
        <v>0</v>
      </c>
      <c r="AB2024">
        <v>0</v>
      </c>
      <c r="AC2024">
        <v>0</v>
      </c>
      <c r="AD2024" s="3">
        <f>+AC2024+AB2024+AA2024+Z2024+Y2024+X2024</f>
        <v>0</v>
      </c>
      <c r="AE2024">
        <v>0</v>
      </c>
      <c r="AF2024">
        <v>0</v>
      </c>
      <c r="AG2024">
        <v>0</v>
      </c>
      <c r="AH2024">
        <v>0</v>
      </c>
      <c r="AI2024" s="3">
        <f t="shared" si="94"/>
        <v>0</v>
      </c>
      <c r="AJ2024" s="3">
        <f t="shared" si="95"/>
        <v>0</v>
      </c>
      <c r="AK2024">
        <v>0</v>
      </c>
      <c r="AL2024">
        <v>0</v>
      </c>
      <c r="AM2024">
        <v>0</v>
      </c>
      <c r="AN2024">
        <v>0</v>
      </c>
      <c r="AO2024">
        <v>0</v>
      </c>
      <c r="AP2024">
        <v>0</v>
      </c>
      <c r="AQ2024">
        <v>0</v>
      </c>
      <c r="AR2024">
        <v>0</v>
      </c>
      <c r="AS2024">
        <v>0</v>
      </c>
      <c r="AT2024">
        <v>0</v>
      </c>
    </row>
    <row r="2025" spans="1:46" x14ac:dyDescent="0.25">
      <c r="A2025" t="s">
        <v>4055</v>
      </c>
      <c r="B2025" s="1" t="s">
        <v>6773</v>
      </c>
      <c r="C2025" s="1" t="s">
        <v>6744</v>
      </c>
      <c r="D2025" s="1" t="s">
        <v>6587</v>
      </c>
      <c r="E2025" t="s">
        <v>4056</v>
      </c>
      <c r="F2025" s="3" t="s">
        <v>6857</v>
      </c>
      <c r="G2025">
        <v>37440</v>
      </c>
      <c r="H2025">
        <v>0</v>
      </c>
      <c r="I2025">
        <v>0</v>
      </c>
      <c r="J2025">
        <v>0</v>
      </c>
      <c r="K2025">
        <v>0</v>
      </c>
      <c r="L2025">
        <v>373</v>
      </c>
      <c r="M2025">
        <v>0</v>
      </c>
      <c r="N2025">
        <v>0</v>
      </c>
      <c r="O2025" s="3">
        <v>0</v>
      </c>
      <c r="P2025" s="3">
        <v>0</v>
      </c>
      <c r="Q2025" s="3">
        <v>0</v>
      </c>
      <c r="R2025" s="3">
        <v>3385</v>
      </c>
      <c r="S2025" s="3">
        <v>34948</v>
      </c>
      <c r="T2025">
        <v>15849</v>
      </c>
      <c r="U2025" s="3">
        <f t="shared" si="93"/>
        <v>91995</v>
      </c>
      <c r="V2025" s="3">
        <f>+G2025+H2025+I2025</f>
        <v>37440</v>
      </c>
      <c r="W2025" s="3">
        <f>+T2025+S2025+R2025+Q2025+P2025+O2025+N2025+M2025+L2025+K2025+J2025</f>
        <v>54555</v>
      </c>
      <c r="X2025">
        <v>0</v>
      </c>
      <c r="Y2025" s="3">
        <v>66710</v>
      </c>
      <c r="Z2025" s="3">
        <v>32097</v>
      </c>
      <c r="AA2025">
        <v>0</v>
      </c>
      <c r="AB2025">
        <v>84</v>
      </c>
      <c r="AC2025">
        <v>44336</v>
      </c>
      <c r="AD2025" s="3">
        <f>+AC2025+AB2025+AA2025+Z2025+Y2025+X2025</f>
        <v>143227</v>
      </c>
      <c r="AE2025">
        <v>84</v>
      </c>
      <c r="AF2025">
        <v>32097</v>
      </c>
      <c r="AG2025">
        <v>57045</v>
      </c>
      <c r="AH2025">
        <v>9665</v>
      </c>
      <c r="AI2025" s="3">
        <f t="shared" si="94"/>
        <v>44336</v>
      </c>
      <c r="AJ2025" s="3">
        <f t="shared" si="95"/>
        <v>143227</v>
      </c>
      <c r="AK2025">
        <v>386639</v>
      </c>
      <c r="AL2025">
        <v>327278</v>
      </c>
      <c r="AM2025">
        <v>0</v>
      </c>
      <c r="AN2025">
        <v>0</v>
      </c>
      <c r="AO2025">
        <v>9715</v>
      </c>
      <c r="AP2025">
        <v>1587</v>
      </c>
      <c r="AQ2025">
        <v>0</v>
      </c>
      <c r="AR2025">
        <v>0</v>
      </c>
      <c r="AS2025">
        <v>376924</v>
      </c>
      <c r="AT2025">
        <v>325691</v>
      </c>
    </row>
    <row r="2026" spans="1:46" x14ac:dyDescent="0.25">
      <c r="A2026" t="s">
        <v>4057</v>
      </c>
      <c r="B2026" s="1" t="s">
        <v>6773</v>
      </c>
      <c r="C2026" s="1" t="s">
        <v>6744</v>
      </c>
      <c r="D2026" s="1" t="s">
        <v>6588</v>
      </c>
      <c r="E2026" t="s">
        <v>4058</v>
      </c>
      <c r="F2026" s="3" t="s">
        <v>6856</v>
      </c>
      <c r="G2026">
        <v>0</v>
      </c>
      <c r="H2026">
        <v>0</v>
      </c>
      <c r="I2026">
        <v>0</v>
      </c>
      <c r="J2026">
        <v>0</v>
      </c>
      <c r="K2026">
        <v>0</v>
      </c>
      <c r="L2026">
        <v>0</v>
      </c>
      <c r="M2026">
        <v>0</v>
      </c>
      <c r="N2026">
        <v>0</v>
      </c>
      <c r="O2026" s="3">
        <v>0</v>
      </c>
      <c r="P2026" s="3">
        <v>0</v>
      </c>
      <c r="Q2026" s="3">
        <v>0</v>
      </c>
      <c r="R2026" s="3">
        <v>0</v>
      </c>
      <c r="S2026" s="3">
        <v>0</v>
      </c>
      <c r="T2026">
        <v>0</v>
      </c>
      <c r="U2026" s="3">
        <f t="shared" si="93"/>
        <v>0</v>
      </c>
      <c r="V2026" s="3">
        <f>+G2026+H2026+I2026</f>
        <v>0</v>
      </c>
      <c r="W2026" s="3">
        <f>+T2026+S2026+R2026+Q2026+P2026+O2026+N2026+M2026+L2026+K2026+J2026</f>
        <v>0</v>
      </c>
      <c r="X2026">
        <v>0</v>
      </c>
      <c r="Y2026" s="3">
        <v>0</v>
      </c>
      <c r="Z2026" s="3">
        <v>0</v>
      </c>
      <c r="AA2026">
        <v>0</v>
      </c>
      <c r="AB2026">
        <v>0</v>
      </c>
      <c r="AC2026">
        <v>0</v>
      </c>
      <c r="AD2026" s="3">
        <f>+AC2026+AB2026+AA2026+Z2026+Y2026+X2026</f>
        <v>0</v>
      </c>
      <c r="AE2026">
        <v>0</v>
      </c>
      <c r="AF2026">
        <v>0</v>
      </c>
      <c r="AG2026">
        <v>0</v>
      </c>
      <c r="AH2026">
        <v>0</v>
      </c>
      <c r="AI2026" s="3">
        <f t="shared" si="94"/>
        <v>0</v>
      </c>
      <c r="AJ2026" s="3">
        <f t="shared" si="95"/>
        <v>0</v>
      </c>
      <c r="AK2026">
        <v>0</v>
      </c>
      <c r="AL2026">
        <v>0</v>
      </c>
      <c r="AM2026">
        <v>0</v>
      </c>
      <c r="AN2026">
        <v>0</v>
      </c>
      <c r="AO2026">
        <v>0</v>
      </c>
      <c r="AP2026">
        <v>0</v>
      </c>
      <c r="AQ2026">
        <v>0</v>
      </c>
      <c r="AR2026">
        <v>0</v>
      </c>
      <c r="AS2026">
        <v>0</v>
      </c>
      <c r="AT2026">
        <v>0</v>
      </c>
    </row>
    <row r="2027" spans="1:46" x14ac:dyDescent="0.25">
      <c r="A2027" t="s">
        <v>4059</v>
      </c>
      <c r="B2027" s="1" t="s">
        <v>6773</v>
      </c>
      <c r="C2027" s="1" t="s">
        <v>6744</v>
      </c>
      <c r="D2027" s="1" t="s">
        <v>6589</v>
      </c>
      <c r="E2027" t="s">
        <v>4060</v>
      </c>
      <c r="F2027" s="3" t="s">
        <v>6856</v>
      </c>
      <c r="G2027">
        <v>0</v>
      </c>
      <c r="H2027">
        <v>0</v>
      </c>
      <c r="I2027">
        <v>0</v>
      </c>
      <c r="J2027">
        <v>0</v>
      </c>
      <c r="K2027">
        <v>0</v>
      </c>
      <c r="L2027">
        <v>0</v>
      </c>
      <c r="M2027">
        <v>0</v>
      </c>
      <c r="N2027">
        <v>0</v>
      </c>
      <c r="O2027" s="3">
        <v>0</v>
      </c>
      <c r="P2027" s="3">
        <v>0</v>
      </c>
      <c r="Q2027" s="3">
        <v>0</v>
      </c>
      <c r="R2027" s="3">
        <v>0</v>
      </c>
      <c r="S2027" s="3">
        <v>0</v>
      </c>
      <c r="T2027">
        <v>0</v>
      </c>
      <c r="U2027" s="3">
        <f t="shared" si="93"/>
        <v>0</v>
      </c>
      <c r="V2027" s="3">
        <f>+G2027+H2027+I2027</f>
        <v>0</v>
      </c>
      <c r="W2027" s="3">
        <f>+T2027+S2027+R2027+Q2027+P2027+O2027+N2027+M2027+L2027+K2027+J2027</f>
        <v>0</v>
      </c>
      <c r="X2027">
        <v>0</v>
      </c>
      <c r="Y2027" s="3">
        <v>0</v>
      </c>
      <c r="Z2027" s="3">
        <v>0</v>
      </c>
      <c r="AA2027">
        <v>0</v>
      </c>
      <c r="AB2027">
        <v>0</v>
      </c>
      <c r="AC2027">
        <v>0</v>
      </c>
      <c r="AD2027" s="3">
        <f>+AC2027+AB2027+AA2027+Z2027+Y2027+X2027</f>
        <v>0</v>
      </c>
      <c r="AE2027">
        <v>0</v>
      </c>
      <c r="AF2027">
        <v>0</v>
      </c>
      <c r="AG2027">
        <v>0</v>
      </c>
      <c r="AH2027">
        <v>0</v>
      </c>
      <c r="AI2027" s="3">
        <f t="shared" si="94"/>
        <v>0</v>
      </c>
      <c r="AJ2027" s="3">
        <f t="shared" si="95"/>
        <v>0</v>
      </c>
      <c r="AK2027">
        <v>0</v>
      </c>
      <c r="AL2027">
        <v>0</v>
      </c>
      <c r="AM2027">
        <v>0</v>
      </c>
      <c r="AN2027">
        <v>0</v>
      </c>
      <c r="AO2027">
        <v>0</v>
      </c>
      <c r="AP2027">
        <v>0</v>
      </c>
      <c r="AQ2027">
        <v>0</v>
      </c>
      <c r="AR2027">
        <v>0</v>
      </c>
      <c r="AS2027">
        <v>0</v>
      </c>
      <c r="AT2027">
        <v>0</v>
      </c>
    </row>
    <row r="2028" spans="1:46" x14ac:dyDescent="0.25">
      <c r="A2028" t="s">
        <v>4061</v>
      </c>
      <c r="B2028" s="1" t="s">
        <v>6773</v>
      </c>
      <c r="C2028" s="1" t="s">
        <v>6744</v>
      </c>
      <c r="D2028" s="1" t="s">
        <v>6590</v>
      </c>
      <c r="E2028" t="s">
        <v>4062</v>
      </c>
      <c r="F2028" s="3" t="s">
        <v>6857</v>
      </c>
      <c r="G2028">
        <v>20736</v>
      </c>
      <c r="H2028">
        <v>16880</v>
      </c>
      <c r="I2028">
        <v>0</v>
      </c>
      <c r="J2028">
        <v>0</v>
      </c>
      <c r="K2028">
        <v>0</v>
      </c>
      <c r="L2028">
        <v>15133</v>
      </c>
      <c r="M2028">
        <v>0</v>
      </c>
      <c r="N2028">
        <v>0</v>
      </c>
      <c r="O2028" s="3">
        <v>0</v>
      </c>
      <c r="P2028" s="3">
        <v>0</v>
      </c>
      <c r="Q2028" s="3">
        <v>0</v>
      </c>
      <c r="R2028" s="3">
        <v>0</v>
      </c>
      <c r="S2028" s="3">
        <v>0</v>
      </c>
      <c r="T2028">
        <v>22042</v>
      </c>
      <c r="U2028" s="3">
        <f t="shared" si="93"/>
        <v>74791</v>
      </c>
      <c r="V2028" s="3">
        <f>+G2028+H2028+I2028</f>
        <v>37616</v>
      </c>
      <c r="W2028" s="3">
        <f>+T2028+S2028+R2028+Q2028+P2028+O2028+N2028+M2028+L2028+K2028+J2028</f>
        <v>37175</v>
      </c>
      <c r="X2028">
        <v>0</v>
      </c>
      <c r="Y2028" s="3">
        <v>6631</v>
      </c>
      <c r="Z2028" s="3">
        <v>54884</v>
      </c>
      <c r="AA2028">
        <v>0</v>
      </c>
      <c r="AB2028">
        <v>102</v>
      </c>
      <c r="AC2028">
        <v>43400</v>
      </c>
      <c r="AD2028" s="3">
        <f>+AC2028+AB2028+AA2028+Z2028+Y2028+X2028</f>
        <v>105017</v>
      </c>
      <c r="AE2028">
        <v>2631</v>
      </c>
      <c r="AF2028">
        <v>12798</v>
      </c>
      <c r="AG2028">
        <v>11833</v>
      </c>
      <c r="AH2028">
        <v>34355</v>
      </c>
      <c r="AI2028" s="3">
        <f t="shared" si="94"/>
        <v>43400</v>
      </c>
      <c r="AJ2028" s="3">
        <f t="shared" si="95"/>
        <v>105017</v>
      </c>
      <c r="AK2028">
        <v>144285</v>
      </c>
      <c r="AL2028">
        <v>114059</v>
      </c>
      <c r="AM2028">
        <v>15000</v>
      </c>
      <c r="AN2028">
        <v>15000</v>
      </c>
      <c r="AO2028">
        <v>0</v>
      </c>
      <c r="AP2028">
        <v>0</v>
      </c>
      <c r="AQ2028">
        <v>0</v>
      </c>
      <c r="AR2028">
        <v>0</v>
      </c>
      <c r="AS2028">
        <v>159285</v>
      </c>
      <c r="AT2028">
        <v>129059</v>
      </c>
    </row>
    <row r="2029" spans="1:46" x14ac:dyDescent="0.25">
      <c r="A2029" t="s">
        <v>4063</v>
      </c>
      <c r="B2029" s="1" t="s">
        <v>6773</v>
      </c>
      <c r="C2029" s="1" t="s">
        <v>6744</v>
      </c>
      <c r="D2029" s="1" t="s">
        <v>6591</v>
      </c>
      <c r="E2029" t="s">
        <v>4064</v>
      </c>
      <c r="F2029" s="3" t="s">
        <v>6856</v>
      </c>
      <c r="G2029">
        <v>0</v>
      </c>
      <c r="H2029">
        <v>0</v>
      </c>
      <c r="I2029">
        <v>0</v>
      </c>
      <c r="J2029">
        <v>0</v>
      </c>
      <c r="K2029">
        <v>0</v>
      </c>
      <c r="L2029">
        <v>0</v>
      </c>
      <c r="M2029">
        <v>0</v>
      </c>
      <c r="N2029">
        <v>0</v>
      </c>
      <c r="O2029" s="3">
        <v>0</v>
      </c>
      <c r="P2029" s="3">
        <v>0</v>
      </c>
      <c r="Q2029" s="3">
        <v>0</v>
      </c>
      <c r="R2029" s="3">
        <v>0</v>
      </c>
      <c r="S2029" s="3">
        <v>0</v>
      </c>
      <c r="T2029">
        <v>0</v>
      </c>
      <c r="U2029" s="3">
        <f t="shared" si="93"/>
        <v>0</v>
      </c>
      <c r="V2029" s="3">
        <f>+G2029+H2029+I2029</f>
        <v>0</v>
      </c>
      <c r="W2029" s="3">
        <f>+T2029+S2029+R2029+Q2029+P2029+O2029+N2029+M2029+L2029+K2029+J2029</f>
        <v>0</v>
      </c>
      <c r="X2029">
        <v>0</v>
      </c>
      <c r="Y2029" s="3">
        <v>0</v>
      </c>
      <c r="Z2029" s="3">
        <v>0</v>
      </c>
      <c r="AA2029">
        <v>0</v>
      </c>
      <c r="AB2029">
        <v>0</v>
      </c>
      <c r="AC2029">
        <v>0</v>
      </c>
      <c r="AD2029" s="3">
        <f>+AC2029+AB2029+AA2029+Z2029+Y2029+X2029</f>
        <v>0</v>
      </c>
      <c r="AE2029">
        <v>0</v>
      </c>
      <c r="AF2029">
        <v>0</v>
      </c>
      <c r="AG2029">
        <v>0</v>
      </c>
      <c r="AH2029">
        <v>0</v>
      </c>
      <c r="AI2029" s="3">
        <f t="shared" si="94"/>
        <v>0</v>
      </c>
      <c r="AJ2029" s="3">
        <f t="shared" si="95"/>
        <v>0</v>
      </c>
      <c r="AK2029">
        <v>0</v>
      </c>
      <c r="AL2029">
        <v>0</v>
      </c>
      <c r="AM2029">
        <v>0</v>
      </c>
      <c r="AN2029">
        <v>0</v>
      </c>
      <c r="AO2029">
        <v>0</v>
      </c>
      <c r="AP2029">
        <v>0</v>
      </c>
      <c r="AQ2029">
        <v>0</v>
      </c>
      <c r="AR2029">
        <v>0</v>
      </c>
      <c r="AS2029">
        <v>0</v>
      </c>
      <c r="AT2029">
        <v>0</v>
      </c>
    </row>
    <row r="2030" spans="1:46" x14ac:dyDescent="0.25">
      <c r="A2030" t="s">
        <v>4065</v>
      </c>
      <c r="B2030" s="1" t="s">
        <v>6773</v>
      </c>
      <c r="C2030" s="1" t="s">
        <v>6744</v>
      </c>
      <c r="D2030" s="1" t="s">
        <v>6592</v>
      </c>
      <c r="E2030" t="s">
        <v>4066</v>
      </c>
      <c r="F2030" s="3" t="s">
        <v>6857</v>
      </c>
      <c r="G2030">
        <v>1377783</v>
      </c>
      <c r="H2030">
        <v>1341924</v>
      </c>
      <c r="I2030">
        <v>0</v>
      </c>
      <c r="J2030">
        <v>0</v>
      </c>
      <c r="K2030">
        <v>0</v>
      </c>
      <c r="L2030">
        <v>55184</v>
      </c>
      <c r="M2030">
        <v>379534</v>
      </c>
      <c r="N2030">
        <v>0</v>
      </c>
      <c r="O2030" s="3">
        <v>0</v>
      </c>
      <c r="P2030" s="3">
        <v>200000</v>
      </c>
      <c r="Q2030" s="3">
        <v>0</v>
      </c>
      <c r="R2030" s="3">
        <v>343674</v>
      </c>
      <c r="S2030" s="3">
        <v>0</v>
      </c>
      <c r="T2030">
        <v>1256981</v>
      </c>
      <c r="U2030" s="3">
        <f t="shared" si="93"/>
        <v>4955080</v>
      </c>
      <c r="V2030" s="3">
        <f>+G2030+H2030+I2030</f>
        <v>2719707</v>
      </c>
      <c r="W2030" s="3">
        <f>+T2030+S2030+R2030+Q2030+P2030+O2030+N2030+M2030+L2030+K2030+J2030</f>
        <v>2235373</v>
      </c>
      <c r="X2030">
        <v>0</v>
      </c>
      <c r="Y2030" s="3">
        <v>2137353</v>
      </c>
      <c r="Z2030" s="3">
        <v>1674034</v>
      </c>
      <c r="AA2030">
        <v>0</v>
      </c>
      <c r="AB2030">
        <v>0</v>
      </c>
      <c r="AC2030">
        <v>1980477</v>
      </c>
      <c r="AD2030" s="3">
        <f>+AC2030+AB2030+AA2030+Z2030+Y2030+X2030</f>
        <v>5791864</v>
      </c>
      <c r="AE2030">
        <v>392794</v>
      </c>
      <c r="AF2030">
        <v>1656293</v>
      </c>
      <c r="AG2030">
        <v>606420</v>
      </c>
      <c r="AH2030">
        <v>1155880</v>
      </c>
      <c r="AI2030" s="3">
        <f t="shared" si="94"/>
        <v>1980477</v>
      </c>
      <c r="AJ2030" s="3">
        <f t="shared" si="95"/>
        <v>5791864</v>
      </c>
      <c r="AK2030">
        <v>3467604</v>
      </c>
      <c r="AL2030">
        <v>2187169</v>
      </c>
      <c r="AM2030">
        <v>66224</v>
      </c>
      <c r="AN2030">
        <v>66224</v>
      </c>
      <c r="AO2030">
        <v>489843</v>
      </c>
      <c r="AP2030">
        <v>46173</v>
      </c>
      <c r="AQ2030">
        <v>0</v>
      </c>
      <c r="AR2030">
        <v>0</v>
      </c>
      <c r="AS2030">
        <v>3043985</v>
      </c>
      <c r="AT2030">
        <v>2207220</v>
      </c>
    </row>
    <row r="2031" spans="1:46" x14ac:dyDescent="0.25">
      <c r="A2031" t="s">
        <v>4067</v>
      </c>
      <c r="B2031" s="1" t="s">
        <v>6773</v>
      </c>
      <c r="C2031" s="1" t="s">
        <v>6744</v>
      </c>
      <c r="D2031" s="1" t="s">
        <v>6593</v>
      </c>
      <c r="E2031" t="s">
        <v>4068</v>
      </c>
      <c r="F2031" s="3" t="s">
        <v>6857</v>
      </c>
      <c r="G2031">
        <v>91832</v>
      </c>
      <c r="H2031">
        <v>75762</v>
      </c>
      <c r="I2031">
        <v>0</v>
      </c>
      <c r="J2031">
        <v>0</v>
      </c>
      <c r="K2031">
        <v>0</v>
      </c>
      <c r="L2031">
        <v>4139</v>
      </c>
      <c r="M2031">
        <v>0</v>
      </c>
      <c r="N2031">
        <v>6080</v>
      </c>
      <c r="O2031" s="3">
        <v>0</v>
      </c>
      <c r="P2031" s="3">
        <v>0</v>
      </c>
      <c r="Q2031" s="3">
        <v>0</v>
      </c>
      <c r="R2031" s="3">
        <v>0</v>
      </c>
      <c r="S2031" s="3">
        <v>0</v>
      </c>
      <c r="T2031">
        <v>14850</v>
      </c>
      <c r="U2031" s="3">
        <f t="shared" si="93"/>
        <v>192663</v>
      </c>
      <c r="V2031" s="3">
        <f>+G2031+H2031+I2031</f>
        <v>167594</v>
      </c>
      <c r="W2031" s="3">
        <f>+T2031+S2031+R2031+Q2031+P2031+O2031+N2031+M2031+L2031+K2031+J2031</f>
        <v>25069</v>
      </c>
      <c r="X2031">
        <v>0</v>
      </c>
      <c r="Y2031" s="3">
        <v>53798</v>
      </c>
      <c r="Z2031" s="3">
        <v>70078</v>
      </c>
      <c r="AA2031">
        <v>0</v>
      </c>
      <c r="AB2031">
        <v>0</v>
      </c>
      <c r="AC2031">
        <v>117817</v>
      </c>
      <c r="AD2031" s="3">
        <f>+AC2031+AB2031+AA2031+Z2031+Y2031+X2031</f>
        <v>241693</v>
      </c>
      <c r="AE2031">
        <v>4648</v>
      </c>
      <c r="AF2031">
        <v>21710</v>
      </c>
      <c r="AG2031">
        <v>93918</v>
      </c>
      <c r="AH2031">
        <v>3600</v>
      </c>
      <c r="AI2031" s="3">
        <f t="shared" si="94"/>
        <v>117817</v>
      </c>
      <c r="AJ2031" s="3">
        <f t="shared" si="95"/>
        <v>241693</v>
      </c>
      <c r="AK2031">
        <v>437859</v>
      </c>
      <c r="AL2031">
        <v>388829</v>
      </c>
      <c r="AM2031">
        <v>0</v>
      </c>
      <c r="AN2031">
        <v>0</v>
      </c>
      <c r="AO2031">
        <v>0</v>
      </c>
      <c r="AP2031">
        <v>0</v>
      </c>
      <c r="AQ2031">
        <v>0</v>
      </c>
      <c r="AR2031">
        <v>0</v>
      </c>
      <c r="AS2031">
        <v>437859</v>
      </c>
      <c r="AT2031">
        <v>388829</v>
      </c>
    </row>
    <row r="2032" spans="1:46" x14ac:dyDescent="0.25">
      <c r="A2032" t="s">
        <v>4069</v>
      </c>
      <c r="B2032" s="1" t="s">
        <v>6773</v>
      </c>
      <c r="C2032" s="1" t="s">
        <v>6744</v>
      </c>
      <c r="D2032" s="1" t="s">
        <v>6594</v>
      </c>
      <c r="E2032" t="s">
        <v>4070</v>
      </c>
      <c r="F2032" s="3" t="s">
        <v>6857</v>
      </c>
      <c r="G2032">
        <v>68063</v>
      </c>
      <c r="H2032">
        <v>101233</v>
      </c>
      <c r="I2032">
        <v>0</v>
      </c>
      <c r="J2032">
        <v>10900</v>
      </c>
      <c r="K2032">
        <v>0</v>
      </c>
      <c r="L2032">
        <v>3259</v>
      </c>
      <c r="M2032">
        <v>0</v>
      </c>
      <c r="N2032">
        <v>7900</v>
      </c>
      <c r="O2032" s="3">
        <v>0</v>
      </c>
      <c r="P2032" s="3">
        <v>0</v>
      </c>
      <c r="Q2032" s="3">
        <v>0</v>
      </c>
      <c r="R2032" s="3">
        <v>0</v>
      </c>
      <c r="S2032" s="3">
        <v>0</v>
      </c>
      <c r="T2032">
        <v>0</v>
      </c>
      <c r="U2032" s="3">
        <f t="shared" si="93"/>
        <v>191355</v>
      </c>
      <c r="V2032" s="3">
        <f>+G2032+H2032+I2032</f>
        <v>169296</v>
      </c>
      <c r="W2032" s="3">
        <f>+T2032+S2032+R2032+Q2032+P2032+O2032+N2032+M2032+L2032+K2032+J2032</f>
        <v>22059</v>
      </c>
      <c r="X2032">
        <v>0</v>
      </c>
      <c r="Y2032" s="3">
        <v>0</v>
      </c>
      <c r="Z2032" s="3">
        <v>501842</v>
      </c>
      <c r="AA2032">
        <v>0</v>
      </c>
      <c r="AB2032">
        <v>82</v>
      </c>
      <c r="AC2032">
        <v>0</v>
      </c>
      <c r="AD2032" s="3">
        <f>+AC2032+AB2032+AA2032+Z2032+Y2032+X2032</f>
        <v>501924</v>
      </c>
      <c r="AE2032">
        <v>0</v>
      </c>
      <c r="AF2032">
        <v>76666</v>
      </c>
      <c r="AG2032">
        <v>420795</v>
      </c>
      <c r="AH2032">
        <v>4463</v>
      </c>
      <c r="AI2032" s="3">
        <f t="shared" si="94"/>
        <v>0</v>
      </c>
      <c r="AJ2032" s="3">
        <f t="shared" si="95"/>
        <v>501924</v>
      </c>
      <c r="AK2032">
        <v>332501</v>
      </c>
      <c r="AL2032">
        <v>21932</v>
      </c>
      <c r="AM2032">
        <v>0</v>
      </c>
      <c r="AN2032">
        <v>0</v>
      </c>
      <c r="AO2032">
        <v>0</v>
      </c>
      <c r="AP2032">
        <v>0</v>
      </c>
      <c r="AQ2032">
        <v>0</v>
      </c>
      <c r="AR2032">
        <v>0</v>
      </c>
      <c r="AS2032">
        <v>332501</v>
      </c>
      <c r="AT2032">
        <v>21932</v>
      </c>
    </row>
    <row r="2033" spans="1:46" x14ac:dyDescent="0.25">
      <c r="A2033" t="s">
        <v>4071</v>
      </c>
      <c r="B2033" s="1" t="s">
        <v>6773</v>
      </c>
      <c r="C2033" s="1" t="s">
        <v>6744</v>
      </c>
      <c r="D2033" s="1" t="s">
        <v>6595</v>
      </c>
      <c r="E2033" t="s">
        <v>4072</v>
      </c>
      <c r="F2033" s="3" t="s">
        <v>6856</v>
      </c>
      <c r="G2033">
        <v>0</v>
      </c>
      <c r="H2033">
        <v>0</v>
      </c>
      <c r="I2033">
        <v>0</v>
      </c>
      <c r="J2033">
        <v>0</v>
      </c>
      <c r="K2033">
        <v>0</v>
      </c>
      <c r="L2033">
        <v>0</v>
      </c>
      <c r="M2033">
        <v>0</v>
      </c>
      <c r="N2033">
        <v>0</v>
      </c>
      <c r="O2033" s="3">
        <v>0</v>
      </c>
      <c r="P2033" s="3">
        <v>0</v>
      </c>
      <c r="Q2033" s="3">
        <v>0</v>
      </c>
      <c r="R2033" s="3">
        <v>0</v>
      </c>
      <c r="S2033" s="3">
        <v>0</v>
      </c>
      <c r="T2033">
        <v>0</v>
      </c>
      <c r="U2033" s="3">
        <f t="shared" si="93"/>
        <v>0</v>
      </c>
      <c r="V2033" s="3">
        <f>+G2033+H2033+I2033</f>
        <v>0</v>
      </c>
      <c r="W2033" s="3">
        <f>+T2033+S2033+R2033+Q2033+P2033+O2033+N2033+M2033+L2033+K2033+J2033</f>
        <v>0</v>
      </c>
      <c r="X2033">
        <v>0</v>
      </c>
      <c r="Y2033" s="3">
        <v>0</v>
      </c>
      <c r="Z2033" s="3">
        <v>0</v>
      </c>
      <c r="AA2033">
        <v>0</v>
      </c>
      <c r="AB2033">
        <v>0</v>
      </c>
      <c r="AC2033">
        <v>0</v>
      </c>
      <c r="AD2033" s="3">
        <f>+AC2033+AB2033+AA2033+Z2033+Y2033+X2033</f>
        <v>0</v>
      </c>
      <c r="AE2033">
        <v>0</v>
      </c>
      <c r="AF2033">
        <v>0</v>
      </c>
      <c r="AG2033">
        <v>0</v>
      </c>
      <c r="AH2033">
        <v>0</v>
      </c>
      <c r="AI2033" s="3">
        <f t="shared" si="94"/>
        <v>0</v>
      </c>
      <c r="AJ2033" s="3">
        <f t="shared" si="95"/>
        <v>0</v>
      </c>
      <c r="AK2033">
        <v>0</v>
      </c>
      <c r="AL2033">
        <v>0</v>
      </c>
      <c r="AM2033">
        <v>0</v>
      </c>
      <c r="AN2033">
        <v>0</v>
      </c>
      <c r="AO2033">
        <v>0</v>
      </c>
      <c r="AP2033">
        <v>0</v>
      </c>
      <c r="AQ2033">
        <v>0</v>
      </c>
      <c r="AR2033">
        <v>0</v>
      </c>
      <c r="AS2033">
        <v>0</v>
      </c>
      <c r="AT2033">
        <v>0</v>
      </c>
    </row>
    <row r="2034" spans="1:46" x14ac:dyDescent="0.25">
      <c r="A2034" t="s">
        <v>4073</v>
      </c>
      <c r="B2034" s="1" t="s">
        <v>6773</v>
      </c>
      <c r="C2034" s="1" t="s">
        <v>6744</v>
      </c>
      <c r="D2034" s="1" t="s">
        <v>6596</v>
      </c>
      <c r="E2034" t="s">
        <v>4074</v>
      </c>
      <c r="F2034" s="3" t="s">
        <v>6856</v>
      </c>
      <c r="G2034">
        <v>0</v>
      </c>
      <c r="H2034">
        <v>0</v>
      </c>
      <c r="I2034">
        <v>0</v>
      </c>
      <c r="J2034">
        <v>0</v>
      </c>
      <c r="K2034">
        <v>0</v>
      </c>
      <c r="L2034">
        <v>0</v>
      </c>
      <c r="M2034">
        <v>0</v>
      </c>
      <c r="N2034">
        <v>0</v>
      </c>
      <c r="O2034" s="3">
        <v>0</v>
      </c>
      <c r="P2034" s="3">
        <v>0</v>
      </c>
      <c r="Q2034" s="3">
        <v>0</v>
      </c>
      <c r="R2034" s="3">
        <v>0</v>
      </c>
      <c r="S2034" s="3">
        <v>0</v>
      </c>
      <c r="T2034">
        <v>0</v>
      </c>
      <c r="U2034" s="3">
        <f t="shared" si="93"/>
        <v>0</v>
      </c>
      <c r="V2034" s="3">
        <f>+G2034+H2034+I2034</f>
        <v>0</v>
      </c>
      <c r="W2034" s="3">
        <f>+T2034+S2034+R2034+Q2034+P2034+O2034+N2034+M2034+L2034+K2034+J2034</f>
        <v>0</v>
      </c>
      <c r="X2034">
        <v>0</v>
      </c>
      <c r="Y2034" s="3">
        <v>0</v>
      </c>
      <c r="Z2034" s="3">
        <v>0</v>
      </c>
      <c r="AA2034">
        <v>0</v>
      </c>
      <c r="AB2034">
        <v>0</v>
      </c>
      <c r="AC2034">
        <v>0</v>
      </c>
      <c r="AD2034" s="3">
        <f>+AC2034+AB2034+AA2034+Z2034+Y2034+X2034</f>
        <v>0</v>
      </c>
      <c r="AE2034">
        <v>0</v>
      </c>
      <c r="AF2034">
        <v>0</v>
      </c>
      <c r="AG2034">
        <v>0</v>
      </c>
      <c r="AH2034">
        <v>0</v>
      </c>
      <c r="AI2034" s="3">
        <f t="shared" si="94"/>
        <v>0</v>
      </c>
      <c r="AJ2034" s="3">
        <f t="shared" si="95"/>
        <v>0</v>
      </c>
      <c r="AK2034">
        <v>0</v>
      </c>
      <c r="AL2034">
        <v>0</v>
      </c>
      <c r="AM2034">
        <v>0</v>
      </c>
      <c r="AN2034">
        <v>0</v>
      </c>
      <c r="AO2034">
        <v>0</v>
      </c>
      <c r="AP2034">
        <v>0</v>
      </c>
      <c r="AQ2034">
        <v>0</v>
      </c>
      <c r="AR2034">
        <v>0</v>
      </c>
      <c r="AS2034">
        <v>0</v>
      </c>
      <c r="AT2034">
        <v>0</v>
      </c>
    </row>
    <row r="2035" spans="1:46" x14ac:dyDescent="0.25">
      <c r="A2035" t="s">
        <v>4075</v>
      </c>
      <c r="B2035" s="1" t="s">
        <v>6773</v>
      </c>
      <c r="C2035" s="1" t="s">
        <v>6744</v>
      </c>
      <c r="D2035" s="1" t="s">
        <v>6655</v>
      </c>
      <c r="E2035" t="s">
        <v>4076</v>
      </c>
      <c r="F2035" s="3" t="s">
        <v>6856</v>
      </c>
      <c r="G2035">
        <v>0</v>
      </c>
      <c r="H2035">
        <v>0</v>
      </c>
      <c r="I2035">
        <v>0</v>
      </c>
      <c r="J2035">
        <v>0</v>
      </c>
      <c r="K2035">
        <v>0</v>
      </c>
      <c r="L2035">
        <v>0</v>
      </c>
      <c r="M2035">
        <v>0</v>
      </c>
      <c r="N2035">
        <v>0</v>
      </c>
      <c r="O2035" s="3">
        <v>0</v>
      </c>
      <c r="P2035" s="3">
        <v>0</v>
      </c>
      <c r="Q2035" s="3">
        <v>0</v>
      </c>
      <c r="R2035" s="3">
        <v>0</v>
      </c>
      <c r="S2035" s="3">
        <v>0</v>
      </c>
      <c r="T2035">
        <v>0</v>
      </c>
      <c r="U2035" s="3">
        <f t="shared" si="93"/>
        <v>0</v>
      </c>
      <c r="V2035" s="3">
        <f>+G2035+H2035+I2035</f>
        <v>0</v>
      </c>
      <c r="W2035" s="3">
        <f>+T2035+S2035+R2035+Q2035+P2035+O2035+N2035+M2035+L2035+K2035+J2035</f>
        <v>0</v>
      </c>
      <c r="X2035">
        <v>0</v>
      </c>
      <c r="Y2035" s="3">
        <v>0</v>
      </c>
      <c r="Z2035" s="3">
        <v>0</v>
      </c>
      <c r="AA2035">
        <v>0</v>
      </c>
      <c r="AB2035">
        <v>0</v>
      </c>
      <c r="AC2035">
        <v>0</v>
      </c>
      <c r="AD2035" s="3">
        <f>+AC2035+AB2035+AA2035+Z2035+Y2035+X2035</f>
        <v>0</v>
      </c>
      <c r="AE2035">
        <v>0</v>
      </c>
      <c r="AF2035">
        <v>0</v>
      </c>
      <c r="AG2035">
        <v>0</v>
      </c>
      <c r="AH2035">
        <v>0</v>
      </c>
      <c r="AI2035" s="3">
        <f t="shared" si="94"/>
        <v>0</v>
      </c>
      <c r="AJ2035" s="3">
        <f t="shared" si="95"/>
        <v>0</v>
      </c>
      <c r="AK2035">
        <v>0</v>
      </c>
      <c r="AL2035">
        <v>0</v>
      </c>
      <c r="AM2035">
        <v>0</v>
      </c>
      <c r="AN2035">
        <v>0</v>
      </c>
      <c r="AO2035">
        <v>0</v>
      </c>
      <c r="AP2035">
        <v>0</v>
      </c>
      <c r="AQ2035">
        <v>0</v>
      </c>
      <c r="AR2035">
        <v>0</v>
      </c>
      <c r="AS2035">
        <v>0</v>
      </c>
      <c r="AT2035">
        <v>0</v>
      </c>
    </row>
    <row r="2036" spans="1:46" x14ac:dyDescent="0.25">
      <c r="A2036" t="s">
        <v>4077</v>
      </c>
      <c r="B2036" s="1" t="s">
        <v>6773</v>
      </c>
      <c r="C2036" s="1" t="s">
        <v>6744</v>
      </c>
      <c r="D2036" s="1" t="s">
        <v>6597</v>
      </c>
      <c r="E2036" t="s">
        <v>4078</v>
      </c>
      <c r="F2036" s="3" t="s">
        <v>6856</v>
      </c>
      <c r="G2036">
        <v>0</v>
      </c>
      <c r="H2036">
        <v>0</v>
      </c>
      <c r="I2036">
        <v>0</v>
      </c>
      <c r="J2036">
        <v>0</v>
      </c>
      <c r="K2036">
        <v>0</v>
      </c>
      <c r="L2036">
        <v>0</v>
      </c>
      <c r="M2036">
        <v>0</v>
      </c>
      <c r="N2036">
        <v>0</v>
      </c>
      <c r="O2036" s="3">
        <v>0</v>
      </c>
      <c r="P2036" s="3">
        <v>0</v>
      </c>
      <c r="Q2036" s="3">
        <v>0</v>
      </c>
      <c r="R2036" s="3">
        <v>0</v>
      </c>
      <c r="S2036" s="3">
        <v>0</v>
      </c>
      <c r="T2036">
        <v>0</v>
      </c>
      <c r="U2036" s="3">
        <f t="shared" si="93"/>
        <v>0</v>
      </c>
      <c r="V2036" s="3">
        <f>+G2036+H2036+I2036</f>
        <v>0</v>
      </c>
      <c r="W2036" s="3">
        <f>+T2036+S2036+R2036+Q2036+P2036+O2036+N2036+M2036+L2036+K2036+J2036</f>
        <v>0</v>
      </c>
      <c r="X2036">
        <v>0</v>
      </c>
      <c r="Y2036" s="3">
        <v>0</v>
      </c>
      <c r="Z2036" s="3">
        <v>0</v>
      </c>
      <c r="AA2036">
        <v>0</v>
      </c>
      <c r="AB2036">
        <v>0</v>
      </c>
      <c r="AC2036">
        <v>0</v>
      </c>
      <c r="AD2036" s="3">
        <f>+AC2036+AB2036+AA2036+Z2036+Y2036+X2036</f>
        <v>0</v>
      </c>
      <c r="AE2036">
        <v>0</v>
      </c>
      <c r="AF2036">
        <v>0</v>
      </c>
      <c r="AG2036">
        <v>0</v>
      </c>
      <c r="AH2036">
        <v>0</v>
      </c>
      <c r="AI2036" s="3">
        <f t="shared" si="94"/>
        <v>0</v>
      </c>
      <c r="AJ2036" s="3">
        <f t="shared" si="95"/>
        <v>0</v>
      </c>
      <c r="AK2036">
        <v>0</v>
      </c>
      <c r="AL2036">
        <v>0</v>
      </c>
      <c r="AM2036">
        <v>0</v>
      </c>
      <c r="AN2036">
        <v>0</v>
      </c>
      <c r="AO2036">
        <v>0</v>
      </c>
      <c r="AP2036">
        <v>0</v>
      </c>
      <c r="AQ2036">
        <v>0</v>
      </c>
      <c r="AR2036">
        <v>0</v>
      </c>
      <c r="AS2036">
        <v>0</v>
      </c>
      <c r="AT2036">
        <v>0</v>
      </c>
    </row>
    <row r="2037" spans="1:46" x14ac:dyDescent="0.25">
      <c r="A2037" t="s">
        <v>4079</v>
      </c>
      <c r="B2037" s="1" t="s">
        <v>6773</v>
      </c>
      <c r="C2037" s="1" t="s">
        <v>6744</v>
      </c>
      <c r="D2037" s="1" t="s">
        <v>6598</v>
      </c>
      <c r="E2037" t="s">
        <v>4080</v>
      </c>
      <c r="F2037" s="3" t="s">
        <v>6857</v>
      </c>
      <c r="G2037">
        <v>7098</v>
      </c>
      <c r="H2037">
        <v>11400</v>
      </c>
      <c r="I2037">
        <v>0</v>
      </c>
      <c r="J2037">
        <v>4100</v>
      </c>
      <c r="K2037">
        <v>442</v>
      </c>
      <c r="L2037">
        <v>0</v>
      </c>
      <c r="M2037">
        <v>0</v>
      </c>
      <c r="N2037">
        <v>12000</v>
      </c>
      <c r="O2037" s="3">
        <v>0</v>
      </c>
      <c r="P2037" s="3">
        <v>0</v>
      </c>
      <c r="Q2037" s="3">
        <v>0</v>
      </c>
      <c r="R2037" s="3">
        <v>0</v>
      </c>
      <c r="S2037" s="3">
        <v>0</v>
      </c>
      <c r="T2037">
        <v>0</v>
      </c>
      <c r="U2037" s="3">
        <f t="shared" si="93"/>
        <v>35040</v>
      </c>
      <c r="V2037" s="3">
        <f>+G2037+H2037+I2037</f>
        <v>18498</v>
      </c>
      <c r="W2037" s="3">
        <f>+T2037+S2037+R2037+Q2037+P2037+O2037+N2037+M2037+L2037+K2037+J2037</f>
        <v>16542</v>
      </c>
      <c r="X2037">
        <v>0</v>
      </c>
      <c r="Y2037" s="3">
        <v>27643</v>
      </c>
      <c r="Z2037" s="3">
        <v>21182</v>
      </c>
      <c r="AA2037">
        <v>0</v>
      </c>
      <c r="AB2037">
        <v>0</v>
      </c>
      <c r="AC2037">
        <v>0</v>
      </c>
      <c r="AD2037" s="3">
        <f>+AC2037+AB2037+AA2037+Z2037+Y2037+X2037</f>
        <v>48825</v>
      </c>
      <c r="AE2037">
        <v>4550</v>
      </c>
      <c r="AF2037">
        <v>11604</v>
      </c>
      <c r="AG2037">
        <v>15367</v>
      </c>
      <c r="AH2037">
        <v>17304</v>
      </c>
      <c r="AI2037" s="3">
        <f t="shared" si="94"/>
        <v>0</v>
      </c>
      <c r="AJ2037" s="3">
        <f t="shared" si="95"/>
        <v>48825</v>
      </c>
      <c r="AK2037">
        <v>60808</v>
      </c>
      <c r="AL2037">
        <v>47023</v>
      </c>
      <c r="AM2037">
        <v>0</v>
      </c>
      <c r="AN2037">
        <v>0</v>
      </c>
      <c r="AO2037">
        <v>0</v>
      </c>
      <c r="AP2037">
        <v>0</v>
      </c>
      <c r="AQ2037">
        <v>0</v>
      </c>
      <c r="AR2037">
        <v>0</v>
      </c>
      <c r="AS2037">
        <v>60808</v>
      </c>
      <c r="AT2037">
        <v>47023</v>
      </c>
    </row>
    <row r="2038" spans="1:46" x14ac:dyDescent="0.25">
      <c r="A2038" t="s">
        <v>4081</v>
      </c>
      <c r="B2038" s="1" t="s">
        <v>6773</v>
      </c>
      <c r="C2038" s="1" t="s">
        <v>6744</v>
      </c>
      <c r="D2038" s="1" t="s">
        <v>6656</v>
      </c>
      <c r="E2038" t="s">
        <v>4082</v>
      </c>
      <c r="F2038" s="3" t="s">
        <v>6856</v>
      </c>
      <c r="G2038">
        <v>0</v>
      </c>
      <c r="H2038">
        <v>0</v>
      </c>
      <c r="I2038">
        <v>0</v>
      </c>
      <c r="J2038">
        <v>0</v>
      </c>
      <c r="K2038">
        <v>0</v>
      </c>
      <c r="L2038">
        <v>0</v>
      </c>
      <c r="M2038">
        <v>0</v>
      </c>
      <c r="N2038">
        <v>0</v>
      </c>
      <c r="O2038" s="3">
        <v>0</v>
      </c>
      <c r="P2038" s="3">
        <v>0</v>
      </c>
      <c r="Q2038" s="3">
        <v>0</v>
      </c>
      <c r="R2038" s="3">
        <v>0</v>
      </c>
      <c r="S2038" s="3">
        <v>0</v>
      </c>
      <c r="T2038">
        <v>0</v>
      </c>
      <c r="U2038" s="3">
        <f t="shared" si="93"/>
        <v>0</v>
      </c>
      <c r="V2038" s="3">
        <f>+G2038+H2038+I2038</f>
        <v>0</v>
      </c>
      <c r="W2038" s="3">
        <f>+T2038+S2038+R2038+Q2038+P2038+O2038+N2038+M2038+L2038+K2038+J2038</f>
        <v>0</v>
      </c>
      <c r="X2038">
        <v>0</v>
      </c>
      <c r="Y2038" s="3">
        <v>0</v>
      </c>
      <c r="Z2038" s="3">
        <v>0</v>
      </c>
      <c r="AA2038">
        <v>0</v>
      </c>
      <c r="AB2038">
        <v>0</v>
      </c>
      <c r="AC2038">
        <v>0</v>
      </c>
      <c r="AD2038" s="3">
        <f>+AC2038+AB2038+AA2038+Z2038+Y2038+X2038</f>
        <v>0</v>
      </c>
      <c r="AE2038">
        <v>0</v>
      </c>
      <c r="AF2038">
        <v>0</v>
      </c>
      <c r="AG2038">
        <v>0</v>
      </c>
      <c r="AH2038">
        <v>0</v>
      </c>
      <c r="AI2038" s="3">
        <f t="shared" si="94"/>
        <v>0</v>
      </c>
      <c r="AJ2038" s="3">
        <f t="shared" si="95"/>
        <v>0</v>
      </c>
      <c r="AK2038">
        <v>0</v>
      </c>
      <c r="AL2038">
        <v>0</v>
      </c>
      <c r="AM2038">
        <v>0</v>
      </c>
      <c r="AN2038">
        <v>0</v>
      </c>
      <c r="AO2038">
        <v>0</v>
      </c>
      <c r="AP2038">
        <v>0</v>
      </c>
      <c r="AQ2038">
        <v>0</v>
      </c>
      <c r="AR2038">
        <v>0</v>
      </c>
      <c r="AS2038">
        <v>0</v>
      </c>
      <c r="AT2038">
        <v>0</v>
      </c>
    </row>
    <row r="2039" spans="1:46" x14ac:dyDescent="0.25">
      <c r="A2039" t="s">
        <v>4083</v>
      </c>
      <c r="B2039" s="1" t="s">
        <v>6773</v>
      </c>
      <c r="C2039" s="1" t="s">
        <v>6744</v>
      </c>
      <c r="D2039" s="1" t="s">
        <v>6731</v>
      </c>
      <c r="E2039" t="s">
        <v>4084</v>
      </c>
      <c r="F2039" s="3" t="s">
        <v>6856</v>
      </c>
      <c r="G2039">
        <v>0</v>
      </c>
      <c r="H2039">
        <v>0</v>
      </c>
      <c r="I2039">
        <v>0</v>
      </c>
      <c r="J2039">
        <v>0</v>
      </c>
      <c r="K2039">
        <v>0</v>
      </c>
      <c r="L2039">
        <v>0</v>
      </c>
      <c r="M2039">
        <v>0</v>
      </c>
      <c r="N2039">
        <v>0</v>
      </c>
      <c r="O2039" s="3">
        <v>0</v>
      </c>
      <c r="P2039" s="3">
        <v>0</v>
      </c>
      <c r="Q2039" s="3">
        <v>0</v>
      </c>
      <c r="R2039" s="3">
        <v>0</v>
      </c>
      <c r="S2039" s="3">
        <v>0</v>
      </c>
      <c r="T2039">
        <v>0</v>
      </c>
      <c r="U2039" s="3">
        <f t="shared" si="93"/>
        <v>0</v>
      </c>
      <c r="V2039" s="3">
        <f>+G2039+H2039+I2039</f>
        <v>0</v>
      </c>
      <c r="W2039" s="3">
        <f>+T2039+S2039+R2039+Q2039+P2039+O2039+N2039+M2039+L2039+K2039+J2039</f>
        <v>0</v>
      </c>
      <c r="X2039">
        <v>0</v>
      </c>
      <c r="Y2039" s="3">
        <v>0</v>
      </c>
      <c r="Z2039" s="3">
        <v>0</v>
      </c>
      <c r="AA2039">
        <v>0</v>
      </c>
      <c r="AB2039">
        <v>0</v>
      </c>
      <c r="AC2039">
        <v>0</v>
      </c>
      <c r="AD2039" s="3">
        <f>+AC2039+AB2039+AA2039+Z2039+Y2039+X2039</f>
        <v>0</v>
      </c>
      <c r="AE2039">
        <v>0</v>
      </c>
      <c r="AF2039">
        <v>0</v>
      </c>
      <c r="AG2039">
        <v>0</v>
      </c>
      <c r="AH2039">
        <v>0</v>
      </c>
      <c r="AI2039" s="3">
        <f t="shared" si="94"/>
        <v>0</v>
      </c>
      <c r="AJ2039" s="3">
        <f t="shared" si="95"/>
        <v>0</v>
      </c>
      <c r="AK2039">
        <v>0</v>
      </c>
      <c r="AL2039">
        <v>0</v>
      </c>
      <c r="AM2039">
        <v>0</v>
      </c>
      <c r="AN2039">
        <v>0</v>
      </c>
      <c r="AO2039">
        <v>0</v>
      </c>
      <c r="AP2039">
        <v>0</v>
      </c>
      <c r="AQ2039">
        <v>0</v>
      </c>
      <c r="AR2039">
        <v>0</v>
      </c>
      <c r="AS2039">
        <v>0</v>
      </c>
      <c r="AT2039">
        <v>0</v>
      </c>
    </row>
    <row r="2040" spans="1:46" x14ac:dyDescent="0.25">
      <c r="A2040" t="s">
        <v>4085</v>
      </c>
      <c r="B2040" s="1" t="s">
        <v>6773</v>
      </c>
      <c r="C2040" s="1" t="s">
        <v>6744</v>
      </c>
      <c r="D2040" s="1" t="s">
        <v>6599</v>
      </c>
      <c r="E2040" t="s">
        <v>4086</v>
      </c>
      <c r="F2040" s="3" t="s">
        <v>6856</v>
      </c>
      <c r="G2040">
        <v>0</v>
      </c>
      <c r="H2040">
        <v>0</v>
      </c>
      <c r="I2040">
        <v>0</v>
      </c>
      <c r="J2040">
        <v>0</v>
      </c>
      <c r="K2040">
        <v>0</v>
      </c>
      <c r="L2040">
        <v>0</v>
      </c>
      <c r="M2040">
        <v>0</v>
      </c>
      <c r="N2040">
        <v>0</v>
      </c>
      <c r="O2040" s="3">
        <v>0</v>
      </c>
      <c r="P2040" s="3">
        <v>0</v>
      </c>
      <c r="Q2040" s="3">
        <v>0</v>
      </c>
      <c r="R2040" s="3">
        <v>0</v>
      </c>
      <c r="S2040" s="3">
        <v>0</v>
      </c>
      <c r="T2040">
        <v>0</v>
      </c>
      <c r="U2040" s="3">
        <f t="shared" si="93"/>
        <v>0</v>
      </c>
      <c r="V2040" s="3">
        <f>+G2040+H2040+I2040</f>
        <v>0</v>
      </c>
      <c r="W2040" s="3">
        <f>+T2040+S2040+R2040+Q2040+P2040+O2040+N2040+M2040+L2040+K2040+J2040</f>
        <v>0</v>
      </c>
      <c r="X2040">
        <v>0</v>
      </c>
      <c r="Y2040" s="3">
        <v>0</v>
      </c>
      <c r="Z2040" s="3">
        <v>0</v>
      </c>
      <c r="AA2040">
        <v>0</v>
      </c>
      <c r="AB2040">
        <v>0</v>
      </c>
      <c r="AC2040">
        <v>0</v>
      </c>
      <c r="AD2040" s="3">
        <f>+AC2040+AB2040+AA2040+Z2040+Y2040+X2040</f>
        <v>0</v>
      </c>
      <c r="AE2040">
        <v>0</v>
      </c>
      <c r="AF2040">
        <v>0</v>
      </c>
      <c r="AG2040">
        <v>0</v>
      </c>
      <c r="AH2040">
        <v>0</v>
      </c>
      <c r="AI2040" s="3">
        <f t="shared" si="94"/>
        <v>0</v>
      </c>
      <c r="AJ2040" s="3">
        <f t="shared" si="95"/>
        <v>0</v>
      </c>
      <c r="AK2040">
        <v>0</v>
      </c>
      <c r="AL2040">
        <v>0</v>
      </c>
      <c r="AM2040">
        <v>0</v>
      </c>
      <c r="AN2040">
        <v>0</v>
      </c>
      <c r="AO2040">
        <v>0</v>
      </c>
      <c r="AP2040">
        <v>0</v>
      </c>
      <c r="AQ2040">
        <v>0</v>
      </c>
      <c r="AR2040">
        <v>0</v>
      </c>
      <c r="AS2040">
        <v>0</v>
      </c>
      <c r="AT2040">
        <v>0</v>
      </c>
    </row>
    <row r="2041" spans="1:46" x14ac:dyDescent="0.25">
      <c r="A2041" t="s">
        <v>4087</v>
      </c>
      <c r="B2041" s="1" t="s">
        <v>6773</v>
      </c>
      <c r="C2041" s="1" t="s">
        <v>6744</v>
      </c>
      <c r="D2041" s="1" t="s">
        <v>6600</v>
      </c>
      <c r="E2041" t="s">
        <v>4088</v>
      </c>
      <c r="F2041" s="3" t="s">
        <v>6857</v>
      </c>
      <c r="G2041">
        <v>31954</v>
      </c>
      <c r="H2041">
        <v>22707</v>
      </c>
      <c r="I2041">
        <v>0</v>
      </c>
      <c r="J2041">
        <v>0</v>
      </c>
      <c r="K2041">
        <v>2760</v>
      </c>
      <c r="L2041">
        <v>0</v>
      </c>
      <c r="M2041">
        <v>0</v>
      </c>
      <c r="N2041">
        <v>0</v>
      </c>
      <c r="O2041" s="3">
        <v>0</v>
      </c>
      <c r="P2041" s="3">
        <v>0</v>
      </c>
      <c r="Q2041" s="3">
        <v>0</v>
      </c>
      <c r="R2041" s="3">
        <v>0</v>
      </c>
      <c r="S2041" s="3">
        <v>0</v>
      </c>
      <c r="T2041">
        <v>28390</v>
      </c>
      <c r="U2041" s="3">
        <f t="shared" si="93"/>
        <v>85811</v>
      </c>
      <c r="V2041" s="3">
        <f>+G2041+H2041+I2041</f>
        <v>54661</v>
      </c>
      <c r="W2041" s="3">
        <f>+T2041+S2041+R2041+Q2041+P2041+O2041+N2041+M2041+L2041+K2041+J2041</f>
        <v>31150</v>
      </c>
      <c r="X2041">
        <v>0</v>
      </c>
      <c r="Y2041" s="3">
        <v>168814</v>
      </c>
      <c r="Z2041" s="3">
        <v>0</v>
      </c>
      <c r="AA2041">
        <v>0</v>
      </c>
      <c r="AB2041">
        <v>108</v>
      </c>
      <c r="AC2041">
        <v>0</v>
      </c>
      <c r="AD2041" s="3">
        <f>+AC2041+AB2041+AA2041+Z2041+Y2041+X2041</f>
        <v>168922</v>
      </c>
      <c r="AE2041">
        <v>3904</v>
      </c>
      <c r="AF2041">
        <v>53215</v>
      </c>
      <c r="AG2041">
        <v>99450</v>
      </c>
      <c r="AH2041">
        <v>12353</v>
      </c>
      <c r="AI2041" s="3">
        <f t="shared" si="94"/>
        <v>0</v>
      </c>
      <c r="AJ2041" s="3">
        <f t="shared" si="95"/>
        <v>168922</v>
      </c>
      <c r="AK2041">
        <v>0</v>
      </c>
      <c r="AL2041">
        <v>0</v>
      </c>
      <c r="AM2041">
        <v>141978</v>
      </c>
      <c r="AN2041">
        <v>58857</v>
      </c>
      <c r="AO2041">
        <v>0</v>
      </c>
      <c r="AP2041">
        <v>0</v>
      </c>
      <c r="AQ2041">
        <v>0</v>
      </c>
      <c r="AR2041">
        <v>0</v>
      </c>
      <c r="AS2041">
        <v>141978</v>
      </c>
      <c r="AT2041">
        <v>58857</v>
      </c>
    </row>
    <row r="2042" spans="1:46" x14ac:dyDescent="0.25">
      <c r="A2042" t="s">
        <v>4089</v>
      </c>
      <c r="B2042" s="1" t="s">
        <v>6773</v>
      </c>
      <c r="C2042" s="1" t="s">
        <v>6744</v>
      </c>
      <c r="D2042" s="1" t="s">
        <v>6601</v>
      </c>
      <c r="E2042" t="s">
        <v>4090</v>
      </c>
      <c r="F2042" s="3" t="s">
        <v>6856</v>
      </c>
      <c r="G2042">
        <v>0</v>
      </c>
      <c r="H2042">
        <v>0</v>
      </c>
      <c r="I2042">
        <v>0</v>
      </c>
      <c r="J2042">
        <v>0</v>
      </c>
      <c r="K2042">
        <v>0</v>
      </c>
      <c r="L2042">
        <v>0</v>
      </c>
      <c r="M2042">
        <v>0</v>
      </c>
      <c r="N2042">
        <v>0</v>
      </c>
      <c r="O2042" s="3">
        <v>0</v>
      </c>
      <c r="P2042" s="3">
        <v>0</v>
      </c>
      <c r="Q2042" s="3">
        <v>0</v>
      </c>
      <c r="R2042" s="3">
        <v>0</v>
      </c>
      <c r="S2042" s="3">
        <v>0</v>
      </c>
      <c r="T2042">
        <v>0</v>
      </c>
      <c r="U2042" s="3">
        <f t="shared" si="93"/>
        <v>0</v>
      </c>
      <c r="V2042" s="3">
        <f>+G2042+H2042+I2042</f>
        <v>0</v>
      </c>
      <c r="W2042" s="3">
        <f>+T2042+S2042+R2042+Q2042+P2042+O2042+N2042+M2042+L2042+K2042+J2042</f>
        <v>0</v>
      </c>
      <c r="X2042">
        <v>0</v>
      </c>
      <c r="Y2042" s="3">
        <v>0</v>
      </c>
      <c r="Z2042" s="3">
        <v>0</v>
      </c>
      <c r="AA2042">
        <v>0</v>
      </c>
      <c r="AB2042">
        <v>0</v>
      </c>
      <c r="AC2042">
        <v>0</v>
      </c>
      <c r="AD2042" s="3">
        <f>+AC2042+AB2042+AA2042+Z2042+Y2042+X2042</f>
        <v>0</v>
      </c>
      <c r="AE2042">
        <v>0</v>
      </c>
      <c r="AF2042">
        <v>0</v>
      </c>
      <c r="AG2042">
        <v>0</v>
      </c>
      <c r="AH2042">
        <v>0</v>
      </c>
      <c r="AI2042" s="3">
        <f t="shared" si="94"/>
        <v>0</v>
      </c>
      <c r="AJ2042" s="3">
        <f t="shared" si="95"/>
        <v>0</v>
      </c>
      <c r="AK2042">
        <v>0</v>
      </c>
      <c r="AL2042">
        <v>0</v>
      </c>
      <c r="AM2042">
        <v>0</v>
      </c>
      <c r="AN2042">
        <v>0</v>
      </c>
      <c r="AO2042">
        <v>0</v>
      </c>
      <c r="AP2042">
        <v>0</v>
      </c>
      <c r="AQ2042">
        <v>0</v>
      </c>
      <c r="AR2042">
        <v>0</v>
      </c>
      <c r="AS2042">
        <v>0</v>
      </c>
      <c r="AT2042">
        <v>0</v>
      </c>
    </row>
    <row r="2043" spans="1:46" x14ac:dyDescent="0.25">
      <c r="A2043" t="s">
        <v>4091</v>
      </c>
      <c r="B2043" s="1" t="s">
        <v>6773</v>
      </c>
      <c r="C2043" s="1" t="s">
        <v>6744</v>
      </c>
      <c r="D2043" s="1" t="s">
        <v>6657</v>
      </c>
      <c r="E2043" t="s">
        <v>4092</v>
      </c>
      <c r="F2043" s="3" t="s">
        <v>6857</v>
      </c>
      <c r="G2043">
        <v>16581</v>
      </c>
      <c r="H2043">
        <v>0</v>
      </c>
      <c r="I2043">
        <v>0</v>
      </c>
      <c r="J2043">
        <v>393</v>
      </c>
      <c r="K2043">
        <v>0</v>
      </c>
      <c r="L2043">
        <v>293</v>
      </c>
      <c r="M2043">
        <v>0</v>
      </c>
      <c r="N2043">
        <v>0</v>
      </c>
      <c r="O2043" s="3">
        <v>7500</v>
      </c>
      <c r="P2043" s="3">
        <v>0</v>
      </c>
      <c r="Q2043" s="3">
        <v>0</v>
      </c>
      <c r="R2043" s="3">
        <v>0</v>
      </c>
      <c r="S2043" s="3">
        <v>35320</v>
      </c>
      <c r="T2043">
        <v>7545</v>
      </c>
      <c r="U2043" s="3">
        <f t="shared" si="93"/>
        <v>67632</v>
      </c>
      <c r="V2043" s="3">
        <f>+G2043+H2043+I2043</f>
        <v>16581</v>
      </c>
      <c r="W2043" s="3">
        <f>+T2043+S2043+R2043+Q2043+P2043+O2043+N2043+M2043+L2043+K2043+J2043</f>
        <v>51051</v>
      </c>
      <c r="X2043">
        <v>0</v>
      </c>
      <c r="Y2043" s="3">
        <v>21856</v>
      </c>
      <c r="Z2043" s="3">
        <v>83485</v>
      </c>
      <c r="AA2043">
        <v>0</v>
      </c>
      <c r="AB2043">
        <v>90</v>
      </c>
      <c r="AC2043">
        <v>0</v>
      </c>
      <c r="AD2043" s="3">
        <f>+AC2043+AB2043+AA2043+Z2043+Y2043+X2043</f>
        <v>105431</v>
      </c>
      <c r="AE2043">
        <v>90</v>
      </c>
      <c r="AF2043">
        <v>29690</v>
      </c>
      <c r="AG2043">
        <v>74798</v>
      </c>
      <c r="AH2043">
        <v>853</v>
      </c>
      <c r="AI2043" s="3">
        <f t="shared" si="94"/>
        <v>0</v>
      </c>
      <c r="AJ2043" s="3">
        <f t="shared" si="95"/>
        <v>105431</v>
      </c>
      <c r="AK2043">
        <v>116740</v>
      </c>
      <c r="AL2043">
        <v>78940</v>
      </c>
      <c r="AM2043">
        <v>0</v>
      </c>
      <c r="AN2043">
        <v>0</v>
      </c>
      <c r="AO2043">
        <v>0</v>
      </c>
      <c r="AP2043">
        <v>0</v>
      </c>
      <c r="AQ2043">
        <v>0</v>
      </c>
      <c r="AR2043">
        <v>0</v>
      </c>
      <c r="AS2043">
        <v>116740</v>
      </c>
      <c r="AT2043">
        <v>78940</v>
      </c>
    </row>
    <row r="2044" spans="1:46" x14ac:dyDescent="0.25">
      <c r="A2044" t="s">
        <v>4093</v>
      </c>
      <c r="B2044" s="1" t="s">
        <v>6773</v>
      </c>
      <c r="C2044" s="1" t="s">
        <v>6744</v>
      </c>
      <c r="D2044" s="1" t="s">
        <v>6602</v>
      </c>
      <c r="E2044" t="s">
        <v>4094</v>
      </c>
      <c r="F2044" s="3" t="s">
        <v>6856</v>
      </c>
      <c r="G2044">
        <v>0</v>
      </c>
      <c r="H2044">
        <v>0</v>
      </c>
      <c r="I2044">
        <v>0</v>
      </c>
      <c r="J2044">
        <v>0</v>
      </c>
      <c r="K2044">
        <v>0</v>
      </c>
      <c r="L2044">
        <v>0</v>
      </c>
      <c r="M2044">
        <v>0</v>
      </c>
      <c r="N2044">
        <v>0</v>
      </c>
      <c r="O2044" s="3">
        <v>0</v>
      </c>
      <c r="P2044" s="3">
        <v>0</v>
      </c>
      <c r="Q2044" s="3">
        <v>0</v>
      </c>
      <c r="R2044" s="3">
        <v>0</v>
      </c>
      <c r="S2044" s="3">
        <v>0</v>
      </c>
      <c r="T2044">
        <v>0</v>
      </c>
      <c r="U2044" s="3">
        <f t="shared" si="93"/>
        <v>0</v>
      </c>
      <c r="V2044" s="3">
        <f>+G2044+H2044+I2044</f>
        <v>0</v>
      </c>
      <c r="W2044" s="3">
        <f>+T2044+S2044+R2044+Q2044+P2044+O2044+N2044+M2044+L2044+K2044+J2044</f>
        <v>0</v>
      </c>
      <c r="X2044">
        <v>0</v>
      </c>
      <c r="Y2044" s="3">
        <v>0</v>
      </c>
      <c r="Z2044" s="3">
        <v>0</v>
      </c>
      <c r="AA2044">
        <v>0</v>
      </c>
      <c r="AB2044">
        <v>0</v>
      </c>
      <c r="AC2044">
        <v>0</v>
      </c>
      <c r="AD2044" s="3">
        <f>+AC2044+AB2044+AA2044+Z2044+Y2044+X2044</f>
        <v>0</v>
      </c>
      <c r="AE2044">
        <v>0</v>
      </c>
      <c r="AF2044">
        <v>0</v>
      </c>
      <c r="AG2044">
        <v>0</v>
      </c>
      <c r="AH2044">
        <v>0</v>
      </c>
      <c r="AI2044" s="3">
        <f t="shared" si="94"/>
        <v>0</v>
      </c>
      <c r="AJ2044" s="3">
        <f t="shared" si="95"/>
        <v>0</v>
      </c>
      <c r="AK2044">
        <v>0</v>
      </c>
      <c r="AL2044">
        <v>0</v>
      </c>
      <c r="AM2044">
        <v>0</v>
      </c>
      <c r="AN2044">
        <v>0</v>
      </c>
      <c r="AO2044">
        <v>0</v>
      </c>
      <c r="AP2044">
        <v>0</v>
      </c>
      <c r="AQ2044">
        <v>0</v>
      </c>
      <c r="AR2044">
        <v>0</v>
      </c>
      <c r="AS2044">
        <v>0</v>
      </c>
      <c r="AT2044">
        <v>0</v>
      </c>
    </row>
    <row r="2045" spans="1:46" x14ac:dyDescent="0.25">
      <c r="A2045" t="s">
        <v>4095</v>
      </c>
      <c r="B2045" s="1" t="s">
        <v>6773</v>
      </c>
      <c r="C2045" s="1" t="s">
        <v>6744</v>
      </c>
      <c r="D2045" s="1" t="s">
        <v>6732</v>
      </c>
      <c r="E2045" t="s">
        <v>4096</v>
      </c>
      <c r="F2045" s="3" t="s">
        <v>6856</v>
      </c>
      <c r="G2045">
        <v>0</v>
      </c>
      <c r="H2045">
        <v>0</v>
      </c>
      <c r="I2045">
        <v>0</v>
      </c>
      <c r="J2045">
        <v>0</v>
      </c>
      <c r="K2045">
        <v>0</v>
      </c>
      <c r="L2045">
        <v>0</v>
      </c>
      <c r="M2045">
        <v>0</v>
      </c>
      <c r="N2045">
        <v>0</v>
      </c>
      <c r="O2045" s="3">
        <v>0</v>
      </c>
      <c r="P2045" s="3">
        <v>0</v>
      </c>
      <c r="Q2045" s="3">
        <v>0</v>
      </c>
      <c r="R2045" s="3">
        <v>0</v>
      </c>
      <c r="S2045" s="3">
        <v>0</v>
      </c>
      <c r="T2045">
        <v>0</v>
      </c>
      <c r="U2045" s="3">
        <f t="shared" si="93"/>
        <v>0</v>
      </c>
      <c r="V2045" s="3">
        <f>+G2045+H2045+I2045</f>
        <v>0</v>
      </c>
      <c r="W2045" s="3">
        <f>+T2045+S2045+R2045+Q2045+P2045+O2045+N2045+M2045+L2045+K2045+J2045</f>
        <v>0</v>
      </c>
      <c r="X2045">
        <v>0</v>
      </c>
      <c r="Y2045" s="3">
        <v>0</v>
      </c>
      <c r="Z2045" s="3">
        <v>0</v>
      </c>
      <c r="AA2045">
        <v>0</v>
      </c>
      <c r="AB2045">
        <v>0</v>
      </c>
      <c r="AC2045">
        <v>0</v>
      </c>
      <c r="AD2045" s="3">
        <f>+AC2045+AB2045+AA2045+Z2045+Y2045+X2045</f>
        <v>0</v>
      </c>
      <c r="AE2045">
        <v>0</v>
      </c>
      <c r="AF2045">
        <v>0</v>
      </c>
      <c r="AG2045">
        <v>0</v>
      </c>
      <c r="AH2045">
        <v>0</v>
      </c>
      <c r="AI2045" s="3">
        <f t="shared" si="94"/>
        <v>0</v>
      </c>
      <c r="AJ2045" s="3">
        <f t="shared" si="95"/>
        <v>0</v>
      </c>
      <c r="AK2045">
        <v>0</v>
      </c>
      <c r="AL2045">
        <v>0</v>
      </c>
      <c r="AM2045">
        <v>0</v>
      </c>
      <c r="AN2045">
        <v>0</v>
      </c>
      <c r="AO2045">
        <v>0</v>
      </c>
      <c r="AP2045">
        <v>0</v>
      </c>
      <c r="AQ2045">
        <v>0</v>
      </c>
      <c r="AR2045">
        <v>0</v>
      </c>
      <c r="AS2045">
        <v>0</v>
      </c>
      <c r="AT2045">
        <v>0</v>
      </c>
    </row>
    <row r="2046" spans="1:46" x14ac:dyDescent="0.25">
      <c r="A2046" t="s">
        <v>4097</v>
      </c>
      <c r="B2046" s="1" t="s">
        <v>6773</v>
      </c>
      <c r="C2046" s="1" t="s">
        <v>6744</v>
      </c>
      <c r="D2046" s="1" t="s">
        <v>6658</v>
      </c>
      <c r="E2046" t="s">
        <v>4098</v>
      </c>
      <c r="F2046" s="3" t="s">
        <v>6856</v>
      </c>
      <c r="G2046">
        <v>0</v>
      </c>
      <c r="H2046">
        <v>0</v>
      </c>
      <c r="I2046">
        <v>0</v>
      </c>
      <c r="J2046">
        <v>0</v>
      </c>
      <c r="K2046">
        <v>0</v>
      </c>
      <c r="L2046">
        <v>0</v>
      </c>
      <c r="M2046">
        <v>0</v>
      </c>
      <c r="N2046">
        <v>0</v>
      </c>
      <c r="O2046" s="3">
        <v>0</v>
      </c>
      <c r="P2046" s="3">
        <v>0</v>
      </c>
      <c r="Q2046" s="3">
        <v>0</v>
      </c>
      <c r="R2046" s="3">
        <v>0</v>
      </c>
      <c r="S2046" s="3">
        <v>0</v>
      </c>
      <c r="T2046">
        <v>0</v>
      </c>
      <c r="U2046" s="3">
        <f t="shared" si="93"/>
        <v>0</v>
      </c>
      <c r="V2046" s="3">
        <f>+G2046+H2046+I2046</f>
        <v>0</v>
      </c>
      <c r="W2046" s="3">
        <f>+T2046+S2046+R2046+Q2046+P2046+O2046+N2046+M2046+L2046+K2046+J2046</f>
        <v>0</v>
      </c>
      <c r="X2046">
        <v>0</v>
      </c>
      <c r="Y2046" s="3">
        <v>0</v>
      </c>
      <c r="Z2046" s="3">
        <v>0</v>
      </c>
      <c r="AA2046">
        <v>0</v>
      </c>
      <c r="AB2046">
        <v>0</v>
      </c>
      <c r="AC2046">
        <v>0</v>
      </c>
      <c r="AD2046" s="3">
        <f>+AC2046+AB2046+AA2046+Z2046+Y2046+X2046</f>
        <v>0</v>
      </c>
      <c r="AE2046">
        <v>0</v>
      </c>
      <c r="AF2046">
        <v>0</v>
      </c>
      <c r="AG2046">
        <v>0</v>
      </c>
      <c r="AH2046">
        <v>0</v>
      </c>
      <c r="AI2046" s="3">
        <f t="shared" si="94"/>
        <v>0</v>
      </c>
      <c r="AJ2046" s="3">
        <f t="shared" si="95"/>
        <v>0</v>
      </c>
      <c r="AK2046">
        <v>0</v>
      </c>
      <c r="AL2046">
        <v>0</v>
      </c>
      <c r="AM2046">
        <v>0</v>
      </c>
      <c r="AN2046">
        <v>0</v>
      </c>
      <c r="AO2046">
        <v>0</v>
      </c>
      <c r="AP2046">
        <v>0</v>
      </c>
      <c r="AQ2046">
        <v>0</v>
      </c>
      <c r="AR2046">
        <v>0</v>
      </c>
      <c r="AS2046">
        <v>0</v>
      </c>
      <c r="AT2046">
        <v>0</v>
      </c>
    </row>
    <row r="2047" spans="1:46" x14ac:dyDescent="0.25">
      <c r="A2047" t="s">
        <v>4099</v>
      </c>
      <c r="B2047" s="1" t="s">
        <v>6773</v>
      </c>
      <c r="C2047" s="1" t="s">
        <v>6744</v>
      </c>
      <c r="D2047" s="1" t="s">
        <v>6603</v>
      </c>
      <c r="E2047" t="s">
        <v>4100</v>
      </c>
      <c r="F2047" s="3" t="s">
        <v>6857</v>
      </c>
      <c r="G2047">
        <v>59082</v>
      </c>
      <c r="H2047">
        <v>58523</v>
      </c>
      <c r="I2047">
        <v>0</v>
      </c>
      <c r="J2047">
        <v>22250</v>
      </c>
      <c r="K2047">
        <v>0</v>
      </c>
      <c r="L2047">
        <v>0</v>
      </c>
      <c r="M2047">
        <v>0</v>
      </c>
      <c r="N2047">
        <v>0</v>
      </c>
      <c r="O2047" s="3">
        <v>41963</v>
      </c>
      <c r="P2047" s="3">
        <v>10000</v>
      </c>
      <c r="Q2047" s="3">
        <v>0</v>
      </c>
      <c r="R2047" s="3">
        <v>0</v>
      </c>
      <c r="S2047" s="3">
        <v>0</v>
      </c>
      <c r="T2047">
        <v>10600</v>
      </c>
      <c r="U2047" s="3">
        <f t="shared" si="93"/>
        <v>202418</v>
      </c>
      <c r="V2047" s="3">
        <f>+G2047+H2047+I2047</f>
        <v>117605</v>
      </c>
      <c r="W2047" s="3">
        <f>+T2047+S2047+R2047+Q2047+P2047+O2047+N2047+M2047+L2047+K2047+J2047</f>
        <v>84813</v>
      </c>
      <c r="X2047">
        <v>0</v>
      </c>
      <c r="Y2047" s="3">
        <v>437986</v>
      </c>
      <c r="Z2047" s="3">
        <v>60875</v>
      </c>
      <c r="AA2047">
        <v>0</v>
      </c>
      <c r="AB2047">
        <v>120</v>
      </c>
      <c r="AC2047">
        <v>0</v>
      </c>
      <c r="AD2047" s="3">
        <f>+AC2047+AB2047+AA2047+Z2047+Y2047+X2047</f>
        <v>498981</v>
      </c>
      <c r="AE2047">
        <v>27706</v>
      </c>
      <c r="AF2047">
        <v>136082</v>
      </c>
      <c r="AG2047">
        <v>254417</v>
      </c>
      <c r="AH2047">
        <v>80776</v>
      </c>
      <c r="AI2047" s="3">
        <f t="shared" si="94"/>
        <v>0</v>
      </c>
      <c r="AJ2047" s="3">
        <f t="shared" si="95"/>
        <v>498981</v>
      </c>
      <c r="AK2047">
        <v>315894</v>
      </c>
      <c r="AL2047">
        <v>19331</v>
      </c>
      <c r="AM2047">
        <v>0</v>
      </c>
      <c r="AN2047">
        <v>0</v>
      </c>
      <c r="AO2047">
        <v>0</v>
      </c>
      <c r="AP2047">
        <v>0</v>
      </c>
      <c r="AQ2047">
        <v>0</v>
      </c>
      <c r="AR2047">
        <v>0</v>
      </c>
      <c r="AS2047">
        <v>315894</v>
      </c>
      <c r="AT2047">
        <v>19331</v>
      </c>
    </row>
    <row r="2048" spans="1:46" x14ac:dyDescent="0.25">
      <c r="A2048" t="s">
        <v>4101</v>
      </c>
      <c r="B2048" s="1" t="s">
        <v>6773</v>
      </c>
      <c r="C2048" s="1" t="s">
        <v>6744</v>
      </c>
      <c r="D2048" s="1" t="s">
        <v>6604</v>
      </c>
      <c r="E2048" t="s">
        <v>4102</v>
      </c>
      <c r="F2048" s="3" t="s">
        <v>6856</v>
      </c>
      <c r="G2048">
        <v>0</v>
      </c>
      <c r="H2048">
        <v>0</v>
      </c>
      <c r="I2048">
        <v>0</v>
      </c>
      <c r="J2048">
        <v>0</v>
      </c>
      <c r="K2048">
        <v>0</v>
      </c>
      <c r="L2048">
        <v>0</v>
      </c>
      <c r="M2048">
        <v>0</v>
      </c>
      <c r="N2048">
        <v>0</v>
      </c>
      <c r="O2048" s="3">
        <v>0</v>
      </c>
      <c r="P2048" s="3">
        <v>0</v>
      </c>
      <c r="Q2048" s="3">
        <v>0</v>
      </c>
      <c r="R2048" s="3">
        <v>0</v>
      </c>
      <c r="S2048" s="3">
        <v>0</v>
      </c>
      <c r="T2048">
        <v>0</v>
      </c>
      <c r="U2048" s="3">
        <f t="shared" si="93"/>
        <v>0</v>
      </c>
      <c r="V2048" s="3">
        <f>+G2048+H2048+I2048</f>
        <v>0</v>
      </c>
      <c r="W2048" s="3">
        <f>+T2048+S2048+R2048+Q2048+P2048+O2048+N2048+M2048+L2048+K2048+J2048</f>
        <v>0</v>
      </c>
      <c r="X2048">
        <v>0</v>
      </c>
      <c r="Y2048" s="3">
        <v>0</v>
      </c>
      <c r="Z2048" s="3">
        <v>0</v>
      </c>
      <c r="AA2048">
        <v>0</v>
      </c>
      <c r="AB2048">
        <v>0</v>
      </c>
      <c r="AC2048">
        <v>0</v>
      </c>
      <c r="AD2048" s="3">
        <f>+AC2048+AB2048+AA2048+Z2048+Y2048+X2048</f>
        <v>0</v>
      </c>
      <c r="AE2048">
        <v>0</v>
      </c>
      <c r="AF2048">
        <v>0</v>
      </c>
      <c r="AG2048">
        <v>0</v>
      </c>
      <c r="AH2048">
        <v>0</v>
      </c>
      <c r="AI2048" s="3">
        <f t="shared" si="94"/>
        <v>0</v>
      </c>
      <c r="AJ2048" s="3">
        <f t="shared" si="95"/>
        <v>0</v>
      </c>
      <c r="AK2048">
        <v>0</v>
      </c>
      <c r="AL2048">
        <v>0</v>
      </c>
      <c r="AM2048">
        <v>0</v>
      </c>
      <c r="AN2048">
        <v>0</v>
      </c>
      <c r="AO2048">
        <v>0</v>
      </c>
      <c r="AP2048">
        <v>0</v>
      </c>
      <c r="AQ2048">
        <v>0</v>
      </c>
      <c r="AR2048">
        <v>0</v>
      </c>
      <c r="AS2048">
        <v>0</v>
      </c>
      <c r="AT2048">
        <v>0</v>
      </c>
    </row>
    <row r="2049" spans="1:46" x14ac:dyDescent="0.25">
      <c r="A2049" t="s">
        <v>4103</v>
      </c>
      <c r="B2049" s="1" t="s">
        <v>6773</v>
      </c>
      <c r="C2049" s="1" t="s">
        <v>6744</v>
      </c>
      <c r="D2049" s="1" t="s">
        <v>6605</v>
      </c>
      <c r="E2049" t="s">
        <v>4104</v>
      </c>
      <c r="F2049" s="3" t="s">
        <v>6857</v>
      </c>
      <c r="G2049">
        <v>39737</v>
      </c>
      <c r="H2049">
        <v>20524</v>
      </c>
      <c r="I2049">
        <v>0</v>
      </c>
      <c r="J2049">
        <v>0</v>
      </c>
      <c r="K2049">
        <v>0</v>
      </c>
      <c r="L2049">
        <v>0</v>
      </c>
      <c r="M2049">
        <v>0</v>
      </c>
      <c r="N2049">
        <v>28700</v>
      </c>
      <c r="O2049" s="3">
        <v>0</v>
      </c>
      <c r="P2049" s="3">
        <v>0</v>
      </c>
      <c r="Q2049" s="3">
        <v>0</v>
      </c>
      <c r="R2049" s="3">
        <v>0</v>
      </c>
      <c r="S2049" s="3">
        <v>0</v>
      </c>
      <c r="T2049">
        <v>0</v>
      </c>
      <c r="U2049" s="3">
        <f t="shared" si="93"/>
        <v>88961</v>
      </c>
      <c r="V2049" s="3">
        <f>+G2049+H2049+I2049</f>
        <v>60261</v>
      </c>
      <c r="W2049" s="3">
        <f>+T2049+S2049+R2049+Q2049+P2049+O2049+N2049+M2049+L2049+K2049+J2049</f>
        <v>28700</v>
      </c>
      <c r="X2049">
        <v>0</v>
      </c>
      <c r="Y2049" s="3">
        <v>23715</v>
      </c>
      <c r="Z2049" s="3">
        <v>131720</v>
      </c>
      <c r="AA2049">
        <v>0</v>
      </c>
      <c r="AB2049">
        <v>701</v>
      </c>
      <c r="AC2049">
        <v>37590</v>
      </c>
      <c r="AD2049" s="3">
        <f>+AC2049+AB2049+AA2049+Z2049+Y2049+X2049</f>
        <v>193726</v>
      </c>
      <c r="AE2049">
        <v>24704</v>
      </c>
      <c r="AF2049">
        <v>0</v>
      </c>
      <c r="AG2049">
        <v>53782</v>
      </c>
      <c r="AH2049">
        <v>77650</v>
      </c>
      <c r="AI2049" s="3">
        <f t="shared" si="94"/>
        <v>37590</v>
      </c>
      <c r="AJ2049" s="3">
        <f t="shared" si="95"/>
        <v>193726</v>
      </c>
      <c r="AK2049">
        <v>121330</v>
      </c>
      <c r="AL2049">
        <v>16565</v>
      </c>
      <c r="AM2049">
        <v>0</v>
      </c>
      <c r="AN2049">
        <v>0</v>
      </c>
      <c r="AO2049">
        <v>0</v>
      </c>
      <c r="AP2049">
        <v>0</v>
      </c>
      <c r="AQ2049">
        <v>0</v>
      </c>
      <c r="AR2049">
        <v>0</v>
      </c>
      <c r="AS2049">
        <v>121330</v>
      </c>
      <c r="AT2049">
        <v>16565</v>
      </c>
    </row>
    <row r="2050" spans="1:46" x14ac:dyDescent="0.25">
      <c r="A2050" t="s">
        <v>4105</v>
      </c>
      <c r="B2050" s="1" t="s">
        <v>6773</v>
      </c>
      <c r="C2050" s="1" t="s">
        <v>6744</v>
      </c>
      <c r="D2050" s="1" t="s">
        <v>6606</v>
      </c>
      <c r="E2050" t="s">
        <v>4106</v>
      </c>
      <c r="F2050" s="3" t="s">
        <v>6856</v>
      </c>
      <c r="G2050">
        <v>0</v>
      </c>
      <c r="H2050">
        <v>0</v>
      </c>
      <c r="I2050">
        <v>0</v>
      </c>
      <c r="J2050">
        <v>0</v>
      </c>
      <c r="K2050">
        <v>0</v>
      </c>
      <c r="L2050">
        <v>0</v>
      </c>
      <c r="M2050">
        <v>0</v>
      </c>
      <c r="N2050">
        <v>0</v>
      </c>
      <c r="O2050" s="3">
        <v>0</v>
      </c>
      <c r="P2050" s="3">
        <v>0</v>
      </c>
      <c r="Q2050" s="3">
        <v>0</v>
      </c>
      <c r="R2050" s="3">
        <v>0</v>
      </c>
      <c r="S2050" s="3">
        <v>0</v>
      </c>
      <c r="T2050">
        <v>0</v>
      </c>
      <c r="U2050" s="3">
        <f t="shared" si="93"/>
        <v>0</v>
      </c>
      <c r="V2050" s="3">
        <f>+G2050+H2050+I2050</f>
        <v>0</v>
      </c>
      <c r="W2050" s="3">
        <f>+T2050+S2050+R2050+Q2050+P2050+O2050+N2050+M2050+L2050+K2050+J2050</f>
        <v>0</v>
      </c>
      <c r="X2050">
        <v>0</v>
      </c>
      <c r="Y2050" s="3">
        <v>0</v>
      </c>
      <c r="Z2050" s="3">
        <v>0</v>
      </c>
      <c r="AA2050">
        <v>0</v>
      </c>
      <c r="AB2050">
        <v>0</v>
      </c>
      <c r="AC2050">
        <v>0</v>
      </c>
      <c r="AD2050" s="3">
        <f>+AC2050+AB2050+AA2050+Z2050+Y2050+X2050</f>
        <v>0</v>
      </c>
      <c r="AE2050">
        <v>0</v>
      </c>
      <c r="AF2050">
        <v>0</v>
      </c>
      <c r="AG2050">
        <v>0</v>
      </c>
      <c r="AH2050">
        <v>0</v>
      </c>
      <c r="AI2050" s="3">
        <f t="shared" si="94"/>
        <v>0</v>
      </c>
      <c r="AJ2050" s="3">
        <f t="shared" si="95"/>
        <v>0</v>
      </c>
      <c r="AK2050">
        <v>0</v>
      </c>
      <c r="AL2050">
        <v>0</v>
      </c>
      <c r="AM2050">
        <v>0</v>
      </c>
      <c r="AN2050">
        <v>0</v>
      </c>
      <c r="AO2050">
        <v>0</v>
      </c>
      <c r="AP2050">
        <v>0</v>
      </c>
      <c r="AQ2050">
        <v>0</v>
      </c>
      <c r="AR2050">
        <v>0</v>
      </c>
      <c r="AS2050">
        <v>0</v>
      </c>
      <c r="AT2050">
        <v>0</v>
      </c>
    </row>
    <row r="2051" spans="1:46" x14ac:dyDescent="0.25">
      <c r="A2051" t="s">
        <v>4107</v>
      </c>
      <c r="B2051" s="1" t="s">
        <v>6773</v>
      </c>
      <c r="C2051" s="1" t="s">
        <v>6744</v>
      </c>
      <c r="D2051" s="1" t="s">
        <v>6659</v>
      </c>
      <c r="E2051" t="s">
        <v>4108</v>
      </c>
      <c r="F2051" s="3" t="s">
        <v>6856</v>
      </c>
      <c r="G2051">
        <v>0</v>
      </c>
      <c r="H2051">
        <v>0</v>
      </c>
      <c r="I2051">
        <v>0</v>
      </c>
      <c r="J2051">
        <v>0</v>
      </c>
      <c r="K2051">
        <v>0</v>
      </c>
      <c r="L2051">
        <v>0</v>
      </c>
      <c r="M2051">
        <v>0</v>
      </c>
      <c r="N2051">
        <v>0</v>
      </c>
      <c r="O2051" s="3">
        <v>0</v>
      </c>
      <c r="P2051" s="3">
        <v>0</v>
      </c>
      <c r="Q2051" s="3">
        <v>0</v>
      </c>
      <c r="R2051" s="3">
        <v>0</v>
      </c>
      <c r="S2051" s="3">
        <v>0</v>
      </c>
      <c r="T2051">
        <v>0</v>
      </c>
      <c r="U2051" s="3">
        <f t="shared" si="93"/>
        <v>0</v>
      </c>
      <c r="V2051" s="3">
        <f>+G2051+H2051+I2051</f>
        <v>0</v>
      </c>
      <c r="W2051" s="3">
        <f>+T2051+S2051+R2051+Q2051+P2051+O2051+N2051+M2051+L2051+K2051+J2051</f>
        <v>0</v>
      </c>
      <c r="X2051">
        <v>0</v>
      </c>
      <c r="Y2051" s="3">
        <v>0</v>
      </c>
      <c r="Z2051" s="3">
        <v>0</v>
      </c>
      <c r="AA2051">
        <v>0</v>
      </c>
      <c r="AB2051">
        <v>0</v>
      </c>
      <c r="AC2051">
        <v>0</v>
      </c>
      <c r="AD2051" s="3">
        <f>+AC2051+AB2051+AA2051+Z2051+Y2051+X2051</f>
        <v>0</v>
      </c>
      <c r="AE2051">
        <v>0</v>
      </c>
      <c r="AF2051">
        <v>0</v>
      </c>
      <c r="AG2051">
        <v>0</v>
      </c>
      <c r="AH2051">
        <v>0</v>
      </c>
      <c r="AI2051" s="3">
        <f t="shared" si="94"/>
        <v>0</v>
      </c>
      <c r="AJ2051" s="3">
        <f t="shared" si="95"/>
        <v>0</v>
      </c>
      <c r="AK2051">
        <v>0</v>
      </c>
      <c r="AL2051">
        <v>0</v>
      </c>
      <c r="AM2051">
        <v>0</v>
      </c>
      <c r="AN2051">
        <v>0</v>
      </c>
      <c r="AO2051">
        <v>0</v>
      </c>
      <c r="AP2051">
        <v>0</v>
      </c>
      <c r="AQ2051">
        <v>0</v>
      </c>
      <c r="AR2051">
        <v>0</v>
      </c>
      <c r="AS2051">
        <v>0</v>
      </c>
      <c r="AT2051">
        <v>0</v>
      </c>
    </row>
    <row r="2052" spans="1:46" x14ac:dyDescent="0.25">
      <c r="A2052" t="s">
        <v>4109</v>
      </c>
      <c r="B2052" s="1" t="s">
        <v>6773</v>
      </c>
      <c r="C2052" s="1" t="s">
        <v>6744</v>
      </c>
      <c r="D2052" s="1" t="s">
        <v>6660</v>
      </c>
      <c r="E2052" t="s">
        <v>4110</v>
      </c>
      <c r="F2052" s="3" t="s">
        <v>6857</v>
      </c>
      <c r="G2052">
        <v>4690</v>
      </c>
      <c r="H2052">
        <v>0</v>
      </c>
      <c r="I2052">
        <v>0</v>
      </c>
      <c r="J2052">
        <v>0</v>
      </c>
      <c r="K2052">
        <v>0</v>
      </c>
      <c r="L2052">
        <v>23</v>
      </c>
      <c r="M2052">
        <v>3000</v>
      </c>
      <c r="N2052">
        <v>0</v>
      </c>
      <c r="O2052" s="3">
        <v>9750</v>
      </c>
      <c r="P2052" s="3">
        <v>0</v>
      </c>
      <c r="Q2052" s="3">
        <v>0</v>
      </c>
      <c r="R2052" s="3">
        <v>15694</v>
      </c>
      <c r="S2052" s="3">
        <v>0</v>
      </c>
      <c r="T2052">
        <v>10948</v>
      </c>
      <c r="U2052" s="3">
        <f t="shared" ref="U2052:U2115" si="96">+V2052+W2052</f>
        <v>44105</v>
      </c>
      <c r="V2052" s="3">
        <f>+G2052+H2052+I2052</f>
        <v>4690</v>
      </c>
      <c r="W2052" s="3">
        <f>+T2052+S2052+R2052+Q2052+P2052+O2052+N2052+M2052+L2052+K2052+J2052</f>
        <v>39415</v>
      </c>
      <c r="X2052">
        <v>1600</v>
      </c>
      <c r="Y2052" s="3">
        <v>7504</v>
      </c>
      <c r="Z2052" s="3">
        <v>21988</v>
      </c>
      <c r="AA2052">
        <v>0</v>
      </c>
      <c r="AB2052">
        <v>0</v>
      </c>
      <c r="AC2052">
        <v>14520</v>
      </c>
      <c r="AD2052" s="3">
        <f>+AC2052+AB2052+AA2052+Z2052+Y2052+X2052</f>
        <v>45612</v>
      </c>
      <c r="AE2052">
        <v>1600</v>
      </c>
      <c r="AF2052">
        <v>6632</v>
      </c>
      <c r="AG2052">
        <v>0</v>
      </c>
      <c r="AH2052">
        <v>22860</v>
      </c>
      <c r="AI2052" s="3">
        <f t="shared" ref="AI2052:AI2115" si="97">+AC2052</f>
        <v>14520</v>
      </c>
      <c r="AJ2052" s="3">
        <f t="shared" ref="AJ2052:AJ2115" si="98">+AI2052+AH2052+AG2052+AF2052+AE2052</f>
        <v>45612</v>
      </c>
      <c r="AK2052">
        <v>18824</v>
      </c>
      <c r="AL2052">
        <v>17317</v>
      </c>
      <c r="AM2052">
        <v>0</v>
      </c>
      <c r="AN2052">
        <v>0</v>
      </c>
      <c r="AO2052">
        <v>0</v>
      </c>
      <c r="AP2052">
        <v>0</v>
      </c>
      <c r="AQ2052">
        <v>0</v>
      </c>
      <c r="AR2052">
        <v>0</v>
      </c>
      <c r="AS2052">
        <v>18824</v>
      </c>
      <c r="AT2052">
        <v>17317</v>
      </c>
    </row>
    <row r="2053" spans="1:46" x14ac:dyDescent="0.25">
      <c r="A2053" t="s">
        <v>4111</v>
      </c>
      <c r="B2053" s="1" t="s">
        <v>6773</v>
      </c>
      <c r="C2053" s="1" t="s">
        <v>6744</v>
      </c>
      <c r="D2053" s="1" t="s">
        <v>6690</v>
      </c>
      <c r="E2053" t="s">
        <v>4112</v>
      </c>
      <c r="F2053" s="3" t="s">
        <v>6856</v>
      </c>
      <c r="G2053">
        <v>0</v>
      </c>
      <c r="H2053">
        <v>0</v>
      </c>
      <c r="I2053">
        <v>0</v>
      </c>
      <c r="J2053">
        <v>0</v>
      </c>
      <c r="K2053">
        <v>0</v>
      </c>
      <c r="L2053">
        <v>0</v>
      </c>
      <c r="M2053">
        <v>0</v>
      </c>
      <c r="N2053">
        <v>0</v>
      </c>
      <c r="O2053" s="3">
        <v>0</v>
      </c>
      <c r="P2053" s="3">
        <v>0</v>
      </c>
      <c r="Q2053" s="3">
        <v>0</v>
      </c>
      <c r="R2053" s="3">
        <v>0</v>
      </c>
      <c r="S2053" s="3">
        <v>0</v>
      </c>
      <c r="T2053">
        <v>0</v>
      </c>
      <c r="U2053" s="3">
        <f t="shared" si="96"/>
        <v>0</v>
      </c>
      <c r="V2053" s="3">
        <f>+G2053+H2053+I2053</f>
        <v>0</v>
      </c>
      <c r="W2053" s="3">
        <f>+T2053+S2053+R2053+Q2053+P2053+O2053+N2053+M2053+L2053+K2053+J2053</f>
        <v>0</v>
      </c>
      <c r="X2053">
        <v>0</v>
      </c>
      <c r="Y2053" s="3">
        <v>0</v>
      </c>
      <c r="Z2053" s="3">
        <v>0</v>
      </c>
      <c r="AA2053">
        <v>0</v>
      </c>
      <c r="AB2053">
        <v>0</v>
      </c>
      <c r="AC2053">
        <v>0</v>
      </c>
      <c r="AD2053" s="3">
        <f>+AC2053+AB2053+AA2053+Z2053+Y2053+X2053</f>
        <v>0</v>
      </c>
      <c r="AE2053">
        <v>0</v>
      </c>
      <c r="AF2053">
        <v>0</v>
      </c>
      <c r="AG2053">
        <v>0</v>
      </c>
      <c r="AH2053">
        <v>0</v>
      </c>
      <c r="AI2053" s="3">
        <f t="shared" si="97"/>
        <v>0</v>
      </c>
      <c r="AJ2053" s="3">
        <f t="shared" si="98"/>
        <v>0</v>
      </c>
      <c r="AK2053">
        <v>0</v>
      </c>
      <c r="AL2053">
        <v>0</v>
      </c>
      <c r="AM2053">
        <v>0</v>
      </c>
      <c r="AN2053">
        <v>0</v>
      </c>
      <c r="AO2053">
        <v>0</v>
      </c>
      <c r="AP2053">
        <v>0</v>
      </c>
      <c r="AQ2053">
        <v>0</v>
      </c>
      <c r="AR2053">
        <v>0</v>
      </c>
      <c r="AS2053">
        <v>0</v>
      </c>
      <c r="AT2053">
        <v>0</v>
      </c>
    </row>
    <row r="2054" spans="1:46" x14ac:dyDescent="0.25">
      <c r="A2054" t="s">
        <v>4113</v>
      </c>
      <c r="B2054" s="1" t="s">
        <v>6773</v>
      </c>
      <c r="C2054" s="1" t="s">
        <v>6744</v>
      </c>
      <c r="D2054" s="1" t="s">
        <v>6691</v>
      </c>
      <c r="E2054" t="s">
        <v>4114</v>
      </c>
      <c r="F2054" s="3" t="s">
        <v>6856</v>
      </c>
      <c r="G2054">
        <v>0</v>
      </c>
      <c r="H2054">
        <v>0</v>
      </c>
      <c r="I2054">
        <v>0</v>
      </c>
      <c r="J2054">
        <v>0</v>
      </c>
      <c r="K2054">
        <v>0</v>
      </c>
      <c r="L2054">
        <v>0</v>
      </c>
      <c r="M2054">
        <v>0</v>
      </c>
      <c r="N2054">
        <v>0</v>
      </c>
      <c r="O2054" s="3">
        <v>0</v>
      </c>
      <c r="P2054" s="3">
        <v>0</v>
      </c>
      <c r="Q2054" s="3">
        <v>0</v>
      </c>
      <c r="R2054" s="3">
        <v>0</v>
      </c>
      <c r="S2054" s="3">
        <v>0</v>
      </c>
      <c r="T2054">
        <v>0</v>
      </c>
      <c r="U2054" s="3">
        <f t="shared" si="96"/>
        <v>0</v>
      </c>
      <c r="V2054" s="3">
        <f>+G2054+H2054+I2054</f>
        <v>0</v>
      </c>
      <c r="W2054" s="3">
        <f>+T2054+S2054+R2054+Q2054+P2054+O2054+N2054+M2054+L2054+K2054+J2054</f>
        <v>0</v>
      </c>
      <c r="X2054">
        <v>0</v>
      </c>
      <c r="Y2054" s="3">
        <v>0</v>
      </c>
      <c r="Z2054" s="3">
        <v>0</v>
      </c>
      <c r="AA2054">
        <v>0</v>
      </c>
      <c r="AB2054">
        <v>0</v>
      </c>
      <c r="AC2054">
        <v>0</v>
      </c>
      <c r="AD2054" s="3">
        <f>+AC2054+AB2054+AA2054+Z2054+Y2054+X2054</f>
        <v>0</v>
      </c>
      <c r="AE2054">
        <v>0</v>
      </c>
      <c r="AF2054">
        <v>0</v>
      </c>
      <c r="AG2054">
        <v>0</v>
      </c>
      <c r="AH2054">
        <v>0</v>
      </c>
      <c r="AI2054" s="3">
        <f t="shared" si="97"/>
        <v>0</v>
      </c>
      <c r="AJ2054" s="3">
        <f t="shared" si="98"/>
        <v>0</v>
      </c>
      <c r="AK2054">
        <v>0</v>
      </c>
      <c r="AL2054">
        <v>0</v>
      </c>
      <c r="AM2054">
        <v>0</v>
      </c>
      <c r="AN2054">
        <v>0</v>
      </c>
      <c r="AO2054">
        <v>0</v>
      </c>
      <c r="AP2054">
        <v>0</v>
      </c>
      <c r="AQ2054">
        <v>0</v>
      </c>
      <c r="AR2054">
        <v>0</v>
      </c>
      <c r="AS2054">
        <v>0</v>
      </c>
      <c r="AT2054">
        <v>0</v>
      </c>
    </row>
    <row r="2055" spans="1:46" x14ac:dyDescent="0.25">
      <c r="A2055" t="s">
        <v>4115</v>
      </c>
      <c r="B2055" s="1" t="s">
        <v>6773</v>
      </c>
      <c r="C2055" s="1" t="s">
        <v>6744</v>
      </c>
      <c r="D2055" s="1" t="s">
        <v>6734</v>
      </c>
      <c r="E2055" t="s">
        <v>4116</v>
      </c>
      <c r="F2055" s="3" t="s">
        <v>6856</v>
      </c>
      <c r="G2055">
        <v>0</v>
      </c>
      <c r="H2055">
        <v>0</v>
      </c>
      <c r="I2055">
        <v>0</v>
      </c>
      <c r="J2055">
        <v>0</v>
      </c>
      <c r="K2055">
        <v>0</v>
      </c>
      <c r="L2055">
        <v>0</v>
      </c>
      <c r="M2055">
        <v>0</v>
      </c>
      <c r="N2055">
        <v>0</v>
      </c>
      <c r="O2055" s="3">
        <v>0</v>
      </c>
      <c r="P2055" s="3">
        <v>0</v>
      </c>
      <c r="Q2055" s="3">
        <v>0</v>
      </c>
      <c r="R2055" s="3">
        <v>0</v>
      </c>
      <c r="S2055" s="3">
        <v>0</v>
      </c>
      <c r="T2055">
        <v>0</v>
      </c>
      <c r="U2055" s="3">
        <f t="shared" si="96"/>
        <v>0</v>
      </c>
      <c r="V2055" s="3">
        <f>+G2055+H2055+I2055</f>
        <v>0</v>
      </c>
      <c r="W2055" s="3">
        <f>+T2055+S2055+R2055+Q2055+P2055+O2055+N2055+M2055+L2055+K2055+J2055</f>
        <v>0</v>
      </c>
      <c r="X2055">
        <v>0</v>
      </c>
      <c r="Y2055" s="3">
        <v>0</v>
      </c>
      <c r="Z2055" s="3">
        <v>0</v>
      </c>
      <c r="AA2055">
        <v>0</v>
      </c>
      <c r="AB2055">
        <v>0</v>
      </c>
      <c r="AC2055">
        <v>0</v>
      </c>
      <c r="AD2055" s="3">
        <f>+AC2055+AB2055+AA2055+Z2055+Y2055+X2055</f>
        <v>0</v>
      </c>
      <c r="AE2055">
        <v>0</v>
      </c>
      <c r="AF2055">
        <v>0</v>
      </c>
      <c r="AG2055">
        <v>0</v>
      </c>
      <c r="AH2055">
        <v>0</v>
      </c>
      <c r="AI2055" s="3">
        <f t="shared" si="97"/>
        <v>0</v>
      </c>
      <c r="AJ2055" s="3">
        <f t="shared" si="98"/>
        <v>0</v>
      </c>
      <c r="AK2055">
        <v>0</v>
      </c>
      <c r="AL2055">
        <v>0</v>
      </c>
      <c r="AM2055">
        <v>0</v>
      </c>
      <c r="AN2055">
        <v>0</v>
      </c>
      <c r="AO2055">
        <v>0</v>
      </c>
      <c r="AP2055">
        <v>0</v>
      </c>
      <c r="AQ2055">
        <v>0</v>
      </c>
      <c r="AR2055">
        <v>0</v>
      </c>
      <c r="AS2055">
        <v>0</v>
      </c>
      <c r="AT2055">
        <v>0</v>
      </c>
    </row>
    <row r="2056" spans="1:46" x14ac:dyDescent="0.25">
      <c r="A2056" t="s">
        <v>4117</v>
      </c>
      <c r="B2056" s="1" t="s">
        <v>6773</v>
      </c>
      <c r="C2056" s="1" t="s">
        <v>6744</v>
      </c>
      <c r="D2056" s="1" t="s">
        <v>6692</v>
      </c>
      <c r="E2056" t="s">
        <v>4118</v>
      </c>
      <c r="F2056" s="3" t="s">
        <v>6856</v>
      </c>
      <c r="G2056">
        <v>0</v>
      </c>
      <c r="H2056">
        <v>0</v>
      </c>
      <c r="I2056">
        <v>0</v>
      </c>
      <c r="J2056">
        <v>0</v>
      </c>
      <c r="K2056">
        <v>0</v>
      </c>
      <c r="L2056">
        <v>0</v>
      </c>
      <c r="M2056">
        <v>0</v>
      </c>
      <c r="N2056">
        <v>0</v>
      </c>
      <c r="O2056" s="3">
        <v>0</v>
      </c>
      <c r="P2056" s="3">
        <v>0</v>
      </c>
      <c r="Q2056" s="3">
        <v>0</v>
      </c>
      <c r="R2056" s="3">
        <v>0</v>
      </c>
      <c r="S2056" s="3">
        <v>0</v>
      </c>
      <c r="T2056">
        <v>0</v>
      </c>
      <c r="U2056" s="3">
        <f t="shared" si="96"/>
        <v>0</v>
      </c>
      <c r="V2056" s="3">
        <f>+G2056+H2056+I2056</f>
        <v>0</v>
      </c>
      <c r="W2056" s="3">
        <f>+T2056+S2056+R2056+Q2056+P2056+O2056+N2056+M2056+L2056+K2056+J2056</f>
        <v>0</v>
      </c>
      <c r="X2056">
        <v>0</v>
      </c>
      <c r="Y2056" s="3">
        <v>0</v>
      </c>
      <c r="Z2056" s="3">
        <v>0</v>
      </c>
      <c r="AA2056">
        <v>0</v>
      </c>
      <c r="AB2056">
        <v>0</v>
      </c>
      <c r="AC2056">
        <v>0</v>
      </c>
      <c r="AD2056" s="3">
        <f>+AC2056+AB2056+AA2056+Z2056+Y2056+X2056</f>
        <v>0</v>
      </c>
      <c r="AE2056">
        <v>0</v>
      </c>
      <c r="AF2056">
        <v>0</v>
      </c>
      <c r="AG2056">
        <v>0</v>
      </c>
      <c r="AH2056">
        <v>0</v>
      </c>
      <c r="AI2056" s="3">
        <f t="shared" si="97"/>
        <v>0</v>
      </c>
      <c r="AJ2056" s="3">
        <f t="shared" si="98"/>
        <v>0</v>
      </c>
      <c r="AK2056">
        <v>0</v>
      </c>
      <c r="AL2056">
        <v>0</v>
      </c>
      <c r="AM2056">
        <v>0</v>
      </c>
      <c r="AN2056">
        <v>0</v>
      </c>
      <c r="AO2056">
        <v>0</v>
      </c>
      <c r="AP2056">
        <v>0</v>
      </c>
      <c r="AQ2056">
        <v>0</v>
      </c>
      <c r="AR2056">
        <v>0</v>
      </c>
      <c r="AS2056">
        <v>0</v>
      </c>
      <c r="AT2056">
        <v>0</v>
      </c>
    </row>
    <row r="2057" spans="1:46" x14ac:dyDescent="0.25">
      <c r="A2057" t="s">
        <v>4119</v>
      </c>
      <c r="B2057" s="1" t="s">
        <v>6773</v>
      </c>
      <c r="C2057" s="1" t="s">
        <v>6744</v>
      </c>
      <c r="D2057" s="1" t="s">
        <v>6693</v>
      </c>
      <c r="E2057" t="s">
        <v>4120</v>
      </c>
      <c r="F2057" s="3" t="s">
        <v>6856</v>
      </c>
      <c r="G2057">
        <v>0</v>
      </c>
      <c r="H2057">
        <v>0</v>
      </c>
      <c r="I2057">
        <v>0</v>
      </c>
      <c r="J2057">
        <v>0</v>
      </c>
      <c r="K2057">
        <v>0</v>
      </c>
      <c r="L2057">
        <v>0</v>
      </c>
      <c r="M2057">
        <v>0</v>
      </c>
      <c r="N2057">
        <v>0</v>
      </c>
      <c r="O2057" s="3">
        <v>0</v>
      </c>
      <c r="P2057" s="3">
        <v>0</v>
      </c>
      <c r="Q2057" s="3">
        <v>0</v>
      </c>
      <c r="R2057" s="3">
        <v>0</v>
      </c>
      <c r="S2057" s="3">
        <v>0</v>
      </c>
      <c r="T2057">
        <v>0</v>
      </c>
      <c r="U2057" s="3">
        <f t="shared" si="96"/>
        <v>0</v>
      </c>
      <c r="V2057" s="3">
        <f>+G2057+H2057+I2057</f>
        <v>0</v>
      </c>
      <c r="W2057" s="3">
        <f>+T2057+S2057+R2057+Q2057+P2057+O2057+N2057+M2057+L2057+K2057+J2057</f>
        <v>0</v>
      </c>
      <c r="X2057">
        <v>0</v>
      </c>
      <c r="Y2057" s="3">
        <v>0</v>
      </c>
      <c r="Z2057" s="3">
        <v>0</v>
      </c>
      <c r="AA2057">
        <v>0</v>
      </c>
      <c r="AB2057">
        <v>0</v>
      </c>
      <c r="AC2057">
        <v>0</v>
      </c>
      <c r="AD2057" s="3">
        <f>+AC2057+AB2057+AA2057+Z2057+Y2057+X2057</f>
        <v>0</v>
      </c>
      <c r="AE2057">
        <v>0</v>
      </c>
      <c r="AF2057">
        <v>0</v>
      </c>
      <c r="AG2057">
        <v>0</v>
      </c>
      <c r="AH2057">
        <v>0</v>
      </c>
      <c r="AI2057" s="3">
        <f t="shared" si="97"/>
        <v>0</v>
      </c>
      <c r="AJ2057" s="3">
        <f t="shared" si="98"/>
        <v>0</v>
      </c>
      <c r="AK2057">
        <v>0</v>
      </c>
      <c r="AL2057">
        <v>0</v>
      </c>
      <c r="AM2057">
        <v>0</v>
      </c>
      <c r="AN2057">
        <v>0</v>
      </c>
      <c r="AO2057">
        <v>0</v>
      </c>
      <c r="AP2057">
        <v>0</v>
      </c>
      <c r="AQ2057">
        <v>0</v>
      </c>
      <c r="AR2057">
        <v>0</v>
      </c>
      <c r="AS2057">
        <v>0</v>
      </c>
      <c r="AT2057">
        <v>0</v>
      </c>
    </row>
    <row r="2058" spans="1:46" x14ac:dyDescent="0.25">
      <c r="A2058" t="s">
        <v>4121</v>
      </c>
      <c r="B2058" s="1" t="s">
        <v>6773</v>
      </c>
      <c r="C2058" s="1" t="s">
        <v>6744</v>
      </c>
      <c r="D2058" s="1" t="s">
        <v>6661</v>
      </c>
      <c r="E2058" t="s">
        <v>4122</v>
      </c>
      <c r="F2058" s="3" t="s">
        <v>6856</v>
      </c>
      <c r="G2058">
        <v>0</v>
      </c>
      <c r="H2058">
        <v>0</v>
      </c>
      <c r="I2058">
        <v>0</v>
      </c>
      <c r="J2058">
        <v>0</v>
      </c>
      <c r="K2058">
        <v>0</v>
      </c>
      <c r="L2058">
        <v>0</v>
      </c>
      <c r="M2058">
        <v>0</v>
      </c>
      <c r="N2058">
        <v>0</v>
      </c>
      <c r="O2058" s="3">
        <v>0</v>
      </c>
      <c r="P2058" s="3">
        <v>0</v>
      </c>
      <c r="Q2058" s="3">
        <v>0</v>
      </c>
      <c r="R2058" s="3">
        <v>0</v>
      </c>
      <c r="S2058" s="3">
        <v>0</v>
      </c>
      <c r="T2058">
        <v>0</v>
      </c>
      <c r="U2058" s="3">
        <f t="shared" si="96"/>
        <v>0</v>
      </c>
      <c r="V2058" s="3">
        <f>+G2058+H2058+I2058</f>
        <v>0</v>
      </c>
      <c r="W2058" s="3">
        <f>+T2058+S2058+R2058+Q2058+P2058+O2058+N2058+M2058+L2058+K2058+J2058</f>
        <v>0</v>
      </c>
      <c r="X2058">
        <v>0</v>
      </c>
      <c r="Y2058" s="3">
        <v>0</v>
      </c>
      <c r="Z2058" s="3">
        <v>0</v>
      </c>
      <c r="AA2058">
        <v>0</v>
      </c>
      <c r="AB2058">
        <v>0</v>
      </c>
      <c r="AC2058">
        <v>0</v>
      </c>
      <c r="AD2058" s="3">
        <f>+AC2058+AB2058+AA2058+Z2058+Y2058+X2058</f>
        <v>0</v>
      </c>
      <c r="AE2058">
        <v>0</v>
      </c>
      <c r="AF2058">
        <v>0</v>
      </c>
      <c r="AG2058">
        <v>0</v>
      </c>
      <c r="AH2058">
        <v>0</v>
      </c>
      <c r="AI2058" s="3">
        <f t="shared" si="97"/>
        <v>0</v>
      </c>
      <c r="AJ2058" s="3">
        <f t="shared" si="98"/>
        <v>0</v>
      </c>
      <c r="AK2058">
        <v>0</v>
      </c>
      <c r="AL2058">
        <v>0</v>
      </c>
      <c r="AM2058">
        <v>0</v>
      </c>
      <c r="AN2058">
        <v>0</v>
      </c>
      <c r="AO2058">
        <v>0</v>
      </c>
      <c r="AP2058">
        <v>0</v>
      </c>
      <c r="AQ2058">
        <v>0</v>
      </c>
      <c r="AR2058">
        <v>0</v>
      </c>
      <c r="AS2058">
        <v>0</v>
      </c>
      <c r="AT2058">
        <v>0</v>
      </c>
    </row>
    <row r="2059" spans="1:46" x14ac:dyDescent="0.25">
      <c r="A2059" t="s">
        <v>4123</v>
      </c>
      <c r="B2059" s="1" t="s">
        <v>6773</v>
      </c>
      <c r="C2059" s="1" t="s">
        <v>6744</v>
      </c>
      <c r="D2059" s="1" t="s">
        <v>6607</v>
      </c>
      <c r="E2059" t="s">
        <v>4124</v>
      </c>
      <c r="F2059" s="3" t="s">
        <v>6856</v>
      </c>
      <c r="G2059">
        <v>0</v>
      </c>
      <c r="H2059">
        <v>0</v>
      </c>
      <c r="I2059">
        <v>0</v>
      </c>
      <c r="J2059">
        <v>0</v>
      </c>
      <c r="K2059">
        <v>0</v>
      </c>
      <c r="L2059">
        <v>0</v>
      </c>
      <c r="M2059">
        <v>0</v>
      </c>
      <c r="N2059">
        <v>0</v>
      </c>
      <c r="O2059" s="3">
        <v>0</v>
      </c>
      <c r="P2059" s="3">
        <v>0</v>
      </c>
      <c r="Q2059" s="3">
        <v>0</v>
      </c>
      <c r="R2059" s="3">
        <v>0</v>
      </c>
      <c r="S2059" s="3">
        <v>0</v>
      </c>
      <c r="T2059">
        <v>0</v>
      </c>
      <c r="U2059" s="3">
        <f t="shared" si="96"/>
        <v>0</v>
      </c>
      <c r="V2059" s="3">
        <f>+G2059+H2059+I2059</f>
        <v>0</v>
      </c>
      <c r="W2059" s="3">
        <f>+T2059+S2059+R2059+Q2059+P2059+O2059+N2059+M2059+L2059+K2059+J2059</f>
        <v>0</v>
      </c>
      <c r="X2059">
        <v>0</v>
      </c>
      <c r="Y2059" s="3">
        <v>0</v>
      </c>
      <c r="Z2059" s="3">
        <v>0</v>
      </c>
      <c r="AA2059">
        <v>0</v>
      </c>
      <c r="AB2059">
        <v>0</v>
      </c>
      <c r="AC2059">
        <v>0</v>
      </c>
      <c r="AD2059" s="3">
        <f>+AC2059+AB2059+AA2059+Z2059+Y2059+X2059</f>
        <v>0</v>
      </c>
      <c r="AE2059">
        <v>0</v>
      </c>
      <c r="AF2059">
        <v>0</v>
      </c>
      <c r="AG2059">
        <v>0</v>
      </c>
      <c r="AH2059">
        <v>0</v>
      </c>
      <c r="AI2059" s="3">
        <f t="shared" si="97"/>
        <v>0</v>
      </c>
      <c r="AJ2059" s="3">
        <f t="shared" si="98"/>
        <v>0</v>
      </c>
      <c r="AK2059">
        <v>0</v>
      </c>
      <c r="AL2059">
        <v>0</v>
      </c>
      <c r="AM2059">
        <v>0</v>
      </c>
      <c r="AN2059">
        <v>0</v>
      </c>
      <c r="AO2059">
        <v>0</v>
      </c>
      <c r="AP2059">
        <v>0</v>
      </c>
      <c r="AQ2059">
        <v>0</v>
      </c>
      <c r="AR2059">
        <v>0</v>
      </c>
      <c r="AS2059">
        <v>0</v>
      </c>
      <c r="AT2059">
        <v>0</v>
      </c>
    </row>
    <row r="2060" spans="1:46" x14ac:dyDescent="0.25">
      <c r="A2060" t="s">
        <v>4125</v>
      </c>
      <c r="B2060" s="1" t="s">
        <v>6773</v>
      </c>
      <c r="C2060" s="1" t="s">
        <v>6744</v>
      </c>
      <c r="D2060" s="1" t="s">
        <v>6608</v>
      </c>
      <c r="E2060" t="s">
        <v>4126</v>
      </c>
      <c r="F2060" s="3" t="s">
        <v>6856</v>
      </c>
      <c r="G2060">
        <v>0</v>
      </c>
      <c r="H2060">
        <v>0</v>
      </c>
      <c r="I2060">
        <v>0</v>
      </c>
      <c r="J2060">
        <v>0</v>
      </c>
      <c r="K2060">
        <v>0</v>
      </c>
      <c r="L2060">
        <v>0</v>
      </c>
      <c r="M2060">
        <v>0</v>
      </c>
      <c r="N2060">
        <v>0</v>
      </c>
      <c r="O2060" s="3">
        <v>0</v>
      </c>
      <c r="P2060" s="3">
        <v>0</v>
      </c>
      <c r="Q2060" s="3">
        <v>0</v>
      </c>
      <c r="R2060" s="3">
        <v>0</v>
      </c>
      <c r="S2060" s="3">
        <v>0</v>
      </c>
      <c r="T2060">
        <v>0</v>
      </c>
      <c r="U2060" s="3">
        <f t="shared" si="96"/>
        <v>0</v>
      </c>
      <c r="V2060" s="3">
        <f>+G2060+H2060+I2060</f>
        <v>0</v>
      </c>
      <c r="W2060" s="3">
        <f>+T2060+S2060+R2060+Q2060+P2060+O2060+N2060+M2060+L2060+K2060+J2060</f>
        <v>0</v>
      </c>
      <c r="X2060">
        <v>0</v>
      </c>
      <c r="Y2060" s="3">
        <v>0</v>
      </c>
      <c r="Z2060" s="3">
        <v>0</v>
      </c>
      <c r="AA2060">
        <v>0</v>
      </c>
      <c r="AB2060">
        <v>0</v>
      </c>
      <c r="AC2060">
        <v>0</v>
      </c>
      <c r="AD2060" s="3">
        <f>+AC2060+AB2060+AA2060+Z2060+Y2060+X2060</f>
        <v>0</v>
      </c>
      <c r="AE2060">
        <v>0</v>
      </c>
      <c r="AF2060">
        <v>0</v>
      </c>
      <c r="AG2060">
        <v>0</v>
      </c>
      <c r="AH2060">
        <v>0</v>
      </c>
      <c r="AI2060" s="3">
        <f t="shared" si="97"/>
        <v>0</v>
      </c>
      <c r="AJ2060" s="3">
        <f t="shared" si="98"/>
        <v>0</v>
      </c>
      <c r="AK2060">
        <v>0</v>
      </c>
      <c r="AL2060">
        <v>0</v>
      </c>
      <c r="AM2060">
        <v>0</v>
      </c>
      <c r="AN2060">
        <v>0</v>
      </c>
      <c r="AO2060">
        <v>0</v>
      </c>
      <c r="AP2060">
        <v>0</v>
      </c>
      <c r="AQ2060">
        <v>0</v>
      </c>
      <c r="AR2060">
        <v>0</v>
      </c>
      <c r="AS2060">
        <v>0</v>
      </c>
      <c r="AT2060">
        <v>0</v>
      </c>
    </row>
    <row r="2061" spans="1:46" x14ac:dyDescent="0.25">
      <c r="A2061" t="s">
        <v>4127</v>
      </c>
      <c r="B2061" s="1" t="s">
        <v>6773</v>
      </c>
      <c r="C2061" s="1" t="s">
        <v>6744</v>
      </c>
      <c r="D2061" s="1" t="s">
        <v>6609</v>
      </c>
      <c r="E2061" t="s">
        <v>4128</v>
      </c>
      <c r="F2061" s="3" t="s">
        <v>6856</v>
      </c>
      <c r="G2061">
        <v>0</v>
      </c>
      <c r="H2061">
        <v>0</v>
      </c>
      <c r="I2061">
        <v>0</v>
      </c>
      <c r="J2061">
        <v>0</v>
      </c>
      <c r="K2061">
        <v>0</v>
      </c>
      <c r="L2061">
        <v>0</v>
      </c>
      <c r="M2061">
        <v>0</v>
      </c>
      <c r="N2061">
        <v>0</v>
      </c>
      <c r="O2061" s="3">
        <v>0</v>
      </c>
      <c r="P2061" s="3">
        <v>0</v>
      </c>
      <c r="Q2061" s="3">
        <v>0</v>
      </c>
      <c r="R2061" s="3">
        <v>0</v>
      </c>
      <c r="S2061" s="3">
        <v>0</v>
      </c>
      <c r="T2061">
        <v>0</v>
      </c>
      <c r="U2061" s="3">
        <f t="shared" si="96"/>
        <v>0</v>
      </c>
      <c r="V2061" s="3">
        <f>+G2061+H2061+I2061</f>
        <v>0</v>
      </c>
      <c r="W2061" s="3">
        <f>+T2061+S2061+R2061+Q2061+P2061+O2061+N2061+M2061+L2061+K2061+J2061</f>
        <v>0</v>
      </c>
      <c r="X2061">
        <v>0</v>
      </c>
      <c r="Y2061" s="3">
        <v>0</v>
      </c>
      <c r="Z2061" s="3">
        <v>0</v>
      </c>
      <c r="AA2061">
        <v>0</v>
      </c>
      <c r="AB2061">
        <v>0</v>
      </c>
      <c r="AC2061">
        <v>0</v>
      </c>
      <c r="AD2061" s="3">
        <f>+AC2061+AB2061+AA2061+Z2061+Y2061+X2061</f>
        <v>0</v>
      </c>
      <c r="AE2061">
        <v>0</v>
      </c>
      <c r="AF2061">
        <v>0</v>
      </c>
      <c r="AG2061">
        <v>0</v>
      </c>
      <c r="AH2061">
        <v>0</v>
      </c>
      <c r="AI2061" s="3">
        <f t="shared" si="97"/>
        <v>0</v>
      </c>
      <c r="AJ2061" s="3">
        <f t="shared" si="98"/>
        <v>0</v>
      </c>
      <c r="AK2061">
        <v>0</v>
      </c>
      <c r="AL2061">
        <v>0</v>
      </c>
      <c r="AM2061">
        <v>0</v>
      </c>
      <c r="AN2061">
        <v>0</v>
      </c>
      <c r="AO2061">
        <v>0</v>
      </c>
      <c r="AP2061">
        <v>0</v>
      </c>
      <c r="AQ2061">
        <v>0</v>
      </c>
      <c r="AR2061">
        <v>0</v>
      </c>
      <c r="AS2061">
        <v>0</v>
      </c>
      <c r="AT2061">
        <v>0</v>
      </c>
    </row>
    <row r="2062" spans="1:46" x14ac:dyDescent="0.25">
      <c r="A2062" t="s">
        <v>4129</v>
      </c>
      <c r="B2062" s="1" t="s">
        <v>6773</v>
      </c>
      <c r="C2062" s="1" t="s">
        <v>6744</v>
      </c>
      <c r="D2062" s="1" t="s">
        <v>6610</v>
      </c>
      <c r="E2062" t="s">
        <v>4130</v>
      </c>
      <c r="F2062" s="3" t="s">
        <v>6856</v>
      </c>
      <c r="G2062">
        <v>0</v>
      </c>
      <c r="H2062">
        <v>0</v>
      </c>
      <c r="I2062">
        <v>0</v>
      </c>
      <c r="J2062">
        <v>0</v>
      </c>
      <c r="K2062">
        <v>0</v>
      </c>
      <c r="L2062">
        <v>0</v>
      </c>
      <c r="M2062">
        <v>0</v>
      </c>
      <c r="N2062">
        <v>0</v>
      </c>
      <c r="O2062" s="3">
        <v>0</v>
      </c>
      <c r="P2062" s="3">
        <v>0</v>
      </c>
      <c r="Q2062" s="3">
        <v>0</v>
      </c>
      <c r="R2062" s="3">
        <v>0</v>
      </c>
      <c r="S2062" s="3">
        <v>0</v>
      </c>
      <c r="T2062">
        <v>0</v>
      </c>
      <c r="U2062" s="3">
        <f t="shared" si="96"/>
        <v>0</v>
      </c>
      <c r="V2062" s="3">
        <f>+G2062+H2062+I2062</f>
        <v>0</v>
      </c>
      <c r="W2062" s="3">
        <f>+T2062+S2062+R2062+Q2062+P2062+O2062+N2062+M2062+L2062+K2062+J2062</f>
        <v>0</v>
      </c>
      <c r="X2062">
        <v>0</v>
      </c>
      <c r="Y2062" s="3">
        <v>0</v>
      </c>
      <c r="Z2062" s="3">
        <v>0</v>
      </c>
      <c r="AA2062">
        <v>0</v>
      </c>
      <c r="AB2062">
        <v>0</v>
      </c>
      <c r="AC2062">
        <v>0</v>
      </c>
      <c r="AD2062" s="3">
        <f>+AC2062+AB2062+AA2062+Z2062+Y2062+X2062</f>
        <v>0</v>
      </c>
      <c r="AE2062">
        <v>0</v>
      </c>
      <c r="AF2062">
        <v>0</v>
      </c>
      <c r="AG2062">
        <v>0</v>
      </c>
      <c r="AH2062">
        <v>0</v>
      </c>
      <c r="AI2062" s="3">
        <f t="shared" si="97"/>
        <v>0</v>
      </c>
      <c r="AJ2062" s="3">
        <f t="shared" si="98"/>
        <v>0</v>
      </c>
      <c r="AK2062">
        <v>0</v>
      </c>
      <c r="AL2062">
        <v>0</v>
      </c>
      <c r="AM2062">
        <v>0</v>
      </c>
      <c r="AN2062">
        <v>0</v>
      </c>
      <c r="AO2062">
        <v>0</v>
      </c>
      <c r="AP2062">
        <v>0</v>
      </c>
      <c r="AQ2062">
        <v>0</v>
      </c>
      <c r="AR2062">
        <v>0</v>
      </c>
      <c r="AS2062">
        <v>0</v>
      </c>
      <c r="AT2062">
        <v>0</v>
      </c>
    </row>
    <row r="2063" spans="1:46" x14ac:dyDescent="0.25">
      <c r="A2063" t="s">
        <v>4131</v>
      </c>
      <c r="B2063" s="1" t="s">
        <v>6773</v>
      </c>
      <c r="C2063" s="1" t="s">
        <v>6744</v>
      </c>
      <c r="D2063" s="1" t="s">
        <v>6611</v>
      </c>
      <c r="E2063" t="s">
        <v>4132</v>
      </c>
      <c r="F2063" s="3" t="s">
        <v>6856</v>
      </c>
      <c r="G2063">
        <v>0</v>
      </c>
      <c r="H2063">
        <v>0</v>
      </c>
      <c r="I2063">
        <v>0</v>
      </c>
      <c r="J2063">
        <v>0</v>
      </c>
      <c r="K2063">
        <v>0</v>
      </c>
      <c r="L2063">
        <v>0</v>
      </c>
      <c r="M2063">
        <v>0</v>
      </c>
      <c r="N2063">
        <v>0</v>
      </c>
      <c r="O2063" s="3">
        <v>0</v>
      </c>
      <c r="P2063" s="3">
        <v>0</v>
      </c>
      <c r="Q2063" s="3">
        <v>0</v>
      </c>
      <c r="R2063" s="3">
        <v>0</v>
      </c>
      <c r="S2063" s="3">
        <v>0</v>
      </c>
      <c r="T2063">
        <v>0</v>
      </c>
      <c r="U2063" s="3">
        <f t="shared" si="96"/>
        <v>0</v>
      </c>
      <c r="V2063" s="3">
        <f>+G2063+H2063+I2063</f>
        <v>0</v>
      </c>
      <c r="W2063" s="3">
        <f>+T2063+S2063+R2063+Q2063+P2063+O2063+N2063+M2063+L2063+K2063+J2063</f>
        <v>0</v>
      </c>
      <c r="X2063">
        <v>0</v>
      </c>
      <c r="Y2063" s="3">
        <v>0</v>
      </c>
      <c r="Z2063" s="3">
        <v>0</v>
      </c>
      <c r="AA2063">
        <v>0</v>
      </c>
      <c r="AB2063">
        <v>0</v>
      </c>
      <c r="AC2063">
        <v>0</v>
      </c>
      <c r="AD2063" s="3">
        <f>+AC2063+AB2063+AA2063+Z2063+Y2063+X2063</f>
        <v>0</v>
      </c>
      <c r="AE2063">
        <v>0</v>
      </c>
      <c r="AF2063">
        <v>0</v>
      </c>
      <c r="AG2063">
        <v>0</v>
      </c>
      <c r="AH2063">
        <v>0</v>
      </c>
      <c r="AI2063" s="3">
        <f t="shared" si="97"/>
        <v>0</v>
      </c>
      <c r="AJ2063" s="3">
        <f t="shared" si="98"/>
        <v>0</v>
      </c>
      <c r="AK2063">
        <v>0</v>
      </c>
      <c r="AL2063">
        <v>0</v>
      </c>
      <c r="AM2063">
        <v>0</v>
      </c>
      <c r="AN2063">
        <v>0</v>
      </c>
      <c r="AO2063">
        <v>0</v>
      </c>
      <c r="AP2063">
        <v>0</v>
      </c>
      <c r="AQ2063">
        <v>0</v>
      </c>
      <c r="AR2063">
        <v>0</v>
      </c>
      <c r="AS2063">
        <v>0</v>
      </c>
      <c r="AT2063">
        <v>0</v>
      </c>
    </row>
    <row r="2064" spans="1:46" x14ac:dyDescent="0.25">
      <c r="A2064" t="s">
        <v>4133</v>
      </c>
      <c r="B2064" s="1" t="s">
        <v>6773</v>
      </c>
      <c r="C2064" s="1" t="s">
        <v>6744</v>
      </c>
      <c r="D2064" s="1" t="s">
        <v>6612</v>
      </c>
      <c r="E2064" t="s">
        <v>4134</v>
      </c>
      <c r="F2064" s="3" t="s">
        <v>6857</v>
      </c>
      <c r="G2064">
        <v>10605</v>
      </c>
      <c r="H2064">
        <v>14022</v>
      </c>
      <c r="I2064">
        <v>0</v>
      </c>
      <c r="J2064">
        <v>0</v>
      </c>
      <c r="K2064">
        <v>0</v>
      </c>
      <c r="L2064">
        <v>3573</v>
      </c>
      <c r="M2064">
        <v>0</v>
      </c>
      <c r="N2064">
        <v>0</v>
      </c>
      <c r="O2064" s="3">
        <v>60</v>
      </c>
      <c r="P2064" s="3">
        <v>0</v>
      </c>
      <c r="Q2064" s="3">
        <v>0</v>
      </c>
      <c r="R2064" s="3">
        <v>0</v>
      </c>
      <c r="S2064" s="3">
        <v>0</v>
      </c>
      <c r="T2064">
        <v>18120</v>
      </c>
      <c r="U2064" s="3">
        <f t="shared" si="96"/>
        <v>46380</v>
      </c>
      <c r="V2064" s="3">
        <f>+G2064+H2064+I2064</f>
        <v>24627</v>
      </c>
      <c r="W2064" s="3">
        <f>+T2064+S2064+R2064+Q2064+P2064+O2064+N2064+M2064+L2064+K2064+J2064</f>
        <v>21753</v>
      </c>
      <c r="X2064">
        <v>0</v>
      </c>
      <c r="Y2064" s="3">
        <v>62420</v>
      </c>
      <c r="Z2064" s="3">
        <v>1139</v>
      </c>
      <c r="AA2064">
        <v>0</v>
      </c>
      <c r="AB2064">
        <v>0</v>
      </c>
      <c r="AC2064">
        <v>19440</v>
      </c>
      <c r="AD2064" s="3">
        <f>+AC2064+AB2064+AA2064+Z2064+Y2064+X2064</f>
        <v>82999</v>
      </c>
      <c r="AE2064">
        <v>1406</v>
      </c>
      <c r="AF2064">
        <v>10846</v>
      </c>
      <c r="AG2064">
        <v>51307</v>
      </c>
      <c r="AH2064">
        <v>0</v>
      </c>
      <c r="AI2064" s="3">
        <f t="shared" si="97"/>
        <v>19440</v>
      </c>
      <c r="AJ2064" s="3">
        <f t="shared" si="98"/>
        <v>82999</v>
      </c>
      <c r="AK2064">
        <v>211536</v>
      </c>
      <c r="AL2064">
        <v>174917</v>
      </c>
      <c r="AM2064">
        <v>0</v>
      </c>
      <c r="AN2064">
        <v>0</v>
      </c>
      <c r="AO2064">
        <v>0</v>
      </c>
      <c r="AP2064">
        <v>0</v>
      </c>
      <c r="AQ2064">
        <v>0</v>
      </c>
      <c r="AR2064">
        <v>0</v>
      </c>
      <c r="AS2064">
        <v>211536</v>
      </c>
      <c r="AT2064">
        <v>174917</v>
      </c>
    </row>
    <row r="2065" spans="1:46" x14ac:dyDescent="0.25">
      <c r="A2065" t="s">
        <v>4135</v>
      </c>
      <c r="B2065" s="1" t="s">
        <v>6773</v>
      </c>
      <c r="C2065" s="1" t="s">
        <v>6744</v>
      </c>
      <c r="D2065" s="1" t="s">
        <v>6613</v>
      </c>
      <c r="E2065" t="s">
        <v>4136</v>
      </c>
      <c r="F2065" s="3" t="s">
        <v>6857</v>
      </c>
      <c r="G2065">
        <v>36059</v>
      </c>
      <c r="H2065">
        <v>42835</v>
      </c>
      <c r="I2065">
        <v>0</v>
      </c>
      <c r="J2065">
        <v>0</v>
      </c>
      <c r="K2065">
        <v>0</v>
      </c>
      <c r="L2065">
        <v>0</v>
      </c>
      <c r="M2065">
        <v>0</v>
      </c>
      <c r="N2065">
        <v>0</v>
      </c>
      <c r="O2065" s="3">
        <v>0</v>
      </c>
      <c r="P2065" s="3">
        <v>0</v>
      </c>
      <c r="Q2065" s="3">
        <v>0</v>
      </c>
      <c r="R2065" s="3">
        <v>0</v>
      </c>
      <c r="S2065" s="3">
        <v>0</v>
      </c>
      <c r="T2065">
        <v>42253</v>
      </c>
      <c r="U2065" s="3">
        <f t="shared" si="96"/>
        <v>121147</v>
      </c>
      <c r="V2065" s="3">
        <f>+G2065+H2065+I2065</f>
        <v>78894</v>
      </c>
      <c r="W2065" s="3">
        <f>+T2065+S2065+R2065+Q2065+P2065+O2065+N2065+M2065+L2065+K2065+J2065</f>
        <v>42253</v>
      </c>
      <c r="X2065">
        <v>0</v>
      </c>
      <c r="Y2065" s="3">
        <v>10088</v>
      </c>
      <c r="Z2065" s="3">
        <v>248871</v>
      </c>
      <c r="AA2065">
        <v>0</v>
      </c>
      <c r="AB2065">
        <v>32</v>
      </c>
      <c r="AC2065">
        <v>37040</v>
      </c>
      <c r="AD2065" s="3">
        <f>+AC2065+AB2065+AA2065+Z2065+Y2065+X2065</f>
        <v>296031</v>
      </c>
      <c r="AE2065">
        <v>10088</v>
      </c>
      <c r="AF2065">
        <v>65756</v>
      </c>
      <c r="AG2065">
        <v>171687</v>
      </c>
      <c r="AH2065">
        <v>11460</v>
      </c>
      <c r="AI2065" s="3">
        <f t="shared" si="97"/>
        <v>37040</v>
      </c>
      <c r="AJ2065" s="3">
        <f t="shared" si="98"/>
        <v>296031</v>
      </c>
      <c r="AK2065">
        <v>286590</v>
      </c>
      <c r="AL2065">
        <v>111706</v>
      </c>
      <c r="AM2065">
        <v>0</v>
      </c>
      <c r="AN2065">
        <v>0</v>
      </c>
      <c r="AO2065">
        <v>0</v>
      </c>
      <c r="AP2065">
        <v>0</v>
      </c>
      <c r="AQ2065">
        <v>0</v>
      </c>
      <c r="AR2065">
        <v>0</v>
      </c>
      <c r="AS2065">
        <v>286590</v>
      </c>
      <c r="AT2065">
        <v>111706</v>
      </c>
    </row>
    <row r="2066" spans="1:46" x14ac:dyDescent="0.25">
      <c r="A2066" t="s">
        <v>4137</v>
      </c>
      <c r="B2066" s="1" t="s">
        <v>6773</v>
      </c>
      <c r="C2066" s="1" t="s">
        <v>6744</v>
      </c>
      <c r="D2066" s="1" t="s">
        <v>6614</v>
      </c>
      <c r="E2066" t="s">
        <v>4138</v>
      </c>
      <c r="F2066" s="3" t="s">
        <v>6856</v>
      </c>
      <c r="G2066">
        <v>0</v>
      </c>
      <c r="H2066">
        <v>0</v>
      </c>
      <c r="I2066">
        <v>0</v>
      </c>
      <c r="J2066">
        <v>0</v>
      </c>
      <c r="K2066">
        <v>0</v>
      </c>
      <c r="L2066">
        <v>0</v>
      </c>
      <c r="M2066">
        <v>0</v>
      </c>
      <c r="N2066">
        <v>0</v>
      </c>
      <c r="O2066" s="3">
        <v>0</v>
      </c>
      <c r="P2066" s="3">
        <v>0</v>
      </c>
      <c r="Q2066" s="3">
        <v>0</v>
      </c>
      <c r="R2066" s="3">
        <v>0</v>
      </c>
      <c r="S2066" s="3">
        <v>0</v>
      </c>
      <c r="T2066">
        <v>0</v>
      </c>
      <c r="U2066" s="3">
        <f t="shared" si="96"/>
        <v>0</v>
      </c>
      <c r="V2066" s="3">
        <f>+G2066+H2066+I2066</f>
        <v>0</v>
      </c>
      <c r="W2066" s="3">
        <f>+T2066+S2066+R2066+Q2066+P2066+O2066+N2066+M2066+L2066+K2066+J2066</f>
        <v>0</v>
      </c>
      <c r="X2066">
        <v>0</v>
      </c>
      <c r="Y2066" s="3">
        <v>0</v>
      </c>
      <c r="Z2066" s="3">
        <v>0</v>
      </c>
      <c r="AA2066">
        <v>0</v>
      </c>
      <c r="AB2066">
        <v>0</v>
      </c>
      <c r="AC2066">
        <v>0</v>
      </c>
      <c r="AD2066" s="3">
        <f>+AC2066+AB2066+AA2066+Z2066+Y2066+X2066</f>
        <v>0</v>
      </c>
      <c r="AE2066">
        <v>0</v>
      </c>
      <c r="AF2066">
        <v>0</v>
      </c>
      <c r="AG2066">
        <v>0</v>
      </c>
      <c r="AH2066">
        <v>0</v>
      </c>
      <c r="AI2066" s="3">
        <f t="shared" si="97"/>
        <v>0</v>
      </c>
      <c r="AJ2066" s="3">
        <f t="shared" si="98"/>
        <v>0</v>
      </c>
      <c r="AK2066">
        <v>0</v>
      </c>
      <c r="AL2066">
        <v>0</v>
      </c>
      <c r="AM2066">
        <v>0</v>
      </c>
      <c r="AN2066">
        <v>0</v>
      </c>
      <c r="AO2066">
        <v>0</v>
      </c>
      <c r="AP2066">
        <v>0</v>
      </c>
      <c r="AQ2066">
        <v>0</v>
      </c>
      <c r="AR2066">
        <v>0</v>
      </c>
      <c r="AS2066">
        <v>0</v>
      </c>
      <c r="AT2066">
        <v>0</v>
      </c>
    </row>
    <row r="2067" spans="1:46" x14ac:dyDescent="0.25">
      <c r="A2067" t="s">
        <v>4139</v>
      </c>
      <c r="B2067" s="1" t="s">
        <v>6773</v>
      </c>
      <c r="C2067" s="1" t="s">
        <v>6744</v>
      </c>
      <c r="D2067" s="1" t="s">
        <v>6615</v>
      </c>
      <c r="E2067" t="s">
        <v>4140</v>
      </c>
      <c r="F2067" s="3" t="s">
        <v>6856</v>
      </c>
      <c r="G2067">
        <v>0</v>
      </c>
      <c r="H2067">
        <v>0</v>
      </c>
      <c r="I2067">
        <v>0</v>
      </c>
      <c r="J2067">
        <v>0</v>
      </c>
      <c r="K2067">
        <v>0</v>
      </c>
      <c r="L2067">
        <v>0</v>
      </c>
      <c r="M2067">
        <v>0</v>
      </c>
      <c r="N2067">
        <v>0</v>
      </c>
      <c r="O2067" s="3">
        <v>0</v>
      </c>
      <c r="P2067" s="3">
        <v>0</v>
      </c>
      <c r="Q2067" s="3">
        <v>0</v>
      </c>
      <c r="R2067" s="3">
        <v>0</v>
      </c>
      <c r="S2067" s="3">
        <v>0</v>
      </c>
      <c r="T2067">
        <v>0</v>
      </c>
      <c r="U2067" s="3">
        <f t="shared" si="96"/>
        <v>0</v>
      </c>
      <c r="V2067" s="3">
        <f>+G2067+H2067+I2067</f>
        <v>0</v>
      </c>
      <c r="W2067" s="3">
        <f>+T2067+S2067+R2067+Q2067+P2067+O2067+N2067+M2067+L2067+K2067+J2067</f>
        <v>0</v>
      </c>
      <c r="X2067">
        <v>0</v>
      </c>
      <c r="Y2067" s="3">
        <v>0</v>
      </c>
      <c r="Z2067" s="3">
        <v>0</v>
      </c>
      <c r="AA2067">
        <v>0</v>
      </c>
      <c r="AB2067">
        <v>0</v>
      </c>
      <c r="AC2067">
        <v>0</v>
      </c>
      <c r="AD2067" s="3">
        <f>+AC2067+AB2067+AA2067+Z2067+Y2067+X2067</f>
        <v>0</v>
      </c>
      <c r="AE2067">
        <v>0</v>
      </c>
      <c r="AF2067">
        <v>0</v>
      </c>
      <c r="AG2067">
        <v>0</v>
      </c>
      <c r="AH2067">
        <v>0</v>
      </c>
      <c r="AI2067" s="3">
        <f t="shared" si="97"/>
        <v>0</v>
      </c>
      <c r="AJ2067" s="3">
        <f t="shared" si="98"/>
        <v>0</v>
      </c>
      <c r="AK2067">
        <v>0</v>
      </c>
      <c r="AL2067">
        <v>0</v>
      </c>
      <c r="AM2067">
        <v>0</v>
      </c>
      <c r="AN2067">
        <v>0</v>
      </c>
      <c r="AO2067">
        <v>0</v>
      </c>
      <c r="AP2067">
        <v>0</v>
      </c>
      <c r="AQ2067">
        <v>0</v>
      </c>
      <c r="AR2067">
        <v>0</v>
      </c>
      <c r="AS2067">
        <v>0</v>
      </c>
      <c r="AT2067">
        <v>0</v>
      </c>
    </row>
    <row r="2068" spans="1:46" x14ac:dyDescent="0.25">
      <c r="A2068" t="s">
        <v>4141</v>
      </c>
      <c r="B2068" s="1" t="s">
        <v>6773</v>
      </c>
      <c r="C2068" s="1" t="s">
        <v>6744</v>
      </c>
      <c r="D2068" s="1" t="s">
        <v>6616</v>
      </c>
      <c r="E2068" t="s">
        <v>4142</v>
      </c>
      <c r="F2068" s="3" t="s">
        <v>6857</v>
      </c>
      <c r="G2068">
        <v>800178</v>
      </c>
      <c r="H2068">
        <v>1631023</v>
      </c>
      <c r="I2068">
        <v>3200</v>
      </c>
      <c r="J2068">
        <v>0</v>
      </c>
      <c r="K2068">
        <v>0</v>
      </c>
      <c r="L2068">
        <v>0</v>
      </c>
      <c r="M2068">
        <v>0</v>
      </c>
      <c r="N2068">
        <v>3006</v>
      </c>
      <c r="O2068" s="3">
        <v>0</v>
      </c>
      <c r="P2068" s="3">
        <v>0</v>
      </c>
      <c r="Q2068" s="3">
        <v>0</v>
      </c>
      <c r="R2068" s="3">
        <v>0</v>
      </c>
      <c r="S2068" s="3">
        <v>97900</v>
      </c>
      <c r="T2068">
        <v>210921</v>
      </c>
      <c r="U2068" s="3">
        <f t="shared" si="96"/>
        <v>2746228</v>
      </c>
      <c r="V2068" s="3">
        <f>+G2068+H2068+I2068</f>
        <v>2434401</v>
      </c>
      <c r="W2068" s="3">
        <f>+T2068+S2068+R2068+Q2068+P2068+O2068+N2068+M2068+L2068+K2068+J2068</f>
        <v>311827</v>
      </c>
      <c r="X2068">
        <v>0</v>
      </c>
      <c r="Y2068" s="3">
        <v>414823</v>
      </c>
      <c r="Z2068" s="3">
        <v>1833666</v>
      </c>
      <c r="AA2068">
        <v>0</v>
      </c>
      <c r="AB2068">
        <v>0</v>
      </c>
      <c r="AC2068">
        <v>941308</v>
      </c>
      <c r="AD2068" s="3">
        <f>+AC2068+AB2068+AA2068+Z2068+Y2068+X2068</f>
        <v>3189797</v>
      </c>
      <c r="AE2068">
        <v>119190</v>
      </c>
      <c r="AF2068">
        <v>1203677</v>
      </c>
      <c r="AG2068">
        <v>201740</v>
      </c>
      <c r="AH2068">
        <v>723882</v>
      </c>
      <c r="AI2068" s="3">
        <f t="shared" si="97"/>
        <v>941308</v>
      </c>
      <c r="AJ2068" s="3">
        <f t="shared" si="98"/>
        <v>3189797</v>
      </c>
      <c r="AK2068">
        <v>2827633</v>
      </c>
      <c r="AL2068">
        <v>2232774</v>
      </c>
      <c r="AM2068">
        <v>0</v>
      </c>
      <c r="AN2068">
        <v>0</v>
      </c>
      <c r="AO2068">
        <v>282729</v>
      </c>
      <c r="AP2068">
        <v>131440</v>
      </c>
      <c r="AQ2068">
        <v>0</v>
      </c>
      <c r="AR2068">
        <v>0</v>
      </c>
      <c r="AS2068">
        <v>2544904</v>
      </c>
      <c r="AT2068">
        <v>2101334</v>
      </c>
    </row>
    <row r="2069" spans="1:46" x14ac:dyDescent="0.25">
      <c r="A2069" t="s">
        <v>4143</v>
      </c>
      <c r="B2069" s="1" t="s">
        <v>6773</v>
      </c>
      <c r="C2069" s="1" t="s">
        <v>6744</v>
      </c>
      <c r="D2069" s="1" t="s">
        <v>6617</v>
      </c>
      <c r="E2069" t="s">
        <v>4144</v>
      </c>
      <c r="F2069" s="3" t="s">
        <v>6856</v>
      </c>
      <c r="G2069">
        <v>0</v>
      </c>
      <c r="H2069">
        <v>0</v>
      </c>
      <c r="I2069">
        <v>0</v>
      </c>
      <c r="J2069">
        <v>0</v>
      </c>
      <c r="K2069">
        <v>0</v>
      </c>
      <c r="L2069">
        <v>0</v>
      </c>
      <c r="M2069">
        <v>0</v>
      </c>
      <c r="N2069">
        <v>0</v>
      </c>
      <c r="O2069" s="3">
        <v>0</v>
      </c>
      <c r="P2069" s="3">
        <v>0</v>
      </c>
      <c r="Q2069" s="3">
        <v>0</v>
      </c>
      <c r="R2069" s="3">
        <v>0</v>
      </c>
      <c r="S2069" s="3">
        <v>0</v>
      </c>
      <c r="T2069">
        <v>0</v>
      </c>
      <c r="U2069" s="3">
        <f t="shared" si="96"/>
        <v>0</v>
      </c>
      <c r="V2069" s="3">
        <f>+G2069+H2069+I2069</f>
        <v>0</v>
      </c>
      <c r="W2069" s="3">
        <f>+T2069+S2069+R2069+Q2069+P2069+O2069+N2069+M2069+L2069+K2069+J2069</f>
        <v>0</v>
      </c>
      <c r="X2069">
        <v>0</v>
      </c>
      <c r="Y2069" s="3">
        <v>0</v>
      </c>
      <c r="Z2069" s="3">
        <v>0</v>
      </c>
      <c r="AA2069">
        <v>0</v>
      </c>
      <c r="AB2069">
        <v>0</v>
      </c>
      <c r="AC2069">
        <v>0</v>
      </c>
      <c r="AD2069" s="3">
        <f>+AC2069+AB2069+AA2069+Z2069+Y2069+X2069</f>
        <v>0</v>
      </c>
      <c r="AE2069">
        <v>0</v>
      </c>
      <c r="AF2069">
        <v>0</v>
      </c>
      <c r="AG2069">
        <v>0</v>
      </c>
      <c r="AH2069">
        <v>0</v>
      </c>
      <c r="AI2069" s="3">
        <f t="shared" si="97"/>
        <v>0</v>
      </c>
      <c r="AJ2069" s="3">
        <f t="shared" si="98"/>
        <v>0</v>
      </c>
      <c r="AK2069">
        <v>0</v>
      </c>
      <c r="AL2069">
        <v>0</v>
      </c>
      <c r="AM2069">
        <v>0</v>
      </c>
      <c r="AN2069">
        <v>0</v>
      </c>
      <c r="AO2069">
        <v>0</v>
      </c>
      <c r="AP2069">
        <v>0</v>
      </c>
      <c r="AQ2069">
        <v>0</v>
      </c>
      <c r="AR2069">
        <v>0</v>
      </c>
      <c r="AS2069">
        <v>0</v>
      </c>
      <c r="AT2069">
        <v>0</v>
      </c>
    </row>
    <row r="2070" spans="1:46" x14ac:dyDescent="0.25">
      <c r="A2070" t="s">
        <v>4145</v>
      </c>
      <c r="B2070" s="1" t="s">
        <v>6773</v>
      </c>
      <c r="C2070" s="1" t="s">
        <v>6744</v>
      </c>
      <c r="D2070" s="1" t="s">
        <v>6618</v>
      </c>
      <c r="E2070" t="s">
        <v>4146</v>
      </c>
      <c r="F2070" s="3" t="s">
        <v>6856</v>
      </c>
      <c r="G2070">
        <v>0</v>
      </c>
      <c r="H2070">
        <v>0</v>
      </c>
      <c r="I2070">
        <v>0</v>
      </c>
      <c r="J2070">
        <v>0</v>
      </c>
      <c r="K2070">
        <v>0</v>
      </c>
      <c r="L2070">
        <v>0</v>
      </c>
      <c r="M2070">
        <v>0</v>
      </c>
      <c r="N2070">
        <v>0</v>
      </c>
      <c r="O2070" s="3">
        <v>0</v>
      </c>
      <c r="P2070" s="3">
        <v>0</v>
      </c>
      <c r="Q2070" s="3">
        <v>0</v>
      </c>
      <c r="R2070" s="3">
        <v>0</v>
      </c>
      <c r="S2070" s="3">
        <v>0</v>
      </c>
      <c r="T2070">
        <v>0</v>
      </c>
      <c r="U2070" s="3">
        <f t="shared" si="96"/>
        <v>0</v>
      </c>
      <c r="V2070" s="3">
        <f>+G2070+H2070+I2070</f>
        <v>0</v>
      </c>
      <c r="W2070" s="3">
        <f>+T2070+S2070+R2070+Q2070+P2070+O2070+N2070+M2070+L2070+K2070+J2070</f>
        <v>0</v>
      </c>
      <c r="X2070">
        <v>0</v>
      </c>
      <c r="Y2070" s="3">
        <v>0</v>
      </c>
      <c r="Z2070" s="3">
        <v>0</v>
      </c>
      <c r="AA2070">
        <v>0</v>
      </c>
      <c r="AB2070">
        <v>0</v>
      </c>
      <c r="AC2070">
        <v>0</v>
      </c>
      <c r="AD2070" s="3">
        <f>+AC2070+AB2070+AA2070+Z2070+Y2070+X2070</f>
        <v>0</v>
      </c>
      <c r="AE2070">
        <v>0</v>
      </c>
      <c r="AF2070">
        <v>0</v>
      </c>
      <c r="AG2070">
        <v>0</v>
      </c>
      <c r="AH2070">
        <v>0</v>
      </c>
      <c r="AI2070" s="3">
        <f t="shared" si="97"/>
        <v>0</v>
      </c>
      <c r="AJ2070" s="3">
        <f t="shared" si="98"/>
        <v>0</v>
      </c>
      <c r="AK2070">
        <v>0</v>
      </c>
      <c r="AL2070">
        <v>0</v>
      </c>
      <c r="AM2070">
        <v>0</v>
      </c>
      <c r="AN2070">
        <v>0</v>
      </c>
      <c r="AO2070">
        <v>0</v>
      </c>
      <c r="AP2070">
        <v>0</v>
      </c>
      <c r="AQ2070">
        <v>0</v>
      </c>
      <c r="AR2070">
        <v>0</v>
      </c>
      <c r="AS2070">
        <v>0</v>
      </c>
      <c r="AT2070">
        <v>0</v>
      </c>
    </row>
    <row r="2071" spans="1:46" x14ac:dyDescent="0.25">
      <c r="A2071" t="s">
        <v>4147</v>
      </c>
      <c r="B2071" s="1" t="s">
        <v>6773</v>
      </c>
      <c r="C2071" s="1" t="s">
        <v>6744</v>
      </c>
      <c r="D2071" s="1" t="s">
        <v>6662</v>
      </c>
      <c r="E2071" t="s">
        <v>4148</v>
      </c>
      <c r="F2071" s="3" t="s">
        <v>6856</v>
      </c>
      <c r="G2071">
        <v>0</v>
      </c>
      <c r="H2071">
        <v>0</v>
      </c>
      <c r="I2071">
        <v>0</v>
      </c>
      <c r="J2071">
        <v>0</v>
      </c>
      <c r="K2071">
        <v>0</v>
      </c>
      <c r="L2071">
        <v>0</v>
      </c>
      <c r="M2071">
        <v>0</v>
      </c>
      <c r="N2071">
        <v>0</v>
      </c>
      <c r="O2071" s="3">
        <v>0</v>
      </c>
      <c r="P2071" s="3">
        <v>0</v>
      </c>
      <c r="Q2071" s="3">
        <v>0</v>
      </c>
      <c r="R2071" s="3">
        <v>0</v>
      </c>
      <c r="S2071" s="3">
        <v>0</v>
      </c>
      <c r="T2071">
        <v>0</v>
      </c>
      <c r="U2071" s="3">
        <f t="shared" si="96"/>
        <v>0</v>
      </c>
      <c r="V2071" s="3">
        <f>+G2071+H2071+I2071</f>
        <v>0</v>
      </c>
      <c r="W2071" s="3">
        <f>+T2071+S2071+R2071+Q2071+P2071+O2071+N2071+M2071+L2071+K2071+J2071</f>
        <v>0</v>
      </c>
      <c r="X2071">
        <v>0</v>
      </c>
      <c r="Y2071" s="3">
        <v>0</v>
      </c>
      <c r="Z2071" s="3">
        <v>0</v>
      </c>
      <c r="AA2071">
        <v>0</v>
      </c>
      <c r="AB2071">
        <v>0</v>
      </c>
      <c r="AC2071">
        <v>0</v>
      </c>
      <c r="AD2071" s="3">
        <f>+AC2071+AB2071+AA2071+Z2071+Y2071+X2071</f>
        <v>0</v>
      </c>
      <c r="AE2071">
        <v>0</v>
      </c>
      <c r="AF2071">
        <v>0</v>
      </c>
      <c r="AG2071">
        <v>0</v>
      </c>
      <c r="AH2071">
        <v>0</v>
      </c>
      <c r="AI2071" s="3">
        <f t="shared" si="97"/>
        <v>0</v>
      </c>
      <c r="AJ2071" s="3">
        <f t="shared" si="98"/>
        <v>0</v>
      </c>
      <c r="AK2071">
        <v>0</v>
      </c>
      <c r="AL2071">
        <v>0</v>
      </c>
      <c r="AM2071">
        <v>0</v>
      </c>
      <c r="AN2071">
        <v>0</v>
      </c>
      <c r="AO2071">
        <v>0</v>
      </c>
      <c r="AP2071">
        <v>0</v>
      </c>
      <c r="AQ2071">
        <v>0</v>
      </c>
      <c r="AR2071">
        <v>0</v>
      </c>
      <c r="AS2071">
        <v>0</v>
      </c>
      <c r="AT2071">
        <v>0</v>
      </c>
    </row>
    <row r="2072" spans="1:46" x14ac:dyDescent="0.25">
      <c r="A2072" t="s">
        <v>4149</v>
      </c>
      <c r="B2072" s="1" t="s">
        <v>6773</v>
      </c>
      <c r="C2072" s="1" t="s">
        <v>6744</v>
      </c>
      <c r="D2072" s="1" t="s">
        <v>6694</v>
      </c>
      <c r="E2072" t="s">
        <v>4150</v>
      </c>
      <c r="F2072" s="3" t="s">
        <v>6856</v>
      </c>
      <c r="G2072">
        <v>0</v>
      </c>
      <c r="H2072">
        <v>0</v>
      </c>
      <c r="I2072">
        <v>0</v>
      </c>
      <c r="J2072">
        <v>0</v>
      </c>
      <c r="K2072">
        <v>0</v>
      </c>
      <c r="L2072">
        <v>0</v>
      </c>
      <c r="M2072">
        <v>0</v>
      </c>
      <c r="N2072">
        <v>0</v>
      </c>
      <c r="O2072" s="3">
        <v>0</v>
      </c>
      <c r="P2072" s="3">
        <v>0</v>
      </c>
      <c r="Q2072" s="3">
        <v>0</v>
      </c>
      <c r="R2072" s="3">
        <v>0</v>
      </c>
      <c r="S2072" s="3">
        <v>0</v>
      </c>
      <c r="T2072">
        <v>0</v>
      </c>
      <c r="U2072" s="3">
        <f t="shared" si="96"/>
        <v>0</v>
      </c>
      <c r="V2072" s="3">
        <f>+G2072+H2072+I2072</f>
        <v>0</v>
      </c>
      <c r="W2072" s="3">
        <f>+T2072+S2072+R2072+Q2072+P2072+O2072+N2072+M2072+L2072+K2072+J2072</f>
        <v>0</v>
      </c>
      <c r="X2072">
        <v>0</v>
      </c>
      <c r="Y2072" s="3">
        <v>0</v>
      </c>
      <c r="Z2072" s="3">
        <v>0</v>
      </c>
      <c r="AA2072">
        <v>0</v>
      </c>
      <c r="AB2072">
        <v>0</v>
      </c>
      <c r="AC2072">
        <v>0</v>
      </c>
      <c r="AD2072" s="3">
        <f>+AC2072+AB2072+AA2072+Z2072+Y2072+X2072</f>
        <v>0</v>
      </c>
      <c r="AE2072">
        <v>0</v>
      </c>
      <c r="AF2072">
        <v>0</v>
      </c>
      <c r="AG2072">
        <v>0</v>
      </c>
      <c r="AH2072">
        <v>0</v>
      </c>
      <c r="AI2072" s="3">
        <f t="shared" si="97"/>
        <v>0</v>
      </c>
      <c r="AJ2072" s="3">
        <f t="shared" si="98"/>
        <v>0</v>
      </c>
      <c r="AK2072">
        <v>0</v>
      </c>
      <c r="AL2072">
        <v>0</v>
      </c>
      <c r="AM2072">
        <v>0</v>
      </c>
      <c r="AN2072">
        <v>0</v>
      </c>
      <c r="AO2072">
        <v>0</v>
      </c>
      <c r="AP2072">
        <v>0</v>
      </c>
      <c r="AQ2072">
        <v>0</v>
      </c>
      <c r="AR2072">
        <v>0</v>
      </c>
      <c r="AS2072">
        <v>0</v>
      </c>
      <c r="AT2072">
        <v>0</v>
      </c>
    </row>
    <row r="2073" spans="1:46" x14ac:dyDescent="0.25">
      <c r="A2073" t="s">
        <v>4151</v>
      </c>
      <c r="B2073" s="1" t="s">
        <v>6773</v>
      </c>
      <c r="C2073" s="1" t="s">
        <v>6744</v>
      </c>
      <c r="D2073" s="1" t="s">
        <v>6735</v>
      </c>
      <c r="E2073" t="s">
        <v>4152</v>
      </c>
      <c r="F2073" s="3" t="s">
        <v>6857</v>
      </c>
      <c r="G2073">
        <v>3554</v>
      </c>
      <c r="H2073">
        <v>7789</v>
      </c>
      <c r="I2073">
        <v>0</v>
      </c>
      <c r="J2073">
        <v>0</v>
      </c>
      <c r="K2073">
        <v>0</v>
      </c>
      <c r="L2073">
        <v>0</v>
      </c>
      <c r="M2073">
        <v>0</v>
      </c>
      <c r="N2073">
        <v>0</v>
      </c>
      <c r="O2073" s="3">
        <v>0</v>
      </c>
      <c r="P2073" s="3">
        <v>0</v>
      </c>
      <c r="Q2073" s="3">
        <v>0</v>
      </c>
      <c r="R2073" s="3">
        <v>0</v>
      </c>
      <c r="S2073" s="3">
        <v>0</v>
      </c>
      <c r="T2073">
        <v>0</v>
      </c>
      <c r="U2073" s="3">
        <f t="shared" si="96"/>
        <v>11343</v>
      </c>
      <c r="V2073" s="3">
        <f>+G2073+H2073+I2073</f>
        <v>11343</v>
      </c>
      <c r="W2073" s="3">
        <f>+T2073+S2073+R2073+Q2073+P2073+O2073+N2073+M2073+L2073+K2073+J2073</f>
        <v>0</v>
      </c>
      <c r="X2073">
        <v>0</v>
      </c>
      <c r="Y2073" s="3">
        <v>10856</v>
      </c>
      <c r="Z2073" s="3">
        <v>0</v>
      </c>
      <c r="AA2073">
        <v>0</v>
      </c>
      <c r="AB2073">
        <v>0</v>
      </c>
      <c r="AC2073">
        <v>0</v>
      </c>
      <c r="AD2073" s="3">
        <f>+AC2073+AB2073+AA2073+Z2073+Y2073+X2073</f>
        <v>10856</v>
      </c>
      <c r="AE2073">
        <v>0</v>
      </c>
      <c r="AF2073">
        <v>6247</v>
      </c>
      <c r="AG2073">
        <v>4609</v>
      </c>
      <c r="AH2073">
        <v>0</v>
      </c>
      <c r="AI2073" s="3">
        <f t="shared" si="97"/>
        <v>0</v>
      </c>
      <c r="AJ2073" s="3">
        <f t="shared" si="98"/>
        <v>10856</v>
      </c>
      <c r="AK2073">
        <v>65078</v>
      </c>
      <c r="AL2073">
        <v>62740</v>
      </c>
      <c r="AM2073">
        <v>0</v>
      </c>
      <c r="AN2073">
        <v>0</v>
      </c>
      <c r="AO2073">
        <v>0</v>
      </c>
      <c r="AP2073">
        <v>0</v>
      </c>
      <c r="AQ2073">
        <v>0</v>
      </c>
      <c r="AR2073">
        <v>0</v>
      </c>
      <c r="AS2073">
        <v>65078</v>
      </c>
      <c r="AT2073">
        <v>62740</v>
      </c>
    </row>
    <row r="2074" spans="1:46" x14ac:dyDescent="0.25">
      <c r="A2074" t="s">
        <v>4153</v>
      </c>
      <c r="B2074" s="1" t="s">
        <v>6773</v>
      </c>
      <c r="C2074" s="1" t="s">
        <v>6744</v>
      </c>
      <c r="D2074" s="1" t="s">
        <v>6736</v>
      </c>
      <c r="E2074" t="s">
        <v>4154</v>
      </c>
      <c r="F2074" s="3" t="s">
        <v>6856</v>
      </c>
      <c r="G2074">
        <v>0</v>
      </c>
      <c r="H2074">
        <v>0</v>
      </c>
      <c r="I2074">
        <v>0</v>
      </c>
      <c r="J2074">
        <v>0</v>
      </c>
      <c r="K2074">
        <v>0</v>
      </c>
      <c r="L2074">
        <v>0</v>
      </c>
      <c r="M2074">
        <v>0</v>
      </c>
      <c r="N2074">
        <v>0</v>
      </c>
      <c r="O2074" s="3">
        <v>0</v>
      </c>
      <c r="P2074" s="3">
        <v>0</v>
      </c>
      <c r="Q2074" s="3">
        <v>0</v>
      </c>
      <c r="R2074" s="3">
        <v>0</v>
      </c>
      <c r="S2074" s="3">
        <v>0</v>
      </c>
      <c r="T2074">
        <v>0</v>
      </c>
      <c r="U2074" s="3">
        <f t="shared" si="96"/>
        <v>0</v>
      </c>
      <c r="V2074" s="3">
        <f>+G2074+H2074+I2074</f>
        <v>0</v>
      </c>
      <c r="W2074" s="3">
        <f>+T2074+S2074+R2074+Q2074+P2074+O2074+N2074+M2074+L2074+K2074+J2074</f>
        <v>0</v>
      </c>
      <c r="X2074">
        <v>0</v>
      </c>
      <c r="Y2074" s="3">
        <v>0</v>
      </c>
      <c r="Z2074" s="3">
        <v>0</v>
      </c>
      <c r="AA2074">
        <v>0</v>
      </c>
      <c r="AB2074">
        <v>0</v>
      </c>
      <c r="AC2074">
        <v>0</v>
      </c>
      <c r="AD2074" s="3">
        <f>+AC2074+AB2074+AA2074+Z2074+Y2074+X2074</f>
        <v>0</v>
      </c>
      <c r="AE2074">
        <v>0</v>
      </c>
      <c r="AF2074">
        <v>0</v>
      </c>
      <c r="AG2074">
        <v>0</v>
      </c>
      <c r="AH2074">
        <v>0</v>
      </c>
      <c r="AI2074" s="3">
        <f t="shared" si="97"/>
        <v>0</v>
      </c>
      <c r="AJ2074" s="3">
        <f t="shared" si="98"/>
        <v>0</v>
      </c>
      <c r="AK2074">
        <v>0</v>
      </c>
      <c r="AL2074">
        <v>0</v>
      </c>
      <c r="AM2074">
        <v>0</v>
      </c>
      <c r="AN2074">
        <v>0</v>
      </c>
      <c r="AO2074">
        <v>0</v>
      </c>
      <c r="AP2074">
        <v>0</v>
      </c>
      <c r="AQ2074">
        <v>0</v>
      </c>
      <c r="AR2074">
        <v>0</v>
      </c>
      <c r="AS2074">
        <v>0</v>
      </c>
      <c r="AT2074">
        <v>0</v>
      </c>
    </row>
    <row r="2075" spans="1:46" x14ac:dyDescent="0.25">
      <c r="A2075" t="s">
        <v>4155</v>
      </c>
      <c r="B2075" s="1" t="s">
        <v>6773</v>
      </c>
      <c r="C2075" s="1" t="s">
        <v>6744</v>
      </c>
      <c r="D2075" s="1" t="s">
        <v>6737</v>
      </c>
      <c r="E2075" t="s">
        <v>4156</v>
      </c>
      <c r="F2075" s="3" t="s">
        <v>6856</v>
      </c>
      <c r="G2075">
        <v>0</v>
      </c>
      <c r="H2075">
        <v>0</v>
      </c>
      <c r="I2075">
        <v>0</v>
      </c>
      <c r="J2075">
        <v>0</v>
      </c>
      <c r="K2075">
        <v>0</v>
      </c>
      <c r="L2075">
        <v>0</v>
      </c>
      <c r="M2075">
        <v>0</v>
      </c>
      <c r="N2075">
        <v>0</v>
      </c>
      <c r="O2075" s="3">
        <v>0</v>
      </c>
      <c r="P2075" s="3">
        <v>0</v>
      </c>
      <c r="Q2075" s="3">
        <v>0</v>
      </c>
      <c r="R2075" s="3">
        <v>0</v>
      </c>
      <c r="S2075" s="3">
        <v>0</v>
      </c>
      <c r="T2075">
        <v>0</v>
      </c>
      <c r="U2075" s="3">
        <f t="shared" si="96"/>
        <v>0</v>
      </c>
      <c r="V2075" s="3">
        <f>+G2075+H2075+I2075</f>
        <v>0</v>
      </c>
      <c r="W2075" s="3">
        <f>+T2075+S2075+R2075+Q2075+P2075+O2075+N2075+M2075+L2075+K2075+J2075</f>
        <v>0</v>
      </c>
      <c r="X2075">
        <v>0</v>
      </c>
      <c r="Y2075" s="3">
        <v>0</v>
      </c>
      <c r="Z2075" s="3">
        <v>0</v>
      </c>
      <c r="AA2075">
        <v>0</v>
      </c>
      <c r="AB2075">
        <v>0</v>
      </c>
      <c r="AC2075">
        <v>0</v>
      </c>
      <c r="AD2075" s="3">
        <f>+AC2075+AB2075+AA2075+Z2075+Y2075+X2075</f>
        <v>0</v>
      </c>
      <c r="AE2075">
        <v>0</v>
      </c>
      <c r="AF2075">
        <v>0</v>
      </c>
      <c r="AG2075">
        <v>0</v>
      </c>
      <c r="AH2075">
        <v>0</v>
      </c>
      <c r="AI2075" s="3">
        <f t="shared" si="97"/>
        <v>0</v>
      </c>
      <c r="AJ2075" s="3">
        <f t="shared" si="98"/>
        <v>0</v>
      </c>
      <c r="AK2075">
        <v>0</v>
      </c>
      <c r="AL2075">
        <v>0</v>
      </c>
      <c r="AM2075">
        <v>0</v>
      </c>
      <c r="AN2075">
        <v>0</v>
      </c>
      <c r="AO2075">
        <v>0</v>
      </c>
      <c r="AP2075">
        <v>0</v>
      </c>
      <c r="AQ2075">
        <v>0</v>
      </c>
      <c r="AR2075">
        <v>0</v>
      </c>
      <c r="AS2075">
        <v>0</v>
      </c>
      <c r="AT2075">
        <v>0</v>
      </c>
    </row>
    <row r="2076" spans="1:46" x14ac:dyDescent="0.25">
      <c r="A2076" t="s">
        <v>4157</v>
      </c>
      <c r="B2076" s="1" t="s">
        <v>6773</v>
      </c>
      <c r="C2076" s="1" t="s">
        <v>6744</v>
      </c>
      <c r="D2076" s="1" t="s">
        <v>6663</v>
      </c>
      <c r="E2076" t="s">
        <v>4158</v>
      </c>
      <c r="F2076" s="3" t="s">
        <v>6856</v>
      </c>
      <c r="G2076">
        <v>0</v>
      </c>
      <c r="H2076">
        <v>0</v>
      </c>
      <c r="I2076">
        <v>0</v>
      </c>
      <c r="J2076">
        <v>0</v>
      </c>
      <c r="K2076">
        <v>0</v>
      </c>
      <c r="L2076">
        <v>0</v>
      </c>
      <c r="M2076">
        <v>0</v>
      </c>
      <c r="N2076">
        <v>0</v>
      </c>
      <c r="O2076" s="3">
        <v>0</v>
      </c>
      <c r="P2076" s="3">
        <v>0</v>
      </c>
      <c r="Q2076" s="3">
        <v>0</v>
      </c>
      <c r="R2076" s="3">
        <v>0</v>
      </c>
      <c r="S2076" s="3">
        <v>0</v>
      </c>
      <c r="T2076">
        <v>0</v>
      </c>
      <c r="U2076" s="3">
        <f t="shared" si="96"/>
        <v>0</v>
      </c>
      <c r="V2076" s="3">
        <f>+G2076+H2076+I2076</f>
        <v>0</v>
      </c>
      <c r="W2076" s="3">
        <f>+T2076+S2076+R2076+Q2076+P2076+O2076+N2076+M2076+L2076+K2076+J2076</f>
        <v>0</v>
      </c>
      <c r="X2076">
        <v>0</v>
      </c>
      <c r="Y2076" s="3">
        <v>0</v>
      </c>
      <c r="Z2076" s="3">
        <v>0</v>
      </c>
      <c r="AA2076">
        <v>0</v>
      </c>
      <c r="AB2076">
        <v>0</v>
      </c>
      <c r="AC2076">
        <v>0</v>
      </c>
      <c r="AD2076" s="3">
        <f>+AC2076+AB2076+AA2076+Z2076+Y2076+X2076</f>
        <v>0</v>
      </c>
      <c r="AE2076">
        <v>0</v>
      </c>
      <c r="AF2076">
        <v>0</v>
      </c>
      <c r="AG2076">
        <v>0</v>
      </c>
      <c r="AH2076">
        <v>0</v>
      </c>
      <c r="AI2076" s="3">
        <f t="shared" si="97"/>
        <v>0</v>
      </c>
      <c r="AJ2076" s="3">
        <f t="shared" si="98"/>
        <v>0</v>
      </c>
      <c r="AK2076">
        <v>0</v>
      </c>
      <c r="AL2076">
        <v>0</v>
      </c>
      <c r="AM2076">
        <v>0</v>
      </c>
      <c r="AN2076">
        <v>0</v>
      </c>
      <c r="AO2076">
        <v>0</v>
      </c>
      <c r="AP2076">
        <v>0</v>
      </c>
      <c r="AQ2076">
        <v>0</v>
      </c>
      <c r="AR2076">
        <v>0</v>
      </c>
      <c r="AS2076">
        <v>0</v>
      </c>
      <c r="AT2076">
        <v>0</v>
      </c>
    </row>
    <row r="2077" spans="1:46" x14ac:dyDescent="0.25">
      <c r="A2077" t="s">
        <v>4159</v>
      </c>
      <c r="B2077" s="1" t="s">
        <v>6773</v>
      </c>
      <c r="C2077" s="1" t="s">
        <v>6744</v>
      </c>
      <c r="D2077" s="1" t="s">
        <v>6619</v>
      </c>
      <c r="E2077" t="s">
        <v>4160</v>
      </c>
      <c r="F2077" s="3" t="s">
        <v>6857</v>
      </c>
      <c r="G2077">
        <v>8124</v>
      </c>
      <c r="H2077">
        <v>0</v>
      </c>
      <c r="I2077">
        <v>0</v>
      </c>
      <c r="J2077">
        <v>0</v>
      </c>
      <c r="K2077">
        <v>0</v>
      </c>
      <c r="L2077">
        <v>0</v>
      </c>
      <c r="M2077">
        <v>0</v>
      </c>
      <c r="N2077">
        <v>0</v>
      </c>
      <c r="O2077" s="3">
        <v>0</v>
      </c>
      <c r="P2077" s="3">
        <v>0</v>
      </c>
      <c r="Q2077" s="3">
        <v>0</v>
      </c>
      <c r="R2077" s="3">
        <v>0</v>
      </c>
      <c r="S2077" s="3">
        <v>14184</v>
      </c>
      <c r="T2077">
        <v>3800</v>
      </c>
      <c r="U2077" s="3">
        <f t="shared" si="96"/>
        <v>26108</v>
      </c>
      <c r="V2077" s="3">
        <f>+G2077+H2077+I2077</f>
        <v>8124</v>
      </c>
      <c r="W2077" s="3">
        <f>+T2077+S2077+R2077+Q2077+P2077+O2077+N2077+M2077+L2077+K2077+J2077</f>
        <v>17984</v>
      </c>
      <c r="X2077">
        <v>0</v>
      </c>
      <c r="Y2077" s="3">
        <v>28894</v>
      </c>
      <c r="Z2077" s="3">
        <v>668</v>
      </c>
      <c r="AA2077">
        <v>0</v>
      </c>
      <c r="AB2077">
        <v>0</v>
      </c>
      <c r="AC2077">
        <v>0</v>
      </c>
      <c r="AD2077" s="3">
        <f>+AC2077+AB2077+AA2077+Z2077+Y2077+X2077</f>
        <v>29562</v>
      </c>
      <c r="AE2077">
        <v>0</v>
      </c>
      <c r="AF2077">
        <v>5261</v>
      </c>
      <c r="AG2077">
        <v>22801</v>
      </c>
      <c r="AH2077">
        <v>1500</v>
      </c>
      <c r="AI2077" s="3">
        <f t="shared" si="97"/>
        <v>0</v>
      </c>
      <c r="AJ2077" s="3">
        <f t="shared" si="98"/>
        <v>29562</v>
      </c>
      <c r="AK2077">
        <v>102173</v>
      </c>
      <c r="AL2077">
        <v>98719</v>
      </c>
      <c r="AM2077">
        <v>0</v>
      </c>
      <c r="AN2077">
        <v>0</v>
      </c>
      <c r="AO2077">
        <v>0</v>
      </c>
      <c r="AP2077">
        <v>0</v>
      </c>
      <c r="AQ2077">
        <v>0</v>
      </c>
      <c r="AR2077">
        <v>0</v>
      </c>
      <c r="AS2077">
        <v>102173</v>
      </c>
      <c r="AT2077">
        <v>98719</v>
      </c>
    </row>
    <row r="2078" spans="1:46" x14ac:dyDescent="0.25">
      <c r="A2078" t="s">
        <v>4161</v>
      </c>
      <c r="B2078" s="1" t="s">
        <v>6773</v>
      </c>
      <c r="C2078" s="1" t="s">
        <v>6744</v>
      </c>
      <c r="D2078" s="1" t="s">
        <v>6664</v>
      </c>
      <c r="E2078" t="s">
        <v>4162</v>
      </c>
      <c r="F2078" s="3" t="s">
        <v>6857</v>
      </c>
      <c r="G2078">
        <v>20663</v>
      </c>
      <c r="H2078">
        <v>0</v>
      </c>
      <c r="I2078">
        <v>0</v>
      </c>
      <c r="J2078">
        <v>0</v>
      </c>
      <c r="K2078">
        <v>2799</v>
      </c>
      <c r="L2078">
        <v>0</v>
      </c>
      <c r="M2078">
        <v>0</v>
      </c>
      <c r="N2078">
        <v>0</v>
      </c>
      <c r="O2078" s="3">
        <v>0</v>
      </c>
      <c r="P2078" s="3">
        <v>0</v>
      </c>
      <c r="Q2078" s="3">
        <v>0</v>
      </c>
      <c r="R2078" s="3">
        <v>0</v>
      </c>
      <c r="S2078" s="3">
        <v>23620</v>
      </c>
      <c r="T2078">
        <v>11475</v>
      </c>
      <c r="U2078" s="3">
        <f t="shared" si="96"/>
        <v>58557</v>
      </c>
      <c r="V2078" s="3">
        <f>+G2078+H2078+I2078</f>
        <v>20663</v>
      </c>
      <c r="W2078" s="3">
        <f>+T2078+S2078+R2078+Q2078+P2078+O2078+N2078+M2078+L2078+K2078+J2078</f>
        <v>37894</v>
      </c>
      <c r="X2078">
        <v>0</v>
      </c>
      <c r="Y2078" s="3">
        <v>8570</v>
      </c>
      <c r="Z2078" s="3">
        <v>35466</v>
      </c>
      <c r="AA2078">
        <v>0</v>
      </c>
      <c r="AB2078">
        <v>0</v>
      </c>
      <c r="AC2078">
        <v>0</v>
      </c>
      <c r="AD2078" s="3">
        <f>+AC2078+AB2078+AA2078+Z2078+Y2078+X2078</f>
        <v>44036</v>
      </c>
      <c r="AE2078">
        <v>0</v>
      </c>
      <c r="AF2078">
        <v>19151</v>
      </c>
      <c r="AG2078">
        <v>24885</v>
      </c>
      <c r="AH2078">
        <v>0</v>
      </c>
      <c r="AI2078" s="3">
        <f t="shared" si="97"/>
        <v>0</v>
      </c>
      <c r="AJ2078" s="3">
        <f t="shared" si="98"/>
        <v>44036</v>
      </c>
      <c r="AK2078">
        <v>108771</v>
      </c>
      <c r="AL2078">
        <v>127777</v>
      </c>
      <c r="AM2078">
        <v>0</v>
      </c>
      <c r="AN2078">
        <v>0</v>
      </c>
      <c r="AO2078">
        <v>0</v>
      </c>
      <c r="AP2078">
        <v>4485</v>
      </c>
      <c r="AQ2078">
        <v>0</v>
      </c>
      <c r="AR2078">
        <v>0</v>
      </c>
      <c r="AS2078">
        <v>108771</v>
      </c>
      <c r="AT2078">
        <v>123292</v>
      </c>
    </row>
    <row r="2079" spans="1:46" x14ac:dyDescent="0.25">
      <c r="A2079" t="s">
        <v>4163</v>
      </c>
      <c r="B2079" s="1" t="s">
        <v>6773</v>
      </c>
      <c r="C2079" s="1" t="s">
        <v>6744</v>
      </c>
      <c r="D2079" s="1" t="s">
        <v>6620</v>
      </c>
      <c r="E2079" t="s">
        <v>4164</v>
      </c>
      <c r="F2079" s="3" t="s">
        <v>6856</v>
      </c>
      <c r="G2079">
        <v>0</v>
      </c>
      <c r="H2079">
        <v>0</v>
      </c>
      <c r="I2079">
        <v>0</v>
      </c>
      <c r="J2079">
        <v>0</v>
      </c>
      <c r="K2079">
        <v>0</v>
      </c>
      <c r="L2079">
        <v>0</v>
      </c>
      <c r="M2079">
        <v>0</v>
      </c>
      <c r="N2079">
        <v>0</v>
      </c>
      <c r="O2079" s="3">
        <v>0</v>
      </c>
      <c r="P2079" s="3">
        <v>0</v>
      </c>
      <c r="Q2079" s="3">
        <v>0</v>
      </c>
      <c r="R2079" s="3">
        <v>0</v>
      </c>
      <c r="S2079" s="3">
        <v>0</v>
      </c>
      <c r="T2079">
        <v>0</v>
      </c>
      <c r="U2079" s="3">
        <f t="shared" si="96"/>
        <v>0</v>
      </c>
      <c r="V2079" s="3">
        <f>+G2079+H2079+I2079</f>
        <v>0</v>
      </c>
      <c r="W2079" s="3">
        <f>+T2079+S2079+R2079+Q2079+P2079+O2079+N2079+M2079+L2079+K2079+J2079</f>
        <v>0</v>
      </c>
      <c r="X2079">
        <v>0</v>
      </c>
      <c r="Y2079" s="3">
        <v>0</v>
      </c>
      <c r="Z2079" s="3">
        <v>0</v>
      </c>
      <c r="AA2079">
        <v>0</v>
      </c>
      <c r="AB2079">
        <v>0</v>
      </c>
      <c r="AC2079">
        <v>0</v>
      </c>
      <c r="AD2079" s="3">
        <f>+AC2079+AB2079+AA2079+Z2079+Y2079+X2079</f>
        <v>0</v>
      </c>
      <c r="AE2079">
        <v>0</v>
      </c>
      <c r="AF2079">
        <v>0</v>
      </c>
      <c r="AG2079">
        <v>0</v>
      </c>
      <c r="AH2079">
        <v>0</v>
      </c>
      <c r="AI2079" s="3">
        <f t="shared" si="97"/>
        <v>0</v>
      </c>
      <c r="AJ2079" s="3">
        <f t="shared" si="98"/>
        <v>0</v>
      </c>
      <c r="AK2079">
        <v>0</v>
      </c>
      <c r="AL2079">
        <v>0</v>
      </c>
      <c r="AM2079">
        <v>0</v>
      </c>
      <c r="AN2079">
        <v>0</v>
      </c>
      <c r="AO2079">
        <v>0</v>
      </c>
      <c r="AP2079">
        <v>0</v>
      </c>
      <c r="AQ2079">
        <v>0</v>
      </c>
      <c r="AR2079">
        <v>0</v>
      </c>
      <c r="AS2079">
        <v>0</v>
      </c>
      <c r="AT2079">
        <v>0</v>
      </c>
    </row>
    <row r="2080" spans="1:46" x14ac:dyDescent="0.25">
      <c r="A2080" t="s">
        <v>4165</v>
      </c>
      <c r="B2080" s="1" t="s">
        <v>6773</v>
      </c>
      <c r="C2080" s="1" t="s">
        <v>6744</v>
      </c>
      <c r="D2080" s="1" t="s">
        <v>6695</v>
      </c>
      <c r="E2080" t="s">
        <v>4166</v>
      </c>
      <c r="F2080" s="3" t="s">
        <v>6856</v>
      </c>
      <c r="G2080">
        <v>0</v>
      </c>
      <c r="H2080">
        <v>0</v>
      </c>
      <c r="I2080">
        <v>0</v>
      </c>
      <c r="J2080">
        <v>0</v>
      </c>
      <c r="K2080">
        <v>0</v>
      </c>
      <c r="L2080">
        <v>0</v>
      </c>
      <c r="M2080">
        <v>0</v>
      </c>
      <c r="N2080">
        <v>0</v>
      </c>
      <c r="O2080" s="3">
        <v>0</v>
      </c>
      <c r="P2080" s="3">
        <v>0</v>
      </c>
      <c r="Q2080" s="3">
        <v>0</v>
      </c>
      <c r="R2080" s="3">
        <v>0</v>
      </c>
      <c r="S2080" s="3">
        <v>0</v>
      </c>
      <c r="T2080">
        <v>0</v>
      </c>
      <c r="U2080" s="3">
        <f t="shared" si="96"/>
        <v>0</v>
      </c>
      <c r="V2080" s="3">
        <f>+G2080+H2080+I2080</f>
        <v>0</v>
      </c>
      <c r="W2080" s="3">
        <f>+T2080+S2080+R2080+Q2080+P2080+O2080+N2080+M2080+L2080+K2080+J2080</f>
        <v>0</v>
      </c>
      <c r="X2080">
        <v>0</v>
      </c>
      <c r="Y2080" s="3">
        <v>0</v>
      </c>
      <c r="Z2080" s="3">
        <v>0</v>
      </c>
      <c r="AA2080">
        <v>0</v>
      </c>
      <c r="AB2080">
        <v>0</v>
      </c>
      <c r="AC2080">
        <v>0</v>
      </c>
      <c r="AD2080" s="3">
        <f>+AC2080+AB2080+AA2080+Z2080+Y2080+X2080</f>
        <v>0</v>
      </c>
      <c r="AE2080">
        <v>0</v>
      </c>
      <c r="AF2080">
        <v>0</v>
      </c>
      <c r="AG2080">
        <v>0</v>
      </c>
      <c r="AH2080">
        <v>0</v>
      </c>
      <c r="AI2080" s="3">
        <f t="shared" si="97"/>
        <v>0</v>
      </c>
      <c r="AJ2080" s="3">
        <f t="shared" si="98"/>
        <v>0</v>
      </c>
      <c r="AK2080">
        <v>0</v>
      </c>
      <c r="AL2080">
        <v>0</v>
      </c>
      <c r="AM2080">
        <v>0</v>
      </c>
      <c r="AN2080">
        <v>0</v>
      </c>
      <c r="AO2080">
        <v>0</v>
      </c>
      <c r="AP2080">
        <v>0</v>
      </c>
      <c r="AQ2080">
        <v>0</v>
      </c>
      <c r="AR2080">
        <v>0</v>
      </c>
      <c r="AS2080">
        <v>0</v>
      </c>
      <c r="AT2080">
        <v>0</v>
      </c>
    </row>
    <row r="2081" spans="1:46" x14ac:dyDescent="0.25">
      <c r="A2081" t="s">
        <v>4167</v>
      </c>
      <c r="B2081" s="1" t="s">
        <v>6773</v>
      </c>
      <c r="C2081" s="1" t="s">
        <v>6744</v>
      </c>
      <c r="D2081" s="1" t="s">
        <v>6621</v>
      </c>
      <c r="E2081" t="s">
        <v>4168</v>
      </c>
      <c r="F2081" s="3" t="s">
        <v>6856</v>
      </c>
      <c r="G2081">
        <v>0</v>
      </c>
      <c r="H2081">
        <v>0</v>
      </c>
      <c r="I2081">
        <v>0</v>
      </c>
      <c r="J2081">
        <v>0</v>
      </c>
      <c r="K2081">
        <v>0</v>
      </c>
      <c r="L2081">
        <v>0</v>
      </c>
      <c r="M2081">
        <v>0</v>
      </c>
      <c r="N2081">
        <v>0</v>
      </c>
      <c r="O2081" s="3">
        <v>0</v>
      </c>
      <c r="P2081" s="3">
        <v>0</v>
      </c>
      <c r="Q2081" s="3">
        <v>0</v>
      </c>
      <c r="R2081" s="3">
        <v>0</v>
      </c>
      <c r="S2081" s="3">
        <v>0</v>
      </c>
      <c r="T2081">
        <v>0</v>
      </c>
      <c r="U2081" s="3">
        <f t="shared" si="96"/>
        <v>0</v>
      </c>
      <c r="V2081" s="3">
        <f>+G2081+H2081+I2081</f>
        <v>0</v>
      </c>
      <c r="W2081" s="3">
        <f>+T2081+S2081+R2081+Q2081+P2081+O2081+N2081+M2081+L2081+K2081+J2081</f>
        <v>0</v>
      </c>
      <c r="X2081">
        <v>0</v>
      </c>
      <c r="Y2081" s="3">
        <v>0</v>
      </c>
      <c r="Z2081" s="3">
        <v>0</v>
      </c>
      <c r="AA2081">
        <v>0</v>
      </c>
      <c r="AB2081">
        <v>0</v>
      </c>
      <c r="AC2081">
        <v>0</v>
      </c>
      <c r="AD2081" s="3">
        <f>+AC2081+AB2081+AA2081+Z2081+Y2081+X2081</f>
        <v>0</v>
      </c>
      <c r="AE2081">
        <v>0</v>
      </c>
      <c r="AF2081">
        <v>0</v>
      </c>
      <c r="AG2081">
        <v>0</v>
      </c>
      <c r="AH2081">
        <v>0</v>
      </c>
      <c r="AI2081" s="3">
        <f t="shared" si="97"/>
        <v>0</v>
      </c>
      <c r="AJ2081" s="3">
        <f t="shared" si="98"/>
        <v>0</v>
      </c>
      <c r="AK2081">
        <v>0</v>
      </c>
      <c r="AL2081">
        <v>0</v>
      </c>
      <c r="AM2081">
        <v>0</v>
      </c>
      <c r="AN2081">
        <v>0</v>
      </c>
      <c r="AO2081">
        <v>0</v>
      </c>
      <c r="AP2081">
        <v>0</v>
      </c>
      <c r="AQ2081">
        <v>0</v>
      </c>
      <c r="AR2081">
        <v>0</v>
      </c>
      <c r="AS2081">
        <v>0</v>
      </c>
      <c r="AT2081">
        <v>0</v>
      </c>
    </row>
    <row r="2082" spans="1:46" x14ac:dyDescent="0.25">
      <c r="A2082" t="s">
        <v>4169</v>
      </c>
      <c r="B2082" s="1" t="s">
        <v>6773</v>
      </c>
      <c r="C2082" s="1" t="s">
        <v>6744</v>
      </c>
      <c r="D2082" s="1" t="s">
        <v>6622</v>
      </c>
      <c r="E2082" t="s">
        <v>4170</v>
      </c>
      <c r="F2082" s="3" t="s">
        <v>6856</v>
      </c>
      <c r="G2082">
        <v>0</v>
      </c>
      <c r="H2082">
        <v>0</v>
      </c>
      <c r="I2082">
        <v>0</v>
      </c>
      <c r="J2082">
        <v>0</v>
      </c>
      <c r="K2082">
        <v>0</v>
      </c>
      <c r="L2082">
        <v>0</v>
      </c>
      <c r="M2082">
        <v>0</v>
      </c>
      <c r="N2082">
        <v>0</v>
      </c>
      <c r="O2082" s="3">
        <v>0</v>
      </c>
      <c r="P2082" s="3">
        <v>0</v>
      </c>
      <c r="Q2082" s="3">
        <v>0</v>
      </c>
      <c r="R2082" s="3">
        <v>0</v>
      </c>
      <c r="S2082" s="3">
        <v>0</v>
      </c>
      <c r="T2082">
        <v>0</v>
      </c>
      <c r="U2082" s="3">
        <f t="shared" si="96"/>
        <v>0</v>
      </c>
      <c r="V2082" s="3">
        <f>+G2082+H2082+I2082</f>
        <v>0</v>
      </c>
      <c r="W2082" s="3">
        <f>+T2082+S2082+R2082+Q2082+P2082+O2082+N2082+M2082+L2082+K2082+J2082</f>
        <v>0</v>
      </c>
      <c r="X2082">
        <v>0</v>
      </c>
      <c r="Y2082" s="3">
        <v>0</v>
      </c>
      <c r="Z2082" s="3">
        <v>0</v>
      </c>
      <c r="AA2082">
        <v>0</v>
      </c>
      <c r="AB2082">
        <v>0</v>
      </c>
      <c r="AC2082">
        <v>0</v>
      </c>
      <c r="AD2082" s="3">
        <f>+AC2082+AB2082+AA2082+Z2082+Y2082+X2082</f>
        <v>0</v>
      </c>
      <c r="AE2082">
        <v>0</v>
      </c>
      <c r="AF2082">
        <v>0</v>
      </c>
      <c r="AG2082">
        <v>0</v>
      </c>
      <c r="AH2082">
        <v>0</v>
      </c>
      <c r="AI2082" s="3">
        <f t="shared" si="97"/>
        <v>0</v>
      </c>
      <c r="AJ2082" s="3">
        <f t="shared" si="98"/>
        <v>0</v>
      </c>
      <c r="AK2082">
        <v>0</v>
      </c>
      <c r="AL2082">
        <v>0</v>
      </c>
      <c r="AM2082">
        <v>0</v>
      </c>
      <c r="AN2082">
        <v>0</v>
      </c>
      <c r="AO2082">
        <v>0</v>
      </c>
      <c r="AP2082">
        <v>0</v>
      </c>
      <c r="AQ2082">
        <v>0</v>
      </c>
      <c r="AR2082">
        <v>0</v>
      </c>
      <c r="AS2082">
        <v>0</v>
      </c>
      <c r="AT2082">
        <v>0</v>
      </c>
    </row>
    <row r="2083" spans="1:46" x14ac:dyDescent="0.25">
      <c r="A2083" t="s">
        <v>4171</v>
      </c>
      <c r="B2083" s="1" t="s">
        <v>6773</v>
      </c>
      <c r="C2083" s="1" t="s">
        <v>6744</v>
      </c>
      <c r="D2083" s="1" t="s">
        <v>6696</v>
      </c>
      <c r="E2083" t="s">
        <v>4172</v>
      </c>
      <c r="F2083" s="3" t="s">
        <v>6856</v>
      </c>
      <c r="G2083">
        <v>0</v>
      </c>
      <c r="H2083">
        <v>0</v>
      </c>
      <c r="I2083">
        <v>0</v>
      </c>
      <c r="J2083">
        <v>0</v>
      </c>
      <c r="K2083">
        <v>0</v>
      </c>
      <c r="L2083">
        <v>0</v>
      </c>
      <c r="M2083">
        <v>0</v>
      </c>
      <c r="N2083">
        <v>0</v>
      </c>
      <c r="O2083" s="3">
        <v>0</v>
      </c>
      <c r="P2083" s="3">
        <v>0</v>
      </c>
      <c r="Q2083" s="3">
        <v>0</v>
      </c>
      <c r="R2083" s="3">
        <v>0</v>
      </c>
      <c r="S2083" s="3">
        <v>0</v>
      </c>
      <c r="T2083">
        <v>0</v>
      </c>
      <c r="U2083" s="3">
        <f t="shared" si="96"/>
        <v>0</v>
      </c>
      <c r="V2083" s="3">
        <f>+G2083+H2083+I2083</f>
        <v>0</v>
      </c>
      <c r="W2083" s="3">
        <f>+T2083+S2083+R2083+Q2083+P2083+O2083+N2083+M2083+L2083+K2083+J2083</f>
        <v>0</v>
      </c>
      <c r="X2083">
        <v>0</v>
      </c>
      <c r="Y2083" s="3">
        <v>0</v>
      </c>
      <c r="Z2083" s="3">
        <v>0</v>
      </c>
      <c r="AA2083">
        <v>0</v>
      </c>
      <c r="AB2083">
        <v>0</v>
      </c>
      <c r="AC2083">
        <v>0</v>
      </c>
      <c r="AD2083" s="3">
        <f>+AC2083+AB2083+AA2083+Z2083+Y2083+X2083</f>
        <v>0</v>
      </c>
      <c r="AE2083">
        <v>0</v>
      </c>
      <c r="AF2083">
        <v>0</v>
      </c>
      <c r="AG2083">
        <v>0</v>
      </c>
      <c r="AH2083">
        <v>0</v>
      </c>
      <c r="AI2083" s="3">
        <f t="shared" si="97"/>
        <v>0</v>
      </c>
      <c r="AJ2083" s="3">
        <f t="shared" si="98"/>
        <v>0</v>
      </c>
      <c r="AK2083">
        <v>0</v>
      </c>
      <c r="AL2083">
        <v>0</v>
      </c>
      <c r="AM2083">
        <v>0</v>
      </c>
      <c r="AN2083">
        <v>0</v>
      </c>
      <c r="AO2083">
        <v>0</v>
      </c>
      <c r="AP2083">
        <v>0</v>
      </c>
      <c r="AQ2083">
        <v>0</v>
      </c>
      <c r="AR2083">
        <v>0</v>
      </c>
      <c r="AS2083">
        <v>0</v>
      </c>
      <c r="AT2083">
        <v>0</v>
      </c>
    </row>
    <row r="2084" spans="1:46" x14ac:dyDescent="0.25">
      <c r="A2084" t="s">
        <v>4173</v>
      </c>
      <c r="B2084" s="1" t="s">
        <v>6773</v>
      </c>
      <c r="C2084" s="1" t="s">
        <v>6744</v>
      </c>
      <c r="D2084" s="1" t="s">
        <v>6623</v>
      </c>
      <c r="E2084" t="s">
        <v>4174</v>
      </c>
      <c r="F2084" s="3" t="s">
        <v>6856</v>
      </c>
      <c r="G2084">
        <v>0</v>
      </c>
      <c r="H2084">
        <v>0</v>
      </c>
      <c r="I2084">
        <v>0</v>
      </c>
      <c r="J2084">
        <v>0</v>
      </c>
      <c r="K2084">
        <v>0</v>
      </c>
      <c r="L2084">
        <v>0</v>
      </c>
      <c r="M2084">
        <v>0</v>
      </c>
      <c r="N2084">
        <v>0</v>
      </c>
      <c r="O2084" s="3">
        <v>0</v>
      </c>
      <c r="P2084" s="3">
        <v>0</v>
      </c>
      <c r="Q2084" s="3">
        <v>0</v>
      </c>
      <c r="R2084" s="3">
        <v>0</v>
      </c>
      <c r="S2084" s="3">
        <v>0</v>
      </c>
      <c r="T2084">
        <v>0</v>
      </c>
      <c r="U2084" s="3">
        <f t="shared" si="96"/>
        <v>0</v>
      </c>
      <c r="V2084" s="3">
        <f>+G2084+H2084+I2084</f>
        <v>0</v>
      </c>
      <c r="W2084" s="3">
        <f>+T2084+S2084+R2084+Q2084+P2084+O2084+N2084+M2084+L2084+K2084+J2084</f>
        <v>0</v>
      </c>
      <c r="X2084">
        <v>0</v>
      </c>
      <c r="Y2084" s="3">
        <v>0</v>
      </c>
      <c r="Z2084" s="3">
        <v>0</v>
      </c>
      <c r="AA2084">
        <v>0</v>
      </c>
      <c r="AB2084">
        <v>0</v>
      </c>
      <c r="AC2084">
        <v>0</v>
      </c>
      <c r="AD2084" s="3">
        <f>+AC2084+AB2084+AA2084+Z2084+Y2084+X2084</f>
        <v>0</v>
      </c>
      <c r="AE2084">
        <v>0</v>
      </c>
      <c r="AF2084">
        <v>0</v>
      </c>
      <c r="AG2084">
        <v>0</v>
      </c>
      <c r="AH2084">
        <v>0</v>
      </c>
      <c r="AI2084" s="3">
        <f t="shared" si="97"/>
        <v>0</v>
      </c>
      <c r="AJ2084" s="3">
        <f t="shared" si="98"/>
        <v>0</v>
      </c>
      <c r="AK2084">
        <v>0</v>
      </c>
      <c r="AL2084">
        <v>0</v>
      </c>
      <c r="AM2084">
        <v>0</v>
      </c>
      <c r="AN2084">
        <v>0</v>
      </c>
      <c r="AO2084">
        <v>0</v>
      </c>
      <c r="AP2084">
        <v>0</v>
      </c>
      <c r="AQ2084">
        <v>0</v>
      </c>
      <c r="AR2084">
        <v>0</v>
      </c>
      <c r="AS2084">
        <v>0</v>
      </c>
      <c r="AT2084">
        <v>0</v>
      </c>
    </row>
    <row r="2085" spans="1:46" x14ac:dyDescent="0.25">
      <c r="A2085" t="s">
        <v>4175</v>
      </c>
      <c r="B2085" s="1" t="s">
        <v>6773</v>
      </c>
      <c r="C2085" s="1" t="s">
        <v>6744</v>
      </c>
      <c r="D2085" s="1" t="s">
        <v>6738</v>
      </c>
      <c r="E2085" t="s">
        <v>4176</v>
      </c>
      <c r="F2085" s="3" t="s">
        <v>6856</v>
      </c>
      <c r="G2085">
        <v>0</v>
      </c>
      <c r="H2085">
        <v>0</v>
      </c>
      <c r="I2085">
        <v>0</v>
      </c>
      <c r="J2085">
        <v>0</v>
      </c>
      <c r="K2085">
        <v>0</v>
      </c>
      <c r="L2085">
        <v>0</v>
      </c>
      <c r="M2085">
        <v>0</v>
      </c>
      <c r="N2085">
        <v>0</v>
      </c>
      <c r="O2085" s="3">
        <v>0</v>
      </c>
      <c r="P2085" s="3">
        <v>0</v>
      </c>
      <c r="Q2085" s="3">
        <v>0</v>
      </c>
      <c r="R2085" s="3">
        <v>0</v>
      </c>
      <c r="S2085" s="3">
        <v>0</v>
      </c>
      <c r="T2085">
        <v>0</v>
      </c>
      <c r="U2085" s="3">
        <f t="shared" si="96"/>
        <v>0</v>
      </c>
      <c r="V2085" s="3">
        <f>+G2085+H2085+I2085</f>
        <v>0</v>
      </c>
      <c r="W2085" s="3">
        <f>+T2085+S2085+R2085+Q2085+P2085+O2085+N2085+M2085+L2085+K2085+J2085</f>
        <v>0</v>
      </c>
      <c r="X2085">
        <v>0</v>
      </c>
      <c r="Y2085" s="3">
        <v>0</v>
      </c>
      <c r="Z2085" s="3">
        <v>0</v>
      </c>
      <c r="AA2085">
        <v>0</v>
      </c>
      <c r="AB2085">
        <v>0</v>
      </c>
      <c r="AC2085">
        <v>0</v>
      </c>
      <c r="AD2085" s="3">
        <f>+AC2085+AB2085+AA2085+Z2085+Y2085+X2085</f>
        <v>0</v>
      </c>
      <c r="AE2085">
        <v>0</v>
      </c>
      <c r="AF2085">
        <v>0</v>
      </c>
      <c r="AG2085">
        <v>0</v>
      </c>
      <c r="AH2085">
        <v>0</v>
      </c>
      <c r="AI2085" s="3">
        <f t="shared" si="97"/>
        <v>0</v>
      </c>
      <c r="AJ2085" s="3">
        <f t="shared" si="98"/>
        <v>0</v>
      </c>
      <c r="AK2085">
        <v>0</v>
      </c>
      <c r="AL2085">
        <v>0</v>
      </c>
      <c r="AM2085">
        <v>0</v>
      </c>
      <c r="AN2085">
        <v>0</v>
      </c>
      <c r="AO2085">
        <v>0</v>
      </c>
      <c r="AP2085">
        <v>0</v>
      </c>
      <c r="AQ2085">
        <v>0</v>
      </c>
      <c r="AR2085">
        <v>0</v>
      </c>
      <c r="AS2085">
        <v>0</v>
      </c>
      <c r="AT2085">
        <v>0</v>
      </c>
    </row>
    <row r="2086" spans="1:46" x14ac:dyDescent="0.25">
      <c r="A2086" t="s">
        <v>4177</v>
      </c>
      <c r="B2086" s="1" t="s">
        <v>6773</v>
      </c>
      <c r="C2086" s="1" t="s">
        <v>6744</v>
      </c>
      <c r="D2086" s="1" t="s">
        <v>6624</v>
      </c>
      <c r="E2086" t="s">
        <v>4178</v>
      </c>
      <c r="F2086" s="3" t="s">
        <v>6856</v>
      </c>
      <c r="G2086">
        <v>0</v>
      </c>
      <c r="H2086">
        <v>0</v>
      </c>
      <c r="I2086">
        <v>0</v>
      </c>
      <c r="J2086">
        <v>0</v>
      </c>
      <c r="K2086">
        <v>0</v>
      </c>
      <c r="L2086">
        <v>0</v>
      </c>
      <c r="M2086">
        <v>0</v>
      </c>
      <c r="N2086">
        <v>0</v>
      </c>
      <c r="O2086" s="3">
        <v>0</v>
      </c>
      <c r="P2086" s="3">
        <v>0</v>
      </c>
      <c r="Q2086" s="3">
        <v>0</v>
      </c>
      <c r="R2086" s="3">
        <v>0</v>
      </c>
      <c r="S2086" s="3">
        <v>0</v>
      </c>
      <c r="T2086">
        <v>0</v>
      </c>
      <c r="U2086" s="3">
        <f t="shared" si="96"/>
        <v>0</v>
      </c>
      <c r="V2086" s="3">
        <f>+G2086+H2086+I2086</f>
        <v>0</v>
      </c>
      <c r="W2086" s="3">
        <f>+T2086+S2086+R2086+Q2086+P2086+O2086+N2086+M2086+L2086+K2086+J2086</f>
        <v>0</v>
      </c>
      <c r="X2086">
        <v>0</v>
      </c>
      <c r="Y2086" s="3">
        <v>0</v>
      </c>
      <c r="Z2086" s="3">
        <v>0</v>
      </c>
      <c r="AA2086">
        <v>0</v>
      </c>
      <c r="AB2086">
        <v>0</v>
      </c>
      <c r="AC2086">
        <v>0</v>
      </c>
      <c r="AD2086" s="3">
        <f>+AC2086+AB2086+AA2086+Z2086+Y2086+X2086</f>
        <v>0</v>
      </c>
      <c r="AE2086">
        <v>0</v>
      </c>
      <c r="AF2086">
        <v>0</v>
      </c>
      <c r="AG2086">
        <v>0</v>
      </c>
      <c r="AH2086">
        <v>0</v>
      </c>
      <c r="AI2086" s="3">
        <f t="shared" si="97"/>
        <v>0</v>
      </c>
      <c r="AJ2086" s="3">
        <f t="shared" si="98"/>
        <v>0</v>
      </c>
      <c r="AK2086">
        <v>0</v>
      </c>
      <c r="AL2086">
        <v>0</v>
      </c>
      <c r="AM2086">
        <v>0</v>
      </c>
      <c r="AN2086">
        <v>0</v>
      </c>
      <c r="AO2086">
        <v>0</v>
      </c>
      <c r="AP2086">
        <v>0</v>
      </c>
      <c r="AQ2086">
        <v>0</v>
      </c>
      <c r="AR2086">
        <v>0</v>
      </c>
      <c r="AS2086">
        <v>0</v>
      </c>
      <c r="AT2086">
        <v>0</v>
      </c>
    </row>
    <row r="2087" spans="1:46" x14ac:dyDescent="0.25">
      <c r="A2087" t="s">
        <v>4179</v>
      </c>
      <c r="B2087" s="1" t="s">
        <v>6773</v>
      </c>
      <c r="C2087" s="1" t="s">
        <v>6744</v>
      </c>
      <c r="D2087" s="1" t="s">
        <v>6625</v>
      </c>
      <c r="E2087" t="s">
        <v>4180</v>
      </c>
      <c r="F2087" s="3" t="s">
        <v>6856</v>
      </c>
      <c r="G2087">
        <v>0</v>
      </c>
      <c r="H2087">
        <v>0</v>
      </c>
      <c r="I2087">
        <v>0</v>
      </c>
      <c r="J2087">
        <v>0</v>
      </c>
      <c r="K2087">
        <v>0</v>
      </c>
      <c r="L2087">
        <v>0</v>
      </c>
      <c r="M2087">
        <v>0</v>
      </c>
      <c r="N2087">
        <v>0</v>
      </c>
      <c r="O2087" s="3">
        <v>0</v>
      </c>
      <c r="P2087" s="3">
        <v>0</v>
      </c>
      <c r="Q2087" s="3">
        <v>0</v>
      </c>
      <c r="R2087" s="3">
        <v>0</v>
      </c>
      <c r="S2087" s="3">
        <v>0</v>
      </c>
      <c r="T2087">
        <v>0</v>
      </c>
      <c r="U2087" s="3">
        <f t="shared" si="96"/>
        <v>0</v>
      </c>
      <c r="V2087" s="3">
        <f>+G2087+H2087+I2087</f>
        <v>0</v>
      </c>
      <c r="W2087" s="3">
        <f>+T2087+S2087+R2087+Q2087+P2087+O2087+N2087+M2087+L2087+K2087+J2087</f>
        <v>0</v>
      </c>
      <c r="X2087">
        <v>0</v>
      </c>
      <c r="Y2087" s="3">
        <v>0</v>
      </c>
      <c r="Z2087" s="3">
        <v>0</v>
      </c>
      <c r="AA2087">
        <v>0</v>
      </c>
      <c r="AB2087">
        <v>0</v>
      </c>
      <c r="AC2087">
        <v>0</v>
      </c>
      <c r="AD2087" s="3">
        <f>+AC2087+AB2087+AA2087+Z2087+Y2087+X2087</f>
        <v>0</v>
      </c>
      <c r="AE2087">
        <v>0</v>
      </c>
      <c r="AF2087">
        <v>0</v>
      </c>
      <c r="AG2087">
        <v>0</v>
      </c>
      <c r="AH2087">
        <v>0</v>
      </c>
      <c r="AI2087" s="3">
        <f t="shared" si="97"/>
        <v>0</v>
      </c>
      <c r="AJ2087" s="3">
        <f t="shared" si="98"/>
        <v>0</v>
      </c>
      <c r="AK2087">
        <v>0</v>
      </c>
      <c r="AL2087">
        <v>0</v>
      </c>
      <c r="AM2087">
        <v>0</v>
      </c>
      <c r="AN2087">
        <v>0</v>
      </c>
      <c r="AO2087">
        <v>0</v>
      </c>
      <c r="AP2087">
        <v>0</v>
      </c>
      <c r="AQ2087">
        <v>0</v>
      </c>
      <c r="AR2087">
        <v>0</v>
      </c>
      <c r="AS2087">
        <v>0</v>
      </c>
      <c r="AT2087">
        <v>0</v>
      </c>
    </row>
    <row r="2088" spans="1:46" x14ac:dyDescent="0.25">
      <c r="A2088" t="s">
        <v>4181</v>
      </c>
      <c r="B2088" s="1" t="s">
        <v>6773</v>
      </c>
      <c r="C2088" s="1" t="s">
        <v>6744</v>
      </c>
      <c r="D2088" s="1" t="s">
        <v>6626</v>
      </c>
      <c r="E2088" t="s">
        <v>4182</v>
      </c>
      <c r="F2088" s="3" t="s">
        <v>6856</v>
      </c>
      <c r="G2088">
        <v>0</v>
      </c>
      <c r="H2088">
        <v>0</v>
      </c>
      <c r="I2088">
        <v>0</v>
      </c>
      <c r="J2088">
        <v>0</v>
      </c>
      <c r="K2088">
        <v>0</v>
      </c>
      <c r="L2088">
        <v>0</v>
      </c>
      <c r="M2088">
        <v>0</v>
      </c>
      <c r="N2088">
        <v>0</v>
      </c>
      <c r="O2088" s="3">
        <v>0</v>
      </c>
      <c r="P2088" s="3">
        <v>0</v>
      </c>
      <c r="Q2088" s="3">
        <v>0</v>
      </c>
      <c r="R2088" s="3">
        <v>0</v>
      </c>
      <c r="S2088" s="3">
        <v>0</v>
      </c>
      <c r="T2088">
        <v>0</v>
      </c>
      <c r="U2088" s="3">
        <f t="shared" si="96"/>
        <v>0</v>
      </c>
      <c r="V2088" s="3">
        <f>+G2088+H2088+I2088</f>
        <v>0</v>
      </c>
      <c r="W2088" s="3">
        <f>+T2088+S2088+R2088+Q2088+P2088+O2088+N2088+M2088+L2088+K2088+J2088</f>
        <v>0</v>
      </c>
      <c r="X2088">
        <v>0</v>
      </c>
      <c r="Y2088" s="3">
        <v>0</v>
      </c>
      <c r="Z2088" s="3">
        <v>0</v>
      </c>
      <c r="AA2088">
        <v>0</v>
      </c>
      <c r="AB2088">
        <v>0</v>
      </c>
      <c r="AC2088">
        <v>0</v>
      </c>
      <c r="AD2088" s="3">
        <f>+AC2088+AB2088+AA2088+Z2088+Y2088+X2088</f>
        <v>0</v>
      </c>
      <c r="AE2088">
        <v>0</v>
      </c>
      <c r="AF2088">
        <v>0</v>
      </c>
      <c r="AG2088">
        <v>0</v>
      </c>
      <c r="AH2088">
        <v>0</v>
      </c>
      <c r="AI2088" s="3">
        <f t="shared" si="97"/>
        <v>0</v>
      </c>
      <c r="AJ2088" s="3">
        <f t="shared" si="98"/>
        <v>0</v>
      </c>
      <c r="AK2088">
        <v>0</v>
      </c>
      <c r="AL2088">
        <v>0</v>
      </c>
      <c r="AM2088">
        <v>0</v>
      </c>
      <c r="AN2088">
        <v>0</v>
      </c>
      <c r="AO2088">
        <v>0</v>
      </c>
      <c r="AP2088">
        <v>0</v>
      </c>
      <c r="AQ2088">
        <v>0</v>
      </c>
      <c r="AR2088">
        <v>0</v>
      </c>
      <c r="AS2088">
        <v>0</v>
      </c>
      <c r="AT2088">
        <v>0</v>
      </c>
    </row>
    <row r="2089" spans="1:46" x14ac:dyDescent="0.25">
      <c r="A2089" t="s">
        <v>4183</v>
      </c>
      <c r="B2089" s="1" t="s">
        <v>6773</v>
      </c>
      <c r="C2089" s="1" t="s">
        <v>6744</v>
      </c>
      <c r="D2089" s="1" t="s">
        <v>6697</v>
      </c>
      <c r="E2089" t="s">
        <v>4184</v>
      </c>
      <c r="F2089" s="3" t="s">
        <v>6856</v>
      </c>
      <c r="G2089">
        <v>0</v>
      </c>
      <c r="H2089">
        <v>0</v>
      </c>
      <c r="I2089">
        <v>0</v>
      </c>
      <c r="J2089">
        <v>0</v>
      </c>
      <c r="K2089">
        <v>0</v>
      </c>
      <c r="L2089">
        <v>0</v>
      </c>
      <c r="M2089">
        <v>0</v>
      </c>
      <c r="N2089">
        <v>0</v>
      </c>
      <c r="O2089" s="3">
        <v>0</v>
      </c>
      <c r="P2089" s="3">
        <v>0</v>
      </c>
      <c r="Q2089" s="3">
        <v>0</v>
      </c>
      <c r="R2089" s="3">
        <v>0</v>
      </c>
      <c r="S2089" s="3">
        <v>0</v>
      </c>
      <c r="T2089">
        <v>0</v>
      </c>
      <c r="U2089" s="3">
        <f t="shared" si="96"/>
        <v>0</v>
      </c>
      <c r="V2089" s="3">
        <f>+G2089+H2089+I2089</f>
        <v>0</v>
      </c>
      <c r="W2089" s="3">
        <f>+T2089+S2089+R2089+Q2089+P2089+O2089+N2089+M2089+L2089+K2089+J2089</f>
        <v>0</v>
      </c>
      <c r="X2089">
        <v>0</v>
      </c>
      <c r="Y2089" s="3">
        <v>0</v>
      </c>
      <c r="Z2089" s="3">
        <v>0</v>
      </c>
      <c r="AA2089">
        <v>0</v>
      </c>
      <c r="AB2089">
        <v>0</v>
      </c>
      <c r="AC2089">
        <v>0</v>
      </c>
      <c r="AD2089" s="3">
        <f>+AC2089+AB2089+AA2089+Z2089+Y2089+X2089</f>
        <v>0</v>
      </c>
      <c r="AE2089">
        <v>0</v>
      </c>
      <c r="AF2089">
        <v>0</v>
      </c>
      <c r="AG2089">
        <v>0</v>
      </c>
      <c r="AH2089">
        <v>0</v>
      </c>
      <c r="AI2089" s="3">
        <f t="shared" si="97"/>
        <v>0</v>
      </c>
      <c r="AJ2089" s="3">
        <f t="shared" si="98"/>
        <v>0</v>
      </c>
      <c r="AK2089">
        <v>0</v>
      </c>
      <c r="AL2089">
        <v>0</v>
      </c>
      <c r="AM2089">
        <v>0</v>
      </c>
      <c r="AN2089">
        <v>0</v>
      </c>
      <c r="AO2089">
        <v>0</v>
      </c>
      <c r="AP2089">
        <v>0</v>
      </c>
      <c r="AQ2089">
        <v>0</v>
      </c>
      <c r="AR2089">
        <v>0</v>
      </c>
      <c r="AS2089">
        <v>0</v>
      </c>
      <c r="AT2089">
        <v>0</v>
      </c>
    </row>
    <row r="2090" spans="1:46" x14ac:dyDescent="0.25">
      <c r="A2090" t="s">
        <v>4185</v>
      </c>
      <c r="B2090" s="1" t="s">
        <v>6773</v>
      </c>
      <c r="C2090" s="1" t="s">
        <v>6744</v>
      </c>
      <c r="D2090" s="1" t="s">
        <v>6627</v>
      </c>
      <c r="E2090" t="s">
        <v>4186</v>
      </c>
      <c r="F2090" s="3" t="s">
        <v>6856</v>
      </c>
      <c r="G2090">
        <v>0</v>
      </c>
      <c r="H2090">
        <v>0</v>
      </c>
      <c r="I2090">
        <v>0</v>
      </c>
      <c r="J2090">
        <v>0</v>
      </c>
      <c r="K2090">
        <v>0</v>
      </c>
      <c r="L2090">
        <v>0</v>
      </c>
      <c r="M2090">
        <v>0</v>
      </c>
      <c r="N2090">
        <v>0</v>
      </c>
      <c r="O2090" s="3">
        <v>0</v>
      </c>
      <c r="P2090" s="3">
        <v>0</v>
      </c>
      <c r="Q2090" s="3">
        <v>0</v>
      </c>
      <c r="R2090" s="3">
        <v>0</v>
      </c>
      <c r="S2090" s="3">
        <v>0</v>
      </c>
      <c r="T2090">
        <v>0</v>
      </c>
      <c r="U2090" s="3">
        <f t="shared" si="96"/>
        <v>0</v>
      </c>
      <c r="V2090" s="3">
        <f>+G2090+H2090+I2090</f>
        <v>0</v>
      </c>
      <c r="W2090" s="3">
        <f>+T2090+S2090+R2090+Q2090+P2090+O2090+N2090+M2090+L2090+K2090+J2090</f>
        <v>0</v>
      </c>
      <c r="X2090">
        <v>0</v>
      </c>
      <c r="Y2090" s="3">
        <v>0</v>
      </c>
      <c r="Z2090" s="3">
        <v>0</v>
      </c>
      <c r="AA2090">
        <v>0</v>
      </c>
      <c r="AB2090">
        <v>0</v>
      </c>
      <c r="AC2090">
        <v>0</v>
      </c>
      <c r="AD2090" s="3">
        <f>+AC2090+AB2090+AA2090+Z2090+Y2090+X2090</f>
        <v>0</v>
      </c>
      <c r="AE2090">
        <v>0</v>
      </c>
      <c r="AF2090">
        <v>0</v>
      </c>
      <c r="AG2090">
        <v>0</v>
      </c>
      <c r="AH2090">
        <v>0</v>
      </c>
      <c r="AI2090" s="3">
        <f t="shared" si="97"/>
        <v>0</v>
      </c>
      <c r="AJ2090" s="3">
        <f t="shared" si="98"/>
        <v>0</v>
      </c>
      <c r="AK2090">
        <v>0</v>
      </c>
      <c r="AL2090">
        <v>0</v>
      </c>
      <c r="AM2090">
        <v>0</v>
      </c>
      <c r="AN2090">
        <v>0</v>
      </c>
      <c r="AO2090">
        <v>0</v>
      </c>
      <c r="AP2090">
        <v>0</v>
      </c>
      <c r="AQ2090">
        <v>0</v>
      </c>
      <c r="AR2090">
        <v>0</v>
      </c>
      <c r="AS2090">
        <v>0</v>
      </c>
      <c r="AT2090">
        <v>0</v>
      </c>
    </row>
    <row r="2091" spans="1:46" x14ac:dyDescent="0.25">
      <c r="A2091" t="s">
        <v>4187</v>
      </c>
      <c r="B2091" s="1" t="s">
        <v>6773</v>
      </c>
      <c r="C2091" s="1" t="s">
        <v>6744</v>
      </c>
      <c r="D2091" s="1" t="s">
        <v>6628</v>
      </c>
      <c r="E2091" t="s">
        <v>4188</v>
      </c>
      <c r="F2091" s="3" t="s">
        <v>6856</v>
      </c>
      <c r="G2091">
        <v>0</v>
      </c>
      <c r="H2091">
        <v>0</v>
      </c>
      <c r="I2091">
        <v>0</v>
      </c>
      <c r="J2091">
        <v>0</v>
      </c>
      <c r="K2091">
        <v>0</v>
      </c>
      <c r="L2091">
        <v>0</v>
      </c>
      <c r="M2091">
        <v>0</v>
      </c>
      <c r="N2091">
        <v>0</v>
      </c>
      <c r="O2091" s="3">
        <v>0</v>
      </c>
      <c r="P2091" s="3">
        <v>0</v>
      </c>
      <c r="Q2091" s="3">
        <v>0</v>
      </c>
      <c r="R2091" s="3">
        <v>0</v>
      </c>
      <c r="S2091" s="3">
        <v>0</v>
      </c>
      <c r="T2091">
        <v>0</v>
      </c>
      <c r="U2091" s="3">
        <f t="shared" si="96"/>
        <v>0</v>
      </c>
      <c r="V2091" s="3">
        <f>+G2091+H2091+I2091</f>
        <v>0</v>
      </c>
      <c r="W2091" s="3">
        <f>+T2091+S2091+R2091+Q2091+P2091+O2091+N2091+M2091+L2091+K2091+J2091</f>
        <v>0</v>
      </c>
      <c r="X2091">
        <v>0</v>
      </c>
      <c r="Y2091" s="3">
        <v>0</v>
      </c>
      <c r="Z2091" s="3">
        <v>0</v>
      </c>
      <c r="AA2091">
        <v>0</v>
      </c>
      <c r="AB2091">
        <v>0</v>
      </c>
      <c r="AC2091">
        <v>0</v>
      </c>
      <c r="AD2091" s="3">
        <f>+AC2091+AB2091+AA2091+Z2091+Y2091+X2091</f>
        <v>0</v>
      </c>
      <c r="AE2091">
        <v>0</v>
      </c>
      <c r="AF2091">
        <v>0</v>
      </c>
      <c r="AG2091">
        <v>0</v>
      </c>
      <c r="AH2091">
        <v>0</v>
      </c>
      <c r="AI2091" s="3">
        <f t="shared" si="97"/>
        <v>0</v>
      </c>
      <c r="AJ2091" s="3">
        <f t="shared" si="98"/>
        <v>0</v>
      </c>
      <c r="AK2091">
        <v>0</v>
      </c>
      <c r="AL2091">
        <v>0</v>
      </c>
      <c r="AM2091">
        <v>0</v>
      </c>
      <c r="AN2091">
        <v>0</v>
      </c>
      <c r="AO2091">
        <v>0</v>
      </c>
      <c r="AP2091">
        <v>0</v>
      </c>
      <c r="AQ2091">
        <v>0</v>
      </c>
      <c r="AR2091">
        <v>0</v>
      </c>
      <c r="AS2091">
        <v>0</v>
      </c>
      <c r="AT2091">
        <v>0</v>
      </c>
    </row>
    <row r="2092" spans="1:46" x14ac:dyDescent="0.25">
      <c r="A2092" t="s">
        <v>4189</v>
      </c>
      <c r="B2092" s="1" t="s">
        <v>6773</v>
      </c>
      <c r="C2092" s="1" t="s">
        <v>6744</v>
      </c>
      <c r="D2092" s="1" t="s">
        <v>6665</v>
      </c>
      <c r="E2092" t="s">
        <v>4190</v>
      </c>
      <c r="F2092" s="3" t="s">
        <v>6856</v>
      </c>
      <c r="G2092">
        <v>0</v>
      </c>
      <c r="H2092">
        <v>0</v>
      </c>
      <c r="I2092">
        <v>0</v>
      </c>
      <c r="J2092">
        <v>0</v>
      </c>
      <c r="K2092">
        <v>0</v>
      </c>
      <c r="L2092">
        <v>0</v>
      </c>
      <c r="M2092">
        <v>0</v>
      </c>
      <c r="N2092">
        <v>0</v>
      </c>
      <c r="O2092" s="3">
        <v>0</v>
      </c>
      <c r="P2092" s="3">
        <v>0</v>
      </c>
      <c r="Q2092" s="3">
        <v>0</v>
      </c>
      <c r="R2092" s="3">
        <v>0</v>
      </c>
      <c r="S2092" s="3">
        <v>0</v>
      </c>
      <c r="T2092">
        <v>0</v>
      </c>
      <c r="U2092" s="3">
        <f t="shared" si="96"/>
        <v>0</v>
      </c>
      <c r="V2092" s="3">
        <f>+G2092+H2092+I2092</f>
        <v>0</v>
      </c>
      <c r="W2092" s="3">
        <f>+T2092+S2092+R2092+Q2092+P2092+O2092+N2092+M2092+L2092+K2092+J2092</f>
        <v>0</v>
      </c>
      <c r="X2092">
        <v>0</v>
      </c>
      <c r="Y2092" s="3">
        <v>0</v>
      </c>
      <c r="Z2092" s="3">
        <v>0</v>
      </c>
      <c r="AA2092">
        <v>0</v>
      </c>
      <c r="AB2092">
        <v>0</v>
      </c>
      <c r="AC2092">
        <v>0</v>
      </c>
      <c r="AD2092" s="3">
        <f>+AC2092+AB2092+AA2092+Z2092+Y2092+X2092</f>
        <v>0</v>
      </c>
      <c r="AE2092">
        <v>0</v>
      </c>
      <c r="AF2092">
        <v>0</v>
      </c>
      <c r="AG2092">
        <v>0</v>
      </c>
      <c r="AH2092">
        <v>0</v>
      </c>
      <c r="AI2092" s="3">
        <f t="shared" si="97"/>
        <v>0</v>
      </c>
      <c r="AJ2092" s="3">
        <f t="shared" si="98"/>
        <v>0</v>
      </c>
      <c r="AK2092">
        <v>0</v>
      </c>
      <c r="AL2092">
        <v>0</v>
      </c>
      <c r="AM2092">
        <v>0</v>
      </c>
      <c r="AN2092">
        <v>0</v>
      </c>
      <c r="AO2092">
        <v>0</v>
      </c>
      <c r="AP2092">
        <v>0</v>
      </c>
      <c r="AQ2092">
        <v>0</v>
      </c>
      <c r="AR2092">
        <v>0</v>
      </c>
      <c r="AS2092">
        <v>0</v>
      </c>
      <c r="AT2092">
        <v>0</v>
      </c>
    </row>
    <row r="2093" spans="1:46" x14ac:dyDescent="0.25">
      <c r="A2093" t="s">
        <v>4191</v>
      </c>
      <c r="B2093" s="1" t="s">
        <v>6773</v>
      </c>
      <c r="C2093" s="1" t="s">
        <v>6744</v>
      </c>
      <c r="D2093" s="1" t="s">
        <v>6629</v>
      </c>
      <c r="E2093" t="s">
        <v>4192</v>
      </c>
      <c r="F2093" s="3" t="s">
        <v>6856</v>
      </c>
      <c r="G2093">
        <v>0</v>
      </c>
      <c r="H2093">
        <v>0</v>
      </c>
      <c r="I2093">
        <v>0</v>
      </c>
      <c r="J2093">
        <v>0</v>
      </c>
      <c r="K2093">
        <v>0</v>
      </c>
      <c r="L2093">
        <v>0</v>
      </c>
      <c r="M2093">
        <v>0</v>
      </c>
      <c r="N2093">
        <v>0</v>
      </c>
      <c r="O2093" s="3">
        <v>0</v>
      </c>
      <c r="P2093" s="3">
        <v>0</v>
      </c>
      <c r="Q2093" s="3">
        <v>0</v>
      </c>
      <c r="R2093" s="3">
        <v>0</v>
      </c>
      <c r="S2093" s="3">
        <v>0</v>
      </c>
      <c r="T2093">
        <v>0</v>
      </c>
      <c r="U2093" s="3">
        <f t="shared" si="96"/>
        <v>0</v>
      </c>
      <c r="V2093" s="3">
        <f>+G2093+H2093+I2093</f>
        <v>0</v>
      </c>
      <c r="W2093" s="3">
        <f>+T2093+S2093+R2093+Q2093+P2093+O2093+N2093+M2093+L2093+K2093+J2093</f>
        <v>0</v>
      </c>
      <c r="X2093">
        <v>0</v>
      </c>
      <c r="Y2093" s="3">
        <v>0</v>
      </c>
      <c r="Z2093" s="3">
        <v>0</v>
      </c>
      <c r="AA2093">
        <v>0</v>
      </c>
      <c r="AB2093">
        <v>0</v>
      </c>
      <c r="AC2093">
        <v>0</v>
      </c>
      <c r="AD2093" s="3">
        <f>+AC2093+AB2093+AA2093+Z2093+Y2093+X2093</f>
        <v>0</v>
      </c>
      <c r="AE2093">
        <v>0</v>
      </c>
      <c r="AF2093">
        <v>0</v>
      </c>
      <c r="AG2093">
        <v>0</v>
      </c>
      <c r="AH2093">
        <v>0</v>
      </c>
      <c r="AI2093" s="3">
        <f t="shared" si="97"/>
        <v>0</v>
      </c>
      <c r="AJ2093" s="3">
        <f t="shared" si="98"/>
        <v>0</v>
      </c>
      <c r="AK2093">
        <v>0</v>
      </c>
      <c r="AL2093">
        <v>0</v>
      </c>
      <c r="AM2093">
        <v>0</v>
      </c>
      <c r="AN2093">
        <v>0</v>
      </c>
      <c r="AO2093">
        <v>0</v>
      </c>
      <c r="AP2093">
        <v>0</v>
      </c>
      <c r="AQ2093">
        <v>0</v>
      </c>
      <c r="AR2093">
        <v>0</v>
      </c>
      <c r="AS2093">
        <v>0</v>
      </c>
      <c r="AT2093">
        <v>0</v>
      </c>
    </row>
    <row r="2094" spans="1:46" x14ac:dyDescent="0.25">
      <c r="A2094" t="s">
        <v>4193</v>
      </c>
      <c r="B2094" s="1" t="s">
        <v>6773</v>
      </c>
      <c r="C2094" s="1" t="s">
        <v>6744</v>
      </c>
      <c r="D2094" s="1" t="s">
        <v>6630</v>
      </c>
      <c r="E2094" t="s">
        <v>4194</v>
      </c>
      <c r="F2094" s="3" t="s">
        <v>6856</v>
      </c>
      <c r="G2094">
        <v>0</v>
      </c>
      <c r="H2094">
        <v>0</v>
      </c>
      <c r="I2094">
        <v>0</v>
      </c>
      <c r="J2094">
        <v>0</v>
      </c>
      <c r="K2094">
        <v>0</v>
      </c>
      <c r="L2094">
        <v>0</v>
      </c>
      <c r="M2094">
        <v>0</v>
      </c>
      <c r="N2094">
        <v>0</v>
      </c>
      <c r="O2094" s="3">
        <v>0</v>
      </c>
      <c r="P2094" s="3">
        <v>0</v>
      </c>
      <c r="Q2094" s="3">
        <v>0</v>
      </c>
      <c r="R2094" s="3">
        <v>0</v>
      </c>
      <c r="S2094" s="3">
        <v>0</v>
      </c>
      <c r="T2094">
        <v>0</v>
      </c>
      <c r="U2094" s="3">
        <f t="shared" si="96"/>
        <v>0</v>
      </c>
      <c r="V2094" s="3">
        <f>+G2094+H2094+I2094</f>
        <v>0</v>
      </c>
      <c r="W2094" s="3">
        <f>+T2094+S2094+R2094+Q2094+P2094+O2094+N2094+M2094+L2094+K2094+J2094</f>
        <v>0</v>
      </c>
      <c r="X2094">
        <v>0</v>
      </c>
      <c r="Y2094" s="3">
        <v>0</v>
      </c>
      <c r="Z2094" s="3">
        <v>0</v>
      </c>
      <c r="AA2094">
        <v>0</v>
      </c>
      <c r="AB2094">
        <v>0</v>
      </c>
      <c r="AC2094">
        <v>0</v>
      </c>
      <c r="AD2094" s="3">
        <f>+AC2094+AB2094+AA2094+Z2094+Y2094+X2094</f>
        <v>0</v>
      </c>
      <c r="AE2094">
        <v>0</v>
      </c>
      <c r="AF2094">
        <v>0</v>
      </c>
      <c r="AG2094">
        <v>0</v>
      </c>
      <c r="AH2094">
        <v>0</v>
      </c>
      <c r="AI2094" s="3">
        <f t="shared" si="97"/>
        <v>0</v>
      </c>
      <c r="AJ2094" s="3">
        <f t="shared" si="98"/>
        <v>0</v>
      </c>
      <c r="AK2094">
        <v>0</v>
      </c>
      <c r="AL2094">
        <v>0</v>
      </c>
      <c r="AM2094">
        <v>0</v>
      </c>
      <c r="AN2094">
        <v>0</v>
      </c>
      <c r="AO2094">
        <v>0</v>
      </c>
      <c r="AP2094">
        <v>0</v>
      </c>
      <c r="AQ2094">
        <v>0</v>
      </c>
      <c r="AR2094">
        <v>0</v>
      </c>
      <c r="AS2094">
        <v>0</v>
      </c>
      <c r="AT2094">
        <v>0</v>
      </c>
    </row>
    <row r="2095" spans="1:46" x14ac:dyDescent="0.25">
      <c r="A2095" t="s">
        <v>4195</v>
      </c>
      <c r="B2095" s="1" t="s">
        <v>6773</v>
      </c>
      <c r="C2095" s="1" t="s">
        <v>6744</v>
      </c>
      <c r="D2095" s="1" t="s">
        <v>6666</v>
      </c>
      <c r="E2095" t="s">
        <v>4196</v>
      </c>
      <c r="F2095" s="3" t="s">
        <v>6856</v>
      </c>
      <c r="G2095">
        <v>0</v>
      </c>
      <c r="H2095">
        <v>0</v>
      </c>
      <c r="I2095">
        <v>0</v>
      </c>
      <c r="J2095">
        <v>0</v>
      </c>
      <c r="K2095">
        <v>0</v>
      </c>
      <c r="L2095">
        <v>0</v>
      </c>
      <c r="M2095">
        <v>0</v>
      </c>
      <c r="N2095">
        <v>0</v>
      </c>
      <c r="O2095" s="3">
        <v>0</v>
      </c>
      <c r="P2095" s="3">
        <v>0</v>
      </c>
      <c r="Q2095" s="3">
        <v>0</v>
      </c>
      <c r="R2095" s="3">
        <v>0</v>
      </c>
      <c r="S2095" s="3">
        <v>0</v>
      </c>
      <c r="T2095">
        <v>0</v>
      </c>
      <c r="U2095" s="3">
        <f t="shared" si="96"/>
        <v>0</v>
      </c>
      <c r="V2095" s="3">
        <f>+G2095+H2095+I2095</f>
        <v>0</v>
      </c>
      <c r="W2095" s="3">
        <f>+T2095+S2095+R2095+Q2095+P2095+O2095+N2095+M2095+L2095+K2095+J2095</f>
        <v>0</v>
      </c>
      <c r="X2095">
        <v>0</v>
      </c>
      <c r="Y2095" s="3">
        <v>0</v>
      </c>
      <c r="Z2095" s="3">
        <v>0</v>
      </c>
      <c r="AA2095">
        <v>0</v>
      </c>
      <c r="AB2095">
        <v>0</v>
      </c>
      <c r="AC2095">
        <v>0</v>
      </c>
      <c r="AD2095" s="3">
        <f>+AC2095+AB2095+AA2095+Z2095+Y2095+X2095</f>
        <v>0</v>
      </c>
      <c r="AE2095">
        <v>0</v>
      </c>
      <c r="AF2095">
        <v>0</v>
      </c>
      <c r="AG2095">
        <v>0</v>
      </c>
      <c r="AH2095">
        <v>0</v>
      </c>
      <c r="AI2095" s="3">
        <f t="shared" si="97"/>
        <v>0</v>
      </c>
      <c r="AJ2095" s="3">
        <f t="shared" si="98"/>
        <v>0</v>
      </c>
      <c r="AK2095">
        <v>0</v>
      </c>
      <c r="AL2095">
        <v>0</v>
      </c>
      <c r="AM2095">
        <v>0</v>
      </c>
      <c r="AN2095">
        <v>0</v>
      </c>
      <c r="AO2095">
        <v>0</v>
      </c>
      <c r="AP2095">
        <v>0</v>
      </c>
      <c r="AQ2095">
        <v>0</v>
      </c>
      <c r="AR2095">
        <v>0</v>
      </c>
      <c r="AS2095">
        <v>0</v>
      </c>
      <c r="AT2095">
        <v>0</v>
      </c>
    </row>
    <row r="2096" spans="1:46" x14ac:dyDescent="0.25">
      <c r="A2096" t="s">
        <v>4197</v>
      </c>
      <c r="B2096" s="1" t="s">
        <v>6773</v>
      </c>
      <c r="C2096" s="1" t="s">
        <v>6744</v>
      </c>
      <c r="D2096" s="1" t="s">
        <v>6698</v>
      </c>
      <c r="E2096" t="s">
        <v>4198</v>
      </c>
      <c r="F2096" s="3" t="s">
        <v>6856</v>
      </c>
      <c r="G2096">
        <v>0</v>
      </c>
      <c r="H2096">
        <v>0</v>
      </c>
      <c r="I2096">
        <v>0</v>
      </c>
      <c r="J2096">
        <v>0</v>
      </c>
      <c r="K2096">
        <v>0</v>
      </c>
      <c r="L2096">
        <v>0</v>
      </c>
      <c r="M2096">
        <v>0</v>
      </c>
      <c r="N2096">
        <v>0</v>
      </c>
      <c r="O2096" s="3">
        <v>0</v>
      </c>
      <c r="P2096" s="3">
        <v>0</v>
      </c>
      <c r="Q2096" s="3">
        <v>0</v>
      </c>
      <c r="R2096" s="3">
        <v>0</v>
      </c>
      <c r="S2096" s="3">
        <v>0</v>
      </c>
      <c r="T2096">
        <v>0</v>
      </c>
      <c r="U2096" s="3">
        <f t="shared" si="96"/>
        <v>0</v>
      </c>
      <c r="V2096" s="3">
        <f>+G2096+H2096+I2096</f>
        <v>0</v>
      </c>
      <c r="W2096" s="3">
        <f>+T2096+S2096+R2096+Q2096+P2096+O2096+N2096+M2096+L2096+K2096+J2096</f>
        <v>0</v>
      </c>
      <c r="X2096">
        <v>0</v>
      </c>
      <c r="Y2096" s="3">
        <v>0</v>
      </c>
      <c r="Z2096" s="3">
        <v>0</v>
      </c>
      <c r="AA2096">
        <v>0</v>
      </c>
      <c r="AB2096">
        <v>0</v>
      </c>
      <c r="AC2096">
        <v>0</v>
      </c>
      <c r="AD2096" s="3">
        <f>+AC2096+AB2096+AA2096+Z2096+Y2096+X2096</f>
        <v>0</v>
      </c>
      <c r="AE2096">
        <v>0</v>
      </c>
      <c r="AF2096">
        <v>0</v>
      </c>
      <c r="AG2096">
        <v>0</v>
      </c>
      <c r="AH2096">
        <v>0</v>
      </c>
      <c r="AI2096" s="3">
        <f t="shared" si="97"/>
        <v>0</v>
      </c>
      <c r="AJ2096" s="3">
        <f t="shared" si="98"/>
        <v>0</v>
      </c>
      <c r="AK2096">
        <v>0</v>
      </c>
      <c r="AL2096">
        <v>0</v>
      </c>
      <c r="AM2096">
        <v>0</v>
      </c>
      <c r="AN2096">
        <v>0</v>
      </c>
      <c r="AO2096">
        <v>0</v>
      </c>
      <c r="AP2096">
        <v>0</v>
      </c>
      <c r="AQ2096">
        <v>0</v>
      </c>
      <c r="AR2096">
        <v>0</v>
      </c>
      <c r="AS2096">
        <v>0</v>
      </c>
      <c r="AT2096">
        <v>0</v>
      </c>
    </row>
    <row r="2097" spans="1:46" x14ac:dyDescent="0.25">
      <c r="A2097" t="s">
        <v>4199</v>
      </c>
      <c r="B2097" s="1" t="s">
        <v>6773</v>
      </c>
      <c r="C2097" s="1" t="s">
        <v>6744</v>
      </c>
      <c r="D2097" s="1" t="s">
        <v>6739</v>
      </c>
      <c r="E2097" t="s">
        <v>4200</v>
      </c>
      <c r="F2097" s="3" t="s">
        <v>6856</v>
      </c>
      <c r="G2097">
        <v>0</v>
      </c>
      <c r="H2097">
        <v>0</v>
      </c>
      <c r="I2097">
        <v>0</v>
      </c>
      <c r="J2097">
        <v>0</v>
      </c>
      <c r="K2097">
        <v>0</v>
      </c>
      <c r="L2097">
        <v>0</v>
      </c>
      <c r="M2097">
        <v>0</v>
      </c>
      <c r="N2097">
        <v>0</v>
      </c>
      <c r="O2097" s="3">
        <v>0</v>
      </c>
      <c r="P2097" s="3">
        <v>0</v>
      </c>
      <c r="Q2097" s="3">
        <v>0</v>
      </c>
      <c r="R2097" s="3">
        <v>0</v>
      </c>
      <c r="S2097" s="3">
        <v>0</v>
      </c>
      <c r="T2097">
        <v>0</v>
      </c>
      <c r="U2097" s="3">
        <f t="shared" si="96"/>
        <v>0</v>
      </c>
      <c r="V2097" s="3">
        <f>+G2097+H2097+I2097</f>
        <v>0</v>
      </c>
      <c r="W2097" s="3">
        <f>+T2097+S2097+R2097+Q2097+P2097+O2097+N2097+M2097+L2097+K2097+J2097</f>
        <v>0</v>
      </c>
      <c r="X2097">
        <v>0</v>
      </c>
      <c r="Y2097" s="3">
        <v>0</v>
      </c>
      <c r="Z2097" s="3">
        <v>0</v>
      </c>
      <c r="AA2097">
        <v>0</v>
      </c>
      <c r="AB2097">
        <v>0</v>
      </c>
      <c r="AC2097">
        <v>0</v>
      </c>
      <c r="AD2097" s="3">
        <f>+AC2097+AB2097+AA2097+Z2097+Y2097+X2097</f>
        <v>0</v>
      </c>
      <c r="AE2097">
        <v>0</v>
      </c>
      <c r="AF2097">
        <v>0</v>
      </c>
      <c r="AG2097">
        <v>0</v>
      </c>
      <c r="AH2097">
        <v>0</v>
      </c>
      <c r="AI2097" s="3">
        <f t="shared" si="97"/>
        <v>0</v>
      </c>
      <c r="AJ2097" s="3">
        <f t="shared" si="98"/>
        <v>0</v>
      </c>
      <c r="AK2097">
        <v>0</v>
      </c>
      <c r="AL2097">
        <v>0</v>
      </c>
      <c r="AM2097">
        <v>0</v>
      </c>
      <c r="AN2097">
        <v>0</v>
      </c>
      <c r="AO2097">
        <v>0</v>
      </c>
      <c r="AP2097">
        <v>0</v>
      </c>
      <c r="AQ2097">
        <v>0</v>
      </c>
      <c r="AR2097">
        <v>0</v>
      </c>
      <c r="AS2097">
        <v>0</v>
      </c>
      <c r="AT2097">
        <v>0</v>
      </c>
    </row>
    <row r="2098" spans="1:46" x14ac:dyDescent="0.25">
      <c r="A2098" t="s">
        <v>4201</v>
      </c>
      <c r="B2098" s="1" t="s">
        <v>6773</v>
      </c>
      <c r="C2098" s="1" t="s">
        <v>6744</v>
      </c>
      <c r="D2098" s="1" t="s">
        <v>6740</v>
      </c>
      <c r="E2098" t="s">
        <v>4202</v>
      </c>
      <c r="F2098" s="3" t="s">
        <v>6856</v>
      </c>
      <c r="G2098">
        <v>0</v>
      </c>
      <c r="H2098">
        <v>0</v>
      </c>
      <c r="I2098">
        <v>0</v>
      </c>
      <c r="J2098">
        <v>0</v>
      </c>
      <c r="K2098">
        <v>0</v>
      </c>
      <c r="L2098">
        <v>0</v>
      </c>
      <c r="M2098">
        <v>0</v>
      </c>
      <c r="N2098">
        <v>0</v>
      </c>
      <c r="O2098" s="3">
        <v>0</v>
      </c>
      <c r="P2098" s="3">
        <v>0</v>
      </c>
      <c r="Q2098" s="3">
        <v>0</v>
      </c>
      <c r="R2098" s="3">
        <v>0</v>
      </c>
      <c r="S2098" s="3">
        <v>0</v>
      </c>
      <c r="T2098">
        <v>0</v>
      </c>
      <c r="U2098" s="3">
        <f t="shared" si="96"/>
        <v>0</v>
      </c>
      <c r="V2098" s="3">
        <f>+G2098+H2098+I2098</f>
        <v>0</v>
      </c>
      <c r="W2098" s="3">
        <f>+T2098+S2098+R2098+Q2098+P2098+O2098+N2098+M2098+L2098+K2098+J2098</f>
        <v>0</v>
      </c>
      <c r="X2098">
        <v>0</v>
      </c>
      <c r="Y2098" s="3">
        <v>0</v>
      </c>
      <c r="Z2098" s="3">
        <v>0</v>
      </c>
      <c r="AA2098">
        <v>0</v>
      </c>
      <c r="AB2098">
        <v>0</v>
      </c>
      <c r="AC2098">
        <v>0</v>
      </c>
      <c r="AD2098" s="3">
        <f>+AC2098+AB2098+AA2098+Z2098+Y2098+X2098</f>
        <v>0</v>
      </c>
      <c r="AE2098">
        <v>0</v>
      </c>
      <c r="AF2098">
        <v>0</v>
      </c>
      <c r="AG2098">
        <v>0</v>
      </c>
      <c r="AH2098">
        <v>0</v>
      </c>
      <c r="AI2098" s="3">
        <f t="shared" si="97"/>
        <v>0</v>
      </c>
      <c r="AJ2098" s="3">
        <f t="shared" si="98"/>
        <v>0</v>
      </c>
      <c r="AK2098">
        <v>0</v>
      </c>
      <c r="AL2098">
        <v>0</v>
      </c>
      <c r="AM2098">
        <v>0</v>
      </c>
      <c r="AN2098">
        <v>0</v>
      </c>
      <c r="AO2098">
        <v>0</v>
      </c>
      <c r="AP2098">
        <v>0</v>
      </c>
      <c r="AQ2098">
        <v>0</v>
      </c>
      <c r="AR2098">
        <v>0</v>
      </c>
      <c r="AS2098">
        <v>0</v>
      </c>
      <c r="AT2098">
        <v>0</v>
      </c>
    </row>
    <row r="2099" spans="1:46" x14ac:dyDescent="0.25">
      <c r="A2099" t="s">
        <v>4203</v>
      </c>
      <c r="B2099" s="1" t="s">
        <v>6773</v>
      </c>
      <c r="C2099" s="1" t="s">
        <v>6744</v>
      </c>
      <c r="D2099" s="1" t="s">
        <v>6699</v>
      </c>
      <c r="E2099" t="s">
        <v>4204</v>
      </c>
      <c r="F2099" s="3" t="s">
        <v>6856</v>
      </c>
      <c r="G2099">
        <v>0</v>
      </c>
      <c r="H2099">
        <v>0</v>
      </c>
      <c r="I2099">
        <v>0</v>
      </c>
      <c r="J2099">
        <v>0</v>
      </c>
      <c r="K2099">
        <v>0</v>
      </c>
      <c r="L2099">
        <v>0</v>
      </c>
      <c r="M2099">
        <v>0</v>
      </c>
      <c r="N2099">
        <v>0</v>
      </c>
      <c r="O2099" s="3">
        <v>0</v>
      </c>
      <c r="P2099" s="3">
        <v>0</v>
      </c>
      <c r="Q2099" s="3">
        <v>0</v>
      </c>
      <c r="R2099" s="3">
        <v>0</v>
      </c>
      <c r="S2099" s="3">
        <v>0</v>
      </c>
      <c r="T2099">
        <v>0</v>
      </c>
      <c r="U2099" s="3">
        <f t="shared" si="96"/>
        <v>0</v>
      </c>
      <c r="V2099" s="3">
        <f>+G2099+H2099+I2099</f>
        <v>0</v>
      </c>
      <c r="W2099" s="3">
        <f>+T2099+S2099+R2099+Q2099+P2099+O2099+N2099+M2099+L2099+K2099+J2099</f>
        <v>0</v>
      </c>
      <c r="X2099">
        <v>0</v>
      </c>
      <c r="Y2099" s="3">
        <v>0</v>
      </c>
      <c r="Z2099" s="3">
        <v>0</v>
      </c>
      <c r="AA2099">
        <v>0</v>
      </c>
      <c r="AB2099">
        <v>0</v>
      </c>
      <c r="AC2099">
        <v>0</v>
      </c>
      <c r="AD2099" s="3">
        <f>+AC2099+AB2099+AA2099+Z2099+Y2099+X2099</f>
        <v>0</v>
      </c>
      <c r="AE2099">
        <v>0</v>
      </c>
      <c r="AF2099">
        <v>0</v>
      </c>
      <c r="AG2099">
        <v>0</v>
      </c>
      <c r="AH2099">
        <v>0</v>
      </c>
      <c r="AI2099" s="3">
        <f t="shared" si="97"/>
        <v>0</v>
      </c>
      <c r="AJ2099" s="3">
        <f t="shared" si="98"/>
        <v>0</v>
      </c>
      <c r="AK2099">
        <v>0</v>
      </c>
      <c r="AL2099">
        <v>0</v>
      </c>
      <c r="AM2099">
        <v>0</v>
      </c>
      <c r="AN2099">
        <v>0</v>
      </c>
      <c r="AO2099">
        <v>0</v>
      </c>
      <c r="AP2099">
        <v>0</v>
      </c>
      <c r="AQ2099">
        <v>0</v>
      </c>
      <c r="AR2099">
        <v>0</v>
      </c>
      <c r="AS2099">
        <v>0</v>
      </c>
      <c r="AT2099">
        <v>0</v>
      </c>
    </row>
    <row r="2100" spans="1:46" x14ac:dyDescent="0.25">
      <c r="A2100" t="s">
        <v>4205</v>
      </c>
      <c r="B2100" s="1" t="s">
        <v>6773</v>
      </c>
      <c r="C2100" s="1" t="s">
        <v>6744</v>
      </c>
      <c r="D2100" s="1" t="s">
        <v>6667</v>
      </c>
      <c r="E2100" t="s">
        <v>4206</v>
      </c>
      <c r="F2100" s="3" t="s">
        <v>6856</v>
      </c>
      <c r="G2100">
        <v>0</v>
      </c>
      <c r="H2100">
        <v>0</v>
      </c>
      <c r="I2100">
        <v>0</v>
      </c>
      <c r="J2100">
        <v>0</v>
      </c>
      <c r="K2100">
        <v>0</v>
      </c>
      <c r="L2100">
        <v>0</v>
      </c>
      <c r="M2100">
        <v>0</v>
      </c>
      <c r="N2100">
        <v>0</v>
      </c>
      <c r="O2100" s="3">
        <v>0</v>
      </c>
      <c r="P2100" s="3">
        <v>0</v>
      </c>
      <c r="Q2100" s="3">
        <v>0</v>
      </c>
      <c r="R2100" s="3">
        <v>0</v>
      </c>
      <c r="S2100" s="3">
        <v>0</v>
      </c>
      <c r="T2100">
        <v>0</v>
      </c>
      <c r="U2100" s="3">
        <f t="shared" si="96"/>
        <v>0</v>
      </c>
      <c r="V2100" s="3">
        <f>+G2100+H2100+I2100</f>
        <v>0</v>
      </c>
      <c r="W2100" s="3">
        <f>+T2100+S2100+R2100+Q2100+P2100+O2100+N2100+M2100+L2100+K2100+J2100</f>
        <v>0</v>
      </c>
      <c r="X2100">
        <v>0</v>
      </c>
      <c r="Y2100" s="3">
        <v>0</v>
      </c>
      <c r="Z2100" s="3">
        <v>0</v>
      </c>
      <c r="AA2100">
        <v>0</v>
      </c>
      <c r="AB2100">
        <v>0</v>
      </c>
      <c r="AC2100">
        <v>0</v>
      </c>
      <c r="AD2100" s="3">
        <f>+AC2100+AB2100+AA2100+Z2100+Y2100+X2100</f>
        <v>0</v>
      </c>
      <c r="AE2100">
        <v>0</v>
      </c>
      <c r="AF2100">
        <v>0</v>
      </c>
      <c r="AG2100">
        <v>0</v>
      </c>
      <c r="AH2100">
        <v>0</v>
      </c>
      <c r="AI2100" s="3">
        <f t="shared" si="97"/>
        <v>0</v>
      </c>
      <c r="AJ2100" s="3">
        <f t="shared" si="98"/>
        <v>0</v>
      </c>
      <c r="AK2100">
        <v>0</v>
      </c>
      <c r="AL2100">
        <v>0</v>
      </c>
      <c r="AM2100">
        <v>0</v>
      </c>
      <c r="AN2100">
        <v>0</v>
      </c>
      <c r="AO2100">
        <v>0</v>
      </c>
      <c r="AP2100">
        <v>0</v>
      </c>
      <c r="AQ2100">
        <v>0</v>
      </c>
      <c r="AR2100">
        <v>0</v>
      </c>
      <c r="AS2100">
        <v>0</v>
      </c>
      <c r="AT2100">
        <v>0</v>
      </c>
    </row>
    <row r="2101" spans="1:46" x14ac:dyDescent="0.25">
      <c r="A2101" t="s">
        <v>4207</v>
      </c>
      <c r="B2101" s="1" t="s">
        <v>6773</v>
      </c>
      <c r="C2101" s="1" t="s">
        <v>6744</v>
      </c>
      <c r="D2101" s="1" t="s">
        <v>6700</v>
      </c>
      <c r="E2101" t="s">
        <v>4208</v>
      </c>
      <c r="F2101" s="3" t="s">
        <v>6856</v>
      </c>
      <c r="G2101">
        <v>0</v>
      </c>
      <c r="H2101">
        <v>0</v>
      </c>
      <c r="I2101">
        <v>0</v>
      </c>
      <c r="J2101">
        <v>0</v>
      </c>
      <c r="K2101">
        <v>0</v>
      </c>
      <c r="L2101">
        <v>0</v>
      </c>
      <c r="M2101">
        <v>0</v>
      </c>
      <c r="N2101">
        <v>0</v>
      </c>
      <c r="O2101" s="3">
        <v>0</v>
      </c>
      <c r="P2101" s="3">
        <v>0</v>
      </c>
      <c r="Q2101" s="3">
        <v>0</v>
      </c>
      <c r="R2101" s="3">
        <v>0</v>
      </c>
      <c r="S2101" s="3">
        <v>0</v>
      </c>
      <c r="T2101">
        <v>0</v>
      </c>
      <c r="U2101" s="3">
        <f t="shared" si="96"/>
        <v>0</v>
      </c>
      <c r="V2101" s="3">
        <f>+G2101+H2101+I2101</f>
        <v>0</v>
      </c>
      <c r="W2101" s="3">
        <f>+T2101+S2101+R2101+Q2101+P2101+O2101+N2101+M2101+L2101+K2101+J2101</f>
        <v>0</v>
      </c>
      <c r="X2101">
        <v>0</v>
      </c>
      <c r="Y2101" s="3">
        <v>0</v>
      </c>
      <c r="Z2101" s="3">
        <v>0</v>
      </c>
      <c r="AA2101">
        <v>0</v>
      </c>
      <c r="AB2101">
        <v>0</v>
      </c>
      <c r="AC2101">
        <v>0</v>
      </c>
      <c r="AD2101" s="3">
        <f>+AC2101+AB2101+AA2101+Z2101+Y2101+X2101</f>
        <v>0</v>
      </c>
      <c r="AE2101">
        <v>0</v>
      </c>
      <c r="AF2101">
        <v>0</v>
      </c>
      <c r="AG2101">
        <v>0</v>
      </c>
      <c r="AH2101">
        <v>0</v>
      </c>
      <c r="AI2101" s="3">
        <f t="shared" si="97"/>
        <v>0</v>
      </c>
      <c r="AJ2101" s="3">
        <f t="shared" si="98"/>
        <v>0</v>
      </c>
      <c r="AK2101">
        <v>0</v>
      </c>
      <c r="AL2101">
        <v>0</v>
      </c>
      <c r="AM2101">
        <v>0</v>
      </c>
      <c r="AN2101">
        <v>0</v>
      </c>
      <c r="AO2101">
        <v>0</v>
      </c>
      <c r="AP2101">
        <v>0</v>
      </c>
      <c r="AQ2101">
        <v>0</v>
      </c>
      <c r="AR2101">
        <v>0</v>
      </c>
      <c r="AS2101">
        <v>0</v>
      </c>
      <c r="AT2101">
        <v>0</v>
      </c>
    </row>
    <row r="2102" spans="1:46" x14ac:dyDescent="0.25">
      <c r="A2102" t="s">
        <v>4209</v>
      </c>
      <c r="B2102" s="1" t="s">
        <v>6773</v>
      </c>
      <c r="C2102" s="1" t="s">
        <v>6744</v>
      </c>
      <c r="D2102" s="1" t="s">
        <v>6701</v>
      </c>
      <c r="E2102" t="s">
        <v>4210</v>
      </c>
      <c r="F2102" s="3" t="s">
        <v>6856</v>
      </c>
      <c r="G2102">
        <v>0</v>
      </c>
      <c r="H2102">
        <v>0</v>
      </c>
      <c r="I2102">
        <v>0</v>
      </c>
      <c r="J2102">
        <v>0</v>
      </c>
      <c r="K2102">
        <v>0</v>
      </c>
      <c r="L2102">
        <v>0</v>
      </c>
      <c r="M2102">
        <v>0</v>
      </c>
      <c r="N2102">
        <v>0</v>
      </c>
      <c r="O2102" s="3">
        <v>0</v>
      </c>
      <c r="P2102" s="3">
        <v>0</v>
      </c>
      <c r="Q2102" s="3">
        <v>0</v>
      </c>
      <c r="R2102" s="3">
        <v>0</v>
      </c>
      <c r="S2102" s="3">
        <v>0</v>
      </c>
      <c r="T2102">
        <v>0</v>
      </c>
      <c r="U2102" s="3">
        <f t="shared" si="96"/>
        <v>0</v>
      </c>
      <c r="V2102" s="3">
        <f>+G2102+H2102+I2102</f>
        <v>0</v>
      </c>
      <c r="W2102" s="3">
        <f>+T2102+S2102+R2102+Q2102+P2102+O2102+N2102+M2102+L2102+K2102+J2102</f>
        <v>0</v>
      </c>
      <c r="X2102">
        <v>0</v>
      </c>
      <c r="Y2102" s="3">
        <v>0</v>
      </c>
      <c r="Z2102" s="3">
        <v>0</v>
      </c>
      <c r="AA2102">
        <v>0</v>
      </c>
      <c r="AB2102">
        <v>0</v>
      </c>
      <c r="AC2102">
        <v>0</v>
      </c>
      <c r="AD2102" s="3">
        <f>+AC2102+AB2102+AA2102+Z2102+Y2102+X2102</f>
        <v>0</v>
      </c>
      <c r="AE2102">
        <v>0</v>
      </c>
      <c r="AF2102">
        <v>0</v>
      </c>
      <c r="AG2102">
        <v>0</v>
      </c>
      <c r="AH2102">
        <v>0</v>
      </c>
      <c r="AI2102" s="3">
        <f t="shared" si="97"/>
        <v>0</v>
      </c>
      <c r="AJ2102" s="3">
        <f t="shared" si="98"/>
        <v>0</v>
      </c>
      <c r="AK2102">
        <v>0</v>
      </c>
      <c r="AL2102">
        <v>0</v>
      </c>
      <c r="AM2102">
        <v>0</v>
      </c>
      <c r="AN2102">
        <v>0</v>
      </c>
      <c r="AO2102">
        <v>0</v>
      </c>
      <c r="AP2102">
        <v>0</v>
      </c>
      <c r="AQ2102">
        <v>0</v>
      </c>
      <c r="AR2102">
        <v>0</v>
      </c>
      <c r="AS2102">
        <v>0</v>
      </c>
      <c r="AT2102">
        <v>0</v>
      </c>
    </row>
    <row r="2103" spans="1:46" x14ac:dyDescent="0.25">
      <c r="A2103" t="s">
        <v>4211</v>
      </c>
      <c r="B2103" s="1" t="s">
        <v>6773</v>
      </c>
      <c r="C2103" s="1" t="s">
        <v>6744</v>
      </c>
      <c r="D2103" s="1" t="s">
        <v>6668</v>
      </c>
      <c r="E2103" t="s">
        <v>4212</v>
      </c>
      <c r="F2103" s="3" t="s">
        <v>6856</v>
      </c>
      <c r="G2103">
        <v>0</v>
      </c>
      <c r="H2103">
        <v>0</v>
      </c>
      <c r="I2103">
        <v>0</v>
      </c>
      <c r="J2103">
        <v>0</v>
      </c>
      <c r="K2103">
        <v>0</v>
      </c>
      <c r="L2103">
        <v>0</v>
      </c>
      <c r="M2103">
        <v>0</v>
      </c>
      <c r="N2103">
        <v>0</v>
      </c>
      <c r="O2103" s="3">
        <v>0</v>
      </c>
      <c r="P2103" s="3">
        <v>0</v>
      </c>
      <c r="Q2103" s="3">
        <v>0</v>
      </c>
      <c r="R2103" s="3">
        <v>0</v>
      </c>
      <c r="S2103" s="3">
        <v>0</v>
      </c>
      <c r="T2103">
        <v>0</v>
      </c>
      <c r="U2103" s="3">
        <f t="shared" si="96"/>
        <v>0</v>
      </c>
      <c r="V2103" s="3">
        <f>+G2103+H2103+I2103</f>
        <v>0</v>
      </c>
      <c r="W2103" s="3">
        <f>+T2103+S2103+R2103+Q2103+P2103+O2103+N2103+M2103+L2103+K2103+J2103</f>
        <v>0</v>
      </c>
      <c r="X2103">
        <v>0</v>
      </c>
      <c r="Y2103" s="3">
        <v>0</v>
      </c>
      <c r="Z2103" s="3">
        <v>0</v>
      </c>
      <c r="AA2103">
        <v>0</v>
      </c>
      <c r="AB2103">
        <v>0</v>
      </c>
      <c r="AC2103">
        <v>0</v>
      </c>
      <c r="AD2103" s="3">
        <f>+AC2103+AB2103+AA2103+Z2103+Y2103+X2103</f>
        <v>0</v>
      </c>
      <c r="AE2103">
        <v>0</v>
      </c>
      <c r="AF2103">
        <v>0</v>
      </c>
      <c r="AG2103">
        <v>0</v>
      </c>
      <c r="AH2103">
        <v>0</v>
      </c>
      <c r="AI2103" s="3">
        <f t="shared" si="97"/>
        <v>0</v>
      </c>
      <c r="AJ2103" s="3">
        <f t="shared" si="98"/>
        <v>0</v>
      </c>
      <c r="AK2103">
        <v>0</v>
      </c>
      <c r="AL2103">
        <v>0</v>
      </c>
      <c r="AM2103">
        <v>0</v>
      </c>
      <c r="AN2103">
        <v>0</v>
      </c>
      <c r="AO2103">
        <v>0</v>
      </c>
      <c r="AP2103">
        <v>0</v>
      </c>
      <c r="AQ2103">
        <v>0</v>
      </c>
      <c r="AR2103">
        <v>0</v>
      </c>
      <c r="AS2103">
        <v>0</v>
      </c>
      <c r="AT2103">
        <v>0</v>
      </c>
    </row>
    <row r="2104" spans="1:46" x14ac:dyDescent="0.25">
      <c r="A2104" t="s">
        <v>4213</v>
      </c>
      <c r="B2104" s="1" t="s">
        <v>6773</v>
      </c>
      <c r="C2104" s="1" t="s">
        <v>6744</v>
      </c>
      <c r="D2104" s="1" t="s">
        <v>6702</v>
      </c>
      <c r="E2104" t="s">
        <v>4214</v>
      </c>
      <c r="F2104" s="3" t="s">
        <v>6855</v>
      </c>
      <c r="G2104">
        <v>0</v>
      </c>
      <c r="H2104">
        <v>0</v>
      </c>
      <c r="I2104">
        <v>0</v>
      </c>
      <c r="J2104">
        <v>0</v>
      </c>
      <c r="K2104">
        <v>0</v>
      </c>
      <c r="L2104">
        <v>0</v>
      </c>
      <c r="M2104">
        <v>0</v>
      </c>
      <c r="N2104">
        <v>0</v>
      </c>
      <c r="O2104" s="3">
        <v>0</v>
      </c>
      <c r="P2104" s="3">
        <v>0</v>
      </c>
      <c r="Q2104" s="3">
        <v>0</v>
      </c>
      <c r="R2104" s="3">
        <v>0</v>
      </c>
      <c r="S2104" s="3">
        <v>0</v>
      </c>
      <c r="T2104">
        <v>0</v>
      </c>
      <c r="U2104" s="3">
        <f t="shared" si="96"/>
        <v>0</v>
      </c>
      <c r="V2104" s="3">
        <f>+G2104+H2104+I2104</f>
        <v>0</v>
      </c>
      <c r="W2104" s="3">
        <f>+T2104+S2104+R2104+Q2104+P2104+O2104+N2104+M2104+L2104+K2104+J2104</f>
        <v>0</v>
      </c>
      <c r="X2104">
        <v>0</v>
      </c>
      <c r="Y2104" s="3">
        <v>0</v>
      </c>
      <c r="Z2104" s="3">
        <v>0</v>
      </c>
      <c r="AA2104">
        <v>0</v>
      </c>
      <c r="AB2104">
        <v>0</v>
      </c>
      <c r="AC2104">
        <v>0</v>
      </c>
      <c r="AD2104" s="3">
        <f>+AC2104+AB2104+AA2104+Z2104+Y2104+X2104</f>
        <v>0</v>
      </c>
      <c r="AE2104">
        <v>0</v>
      </c>
      <c r="AF2104">
        <v>0</v>
      </c>
      <c r="AG2104">
        <v>0</v>
      </c>
      <c r="AH2104">
        <v>0</v>
      </c>
      <c r="AI2104" s="3">
        <f t="shared" si="97"/>
        <v>0</v>
      </c>
      <c r="AJ2104" s="3">
        <f t="shared" si="98"/>
        <v>0</v>
      </c>
      <c r="AK2104">
        <v>0</v>
      </c>
      <c r="AL2104">
        <v>0</v>
      </c>
      <c r="AM2104">
        <v>0</v>
      </c>
      <c r="AN2104">
        <v>0</v>
      </c>
      <c r="AO2104">
        <v>0</v>
      </c>
      <c r="AP2104">
        <v>0</v>
      </c>
      <c r="AQ2104">
        <v>0</v>
      </c>
      <c r="AR2104">
        <v>0</v>
      </c>
      <c r="AS2104">
        <v>0</v>
      </c>
      <c r="AT2104">
        <v>0</v>
      </c>
    </row>
    <row r="2105" spans="1:46" x14ac:dyDescent="0.25">
      <c r="A2105" t="s">
        <v>4215</v>
      </c>
      <c r="B2105" s="1" t="s">
        <v>6773</v>
      </c>
      <c r="C2105" s="1" t="s">
        <v>6744</v>
      </c>
      <c r="D2105" s="1" t="s">
        <v>6741</v>
      </c>
      <c r="E2105" t="s">
        <v>4216</v>
      </c>
      <c r="F2105" s="3" t="s">
        <v>6856</v>
      </c>
      <c r="G2105">
        <v>0</v>
      </c>
      <c r="H2105">
        <v>0</v>
      </c>
      <c r="I2105">
        <v>0</v>
      </c>
      <c r="J2105">
        <v>0</v>
      </c>
      <c r="K2105">
        <v>0</v>
      </c>
      <c r="L2105">
        <v>0</v>
      </c>
      <c r="M2105">
        <v>0</v>
      </c>
      <c r="N2105">
        <v>0</v>
      </c>
      <c r="O2105" s="3">
        <v>0</v>
      </c>
      <c r="P2105" s="3">
        <v>0</v>
      </c>
      <c r="Q2105" s="3">
        <v>0</v>
      </c>
      <c r="R2105" s="3">
        <v>0</v>
      </c>
      <c r="S2105" s="3">
        <v>0</v>
      </c>
      <c r="T2105">
        <v>0</v>
      </c>
      <c r="U2105" s="3">
        <f t="shared" si="96"/>
        <v>0</v>
      </c>
      <c r="V2105" s="3">
        <f>+G2105+H2105+I2105</f>
        <v>0</v>
      </c>
      <c r="W2105" s="3">
        <f>+T2105+S2105+R2105+Q2105+P2105+O2105+N2105+M2105+L2105+K2105+J2105</f>
        <v>0</v>
      </c>
      <c r="X2105">
        <v>0</v>
      </c>
      <c r="Y2105" s="3">
        <v>0</v>
      </c>
      <c r="Z2105" s="3">
        <v>0</v>
      </c>
      <c r="AA2105">
        <v>0</v>
      </c>
      <c r="AB2105">
        <v>0</v>
      </c>
      <c r="AC2105">
        <v>0</v>
      </c>
      <c r="AD2105" s="3">
        <f>+AC2105+AB2105+AA2105+Z2105+Y2105+X2105</f>
        <v>0</v>
      </c>
      <c r="AE2105">
        <v>0</v>
      </c>
      <c r="AF2105">
        <v>0</v>
      </c>
      <c r="AG2105">
        <v>0</v>
      </c>
      <c r="AH2105">
        <v>0</v>
      </c>
      <c r="AI2105" s="3">
        <f t="shared" si="97"/>
        <v>0</v>
      </c>
      <c r="AJ2105" s="3">
        <f t="shared" si="98"/>
        <v>0</v>
      </c>
      <c r="AK2105">
        <v>0</v>
      </c>
      <c r="AL2105">
        <v>0</v>
      </c>
      <c r="AM2105">
        <v>0</v>
      </c>
      <c r="AN2105">
        <v>0</v>
      </c>
      <c r="AO2105">
        <v>0</v>
      </c>
      <c r="AP2105">
        <v>0</v>
      </c>
      <c r="AQ2105">
        <v>0</v>
      </c>
      <c r="AR2105">
        <v>0</v>
      </c>
      <c r="AS2105">
        <v>0</v>
      </c>
      <c r="AT2105">
        <v>0</v>
      </c>
    </row>
    <row r="2106" spans="1:46" x14ac:dyDescent="0.25">
      <c r="A2106" t="s">
        <v>4217</v>
      </c>
      <c r="B2106" s="1" t="s">
        <v>6773</v>
      </c>
      <c r="C2106" s="1" t="s">
        <v>6744</v>
      </c>
      <c r="D2106" s="1" t="s">
        <v>6703</v>
      </c>
      <c r="E2106" t="s">
        <v>4218</v>
      </c>
      <c r="F2106" s="3" t="s">
        <v>6856</v>
      </c>
      <c r="G2106">
        <v>0</v>
      </c>
      <c r="H2106">
        <v>0</v>
      </c>
      <c r="I2106">
        <v>0</v>
      </c>
      <c r="J2106">
        <v>0</v>
      </c>
      <c r="K2106">
        <v>0</v>
      </c>
      <c r="L2106">
        <v>0</v>
      </c>
      <c r="M2106">
        <v>0</v>
      </c>
      <c r="N2106">
        <v>0</v>
      </c>
      <c r="O2106" s="3">
        <v>0</v>
      </c>
      <c r="P2106" s="3">
        <v>0</v>
      </c>
      <c r="Q2106" s="3">
        <v>0</v>
      </c>
      <c r="R2106" s="3">
        <v>0</v>
      </c>
      <c r="S2106" s="3">
        <v>0</v>
      </c>
      <c r="T2106">
        <v>0</v>
      </c>
      <c r="U2106" s="3">
        <f t="shared" si="96"/>
        <v>0</v>
      </c>
      <c r="V2106" s="3">
        <f>+G2106+H2106+I2106</f>
        <v>0</v>
      </c>
      <c r="W2106" s="3">
        <f>+T2106+S2106+R2106+Q2106+P2106+O2106+N2106+M2106+L2106+K2106+J2106</f>
        <v>0</v>
      </c>
      <c r="X2106">
        <v>0</v>
      </c>
      <c r="Y2106" s="3">
        <v>0</v>
      </c>
      <c r="Z2106" s="3">
        <v>0</v>
      </c>
      <c r="AA2106">
        <v>0</v>
      </c>
      <c r="AB2106">
        <v>0</v>
      </c>
      <c r="AC2106">
        <v>0</v>
      </c>
      <c r="AD2106" s="3">
        <f>+AC2106+AB2106+AA2106+Z2106+Y2106+X2106</f>
        <v>0</v>
      </c>
      <c r="AE2106">
        <v>0</v>
      </c>
      <c r="AF2106">
        <v>0</v>
      </c>
      <c r="AG2106">
        <v>0</v>
      </c>
      <c r="AH2106">
        <v>0</v>
      </c>
      <c r="AI2106" s="3">
        <f t="shared" si="97"/>
        <v>0</v>
      </c>
      <c r="AJ2106" s="3">
        <f t="shared" si="98"/>
        <v>0</v>
      </c>
      <c r="AK2106">
        <v>0</v>
      </c>
      <c r="AL2106">
        <v>0</v>
      </c>
      <c r="AM2106">
        <v>0</v>
      </c>
      <c r="AN2106">
        <v>0</v>
      </c>
      <c r="AO2106">
        <v>0</v>
      </c>
      <c r="AP2106">
        <v>0</v>
      </c>
      <c r="AQ2106">
        <v>0</v>
      </c>
      <c r="AR2106">
        <v>0</v>
      </c>
      <c r="AS2106">
        <v>0</v>
      </c>
      <c r="AT2106">
        <v>0</v>
      </c>
    </row>
    <row r="2107" spans="1:46" x14ac:dyDescent="0.25">
      <c r="A2107" t="s">
        <v>4219</v>
      </c>
      <c r="B2107" s="1" t="s">
        <v>6773</v>
      </c>
      <c r="C2107" s="1" t="s">
        <v>6744</v>
      </c>
      <c r="D2107" s="1" t="s">
        <v>6704</v>
      </c>
      <c r="E2107" t="s">
        <v>4220</v>
      </c>
      <c r="F2107" s="3" t="s">
        <v>6856</v>
      </c>
      <c r="G2107">
        <v>0</v>
      </c>
      <c r="H2107">
        <v>0</v>
      </c>
      <c r="I2107">
        <v>0</v>
      </c>
      <c r="J2107">
        <v>0</v>
      </c>
      <c r="K2107">
        <v>0</v>
      </c>
      <c r="L2107">
        <v>0</v>
      </c>
      <c r="M2107">
        <v>0</v>
      </c>
      <c r="N2107">
        <v>0</v>
      </c>
      <c r="O2107" s="3">
        <v>0</v>
      </c>
      <c r="P2107" s="3">
        <v>0</v>
      </c>
      <c r="Q2107" s="3">
        <v>0</v>
      </c>
      <c r="R2107" s="3">
        <v>0</v>
      </c>
      <c r="S2107" s="3">
        <v>0</v>
      </c>
      <c r="T2107">
        <v>0</v>
      </c>
      <c r="U2107" s="3">
        <f t="shared" si="96"/>
        <v>0</v>
      </c>
      <c r="V2107" s="3">
        <f>+G2107+H2107+I2107</f>
        <v>0</v>
      </c>
      <c r="W2107" s="3">
        <f>+T2107+S2107+R2107+Q2107+P2107+O2107+N2107+M2107+L2107+K2107+J2107</f>
        <v>0</v>
      </c>
      <c r="X2107">
        <v>0</v>
      </c>
      <c r="Y2107" s="3">
        <v>0</v>
      </c>
      <c r="Z2107" s="3">
        <v>0</v>
      </c>
      <c r="AA2107">
        <v>0</v>
      </c>
      <c r="AB2107">
        <v>0</v>
      </c>
      <c r="AC2107">
        <v>0</v>
      </c>
      <c r="AD2107" s="3">
        <f>+AC2107+AB2107+AA2107+Z2107+Y2107+X2107</f>
        <v>0</v>
      </c>
      <c r="AE2107">
        <v>0</v>
      </c>
      <c r="AF2107">
        <v>0</v>
      </c>
      <c r="AG2107">
        <v>0</v>
      </c>
      <c r="AH2107">
        <v>0</v>
      </c>
      <c r="AI2107" s="3">
        <f t="shared" si="97"/>
        <v>0</v>
      </c>
      <c r="AJ2107" s="3">
        <f t="shared" si="98"/>
        <v>0</v>
      </c>
      <c r="AK2107">
        <v>0</v>
      </c>
      <c r="AL2107">
        <v>0</v>
      </c>
      <c r="AM2107">
        <v>0</v>
      </c>
      <c r="AN2107">
        <v>0</v>
      </c>
      <c r="AO2107">
        <v>0</v>
      </c>
      <c r="AP2107">
        <v>0</v>
      </c>
      <c r="AQ2107">
        <v>0</v>
      </c>
      <c r="AR2107">
        <v>0</v>
      </c>
      <c r="AS2107">
        <v>0</v>
      </c>
      <c r="AT2107">
        <v>0</v>
      </c>
    </row>
    <row r="2108" spans="1:46" x14ac:dyDescent="0.25">
      <c r="A2108" t="s">
        <v>4221</v>
      </c>
      <c r="B2108" s="1" t="s">
        <v>6774</v>
      </c>
      <c r="C2108" s="1" t="s">
        <v>6745</v>
      </c>
      <c r="D2108" s="1" t="s">
        <v>6372</v>
      </c>
      <c r="E2108" t="s">
        <v>4222</v>
      </c>
      <c r="F2108" s="3" t="s">
        <v>6857</v>
      </c>
      <c r="G2108">
        <v>17879415</v>
      </c>
      <c r="H2108">
        <v>0</v>
      </c>
      <c r="I2108">
        <v>0</v>
      </c>
      <c r="J2108">
        <v>5762584</v>
      </c>
      <c r="K2108">
        <v>2353297</v>
      </c>
      <c r="L2108">
        <v>385421</v>
      </c>
      <c r="M2108">
        <v>3412758</v>
      </c>
      <c r="N2108">
        <v>332534</v>
      </c>
      <c r="O2108" s="3">
        <v>3914059</v>
      </c>
      <c r="P2108" s="3">
        <v>0</v>
      </c>
      <c r="Q2108" s="3">
        <v>115000</v>
      </c>
      <c r="R2108" s="3">
        <v>0</v>
      </c>
      <c r="S2108" s="3">
        <v>0</v>
      </c>
      <c r="T2108">
        <v>4883121</v>
      </c>
      <c r="U2108" s="3">
        <f t="shared" si="96"/>
        <v>39038189</v>
      </c>
      <c r="V2108" s="3">
        <f>+G2108+H2108+I2108</f>
        <v>17879415</v>
      </c>
      <c r="W2108" s="3">
        <f>+T2108+S2108+R2108+Q2108+P2108+O2108+N2108+M2108+L2108+K2108+J2108</f>
        <v>21158774</v>
      </c>
      <c r="X2108">
        <v>16530746</v>
      </c>
      <c r="Y2108" s="3">
        <v>2067003</v>
      </c>
      <c r="Z2108" s="3">
        <v>10144271</v>
      </c>
      <c r="AA2108">
        <v>297851</v>
      </c>
      <c r="AB2108">
        <v>1039</v>
      </c>
      <c r="AC2108">
        <v>8793179</v>
      </c>
      <c r="AD2108" s="3">
        <f>+AC2108+AB2108+AA2108+Z2108+Y2108+X2108</f>
        <v>37834089</v>
      </c>
      <c r="AE2108">
        <v>20929525</v>
      </c>
      <c r="AF2108">
        <v>5138287</v>
      </c>
      <c r="AG2108">
        <v>2971013</v>
      </c>
      <c r="AH2108">
        <v>2085</v>
      </c>
      <c r="AI2108" s="3">
        <f t="shared" si="97"/>
        <v>8793179</v>
      </c>
      <c r="AJ2108" s="3">
        <f t="shared" si="98"/>
        <v>37834089</v>
      </c>
      <c r="AK2108">
        <v>21686710</v>
      </c>
      <c r="AL2108">
        <v>29555715</v>
      </c>
      <c r="AM2108">
        <v>12382588</v>
      </c>
      <c r="AN2108">
        <v>1030851</v>
      </c>
      <c r="AO2108">
        <v>14406467</v>
      </c>
      <c r="AP2108">
        <v>8267662</v>
      </c>
      <c r="AQ2108">
        <v>0</v>
      </c>
      <c r="AR2108">
        <v>1436973</v>
      </c>
      <c r="AS2108">
        <v>19662831</v>
      </c>
      <c r="AT2108">
        <v>20881931</v>
      </c>
    </row>
    <row r="2109" spans="1:46" x14ac:dyDescent="0.25">
      <c r="A2109" t="s">
        <v>4223</v>
      </c>
      <c r="B2109" s="1" t="s">
        <v>6774</v>
      </c>
      <c r="C2109" s="1" t="s">
        <v>6745</v>
      </c>
      <c r="D2109" s="1" t="s">
        <v>6373</v>
      </c>
      <c r="E2109" t="s">
        <v>4224</v>
      </c>
      <c r="F2109" s="3" t="s">
        <v>6857</v>
      </c>
      <c r="G2109">
        <v>0</v>
      </c>
      <c r="H2109">
        <v>203829</v>
      </c>
      <c r="I2109">
        <v>0</v>
      </c>
      <c r="J2109">
        <v>0</v>
      </c>
      <c r="K2109">
        <v>24555</v>
      </c>
      <c r="L2109">
        <v>0</v>
      </c>
      <c r="M2109">
        <v>0</v>
      </c>
      <c r="N2109">
        <v>1849</v>
      </c>
      <c r="O2109" s="3">
        <v>7698</v>
      </c>
      <c r="P2109" s="3">
        <v>0</v>
      </c>
      <c r="Q2109" s="3">
        <v>0</v>
      </c>
      <c r="R2109" s="3">
        <v>0</v>
      </c>
      <c r="S2109" s="3">
        <v>0</v>
      </c>
      <c r="T2109">
        <v>1512870</v>
      </c>
      <c r="U2109" s="3">
        <f t="shared" si="96"/>
        <v>1750801</v>
      </c>
      <c r="V2109" s="3">
        <f>+G2109+H2109+I2109</f>
        <v>203829</v>
      </c>
      <c r="W2109" s="3">
        <f>+T2109+S2109+R2109+Q2109+P2109+O2109+N2109+M2109+L2109+K2109+J2109</f>
        <v>1546972</v>
      </c>
      <c r="X2109">
        <v>0</v>
      </c>
      <c r="Y2109" s="3">
        <v>465537</v>
      </c>
      <c r="Z2109" s="3">
        <v>1031013</v>
      </c>
      <c r="AA2109">
        <v>0</v>
      </c>
      <c r="AB2109">
        <v>541</v>
      </c>
      <c r="AC2109">
        <v>964341</v>
      </c>
      <c r="AD2109" s="3">
        <f>+AC2109+AB2109+AA2109+Z2109+Y2109+X2109</f>
        <v>2461432</v>
      </c>
      <c r="AE2109">
        <v>212226</v>
      </c>
      <c r="AF2109">
        <v>450701</v>
      </c>
      <c r="AG2109">
        <v>287600</v>
      </c>
      <c r="AH2109">
        <v>546564</v>
      </c>
      <c r="AI2109" s="3">
        <f t="shared" si="97"/>
        <v>964341</v>
      </c>
      <c r="AJ2109" s="3">
        <f t="shared" si="98"/>
        <v>2461432</v>
      </c>
      <c r="AK2109">
        <v>2074809</v>
      </c>
      <c r="AL2109">
        <v>2559184</v>
      </c>
      <c r="AM2109">
        <v>0</v>
      </c>
      <c r="AN2109">
        <v>0</v>
      </c>
      <c r="AO2109">
        <v>15402</v>
      </c>
      <c r="AP2109">
        <v>1210408</v>
      </c>
      <c r="AQ2109">
        <v>0</v>
      </c>
      <c r="AR2109">
        <v>0</v>
      </c>
      <c r="AS2109">
        <v>2059407</v>
      </c>
      <c r="AT2109">
        <v>1348776</v>
      </c>
    </row>
    <row r="2110" spans="1:46" x14ac:dyDescent="0.25">
      <c r="A2110" t="s">
        <v>4225</v>
      </c>
      <c r="B2110" s="1" t="s">
        <v>6774</v>
      </c>
      <c r="C2110" s="1" t="s">
        <v>6745</v>
      </c>
      <c r="D2110" s="1" t="s">
        <v>6374</v>
      </c>
      <c r="E2110" t="s">
        <v>4226</v>
      </c>
      <c r="F2110" s="3" t="s">
        <v>6857</v>
      </c>
      <c r="G2110">
        <v>213551</v>
      </c>
      <c r="H2110">
        <v>812715</v>
      </c>
      <c r="I2110">
        <v>0</v>
      </c>
      <c r="J2110">
        <v>0</v>
      </c>
      <c r="K2110">
        <v>0</v>
      </c>
      <c r="L2110">
        <v>8123</v>
      </c>
      <c r="M2110">
        <v>0</v>
      </c>
      <c r="N2110">
        <v>0</v>
      </c>
      <c r="O2110" s="3">
        <v>0</v>
      </c>
      <c r="P2110" s="3">
        <v>0</v>
      </c>
      <c r="Q2110" s="3">
        <v>0</v>
      </c>
      <c r="R2110" s="3">
        <v>0</v>
      </c>
      <c r="S2110" s="3">
        <v>0</v>
      </c>
      <c r="T2110">
        <v>124022</v>
      </c>
      <c r="U2110" s="3">
        <f t="shared" si="96"/>
        <v>1158411</v>
      </c>
      <c r="V2110" s="3">
        <f>+G2110+H2110+I2110</f>
        <v>1026266</v>
      </c>
      <c r="W2110" s="3">
        <f>+T2110+S2110+R2110+Q2110+P2110+O2110+N2110+M2110+L2110+K2110+J2110</f>
        <v>132145</v>
      </c>
      <c r="X2110">
        <v>423872</v>
      </c>
      <c r="Y2110" s="3">
        <v>611302</v>
      </c>
      <c r="Z2110" s="3">
        <v>220819</v>
      </c>
      <c r="AA2110">
        <v>0</v>
      </c>
      <c r="AB2110">
        <v>0</v>
      </c>
      <c r="AC2110">
        <v>287751</v>
      </c>
      <c r="AD2110" s="3">
        <f>+AC2110+AB2110+AA2110+Z2110+Y2110+X2110</f>
        <v>1543744</v>
      </c>
      <c r="AE2110">
        <v>420433</v>
      </c>
      <c r="AF2110">
        <v>125340</v>
      </c>
      <c r="AG2110">
        <v>638906</v>
      </c>
      <c r="AH2110">
        <v>71314</v>
      </c>
      <c r="AI2110" s="3">
        <f t="shared" si="97"/>
        <v>287751</v>
      </c>
      <c r="AJ2110" s="3">
        <f t="shared" si="98"/>
        <v>1543744</v>
      </c>
      <c r="AK2110">
        <v>511229</v>
      </c>
      <c r="AL2110">
        <v>339122</v>
      </c>
      <c r="AM2110">
        <v>0</v>
      </c>
      <c r="AN2110">
        <v>0</v>
      </c>
      <c r="AO2110">
        <v>221113</v>
      </c>
      <c r="AP2110">
        <v>434339</v>
      </c>
      <c r="AQ2110">
        <v>0</v>
      </c>
      <c r="AR2110">
        <v>0</v>
      </c>
      <c r="AS2110">
        <v>290116</v>
      </c>
      <c r="AT2110">
        <v>-95217</v>
      </c>
    </row>
    <row r="2111" spans="1:46" x14ac:dyDescent="0.25">
      <c r="A2111" t="s">
        <v>4227</v>
      </c>
      <c r="B2111" s="1" t="s">
        <v>6774</v>
      </c>
      <c r="C2111" s="1" t="s">
        <v>6745</v>
      </c>
      <c r="D2111" s="1" t="s">
        <v>6376</v>
      </c>
      <c r="E2111" t="s">
        <v>4228</v>
      </c>
      <c r="F2111" s="3" t="s">
        <v>6857</v>
      </c>
      <c r="G2111">
        <v>49563</v>
      </c>
      <c r="H2111">
        <v>0</v>
      </c>
      <c r="I2111">
        <v>0</v>
      </c>
      <c r="J2111">
        <v>0</v>
      </c>
      <c r="K2111">
        <v>0</v>
      </c>
      <c r="L2111">
        <v>86</v>
      </c>
      <c r="M2111">
        <v>0</v>
      </c>
      <c r="N2111">
        <v>0</v>
      </c>
      <c r="O2111" s="3">
        <v>0</v>
      </c>
      <c r="P2111" s="3">
        <v>0</v>
      </c>
      <c r="Q2111" s="3">
        <v>0</v>
      </c>
      <c r="R2111" s="3">
        <v>0</v>
      </c>
      <c r="S2111" s="3">
        <v>0</v>
      </c>
      <c r="T2111">
        <v>278989</v>
      </c>
      <c r="U2111" s="3">
        <f t="shared" si="96"/>
        <v>328638</v>
      </c>
      <c r="V2111" s="3">
        <f>+G2111+H2111+I2111</f>
        <v>49563</v>
      </c>
      <c r="W2111" s="3">
        <f>+T2111+S2111+R2111+Q2111+P2111+O2111+N2111+M2111+L2111+K2111+J2111</f>
        <v>279075</v>
      </c>
      <c r="X2111">
        <v>0</v>
      </c>
      <c r="Y2111" s="3">
        <v>344824</v>
      </c>
      <c r="Z2111" s="3">
        <v>85336</v>
      </c>
      <c r="AA2111">
        <v>0</v>
      </c>
      <c r="AB2111">
        <v>13998</v>
      </c>
      <c r="AC2111">
        <v>0</v>
      </c>
      <c r="AD2111" s="3">
        <f>+AC2111+AB2111+AA2111+Z2111+Y2111+X2111</f>
        <v>444158</v>
      </c>
      <c r="AE2111">
        <v>92432</v>
      </c>
      <c r="AF2111">
        <v>50321</v>
      </c>
      <c r="AG2111">
        <v>66000</v>
      </c>
      <c r="AH2111">
        <v>235405</v>
      </c>
      <c r="AI2111" s="3">
        <f t="shared" si="97"/>
        <v>0</v>
      </c>
      <c r="AJ2111" s="3">
        <f t="shared" si="98"/>
        <v>444158</v>
      </c>
      <c r="AK2111">
        <v>638100</v>
      </c>
      <c r="AL2111">
        <v>522580</v>
      </c>
      <c r="AM2111">
        <v>84000</v>
      </c>
      <c r="AN2111">
        <v>84000</v>
      </c>
      <c r="AO2111">
        <v>0</v>
      </c>
      <c r="AP2111">
        <v>0</v>
      </c>
      <c r="AQ2111">
        <v>0</v>
      </c>
      <c r="AR2111">
        <v>0</v>
      </c>
      <c r="AS2111">
        <v>722100</v>
      </c>
      <c r="AT2111">
        <v>606580</v>
      </c>
    </row>
    <row r="2112" spans="1:46" x14ac:dyDescent="0.25">
      <c r="A2112" t="s">
        <v>4229</v>
      </c>
      <c r="B2112" s="1" t="s">
        <v>6774</v>
      </c>
      <c r="C2112" s="1" t="s">
        <v>6745</v>
      </c>
      <c r="D2112" s="1" t="s">
        <v>6377</v>
      </c>
      <c r="E2112" t="s">
        <v>4230</v>
      </c>
      <c r="F2112" s="3" t="s">
        <v>6857</v>
      </c>
      <c r="G2112">
        <v>5950</v>
      </c>
      <c r="H2112">
        <v>17851</v>
      </c>
      <c r="I2112">
        <v>0</v>
      </c>
      <c r="J2112">
        <v>0</v>
      </c>
      <c r="K2112">
        <v>0</v>
      </c>
      <c r="L2112">
        <v>0</v>
      </c>
      <c r="M2112">
        <v>0</v>
      </c>
      <c r="N2112">
        <v>0</v>
      </c>
      <c r="O2112" s="3">
        <v>0</v>
      </c>
      <c r="P2112" s="3">
        <v>0</v>
      </c>
      <c r="Q2112" s="3">
        <v>0</v>
      </c>
      <c r="R2112" s="3">
        <v>0</v>
      </c>
      <c r="S2112" s="3">
        <v>0</v>
      </c>
      <c r="T2112">
        <v>88166</v>
      </c>
      <c r="U2112" s="3">
        <f t="shared" si="96"/>
        <v>111967</v>
      </c>
      <c r="V2112" s="3">
        <f>+G2112+H2112+I2112</f>
        <v>23801</v>
      </c>
      <c r="W2112" s="3">
        <f>+T2112+S2112+R2112+Q2112+P2112+O2112+N2112+M2112+L2112+K2112+J2112</f>
        <v>88166</v>
      </c>
      <c r="X2112">
        <v>0</v>
      </c>
      <c r="Y2112" s="3">
        <v>113202</v>
      </c>
      <c r="Z2112" s="3">
        <v>111012</v>
      </c>
      <c r="AA2112">
        <v>0</v>
      </c>
      <c r="AB2112">
        <v>0</v>
      </c>
      <c r="AC2112">
        <v>5950</v>
      </c>
      <c r="AD2112" s="3">
        <f>+AC2112+AB2112+AA2112+Z2112+Y2112+X2112</f>
        <v>230164</v>
      </c>
      <c r="AE2112">
        <v>80592</v>
      </c>
      <c r="AF2112">
        <v>23269</v>
      </c>
      <c r="AG2112">
        <v>94649</v>
      </c>
      <c r="AH2112">
        <v>25704</v>
      </c>
      <c r="AI2112" s="3">
        <f t="shared" si="97"/>
        <v>5950</v>
      </c>
      <c r="AJ2112" s="3">
        <f t="shared" si="98"/>
        <v>230164</v>
      </c>
      <c r="AK2112">
        <v>126673</v>
      </c>
      <c r="AL2112">
        <v>8476</v>
      </c>
      <c r="AM2112">
        <v>0</v>
      </c>
      <c r="AN2112">
        <v>0</v>
      </c>
      <c r="AO2112">
        <v>0</v>
      </c>
      <c r="AP2112">
        <v>0</v>
      </c>
      <c r="AQ2112">
        <v>0</v>
      </c>
      <c r="AR2112">
        <v>0</v>
      </c>
      <c r="AS2112">
        <v>126673</v>
      </c>
      <c r="AT2112">
        <v>8476</v>
      </c>
    </row>
    <row r="2113" spans="1:46" x14ac:dyDescent="0.25">
      <c r="A2113" t="s">
        <v>4231</v>
      </c>
      <c r="B2113" s="1" t="s">
        <v>6774</v>
      </c>
      <c r="C2113" s="1" t="s">
        <v>6745</v>
      </c>
      <c r="D2113" s="1" t="s">
        <v>6378</v>
      </c>
      <c r="E2113" t="s">
        <v>4232</v>
      </c>
      <c r="F2113" s="3" t="s">
        <v>6857</v>
      </c>
      <c r="G2113">
        <v>11913</v>
      </c>
      <c r="H2113">
        <v>13600</v>
      </c>
      <c r="I2113">
        <v>0</v>
      </c>
      <c r="J2113">
        <v>0</v>
      </c>
      <c r="K2113">
        <v>0</v>
      </c>
      <c r="L2113">
        <v>0</v>
      </c>
      <c r="M2113">
        <v>0</v>
      </c>
      <c r="N2113">
        <v>0</v>
      </c>
      <c r="O2113" s="3">
        <v>50250</v>
      </c>
      <c r="P2113" s="3">
        <v>0</v>
      </c>
      <c r="Q2113" s="3">
        <v>0</v>
      </c>
      <c r="R2113" s="3">
        <v>0</v>
      </c>
      <c r="S2113" s="3">
        <v>0</v>
      </c>
      <c r="T2113">
        <v>23950</v>
      </c>
      <c r="U2113" s="3">
        <f t="shared" si="96"/>
        <v>99713</v>
      </c>
      <c r="V2113" s="3">
        <f>+G2113+H2113+I2113</f>
        <v>25513</v>
      </c>
      <c r="W2113" s="3">
        <f>+T2113+S2113+R2113+Q2113+P2113+O2113+N2113+M2113+L2113+K2113+J2113</f>
        <v>74200</v>
      </c>
      <c r="X2113">
        <v>0</v>
      </c>
      <c r="Y2113" s="3">
        <v>95641</v>
      </c>
      <c r="Z2113" s="3">
        <v>40476</v>
      </c>
      <c r="AA2113">
        <v>0</v>
      </c>
      <c r="AB2113">
        <v>0</v>
      </c>
      <c r="AC2113">
        <v>37038</v>
      </c>
      <c r="AD2113" s="3">
        <f>+AC2113+AB2113+AA2113+Z2113+Y2113+X2113</f>
        <v>173155</v>
      </c>
      <c r="AE2113">
        <v>20777</v>
      </c>
      <c r="AF2113">
        <v>7282</v>
      </c>
      <c r="AG2113">
        <v>0</v>
      </c>
      <c r="AH2113">
        <v>108058</v>
      </c>
      <c r="AI2113" s="3">
        <f t="shared" si="97"/>
        <v>37038</v>
      </c>
      <c r="AJ2113" s="3">
        <f t="shared" si="98"/>
        <v>173155</v>
      </c>
      <c r="AK2113">
        <v>99329</v>
      </c>
      <c r="AL2113">
        <v>36739</v>
      </c>
      <c r="AM2113">
        <v>0</v>
      </c>
      <c r="AN2113">
        <v>0</v>
      </c>
      <c r="AO2113">
        <v>0</v>
      </c>
      <c r="AP2113">
        <v>10852</v>
      </c>
      <c r="AQ2113">
        <v>0</v>
      </c>
      <c r="AR2113">
        <v>0</v>
      </c>
      <c r="AS2113">
        <v>99329</v>
      </c>
      <c r="AT2113">
        <v>25887</v>
      </c>
    </row>
    <row r="2114" spans="1:46" x14ac:dyDescent="0.25">
      <c r="A2114" t="s">
        <v>4233</v>
      </c>
      <c r="B2114" s="1" t="s">
        <v>6774</v>
      </c>
      <c r="C2114" s="1" t="s">
        <v>6745</v>
      </c>
      <c r="D2114" s="1" t="s">
        <v>6379</v>
      </c>
      <c r="E2114" t="s">
        <v>4234</v>
      </c>
      <c r="F2114" s="3" t="s">
        <v>6857</v>
      </c>
      <c r="G2114">
        <v>0</v>
      </c>
      <c r="H2114">
        <v>0</v>
      </c>
      <c r="I2114">
        <v>0</v>
      </c>
      <c r="J2114">
        <v>0</v>
      </c>
      <c r="K2114">
        <v>0</v>
      </c>
      <c r="L2114">
        <v>1</v>
      </c>
      <c r="M2114">
        <v>0</v>
      </c>
      <c r="N2114">
        <v>0</v>
      </c>
      <c r="O2114" s="3">
        <v>0</v>
      </c>
      <c r="P2114" s="3">
        <v>0</v>
      </c>
      <c r="Q2114" s="3">
        <v>0</v>
      </c>
      <c r="R2114" s="3">
        <v>0</v>
      </c>
      <c r="S2114" s="3">
        <v>0</v>
      </c>
      <c r="T2114">
        <v>17500</v>
      </c>
      <c r="U2114" s="3">
        <f t="shared" si="96"/>
        <v>17501</v>
      </c>
      <c r="V2114" s="3">
        <f>+G2114+H2114+I2114</f>
        <v>0</v>
      </c>
      <c r="W2114" s="3">
        <f>+T2114+S2114+R2114+Q2114+P2114+O2114+N2114+M2114+L2114+K2114+J2114</f>
        <v>17501</v>
      </c>
      <c r="X2114">
        <v>0</v>
      </c>
      <c r="Y2114" s="3">
        <v>0</v>
      </c>
      <c r="Z2114" s="3">
        <v>7323</v>
      </c>
      <c r="AA2114">
        <v>0</v>
      </c>
      <c r="AB2114">
        <v>0</v>
      </c>
      <c r="AC2114">
        <v>2500</v>
      </c>
      <c r="AD2114" s="3">
        <f>+AC2114+AB2114+AA2114+Z2114+Y2114+X2114</f>
        <v>9823</v>
      </c>
      <c r="AE2114">
        <v>10</v>
      </c>
      <c r="AF2114">
        <v>0</v>
      </c>
      <c r="AG2114">
        <v>7313</v>
      </c>
      <c r="AH2114">
        <v>0</v>
      </c>
      <c r="AI2114" s="3">
        <f t="shared" si="97"/>
        <v>2500</v>
      </c>
      <c r="AJ2114" s="3">
        <f t="shared" si="98"/>
        <v>9823</v>
      </c>
      <c r="AK2114">
        <v>0</v>
      </c>
      <c r="AL2114">
        <v>7688</v>
      </c>
      <c r="AM2114">
        <v>0</v>
      </c>
      <c r="AN2114">
        <v>0</v>
      </c>
      <c r="AO2114">
        <v>0</v>
      </c>
      <c r="AP2114">
        <v>0</v>
      </c>
      <c r="AQ2114">
        <v>0</v>
      </c>
      <c r="AR2114">
        <v>0</v>
      </c>
      <c r="AS2114">
        <v>0</v>
      </c>
      <c r="AT2114">
        <v>7688</v>
      </c>
    </row>
    <row r="2115" spans="1:46" x14ac:dyDescent="0.25">
      <c r="A2115" t="s">
        <v>4235</v>
      </c>
      <c r="B2115" s="1" t="s">
        <v>6774</v>
      </c>
      <c r="C2115" s="1" t="s">
        <v>6745</v>
      </c>
      <c r="D2115" s="1" t="s">
        <v>6382</v>
      </c>
      <c r="E2115" t="s">
        <v>4236</v>
      </c>
      <c r="F2115" s="3" t="s">
        <v>6857</v>
      </c>
      <c r="G2115">
        <v>1088</v>
      </c>
      <c r="H2115">
        <v>0</v>
      </c>
      <c r="I2115">
        <v>0</v>
      </c>
      <c r="J2115">
        <v>0</v>
      </c>
      <c r="K2115">
        <v>0</v>
      </c>
      <c r="L2115">
        <v>0</v>
      </c>
      <c r="M2115">
        <v>0</v>
      </c>
      <c r="N2115">
        <v>0</v>
      </c>
      <c r="O2115" s="3">
        <v>0</v>
      </c>
      <c r="P2115" s="3">
        <v>0</v>
      </c>
      <c r="Q2115" s="3">
        <v>0</v>
      </c>
      <c r="R2115" s="3">
        <v>0</v>
      </c>
      <c r="S2115" s="3">
        <v>0</v>
      </c>
      <c r="T2115">
        <v>32963</v>
      </c>
      <c r="U2115" s="3">
        <f t="shared" si="96"/>
        <v>34051</v>
      </c>
      <c r="V2115" s="3">
        <f>+G2115+H2115+I2115</f>
        <v>1088</v>
      </c>
      <c r="W2115" s="3">
        <f>+T2115+S2115+R2115+Q2115+P2115+O2115+N2115+M2115+L2115+K2115+J2115</f>
        <v>32963</v>
      </c>
      <c r="X2115">
        <v>0</v>
      </c>
      <c r="Y2115" s="3">
        <v>52518</v>
      </c>
      <c r="Z2115" s="3">
        <v>14356</v>
      </c>
      <c r="AA2115">
        <v>0</v>
      </c>
      <c r="AB2115">
        <v>0</v>
      </c>
      <c r="AC2115">
        <v>2153</v>
      </c>
      <c r="AD2115" s="3">
        <f>+AC2115+AB2115+AA2115+Z2115+Y2115+X2115</f>
        <v>69027</v>
      </c>
      <c r="AE2115">
        <v>973</v>
      </c>
      <c r="AF2115">
        <v>6226</v>
      </c>
      <c r="AG2115">
        <v>50422</v>
      </c>
      <c r="AH2115">
        <v>9253</v>
      </c>
      <c r="AI2115" s="3">
        <f t="shared" si="97"/>
        <v>2153</v>
      </c>
      <c r="AJ2115" s="3">
        <f t="shared" si="98"/>
        <v>69027</v>
      </c>
      <c r="AK2115">
        <v>27819</v>
      </c>
      <c r="AL2115">
        <v>17507</v>
      </c>
      <c r="AM2115">
        <v>0</v>
      </c>
      <c r="AN2115">
        <v>0</v>
      </c>
      <c r="AO2115">
        <v>438</v>
      </c>
      <c r="AP2115">
        <v>25101</v>
      </c>
      <c r="AQ2115">
        <v>0</v>
      </c>
      <c r="AR2115">
        <v>0</v>
      </c>
      <c r="AS2115">
        <v>27381</v>
      </c>
      <c r="AT2115">
        <v>-7594</v>
      </c>
    </row>
    <row r="2116" spans="1:46" x14ac:dyDescent="0.25">
      <c r="A2116" t="s">
        <v>4237</v>
      </c>
      <c r="B2116" s="1" t="s">
        <v>6774</v>
      </c>
      <c r="C2116" s="1" t="s">
        <v>6745</v>
      </c>
      <c r="D2116" s="1" t="s">
        <v>6383</v>
      </c>
      <c r="E2116" t="s">
        <v>4238</v>
      </c>
      <c r="F2116" s="3" t="s">
        <v>6856</v>
      </c>
      <c r="G2116">
        <v>0</v>
      </c>
      <c r="H2116">
        <v>0</v>
      </c>
      <c r="I2116">
        <v>0</v>
      </c>
      <c r="J2116">
        <v>0</v>
      </c>
      <c r="K2116">
        <v>0</v>
      </c>
      <c r="L2116">
        <v>0</v>
      </c>
      <c r="M2116">
        <v>0</v>
      </c>
      <c r="N2116">
        <v>0</v>
      </c>
      <c r="O2116" s="3">
        <v>0</v>
      </c>
      <c r="P2116" s="3">
        <v>0</v>
      </c>
      <c r="Q2116" s="3">
        <v>0</v>
      </c>
      <c r="R2116" s="3">
        <v>0</v>
      </c>
      <c r="S2116" s="3">
        <v>0</v>
      </c>
      <c r="T2116">
        <v>0</v>
      </c>
      <c r="U2116" s="3">
        <f t="shared" ref="U2116:U2179" si="99">+V2116+W2116</f>
        <v>0</v>
      </c>
      <c r="V2116" s="3">
        <f>+G2116+H2116+I2116</f>
        <v>0</v>
      </c>
      <c r="W2116" s="3">
        <f>+T2116+S2116+R2116+Q2116+P2116+O2116+N2116+M2116+L2116+K2116+J2116</f>
        <v>0</v>
      </c>
      <c r="X2116">
        <v>0</v>
      </c>
      <c r="Y2116" s="3">
        <v>0</v>
      </c>
      <c r="Z2116" s="3">
        <v>0</v>
      </c>
      <c r="AA2116">
        <v>0</v>
      </c>
      <c r="AB2116">
        <v>0</v>
      </c>
      <c r="AC2116">
        <v>0</v>
      </c>
      <c r="AD2116" s="3">
        <f>+AC2116+AB2116+AA2116+Z2116+Y2116+X2116</f>
        <v>0</v>
      </c>
      <c r="AE2116">
        <v>0</v>
      </c>
      <c r="AF2116">
        <v>0</v>
      </c>
      <c r="AG2116">
        <v>0</v>
      </c>
      <c r="AH2116">
        <v>0</v>
      </c>
      <c r="AI2116" s="3">
        <f t="shared" ref="AI2116:AI2179" si="100">+AC2116</f>
        <v>0</v>
      </c>
      <c r="AJ2116" s="3">
        <f t="shared" ref="AJ2116:AJ2179" si="101">+AI2116+AH2116+AG2116+AF2116+AE2116</f>
        <v>0</v>
      </c>
      <c r="AK2116">
        <v>0</v>
      </c>
      <c r="AL2116">
        <v>0</v>
      </c>
      <c r="AM2116">
        <v>0</v>
      </c>
      <c r="AN2116">
        <v>0</v>
      </c>
      <c r="AO2116">
        <v>0</v>
      </c>
      <c r="AP2116">
        <v>0</v>
      </c>
      <c r="AQ2116">
        <v>0</v>
      </c>
      <c r="AR2116">
        <v>0</v>
      </c>
      <c r="AS2116">
        <v>0</v>
      </c>
      <c r="AT2116">
        <v>0</v>
      </c>
    </row>
    <row r="2117" spans="1:46" x14ac:dyDescent="0.25">
      <c r="A2117" t="s">
        <v>4239</v>
      </c>
      <c r="B2117" s="1" t="s">
        <v>6774</v>
      </c>
      <c r="C2117" s="1" t="s">
        <v>6745</v>
      </c>
      <c r="D2117" s="1" t="s">
        <v>6384</v>
      </c>
      <c r="E2117" t="s">
        <v>4240</v>
      </c>
      <c r="F2117" s="3" t="s">
        <v>6856</v>
      </c>
      <c r="G2117">
        <v>0</v>
      </c>
      <c r="H2117">
        <v>0</v>
      </c>
      <c r="I2117">
        <v>0</v>
      </c>
      <c r="J2117">
        <v>0</v>
      </c>
      <c r="K2117">
        <v>0</v>
      </c>
      <c r="L2117">
        <v>0</v>
      </c>
      <c r="M2117">
        <v>0</v>
      </c>
      <c r="N2117">
        <v>0</v>
      </c>
      <c r="O2117" s="3">
        <v>0</v>
      </c>
      <c r="P2117" s="3">
        <v>0</v>
      </c>
      <c r="Q2117" s="3">
        <v>0</v>
      </c>
      <c r="R2117" s="3">
        <v>0</v>
      </c>
      <c r="S2117" s="3">
        <v>0</v>
      </c>
      <c r="T2117">
        <v>0</v>
      </c>
      <c r="U2117" s="3">
        <f t="shared" si="99"/>
        <v>0</v>
      </c>
      <c r="V2117" s="3">
        <f>+G2117+H2117+I2117</f>
        <v>0</v>
      </c>
      <c r="W2117" s="3">
        <f>+T2117+S2117+R2117+Q2117+P2117+O2117+N2117+M2117+L2117+K2117+J2117</f>
        <v>0</v>
      </c>
      <c r="X2117">
        <v>0</v>
      </c>
      <c r="Y2117" s="3">
        <v>0</v>
      </c>
      <c r="Z2117" s="3">
        <v>0</v>
      </c>
      <c r="AA2117">
        <v>0</v>
      </c>
      <c r="AB2117">
        <v>0</v>
      </c>
      <c r="AC2117">
        <v>0</v>
      </c>
      <c r="AD2117" s="3">
        <f>+AC2117+AB2117+AA2117+Z2117+Y2117+X2117</f>
        <v>0</v>
      </c>
      <c r="AE2117">
        <v>0</v>
      </c>
      <c r="AF2117">
        <v>0</v>
      </c>
      <c r="AG2117">
        <v>0</v>
      </c>
      <c r="AH2117">
        <v>0</v>
      </c>
      <c r="AI2117" s="3">
        <f t="shared" si="100"/>
        <v>0</v>
      </c>
      <c r="AJ2117" s="3">
        <f t="shared" si="101"/>
        <v>0</v>
      </c>
      <c r="AK2117">
        <v>0</v>
      </c>
      <c r="AL2117">
        <v>0</v>
      </c>
      <c r="AM2117">
        <v>0</v>
      </c>
      <c r="AN2117">
        <v>0</v>
      </c>
      <c r="AO2117">
        <v>0</v>
      </c>
      <c r="AP2117">
        <v>0</v>
      </c>
      <c r="AQ2117">
        <v>0</v>
      </c>
      <c r="AR2117">
        <v>0</v>
      </c>
      <c r="AS2117">
        <v>0</v>
      </c>
      <c r="AT2117">
        <v>0</v>
      </c>
    </row>
    <row r="2118" spans="1:46" x14ac:dyDescent="0.25">
      <c r="A2118" t="s">
        <v>4241</v>
      </c>
      <c r="B2118" s="1" t="s">
        <v>6774</v>
      </c>
      <c r="C2118" s="1" t="s">
        <v>6745</v>
      </c>
      <c r="D2118" s="1" t="s">
        <v>6385</v>
      </c>
      <c r="E2118" t="s">
        <v>4242</v>
      </c>
      <c r="F2118" s="3" t="s">
        <v>6856</v>
      </c>
      <c r="G2118">
        <v>0</v>
      </c>
      <c r="H2118">
        <v>0</v>
      </c>
      <c r="I2118">
        <v>0</v>
      </c>
      <c r="J2118">
        <v>0</v>
      </c>
      <c r="K2118">
        <v>0</v>
      </c>
      <c r="L2118">
        <v>0</v>
      </c>
      <c r="M2118">
        <v>0</v>
      </c>
      <c r="N2118">
        <v>0</v>
      </c>
      <c r="O2118" s="3">
        <v>0</v>
      </c>
      <c r="P2118" s="3">
        <v>0</v>
      </c>
      <c r="Q2118" s="3">
        <v>0</v>
      </c>
      <c r="R2118" s="3">
        <v>0</v>
      </c>
      <c r="S2118" s="3">
        <v>0</v>
      </c>
      <c r="T2118">
        <v>0</v>
      </c>
      <c r="U2118" s="3">
        <f t="shared" si="99"/>
        <v>0</v>
      </c>
      <c r="V2118" s="3">
        <f>+G2118+H2118+I2118</f>
        <v>0</v>
      </c>
      <c r="W2118" s="3">
        <f>+T2118+S2118+R2118+Q2118+P2118+O2118+N2118+M2118+L2118+K2118+J2118</f>
        <v>0</v>
      </c>
      <c r="X2118">
        <v>0</v>
      </c>
      <c r="Y2118" s="3">
        <v>0</v>
      </c>
      <c r="Z2118" s="3">
        <v>0</v>
      </c>
      <c r="AA2118">
        <v>0</v>
      </c>
      <c r="AB2118">
        <v>0</v>
      </c>
      <c r="AC2118">
        <v>0</v>
      </c>
      <c r="AD2118" s="3">
        <f>+AC2118+AB2118+AA2118+Z2118+Y2118+X2118</f>
        <v>0</v>
      </c>
      <c r="AE2118">
        <v>0</v>
      </c>
      <c r="AF2118">
        <v>0</v>
      </c>
      <c r="AG2118">
        <v>0</v>
      </c>
      <c r="AH2118">
        <v>0</v>
      </c>
      <c r="AI2118" s="3">
        <f t="shared" si="100"/>
        <v>0</v>
      </c>
      <c r="AJ2118" s="3">
        <f t="shared" si="101"/>
        <v>0</v>
      </c>
      <c r="AK2118">
        <v>0</v>
      </c>
      <c r="AL2118">
        <v>0</v>
      </c>
      <c r="AM2118">
        <v>0</v>
      </c>
      <c r="AN2118">
        <v>0</v>
      </c>
      <c r="AO2118">
        <v>0</v>
      </c>
      <c r="AP2118">
        <v>0</v>
      </c>
      <c r="AQ2118">
        <v>0</v>
      </c>
      <c r="AR2118">
        <v>0</v>
      </c>
      <c r="AS2118">
        <v>0</v>
      </c>
      <c r="AT2118">
        <v>0</v>
      </c>
    </row>
    <row r="2119" spans="1:46" x14ac:dyDescent="0.25">
      <c r="A2119" t="s">
        <v>4243</v>
      </c>
      <c r="B2119" s="1" t="s">
        <v>6774</v>
      </c>
      <c r="C2119" s="1" t="s">
        <v>6745</v>
      </c>
      <c r="D2119" s="1" t="s">
        <v>6386</v>
      </c>
      <c r="E2119" t="s">
        <v>4244</v>
      </c>
      <c r="F2119" s="3" t="s">
        <v>6857</v>
      </c>
      <c r="G2119">
        <v>2519</v>
      </c>
      <c r="H2119">
        <v>4521</v>
      </c>
      <c r="I2119">
        <v>0</v>
      </c>
      <c r="J2119">
        <v>0</v>
      </c>
      <c r="K2119">
        <v>0</v>
      </c>
      <c r="L2119">
        <v>0</v>
      </c>
      <c r="M2119">
        <v>0</v>
      </c>
      <c r="N2119">
        <v>0</v>
      </c>
      <c r="O2119" s="3">
        <v>2000</v>
      </c>
      <c r="P2119" s="3">
        <v>0</v>
      </c>
      <c r="Q2119" s="3">
        <v>0</v>
      </c>
      <c r="R2119" s="3">
        <v>0</v>
      </c>
      <c r="S2119" s="3">
        <v>0</v>
      </c>
      <c r="T2119">
        <v>18475</v>
      </c>
      <c r="U2119" s="3">
        <f t="shared" si="99"/>
        <v>27515</v>
      </c>
      <c r="V2119" s="3">
        <f>+G2119+H2119+I2119</f>
        <v>7040</v>
      </c>
      <c r="W2119" s="3">
        <f>+T2119+S2119+R2119+Q2119+P2119+O2119+N2119+M2119+L2119+K2119+J2119</f>
        <v>20475</v>
      </c>
      <c r="X2119">
        <v>0</v>
      </c>
      <c r="Y2119" s="3">
        <v>30446</v>
      </c>
      <c r="Z2119" s="3">
        <v>6867</v>
      </c>
      <c r="AA2119">
        <v>0</v>
      </c>
      <c r="AB2119">
        <v>0</v>
      </c>
      <c r="AC2119">
        <v>2519</v>
      </c>
      <c r="AD2119" s="3">
        <f>+AC2119+AB2119+AA2119+Z2119+Y2119+X2119</f>
        <v>39832</v>
      </c>
      <c r="AE2119">
        <v>78</v>
      </c>
      <c r="AF2119">
        <v>2849</v>
      </c>
      <c r="AG2119">
        <v>34386</v>
      </c>
      <c r="AH2119">
        <v>0</v>
      </c>
      <c r="AI2119" s="3">
        <f t="shared" si="100"/>
        <v>2519</v>
      </c>
      <c r="AJ2119" s="3">
        <f t="shared" si="101"/>
        <v>39832</v>
      </c>
      <c r="AK2119">
        <v>20000</v>
      </c>
      <c r="AL2119">
        <v>4757</v>
      </c>
      <c r="AM2119">
        <v>0</v>
      </c>
      <c r="AN2119">
        <v>0</v>
      </c>
      <c r="AO2119">
        <v>5306</v>
      </c>
      <c r="AP2119">
        <v>2381</v>
      </c>
      <c r="AQ2119">
        <v>0</v>
      </c>
      <c r="AR2119">
        <v>0</v>
      </c>
      <c r="AS2119">
        <v>14694</v>
      </c>
      <c r="AT2119">
        <v>2376</v>
      </c>
    </row>
    <row r="2120" spans="1:46" x14ac:dyDescent="0.25">
      <c r="A2120" t="s">
        <v>4245</v>
      </c>
      <c r="B2120" s="1" t="s">
        <v>6774</v>
      </c>
      <c r="C2120" s="1" t="s">
        <v>6745</v>
      </c>
      <c r="D2120" s="1" t="s">
        <v>6387</v>
      </c>
      <c r="E2120" t="s">
        <v>4246</v>
      </c>
      <c r="F2120" s="3" t="s">
        <v>6856</v>
      </c>
      <c r="G2120">
        <v>0</v>
      </c>
      <c r="H2120">
        <v>0</v>
      </c>
      <c r="I2120">
        <v>0</v>
      </c>
      <c r="J2120">
        <v>0</v>
      </c>
      <c r="K2120">
        <v>0</v>
      </c>
      <c r="L2120">
        <v>0</v>
      </c>
      <c r="M2120">
        <v>0</v>
      </c>
      <c r="N2120">
        <v>0</v>
      </c>
      <c r="O2120" s="3">
        <v>0</v>
      </c>
      <c r="P2120" s="3">
        <v>0</v>
      </c>
      <c r="Q2120" s="3">
        <v>0</v>
      </c>
      <c r="R2120" s="3">
        <v>0</v>
      </c>
      <c r="S2120" s="3">
        <v>0</v>
      </c>
      <c r="T2120">
        <v>0</v>
      </c>
      <c r="U2120" s="3">
        <f t="shared" si="99"/>
        <v>0</v>
      </c>
      <c r="V2120" s="3">
        <f>+G2120+H2120+I2120</f>
        <v>0</v>
      </c>
      <c r="W2120" s="3">
        <f>+T2120+S2120+R2120+Q2120+P2120+O2120+N2120+M2120+L2120+K2120+J2120</f>
        <v>0</v>
      </c>
      <c r="X2120">
        <v>0</v>
      </c>
      <c r="Y2120" s="3">
        <v>0</v>
      </c>
      <c r="Z2120" s="3">
        <v>0</v>
      </c>
      <c r="AA2120">
        <v>0</v>
      </c>
      <c r="AB2120">
        <v>0</v>
      </c>
      <c r="AC2120">
        <v>0</v>
      </c>
      <c r="AD2120" s="3">
        <f>+AC2120+AB2120+AA2120+Z2120+Y2120+X2120</f>
        <v>0</v>
      </c>
      <c r="AE2120">
        <v>0</v>
      </c>
      <c r="AF2120">
        <v>0</v>
      </c>
      <c r="AG2120">
        <v>0</v>
      </c>
      <c r="AH2120">
        <v>0</v>
      </c>
      <c r="AI2120" s="3">
        <f t="shared" si="100"/>
        <v>0</v>
      </c>
      <c r="AJ2120" s="3">
        <f t="shared" si="101"/>
        <v>0</v>
      </c>
      <c r="AK2120">
        <v>0</v>
      </c>
      <c r="AL2120">
        <v>0</v>
      </c>
      <c r="AM2120">
        <v>0</v>
      </c>
      <c r="AN2120">
        <v>0</v>
      </c>
      <c r="AO2120">
        <v>0</v>
      </c>
      <c r="AP2120">
        <v>0</v>
      </c>
      <c r="AQ2120">
        <v>0</v>
      </c>
      <c r="AR2120">
        <v>0</v>
      </c>
      <c r="AS2120">
        <v>0</v>
      </c>
      <c r="AT2120">
        <v>0</v>
      </c>
    </row>
    <row r="2121" spans="1:46" x14ac:dyDescent="0.25">
      <c r="A2121" t="s">
        <v>4247</v>
      </c>
      <c r="B2121" s="1" t="s">
        <v>6774</v>
      </c>
      <c r="C2121" s="1" t="s">
        <v>6745</v>
      </c>
      <c r="D2121" s="1" t="s">
        <v>6388</v>
      </c>
      <c r="E2121" t="s">
        <v>4248</v>
      </c>
      <c r="F2121" s="3" t="s">
        <v>6856</v>
      </c>
      <c r="G2121">
        <v>0</v>
      </c>
      <c r="H2121">
        <v>0</v>
      </c>
      <c r="I2121">
        <v>0</v>
      </c>
      <c r="J2121">
        <v>0</v>
      </c>
      <c r="K2121">
        <v>0</v>
      </c>
      <c r="L2121">
        <v>0</v>
      </c>
      <c r="M2121">
        <v>0</v>
      </c>
      <c r="N2121">
        <v>0</v>
      </c>
      <c r="O2121" s="3">
        <v>0</v>
      </c>
      <c r="P2121" s="3">
        <v>0</v>
      </c>
      <c r="Q2121" s="3">
        <v>0</v>
      </c>
      <c r="R2121" s="3">
        <v>0</v>
      </c>
      <c r="S2121" s="3">
        <v>0</v>
      </c>
      <c r="T2121">
        <v>0</v>
      </c>
      <c r="U2121" s="3">
        <f t="shared" si="99"/>
        <v>0</v>
      </c>
      <c r="V2121" s="3">
        <f>+G2121+H2121+I2121</f>
        <v>0</v>
      </c>
      <c r="W2121" s="3">
        <f>+T2121+S2121+R2121+Q2121+P2121+O2121+N2121+M2121+L2121+K2121+J2121</f>
        <v>0</v>
      </c>
      <c r="X2121">
        <v>0</v>
      </c>
      <c r="Y2121" s="3">
        <v>0</v>
      </c>
      <c r="Z2121" s="3">
        <v>0</v>
      </c>
      <c r="AA2121">
        <v>0</v>
      </c>
      <c r="AB2121">
        <v>0</v>
      </c>
      <c r="AC2121">
        <v>0</v>
      </c>
      <c r="AD2121" s="3">
        <f>+AC2121+AB2121+AA2121+Z2121+Y2121+X2121</f>
        <v>0</v>
      </c>
      <c r="AE2121">
        <v>0</v>
      </c>
      <c r="AF2121">
        <v>0</v>
      </c>
      <c r="AG2121">
        <v>0</v>
      </c>
      <c r="AH2121">
        <v>0</v>
      </c>
      <c r="AI2121" s="3">
        <f t="shared" si="100"/>
        <v>0</v>
      </c>
      <c r="AJ2121" s="3">
        <f t="shared" si="101"/>
        <v>0</v>
      </c>
      <c r="AK2121">
        <v>0</v>
      </c>
      <c r="AL2121">
        <v>0</v>
      </c>
      <c r="AM2121">
        <v>0</v>
      </c>
      <c r="AN2121">
        <v>0</v>
      </c>
      <c r="AO2121">
        <v>0</v>
      </c>
      <c r="AP2121">
        <v>0</v>
      </c>
      <c r="AQ2121">
        <v>0</v>
      </c>
      <c r="AR2121">
        <v>0</v>
      </c>
      <c r="AS2121">
        <v>0</v>
      </c>
      <c r="AT2121">
        <v>0</v>
      </c>
    </row>
    <row r="2122" spans="1:46" x14ac:dyDescent="0.25">
      <c r="A2122" t="s">
        <v>4249</v>
      </c>
      <c r="B2122" s="1" t="s">
        <v>6774</v>
      </c>
      <c r="C2122" s="1" t="s">
        <v>6745</v>
      </c>
      <c r="D2122" s="1" t="s">
        <v>6390</v>
      </c>
      <c r="E2122" t="s">
        <v>4250</v>
      </c>
      <c r="F2122" s="3" t="s">
        <v>6857</v>
      </c>
      <c r="G2122">
        <v>0</v>
      </c>
      <c r="H2122">
        <v>0</v>
      </c>
      <c r="I2122">
        <v>0</v>
      </c>
      <c r="J2122">
        <v>0</v>
      </c>
      <c r="K2122">
        <v>0</v>
      </c>
      <c r="L2122">
        <v>1</v>
      </c>
      <c r="M2122">
        <v>0</v>
      </c>
      <c r="N2122">
        <v>0</v>
      </c>
      <c r="O2122" s="3">
        <v>0</v>
      </c>
      <c r="P2122" s="3">
        <v>0</v>
      </c>
      <c r="Q2122" s="3">
        <v>0</v>
      </c>
      <c r="R2122" s="3">
        <v>0</v>
      </c>
      <c r="S2122" s="3">
        <v>0</v>
      </c>
      <c r="T2122">
        <v>19350</v>
      </c>
      <c r="U2122" s="3">
        <f t="shared" si="99"/>
        <v>19351</v>
      </c>
      <c r="V2122" s="3">
        <f>+G2122+H2122+I2122</f>
        <v>0</v>
      </c>
      <c r="W2122" s="3">
        <f>+T2122+S2122+R2122+Q2122+P2122+O2122+N2122+M2122+L2122+K2122+J2122</f>
        <v>19351</v>
      </c>
      <c r="X2122">
        <v>0</v>
      </c>
      <c r="Y2122" s="3">
        <v>48005</v>
      </c>
      <c r="Z2122" s="3">
        <v>3250</v>
      </c>
      <c r="AA2122">
        <v>0</v>
      </c>
      <c r="AB2122">
        <v>0</v>
      </c>
      <c r="AC2122">
        <v>0</v>
      </c>
      <c r="AD2122" s="3">
        <f>+AC2122+AB2122+AA2122+Z2122+Y2122+X2122</f>
        <v>51255</v>
      </c>
      <c r="AE2122">
        <v>30</v>
      </c>
      <c r="AF2122">
        <v>12220</v>
      </c>
      <c r="AG2122">
        <v>39005</v>
      </c>
      <c r="AH2122">
        <v>0</v>
      </c>
      <c r="AI2122" s="3">
        <f t="shared" si="100"/>
        <v>0</v>
      </c>
      <c r="AJ2122" s="3">
        <f t="shared" si="101"/>
        <v>51255</v>
      </c>
      <c r="AK2122">
        <v>0</v>
      </c>
      <c r="AL2122">
        <v>2781</v>
      </c>
      <c r="AM2122">
        <v>0</v>
      </c>
      <c r="AN2122">
        <v>0</v>
      </c>
      <c r="AO2122">
        <v>0</v>
      </c>
      <c r="AP2122">
        <v>34685</v>
      </c>
      <c r="AQ2122">
        <v>0</v>
      </c>
      <c r="AR2122">
        <v>0</v>
      </c>
      <c r="AS2122">
        <v>0</v>
      </c>
      <c r="AT2122">
        <v>-31904</v>
      </c>
    </row>
    <row r="2123" spans="1:46" x14ac:dyDescent="0.25">
      <c r="A2123" t="s">
        <v>4251</v>
      </c>
      <c r="B2123" s="1" t="s">
        <v>6774</v>
      </c>
      <c r="C2123" s="1" t="s">
        <v>6745</v>
      </c>
      <c r="D2123" s="1" t="s">
        <v>6391</v>
      </c>
      <c r="E2123" t="s">
        <v>4252</v>
      </c>
      <c r="F2123" s="3" t="s">
        <v>6857</v>
      </c>
      <c r="G2123">
        <v>0</v>
      </c>
      <c r="H2123">
        <v>0</v>
      </c>
      <c r="I2123">
        <v>0</v>
      </c>
      <c r="J2123">
        <v>0</v>
      </c>
      <c r="K2123">
        <v>0</v>
      </c>
      <c r="L2123">
        <v>0</v>
      </c>
      <c r="M2123">
        <v>0</v>
      </c>
      <c r="N2123">
        <v>0</v>
      </c>
      <c r="O2123" s="3">
        <v>0</v>
      </c>
      <c r="P2123" s="3">
        <v>0</v>
      </c>
      <c r="Q2123" s="3">
        <v>0</v>
      </c>
      <c r="R2123" s="3">
        <v>0</v>
      </c>
      <c r="S2123" s="3">
        <v>0</v>
      </c>
      <c r="T2123">
        <v>15638</v>
      </c>
      <c r="U2123" s="3">
        <f t="shared" si="99"/>
        <v>15638</v>
      </c>
      <c r="V2123" s="3">
        <f>+G2123+H2123+I2123</f>
        <v>0</v>
      </c>
      <c r="W2123" s="3">
        <f>+T2123+S2123+R2123+Q2123+P2123+O2123+N2123+M2123+L2123+K2123+J2123</f>
        <v>15638</v>
      </c>
      <c r="X2123">
        <v>12701</v>
      </c>
      <c r="Y2123" s="3">
        <v>2025</v>
      </c>
      <c r="Z2123" s="3">
        <v>0</v>
      </c>
      <c r="AA2123">
        <v>0</v>
      </c>
      <c r="AB2123">
        <v>0</v>
      </c>
      <c r="AC2123">
        <v>0</v>
      </c>
      <c r="AD2123" s="3">
        <f>+AC2123+AB2123+AA2123+Z2123+Y2123+X2123</f>
        <v>14726</v>
      </c>
      <c r="AE2123">
        <v>12701</v>
      </c>
      <c r="AF2123">
        <v>2025</v>
      </c>
      <c r="AG2123">
        <v>0</v>
      </c>
      <c r="AH2123">
        <v>0</v>
      </c>
      <c r="AI2123" s="3">
        <f t="shared" si="100"/>
        <v>0</v>
      </c>
      <c r="AJ2123" s="3">
        <f t="shared" si="101"/>
        <v>14726</v>
      </c>
      <c r="AK2123">
        <v>0</v>
      </c>
      <c r="AL2123">
        <v>2975</v>
      </c>
      <c r="AM2123">
        <v>0</v>
      </c>
      <c r="AN2123">
        <v>0</v>
      </c>
      <c r="AO2123">
        <v>0</v>
      </c>
      <c r="AP2123">
        <v>2064</v>
      </c>
      <c r="AQ2123">
        <v>0</v>
      </c>
      <c r="AR2123">
        <v>0</v>
      </c>
      <c r="AS2123">
        <v>0</v>
      </c>
      <c r="AT2123">
        <v>911</v>
      </c>
    </row>
    <row r="2124" spans="1:46" x14ac:dyDescent="0.25">
      <c r="A2124" t="s">
        <v>4253</v>
      </c>
      <c r="B2124" s="1" t="s">
        <v>6774</v>
      </c>
      <c r="C2124" s="1" t="s">
        <v>6745</v>
      </c>
      <c r="D2124" s="1" t="s">
        <v>6394</v>
      </c>
      <c r="E2124" t="s">
        <v>4254</v>
      </c>
      <c r="F2124" s="3" t="s">
        <v>6856</v>
      </c>
      <c r="G2124">
        <v>0</v>
      </c>
      <c r="H2124">
        <v>0</v>
      </c>
      <c r="I2124">
        <v>0</v>
      </c>
      <c r="J2124">
        <v>0</v>
      </c>
      <c r="K2124">
        <v>0</v>
      </c>
      <c r="L2124">
        <v>0</v>
      </c>
      <c r="M2124">
        <v>0</v>
      </c>
      <c r="N2124">
        <v>0</v>
      </c>
      <c r="O2124" s="3">
        <v>0</v>
      </c>
      <c r="P2124" s="3">
        <v>0</v>
      </c>
      <c r="Q2124" s="3">
        <v>0</v>
      </c>
      <c r="R2124" s="3">
        <v>0</v>
      </c>
      <c r="S2124" s="3">
        <v>0</v>
      </c>
      <c r="T2124">
        <v>0</v>
      </c>
      <c r="U2124" s="3">
        <f t="shared" si="99"/>
        <v>0</v>
      </c>
      <c r="V2124" s="3">
        <f>+G2124+H2124+I2124</f>
        <v>0</v>
      </c>
      <c r="W2124" s="3">
        <f>+T2124+S2124+R2124+Q2124+P2124+O2124+N2124+M2124+L2124+K2124+J2124</f>
        <v>0</v>
      </c>
      <c r="X2124">
        <v>0</v>
      </c>
      <c r="Y2124" s="3">
        <v>0</v>
      </c>
      <c r="Z2124" s="3">
        <v>0</v>
      </c>
      <c r="AA2124">
        <v>0</v>
      </c>
      <c r="AB2124">
        <v>0</v>
      </c>
      <c r="AC2124">
        <v>0</v>
      </c>
      <c r="AD2124" s="3">
        <f>+AC2124+AB2124+AA2124+Z2124+Y2124+X2124</f>
        <v>0</v>
      </c>
      <c r="AE2124">
        <v>0</v>
      </c>
      <c r="AF2124">
        <v>0</v>
      </c>
      <c r="AG2124">
        <v>0</v>
      </c>
      <c r="AH2124">
        <v>0</v>
      </c>
      <c r="AI2124" s="3">
        <f t="shared" si="100"/>
        <v>0</v>
      </c>
      <c r="AJ2124" s="3">
        <f t="shared" si="101"/>
        <v>0</v>
      </c>
      <c r="AK2124">
        <v>0</v>
      </c>
      <c r="AL2124">
        <v>0</v>
      </c>
      <c r="AM2124">
        <v>0</v>
      </c>
      <c r="AN2124">
        <v>0</v>
      </c>
      <c r="AO2124">
        <v>0</v>
      </c>
      <c r="AP2124">
        <v>0</v>
      </c>
      <c r="AQ2124">
        <v>0</v>
      </c>
      <c r="AR2124">
        <v>0</v>
      </c>
      <c r="AS2124">
        <v>0</v>
      </c>
      <c r="AT2124">
        <v>0</v>
      </c>
    </row>
    <row r="2125" spans="1:46" x14ac:dyDescent="0.25">
      <c r="A2125" t="s">
        <v>4255</v>
      </c>
      <c r="B2125" s="1" t="s">
        <v>6774</v>
      </c>
      <c r="C2125" s="1" t="s">
        <v>6745</v>
      </c>
      <c r="D2125" s="1" t="s">
        <v>6395</v>
      </c>
      <c r="E2125" t="s">
        <v>4256</v>
      </c>
      <c r="F2125" s="3" t="s">
        <v>6856</v>
      </c>
      <c r="G2125">
        <v>0</v>
      </c>
      <c r="H2125">
        <v>0</v>
      </c>
      <c r="I2125">
        <v>0</v>
      </c>
      <c r="J2125">
        <v>0</v>
      </c>
      <c r="K2125">
        <v>0</v>
      </c>
      <c r="L2125">
        <v>0</v>
      </c>
      <c r="M2125">
        <v>0</v>
      </c>
      <c r="N2125">
        <v>0</v>
      </c>
      <c r="O2125" s="3">
        <v>0</v>
      </c>
      <c r="P2125" s="3">
        <v>0</v>
      </c>
      <c r="Q2125" s="3">
        <v>0</v>
      </c>
      <c r="R2125" s="3">
        <v>0</v>
      </c>
      <c r="S2125" s="3">
        <v>0</v>
      </c>
      <c r="T2125">
        <v>0</v>
      </c>
      <c r="U2125" s="3">
        <f t="shared" si="99"/>
        <v>0</v>
      </c>
      <c r="V2125" s="3">
        <f>+G2125+H2125+I2125</f>
        <v>0</v>
      </c>
      <c r="W2125" s="3">
        <f>+T2125+S2125+R2125+Q2125+P2125+O2125+N2125+M2125+L2125+K2125+J2125</f>
        <v>0</v>
      </c>
      <c r="X2125">
        <v>0</v>
      </c>
      <c r="Y2125" s="3">
        <v>0</v>
      </c>
      <c r="Z2125" s="3">
        <v>0</v>
      </c>
      <c r="AA2125">
        <v>0</v>
      </c>
      <c r="AB2125">
        <v>0</v>
      </c>
      <c r="AC2125">
        <v>0</v>
      </c>
      <c r="AD2125" s="3">
        <f>+AC2125+AB2125+AA2125+Z2125+Y2125+X2125</f>
        <v>0</v>
      </c>
      <c r="AE2125">
        <v>0</v>
      </c>
      <c r="AF2125">
        <v>0</v>
      </c>
      <c r="AG2125">
        <v>0</v>
      </c>
      <c r="AH2125">
        <v>0</v>
      </c>
      <c r="AI2125" s="3">
        <f t="shared" si="100"/>
        <v>0</v>
      </c>
      <c r="AJ2125" s="3">
        <f t="shared" si="101"/>
        <v>0</v>
      </c>
      <c r="AK2125">
        <v>0</v>
      </c>
      <c r="AL2125">
        <v>0</v>
      </c>
      <c r="AM2125">
        <v>0</v>
      </c>
      <c r="AN2125">
        <v>0</v>
      </c>
      <c r="AO2125">
        <v>0</v>
      </c>
      <c r="AP2125">
        <v>0</v>
      </c>
      <c r="AQ2125">
        <v>0</v>
      </c>
      <c r="AR2125">
        <v>0</v>
      </c>
      <c r="AS2125">
        <v>0</v>
      </c>
      <c r="AT2125">
        <v>0</v>
      </c>
    </row>
    <row r="2126" spans="1:46" x14ac:dyDescent="0.25">
      <c r="A2126" t="s">
        <v>4257</v>
      </c>
      <c r="B2126" s="1" t="s">
        <v>6774</v>
      </c>
      <c r="C2126" s="1" t="s">
        <v>6745</v>
      </c>
      <c r="D2126" s="1" t="s">
        <v>6397</v>
      </c>
      <c r="E2126" t="s">
        <v>4258</v>
      </c>
      <c r="F2126" s="3" t="s">
        <v>6857</v>
      </c>
      <c r="G2126">
        <v>0</v>
      </c>
      <c r="H2126">
        <v>13860</v>
      </c>
      <c r="I2126">
        <v>50153</v>
      </c>
      <c r="J2126">
        <v>0</v>
      </c>
      <c r="K2126">
        <v>0</v>
      </c>
      <c r="L2126">
        <v>0</v>
      </c>
      <c r="M2126">
        <v>0</v>
      </c>
      <c r="N2126">
        <v>761</v>
      </c>
      <c r="O2126" s="3">
        <v>0</v>
      </c>
      <c r="P2126" s="3">
        <v>0</v>
      </c>
      <c r="Q2126" s="3">
        <v>0</v>
      </c>
      <c r="R2126" s="3">
        <v>0</v>
      </c>
      <c r="S2126" s="3">
        <v>0</v>
      </c>
      <c r="T2126">
        <v>82538</v>
      </c>
      <c r="U2126" s="3">
        <f t="shared" si="99"/>
        <v>147312</v>
      </c>
      <c r="V2126" s="3">
        <f>+G2126+H2126+I2126</f>
        <v>64013</v>
      </c>
      <c r="W2126" s="3">
        <f>+T2126+S2126+R2126+Q2126+P2126+O2126+N2126+M2126+L2126+K2126+J2126</f>
        <v>83299</v>
      </c>
      <c r="X2126">
        <v>0</v>
      </c>
      <c r="Y2126" s="3">
        <v>0</v>
      </c>
      <c r="Z2126" s="3">
        <v>96943</v>
      </c>
      <c r="AA2126">
        <v>0</v>
      </c>
      <c r="AB2126">
        <v>84</v>
      </c>
      <c r="AC2126">
        <v>27000</v>
      </c>
      <c r="AD2126" s="3">
        <f>+AC2126+AB2126+AA2126+Z2126+Y2126+X2126</f>
        <v>124027</v>
      </c>
      <c r="AE2126">
        <v>973</v>
      </c>
      <c r="AF2126">
        <v>62032</v>
      </c>
      <c r="AG2126">
        <v>0</v>
      </c>
      <c r="AH2126">
        <v>34022</v>
      </c>
      <c r="AI2126" s="3">
        <f t="shared" si="100"/>
        <v>27000</v>
      </c>
      <c r="AJ2126" s="3">
        <f t="shared" si="101"/>
        <v>124027</v>
      </c>
      <c r="AK2126">
        <v>49474</v>
      </c>
      <c r="AL2126">
        <v>74759</v>
      </c>
      <c r="AM2126">
        <v>0</v>
      </c>
      <c r="AN2126">
        <v>0</v>
      </c>
      <c r="AO2126">
        <v>0</v>
      </c>
      <c r="AP2126">
        <v>2000</v>
      </c>
      <c r="AQ2126">
        <v>0</v>
      </c>
      <c r="AR2126">
        <v>0</v>
      </c>
      <c r="AS2126">
        <v>49474</v>
      </c>
      <c r="AT2126">
        <v>72759</v>
      </c>
    </row>
    <row r="2127" spans="1:46" x14ac:dyDescent="0.25">
      <c r="A2127" t="s">
        <v>4259</v>
      </c>
      <c r="B2127" s="1" t="s">
        <v>6774</v>
      </c>
      <c r="C2127" s="1" t="s">
        <v>6745</v>
      </c>
      <c r="D2127" s="1" t="s">
        <v>6398</v>
      </c>
      <c r="E2127" t="s">
        <v>4260</v>
      </c>
      <c r="F2127" s="3" t="s">
        <v>6856</v>
      </c>
      <c r="G2127">
        <v>0</v>
      </c>
      <c r="H2127">
        <v>0</v>
      </c>
      <c r="I2127">
        <v>0</v>
      </c>
      <c r="J2127">
        <v>0</v>
      </c>
      <c r="K2127">
        <v>0</v>
      </c>
      <c r="L2127">
        <v>0</v>
      </c>
      <c r="M2127">
        <v>0</v>
      </c>
      <c r="N2127">
        <v>0</v>
      </c>
      <c r="O2127" s="3">
        <v>0</v>
      </c>
      <c r="P2127" s="3">
        <v>0</v>
      </c>
      <c r="Q2127" s="3">
        <v>0</v>
      </c>
      <c r="R2127" s="3">
        <v>0</v>
      </c>
      <c r="S2127" s="3">
        <v>0</v>
      </c>
      <c r="T2127">
        <v>0</v>
      </c>
      <c r="U2127" s="3">
        <f t="shared" si="99"/>
        <v>0</v>
      </c>
      <c r="V2127" s="3">
        <f>+G2127+H2127+I2127</f>
        <v>0</v>
      </c>
      <c r="W2127" s="3">
        <f>+T2127+S2127+R2127+Q2127+P2127+O2127+N2127+M2127+L2127+K2127+J2127</f>
        <v>0</v>
      </c>
      <c r="X2127">
        <v>0</v>
      </c>
      <c r="Y2127" s="3">
        <v>0</v>
      </c>
      <c r="Z2127" s="3">
        <v>0</v>
      </c>
      <c r="AA2127">
        <v>0</v>
      </c>
      <c r="AB2127">
        <v>0</v>
      </c>
      <c r="AC2127">
        <v>0</v>
      </c>
      <c r="AD2127" s="3">
        <f>+AC2127+AB2127+AA2127+Z2127+Y2127+X2127</f>
        <v>0</v>
      </c>
      <c r="AE2127">
        <v>0</v>
      </c>
      <c r="AF2127">
        <v>0</v>
      </c>
      <c r="AG2127">
        <v>0</v>
      </c>
      <c r="AH2127">
        <v>0</v>
      </c>
      <c r="AI2127" s="3">
        <f t="shared" si="100"/>
        <v>0</v>
      </c>
      <c r="AJ2127" s="3">
        <f t="shared" si="101"/>
        <v>0</v>
      </c>
      <c r="AK2127">
        <v>0</v>
      </c>
      <c r="AL2127">
        <v>0</v>
      </c>
      <c r="AM2127">
        <v>0</v>
      </c>
      <c r="AN2127">
        <v>0</v>
      </c>
      <c r="AO2127">
        <v>0</v>
      </c>
      <c r="AP2127">
        <v>0</v>
      </c>
      <c r="AQ2127">
        <v>0</v>
      </c>
      <c r="AR2127">
        <v>0</v>
      </c>
      <c r="AS2127">
        <v>0</v>
      </c>
      <c r="AT2127">
        <v>0</v>
      </c>
    </row>
    <row r="2128" spans="1:46" x14ac:dyDescent="0.25">
      <c r="A2128" t="s">
        <v>4261</v>
      </c>
      <c r="B2128" s="1" t="s">
        <v>6774</v>
      </c>
      <c r="C2128" s="1" t="s">
        <v>6745</v>
      </c>
      <c r="D2128" s="1" t="s">
        <v>6399</v>
      </c>
      <c r="E2128" t="s">
        <v>4262</v>
      </c>
      <c r="F2128" s="3" t="s">
        <v>6857</v>
      </c>
      <c r="G2128">
        <v>0</v>
      </c>
      <c r="H2128">
        <v>34875</v>
      </c>
      <c r="I2128">
        <v>0</v>
      </c>
      <c r="J2128">
        <v>0</v>
      </c>
      <c r="K2128">
        <v>0</v>
      </c>
      <c r="L2128">
        <v>0</v>
      </c>
      <c r="M2128">
        <v>0</v>
      </c>
      <c r="N2128">
        <v>0</v>
      </c>
      <c r="O2128" s="3">
        <v>0</v>
      </c>
      <c r="P2128" s="3">
        <v>0</v>
      </c>
      <c r="Q2128" s="3">
        <v>0</v>
      </c>
      <c r="R2128" s="3">
        <v>0</v>
      </c>
      <c r="S2128" s="3">
        <v>0</v>
      </c>
      <c r="T2128">
        <v>0</v>
      </c>
      <c r="U2128" s="3">
        <f t="shared" si="99"/>
        <v>34875</v>
      </c>
      <c r="V2128" s="3">
        <f>+G2128+H2128+I2128</f>
        <v>34875</v>
      </c>
      <c r="W2128" s="3">
        <f>+T2128+S2128+R2128+Q2128+P2128+O2128+N2128+M2128+L2128+K2128+J2128</f>
        <v>0</v>
      </c>
      <c r="X2128">
        <v>0</v>
      </c>
      <c r="Y2128" s="3">
        <v>35886</v>
      </c>
      <c r="Z2128" s="3">
        <v>0</v>
      </c>
      <c r="AA2128">
        <v>0</v>
      </c>
      <c r="AB2128">
        <v>0</v>
      </c>
      <c r="AC2128">
        <v>0</v>
      </c>
      <c r="AD2128" s="3">
        <f>+AC2128+AB2128+AA2128+Z2128+Y2128+X2128</f>
        <v>35886</v>
      </c>
      <c r="AE2128">
        <v>1417</v>
      </c>
      <c r="AF2128">
        <v>23954</v>
      </c>
      <c r="AG2128">
        <v>10515</v>
      </c>
      <c r="AH2128">
        <v>0</v>
      </c>
      <c r="AI2128" s="3">
        <f t="shared" si="100"/>
        <v>0</v>
      </c>
      <c r="AJ2128" s="3">
        <f t="shared" si="101"/>
        <v>35886</v>
      </c>
      <c r="AK2128">
        <v>1550</v>
      </c>
      <c r="AL2128">
        <v>2561</v>
      </c>
      <c r="AM2128">
        <v>0</v>
      </c>
      <c r="AN2128">
        <v>0</v>
      </c>
      <c r="AO2128">
        <v>0</v>
      </c>
      <c r="AP2128">
        <v>0</v>
      </c>
      <c r="AQ2128">
        <v>0</v>
      </c>
      <c r="AR2128">
        <v>0</v>
      </c>
      <c r="AS2128">
        <v>1550</v>
      </c>
      <c r="AT2128">
        <v>2561</v>
      </c>
    </row>
    <row r="2129" spans="1:46" x14ac:dyDescent="0.25">
      <c r="A2129" t="s">
        <v>4263</v>
      </c>
      <c r="B2129" s="1" t="s">
        <v>6774</v>
      </c>
      <c r="C2129" s="1" t="s">
        <v>6745</v>
      </c>
      <c r="D2129" s="1" t="s">
        <v>6746</v>
      </c>
      <c r="E2129" t="s">
        <v>4264</v>
      </c>
      <c r="F2129" s="3" t="s">
        <v>6857</v>
      </c>
      <c r="G2129">
        <v>8209</v>
      </c>
      <c r="H2129">
        <v>11101</v>
      </c>
      <c r="I2129">
        <v>172</v>
      </c>
      <c r="J2129">
        <v>0</v>
      </c>
      <c r="K2129">
        <v>0</v>
      </c>
      <c r="L2129">
        <v>0</v>
      </c>
      <c r="M2129">
        <v>0</v>
      </c>
      <c r="N2129">
        <v>0</v>
      </c>
      <c r="O2129" s="3">
        <v>0</v>
      </c>
      <c r="P2129" s="3">
        <v>0</v>
      </c>
      <c r="Q2129" s="3">
        <v>0</v>
      </c>
      <c r="R2129" s="3">
        <v>0</v>
      </c>
      <c r="S2129" s="3">
        <v>0</v>
      </c>
      <c r="T2129">
        <v>29092</v>
      </c>
      <c r="U2129" s="3">
        <f t="shared" si="99"/>
        <v>48574</v>
      </c>
      <c r="V2129" s="3">
        <f>+G2129+H2129+I2129</f>
        <v>19482</v>
      </c>
      <c r="W2129" s="3">
        <f>+T2129+S2129+R2129+Q2129+P2129+O2129+N2129+M2129+L2129+K2129+J2129</f>
        <v>29092</v>
      </c>
      <c r="X2129">
        <v>0</v>
      </c>
      <c r="Y2129" s="3">
        <v>11645</v>
      </c>
      <c r="Z2129" s="3">
        <v>90101</v>
      </c>
      <c r="AA2129">
        <v>0</v>
      </c>
      <c r="AB2129">
        <v>0</v>
      </c>
      <c r="AC2129">
        <v>8209</v>
      </c>
      <c r="AD2129" s="3">
        <f>+AC2129+AB2129+AA2129+Z2129+Y2129+X2129</f>
        <v>109955</v>
      </c>
      <c r="AE2129">
        <v>302</v>
      </c>
      <c r="AF2129">
        <v>29931</v>
      </c>
      <c r="AG2129">
        <v>59638</v>
      </c>
      <c r="AH2129">
        <v>11875</v>
      </c>
      <c r="AI2129" s="3">
        <f t="shared" si="100"/>
        <v>8209</v>
      </c>
      <c r="AJ2129" s="3">
        <f t="shared" si="101"/>
        <v>109955</v>
      </c>
      <c r="AK2129">
        <v>39505</v>
      </c>
      <c r="AL2129">
        <v>44109</v>
      </c>
      <c r="AM2129">
        <v>0</v>
      </c>
      <c r="AN2129">
        <v>0</v>
      </c>
      <c r="AO2129">
        <v>0</v>
      </c>
      <c r="AP2129">
        <v>11890</v>
      </c>
      <c r="AQ2129">
        <v>0</v>
      </c>
      <c r="AR2129">
        <v>54095</v>
      </c>
      <c r="AS2129">
        <v>39505</v>
      </c>
      <c r="AT2129">
        <v>-21876</v>
      </c>
    </row>
    <row r="2130" spans="1:46" x14ac:dyDescent="0.25">
      <c r="A2130" t="s">
        <v>4265</v>
      </c>
      <c r="B2130" s="1" t="s">
        <v>6774</v>
      </c>
      <c r="C2130" s="1" t="s">
        <v>6745</v>
      </c>
      <c r="D2130" s="1" t="s">
        <v>6403</v>
      </c>
      <c r="E2130" t="s">
        <v>4266</v>
      </c>
      <c r="F2130" s="3" t="s">
        <v>6856</v>
      </c>
      <c r="G2130">
        <v>0</v>
      </c>
      <c r="H2130">
        <v>0</v>
      </c>
      <c r="I2130">
        <v>0</v>
      </c>
      <c r="J2130">
        <v>0</v>
      </c>
      <c r="K2130">
        <v>0</v>
      </c>
      <c r="L2130">
        <v>0</v>
      </c>
      <c r="M2130">
        <v>0</v>
      </c>
      <c r="N2130">
        <v>0</v>
      </c>
      <c r="O2130" s="3">
        <v>0</v>
      </c>
      <c r="P2130" s="3">
        <v>0</v>
      </c>
      <c r="Q2130" s="3">
        <v>0</v>
      </c>
      <c r="R2130" s="3">
        <v>0</v>
      </c>
      <c r="S2130" s="3">
        <v>0</v>
      </c>
      <c r="T2130">
        <v>0</v>
      </c>
      <c r="U2130" s="3">
        <f t="shared" si="99"/>
        <v>0</v>
      </c>
      <c r="V2130" s="3">
        <f>+G2130+H2130+I2130</f>
        <v>0</v>
      </c>
      <c r="W2130" s="3">
        <f>+T2130+S2130+R2130+Q2130+P2130+O2130+N2130+M2130+L2130+K2130+J2130</f>
        <v>0</v>
      </c>
      <c r="X2130">
        <v>0</v>
      </c>
      <c r="Y2130" s="3">
        <v>0</v>
      </c>
      <c r="Z2130" s="3">
        <v>0</v>
      </c>
      <c r="AA2130">
        <v>0</v>
      </c>
      <c r="AB2130">
        <v>0</v>
      </c>
      <c r="AC2130">
        <v>0</v>
      </c>
      <c r="AD2130" s="3">
        <f>+AC2130+AB2130+AA2130+Z2130+Y2130+X2130</f>
        <v>0</v>
      </c>
      <c r="AE2130">
        <v>0</v>
      </c>
      <c r="AF2130">
        <v>0</v>
      </c>
      <c r="AG2130">
        <v>0</v>
      </c>
      <c r="AH2130">
        <v>0</v>
      </c>
      <c r="AI2130" s="3">
        <f t="shared" si="100"/>
        <v>0</v>
      </c>
      <c r="AJ2130" s="3">
        <f t="shared" si="101"/>
        <v>0</v>
      </c>
      <c r="AK2130">
        <v>0</v>
      </c>
      <c r="AL2130">
        <v>0</v>
      </c>
      <c r="AM2130">
        <v>0</v>
      </c>
      <c r="AN2130">
        <v>0</v>
      </c>
      <c r="AO2130">
        <v>0</v>
      </c>
      <c r="AP2130">
        <v>0</v>
      </c>
      <c r="AQ2130">
        <v>0</v>
      </c>
      <c r="AR2130">
        <v>0</v>
      </c>
      <c r="AS2130">
        <v>0</v>
      </c>
      <c r="AT2130">
        <v>0</v>
      </c>
    </row>
    <row r="2131" spans="1:46" x14ac:dyDescent="0.25">
      <c r="A2131" t="s">
        <v>4267</v>
      </c>
      <c r="B2131" s="1" t="s">
        <v>6774</v>
      </c>
      <c r="C2131" s="1" t="s">
        <v>6745</v>
      </c>
      <c r="D2131" s="1" t="s">
        <v>6404</v>
      </c>
      <c r="E2131" t="s">
        <v>4268</v>
      </c>
      <c r="F2131" s="3" t="s">
        <v>6855</v>
      </c>
      <c r="G2131">
        <v>0</v>
      </c>
      <c r="H2131">
        <v>0</v>
      </c>
      <c r="I2131">
        <v>0</v>
      </c>
      <c r="J2131">
        <v>0</v>
      </c>
      <c r="K2131">
        <v>0</v>
      </c>
      <c r="L2131">
        <v>0</v>
      </c>
      <c r="M2131">
        <v>0</v>
      </c>
      <c r="N2131">
        <v>0</v>
      </c>
      <c r="O2131" s="3">
        <v>0</v>
      </c>
      <c r="P2131" s="3">
        <v>0</v>
      </c>
      <c r="Q2131" s="3">
        <v>0</v>
      </c>
      <c r="R2131" s="3">
        <v>0</v>
      </c>
      <c r="S2131" s="3">
        <v>0</v>
      </c>
      <c r="T2131">
        <v>0</v>
      </c>
      <c r="U2131" s="3">
        <f t="shared" si="99"/>
        <v>0</v>
      </c>
      <c r="V2131" s="3">
        <f>+G2131+H2131+I2131</f>
        <v>0</v>
      </c>
      <c r="W2131" s="3">
        <f>+T2131+S2131+R2131+Q2131+P2131+O2131+N2131+M2131+L2131+K2131+J2131</f>
        <v>0</v>
      </c>
      <c r="X2131">
        <v>0</v>
      </c>
      <c r="Y2131" s="3">
        <v>0</v>
      </c>
      <c r="Z2131" s="3">
        <v>0</v>
      </c>
      <c r="AA2131">
        <v>0</v>
      </c>
      <c r="AB2131">
        <v>0</v>
      </c>
      <c r="AC2131">
        <v>0</v>
      </c>
      <c r="AD2131" s="3">
        <f>+AC2131+AB2131+AA2131+Z2131+Y2131+X2131</f>
        <v>0</v>
      </c>
      <c r="AE2131">
        <v>0</v>
      </c>
      <c r="AF2131">
        <v>0</v>
      </c>
      <c r="AG2131">
        <v>0</v>
      </c>
      <c r="AH2131">
        <v>0</v>
      </c>
      <c r="AI2131" s="3">
        <f t="shared" si="100"/>
        <v>0</v>
      </c>
      <c r="AJ2131" s="3">
        <f t="shared" si="101"/>
        <v>0</v>
      </c>
      <c r="AK2131">
        <v>0</v>
      </c>
      <c r="AL2131">
        <v>0</v>
      </c>
      <c r="AM2131">
        <v>0</v>
      </c>
      <c r="AN2131">
        <v>0</v>
      </c>
      <c r="AO2131">
        <v>0</v>
      </c>
      <c r="AP2131">
        <v>0</v>
      </c>
      <c r="AQ2131">
        <v>0</v>
      </c>
      <c r="AR2131">
        <v>0</v>
      </c>
      <c r="AS2131">
        <v>0</v>
      </c>
      <c r="AT2131">
        <v>0</v>
      </c>
    </row>
    <row r="2132" spans="1:46" x14ac:dyDescent="0.25">
      <c r="A2132" t="s">
        <v>4269</v>
      </c>
      <c r="B2132" s="1" t="s">
        <v>6774</v>
      </c>
      <c r="C2132" s="1" t="s">
        <v>6745</v>
      </c>
      <c r="D2132" s="1" t="s">
        <v>6405</v>
      </c>
      <c r="E2132" t="s">
        <v>4270</v>
      </c>
      <c r="F2132" s="3" t="s">
        <v>6855</v>
      </c>
      <c r="G2132">
        <v>0</v>
      </c>
      <c r="H2132">
        <v>0</v>
      </c>
      <c r="I2132">
        <v>0</v>
      </c>
      <c r="J2132">
        <v>0</v>
      </c>
      <c r="K2132">
        <v>0</v>
      </c>
      <c r="L2132">
        <v>0</v>
      </c>
      <c r="M2132">
        <v>0</v>
      </c>
      <c r="N2132">
        <v>0</v>
      </c>
      <c r="O2132" s="3">
        <v>0</v>
      </c>
      <c r="P2132" s="3">
        <v>0</v>
      </c>
      <c r="Q2132" s="3">
        <v>0</v>
      </c>
      <c r="R2132" s="3">
        <v>0</v>
      </c>
      <c r="S2132" s="3">
        <v>0</v>
      </c>
      <c r="T2132">
        <v>0</v>
      </c>
      <c r="U2132" s="3">
        <f t="shared" si="99"/>
        <v>0</v>
      </c>
      <c r="V2132" s="3">
        <f>+G2132+H2132+I2132</f>
        <v>0</v>
      </c>
      <c r="W2132" s="3">
        <f>+T2132+S2132+R2132+Q2132+P2132+O2132+N2132+M2132+L2132+K2132+J2132</f>
        <v>0</v>
      </c>
      <c r="X2132">
        <v>0</v>
      </c>
      <c r="Y2132" s="3">
        <v>0</v>
      </c>
      <c r="Z2132" s="3">
        <v>0</v>
      </c>
      <c r="AA2132">
        <v>0</v>
      </c>
      <c r="AB2132">
        <v>0</v>
      </c>
      <c r="AC2132">
        <v>0</v>
      </c>
      <c r="AD2132" s="3">
        <f>+AC2132+AB2132+AA2132+Z2132+Y2132+X2132</f>
        <v>0</v>
      </c>
      <c r="AE2132">
        <v>0</v>
      </c>
      <c r="AF2132">
        <v>0</v>
      </c>
      <c r="AG2132">
        <v>0</v>
      </c>
      <c r="AH2132">
        <v>0</v>
      </c>
      <c r="AI2132" s="3">
        <f t="shared" si="100"/>
        <v>0</v>
      </c>
      <c r="AJ2132" s="3">
        <f t="shared" si="101"/>
        <v>0</v>
      </c>
      <c r="AK2132">
        <v>0</v>
      </c>
      <c r="AL2132">
        <v>0</v>
      </c>
      <c r="AM2132">
        <v>0</v>
      </c>
      <c r="AN2132">
        <v>0</v>
      </c>
      <c r="AO2132">
        <v>0</v>
      </c>
      <c r="AP2132">
        <v>0</v>
      </c>
      <c r="AQ2132">
        <v>0</v>
      </c>
      <c r="AR2132">
        <v>0</v>
      </c>
      <c r="AS2132">
        <v>0</v>
      </c>
      <c r="AT2132">
        <v>0</v>
      </c>
    </row>
    <row r="2133" spans="1:46" x14ac:dyDescent="0.25">
      <c r="A2133" t="s">
        <v>4271</v>
      </c>
      <c r="B2133" s="1" t="s">
        <v>6774</v>
      </c>
      <c r="C2133" s="1" t="s">
        <v>6745</v>
      </c>
      <c r="D2133" s="1" t="s">
        <v>6416</v>
      </c>
      <c r="E2133" t="s">
        <v>4272</v>
      </c>
      <c r="F2133" s="3" t="s">
        <v>6856</v>
      </c>
      <c r="G2133">
        <v>0</v>
      </c>
      <c r="H2133">
        <v>0</v>
      </c>
      <c r="I2133">
        <v>0</v>
      </c>
      <c r="J2133">
        <v>0</v>
      </c>
      <c r="K2133">
        <v>0</v>
      </c>
      <c r="L2133">
        <v>0</v>
      </c>
      <c r="M2133">
        <v>0</v>
      </c>
      <c r="N2133">
        <v>0</v>
      </c>
      <c r="O2133" s="3">
        <v>0</v>
      </c>
      <c r="P2133" s="3">
        <v>0</v>
      </c>
      <c r="Q2133" s="3">
        <v>0</v>
      </c>
      <c r="R2133" s="3">
        <v>0</v>
      </c>
      <c r="S2133" s="3">
        <v>0</v>
      </c>
      <c r="T2133">
        <v>0</v>
      </c>
      <c r="U2133" s="3">
        <f t="shared" si="99"/>
        <v>0</v>
      </c>
      <c r="V2133" s="3">
        <f>+G2133+H2133+I2133</f>
        <v>0</v>
      </c>
      <c r="W2133" s="3">
        <f>+T2133+S2133+R2133+Q2133+P2133+O2133+N2133+M2133+L2133+K2133+J2133</f>
        <v>0</v>
      </c>
      <c r="X2133">
        <v>0</v>
      </c>
      <c r="Y2133" s="3">
        <v>0</v>
      </c>
      <c r="Z2133" s="3">
        <v>0</v>
      </c>
      <c r="AA2133">
        <v>0</v>
      </c>
      <c r="AB2133">
        <v>0</v>
      </c>
      <c r="AC2133">
        <v>0</v>
      </c>
      <c r="AD2133" s="3">
        <f>+AC2133+AB2133+AA2133+Z2133+Y2133+X2133</f>
        <v>0</v>
      </c>
      <c r="AE2133">
        <v>0</v>
      </c>
      <c r="AF2133">
        <v>0</v>
      </c>
      <c r="AG2133">
        <v>0</v>
      </c>
      <c r="AH2133">
        <v>0</v>
      </c>
      <c r="AI2133" s="3">
        <f t="shared" si="100"/>
        <v>0</v>
      </c>
      <c r="AJ2133" s="3">
        <f t="shared" si="101"/>
        <v>0</v>
      </c>
      <c r="AK2133">
        <v>0</v>
      </c>
      <c r="AL2133">
        <v>0</v>
      </c>
      <c r="AM2133">
        <v>0</v>
      </c>
      <c r="AN2133">
        <v>0</v>
      </c>
      <c r="AO2133">
        <v>0</v>
      </c>
      <c r="AP2133">
        <v>0</v>
      </c>
      <c r="AQ2133">
        <v>0</v>
      </c>
      <c r="AR2133">
        <v>0</v>
      </c>
      <c r="AS2133">
        <v>0</v>
      </c>
      <c r="AT2133">
        <v>0</v>
      </c>
    </row>
    <row r="2134" spans="1:46" x14ac:dyDescent="0.25">
      <c r="A2134" t="s">
        <v>4273</v>
      </c>
      <c r="B2134" s="1" t="s">
        <v>6774</v>
      </c>
      <c r="C2134" s="1" t="s">
        <v>6745</v>
      </c>
      <c r="D2134" s="1" t="s">
        <v>6417</v>
      </c>
      <c r="E2134" t="s">
        <v>4274</v>
      </c>
      <c r="F2134" s="3" t="s">
        <v>6856</v>
      </c>
      <c r="G2134">
        <v>0</v>
      </c>
      <c r="H2134">
        <v>0</v>
      </c>
      <c r="I2134">
        <v>0</v>
      </c>
      <c r="J2134">
        <v>0</v>
      </c>
      <c r="K2134">
        <v>0</v>
      </c>
      <c r="L2134">
        <v>0</v>
      </c>
      <c r="M2134">
        <v>0</v>
      </c>
      <c r="N2134">
        <v>0</v>
      </c>
      <c r="O2134" s="3">
        <v>0</v>
      </c>
      <c r="P2134" s="3">
        <v>0</v>
      </c>
      <c r="Q2134" s="3">
        <v>0</v>
      </c>
      <c r="R2134" s="3">
        <v>0</v>
      </c>
      <c r="S2134" s="3">
        <v>0</v>
      </c>
      <c r="T2134">
        <v>0</v>
      </c>
      <c r="U2134" s="3">
        <f t="shared" si="99"/>
        <v>0</v>
      </c>
      <c r="V2134" s="3">
        <f>+G2134+H2134+I2134</f>
        <v>0</v>
      </c>
      <c r="W2134" s="3">
        <f>+T2134+S2134+R2134+Q2134+P2134+O2134+N2134+M2134+L2134+K2134+J2134</f>
        <v>0</v>
      </c>
      <c r="X2134">
        <v>0</v>
      </c>
      <c r="Y2134" s="3">
        <v>0</v>
      </c>
      <c r="Z2134" s="3">
        <v>0</v>
      </c>
      <c r="AA2134">
        <v>0</v>
      </c>
      <c r="AB2134">
        <v>0</v>
      </c>
      <c r="AC2134">
        <v>0</v>
      </c>
      <c r="AD2134" s="3">
        <f>+AC2134+AB2134+AA2134+Z2134+Y2134+X2134</f>
        <v>0</v>
      </c>
      <c r="AE2134">
        <v>0</v>
      </c>
      <c r="AF2134">
        <v>0</v>
      </c>
      <c r="AG2134">
        <v>0</v>
      </c>
      <c r="AH2134">
        <v>0</v>
      </c>
      <c r="AI2134" s="3">
        <f t="shared" si="100"/>
        <v>0</v>
      </c>
      <c r="AJ2134" s="3">
        <f t="shared" si="101"/>
        <v>0</v>
      </c>
      <c r="AK2134">
        <v>0</v>
      </c>
      <c r="AL2134">
        <v>0</v>
      </c>
      <c r="AM2134">
        <v>0</v>
      </c>
      <c r="AN2134">
        <v>0</v>
      </c>
      <c r="AO2134">
        <v>0</v>
      </c>
      <c r="AP2134">
        <v>0</v>
      </c>
      <c r="AQ2134">
        <v>0</v>
      </c>
      <c r="AR2134">
        <v>0</v>
      </c>
      <c r="AS2134">
        <v>0</v>
      </c>
      <c r="AT2134">
        <v>0</v>
      </c>
    </row>
    <row r="2135" spans="1:46" x14ac:dyDescent="0.25">
      <c r="A2135" t="s">
        <v>4275</v>
      </c>
      <c r="B2135" s="1" t="s">
        <v>6774</v>
      </c>
      <c r="C2135" s="1" t="s">
        <v>6745</v>
      </c>
      <c r="D2135" s="1" t="s">
        <v>6419</v>
      </c>
      <c r="E2135" t="s">
        <v>4276</v>
      </c>
      <c r="F2135" s="3" t="s">
        <v>6857</v>
      </c>
      <c r="G2135">
        <v>0</v>
      </c>
      <c r="H2135">
        <v>6972</v>
      </c>
      <c r="I2135">
        <v>0</v>
      </c>
      <c r="J2135">
        <v>0</v>
      </c>
      <c r="K2135">
        <v>0</v>
      </c>
      <c r="L2135">
        <v>0</v>
      </c>
      <c r="M2135">
        <v>0</v>
      </c>
      <c r="N2135">
        <v>0</v>
      </c>
      <c r="O2135" s="3">
        <v>6267</v>
      </c>
      <c r="P2135" s="3">
        <v>0</v>
      </c>
      <c r="Q2135" s="3">
        <v>0</v>
      </c>
      <c r="R2135" s="3">
        <v>0</v>
      </c>
      <c r="S2135" s="3">
        <v>0</v>
      </c>
      <c r="T2135">
        <v>9900</v>
      </c>
      <c r="U2135" s="3">
        <f t="shared" si="99"/>
        <v>23139</v>
      </c>
      <c r="V2135" s="3">
        <f>+G2135+H2135+I2135</f>
        <v>6972</v>
      </c>
      <c r="W2135" s="3">
        <f>+T2135+S2135+R2135+Q2135+P2135+O2135+N2135+M2135+L2135+K2135+J2135</f>
        <v>16167</v>
      </c>
      <c r="X2135">
        <v>0</v>
      </c>
      <c r="Y2135" s="3">
        <v>14625</v>
      </c>
      <c r="Z2135" s="3">
        <v>2611</v>
      </c>
      <c r="AA2135">
        <v>0</v>
      </c>
      <c r="AB2135">
        <v>0</v>
      </c>
      <c r="AC2135">
        <v>0</v>
      </c>
      <c r="AD2135" s="3">
        <f>+AC2135+AB2135+AA2135+Z2135+Y2135+X2135</f>
        <v>17236</v>
      </c>
      <c r="AE2135">
        <v>2111</v>
      </c>
      <c r="AF2135">
        <v>0</v>
      </c>
      <c r="AG2135">
        <v>15125</v>
      </c>
      <c r="AH2135">
        <v>0</v>
      </c>
      <c r="AI2135" s="3">
        <f t="shared" si="100"/>
        <v>0</v>
      </c>
      <c r="AJ2135" s="3">
        <f t="shared" si="101"/>
        <v>17236</v>
      </c>
      <c r="AK2135">
        <v>39972</v>
      </c>
      <c r="AL2135">
        <v>45876</v>
      </c>
      <c r="AM2135">
        <v>0</v>
      </c>
      <c r="AN2135">
        <v>0</v>
      </c>
      <c r="AO2135">
        <v>0</v>
      </c>
      <c r="AP2135">
        <v>0</v>
      </c>
      <c r="AQ2135">
        <v>0</v>
      </c>
      <c r="AR2135">
        <v>0</v>
      </c>
      <c r="AS2135">
        <v>39972</v>
      </c>
      <c r="AT2135">
        <v>45876</v>
      </c>
    </row>
    <row r="2136" spans="1:46" x14ac:dyDescent="0.25">
      <c r="A2136" t="s">
        <v>4277</v>
      </c>
      <c r="B2136" s="1" t="s">
        <v>6774</v>
      </c>
      <c r="C2136" s="1" t="s">
        <v>6745</v>
      </c>
      <c r="D2136" s="1" t="s">
        <v>6421</v>
      </c>
      <c r="E2136" t="s">
        <v>4278</v>
      </c>
      <c r="F2136" s="3" t="s">
        <v>6856</v>
      </c>
      <c r="G2136">
        <v>0</v>
      </c>
      <c r="H2136">
        <v>0</v>
      </c>
      <c r="I2136">
        <v>0</v>
      </c>
      <c r="J2136">
        <v>0</v>
      </c>
      <c r="K2136">
        <v>0</v>
      </c>
      <c r="L2136">
        <v>0</v>
      </c>
      <c r="M2136">
        <v>0</v>
      </c>
      <c r="N2136">
        <v>0</v>
      </c>
      <c r="O2136" s="3">
        <v>0</v>
      </c>
      <c r="P2136" s="3">
        <v>0</v>
      </c>
      <c r="Q2136" s="3">
        <v>0</v>
      </c>
      <c r="R2136" s="3">
        <v>0</v>
      </c>
      <c r="S2136" s="3">
        <v>0</v>
      </c>
      <c r="T2136">
        <v>0</v>
      </c>
      <c r="U2136" s="3">
        <f t="shared" si="99"/>
        <v>0</v>
      </c>
      <c r="V2136" s="3">
        <f>+G2136+H2136+I2136</f>
        <v>0</v>
      </c>
      <c r="W2136" s="3">
        <f>+T2136+S2136+R2136+Q2136+P2136+O2136+N2136+M2136+L2136+K2136+J2136</f>
        <v>0</v>
      </c>
      <c r="X2136">
        <v>0</v>
      </c>
      <c r="Y2136" s="3">
        <v>0</v>
      </c>
      <c r="Z2136" s="3">
        <v>0</v>
      </c>
      <c r="AA2136">
        <v>0</v>
      </c>
      <c r="AB2136">
        <v>0</v>
      </c>
      <c r="AC2136">
        <v>0</v>
      </c>
      <c r="AD2136" s="3">
        <f>+AC2136+AB2136+AA2136+Z2136+Y2136+X2136</f>
        <v>0</v>
      </c>
      <c r="AE2136">
        <v>0</v>
      </c>
      <c r="AF2136">
        <v>0</v>
      </c>
      <c r="AG2136">
        <v>0</v>
      </c>
      <c r="AH2136">
        <v>0</v>
      </c>
      <c r="AI2136" s="3">
        <f t="shared" si="100"/>
        <v>0</v>
      </c>
      <c r="AJ2136" s="3">
        <f t="shared" si="101"/>
        <v>0</v>
      </c>
      <c r="AK2136">
        <v>0</v>
      </c>
      <c r="AL2136">
        <v>0</v>
      </c>
      <c r="AM2136">
        <v>0</v>
      </c>
      <c r="AN2136">
        <v>0</v>
      </c>
      <c r="AO2136">
        <v>0</v>
      </c>
      <c r="AP2136">
        <v>0</v>
      </c>
      <c r="AQ2136">
        <v>0</v>
      </c>
      <c r="AR2136">
        <v>0</v>
      </c>
      <c r="AS2136">
        <v>0</v>
      </c>
      <c r="AT2136">
        <v>0</v>
      </c>
    </row>
    <row r="2137" spans="1:46" x14ac:dyDescent="0.25">
      <c r="A2137" t="s">
        <v>4279</v>
      </c>
      <c r="B2137" s="1" t="s">
        <v>6774</v>
      </c>
      <c r="C2137" s="1" t="s">
        <v>6745</v>
      </c>
      <c r="D2137" s="1" t="s">
        <v>6422</v>
      </c>
      <c r="E2137" t="s">
        <v>4280</v>
      </c>
      <c r="F2137" s="3" t="s">
        <v>6856</v>
      </c>
      <c r="G2137">
        <v>0</v>
      </c>
      <c r="H2137">
        <v>0</v>
      </c>
      <c r="I2137">
        <v>0</v>
      </c>
      <c r="J2137">
        <v>0</v>
      </c>
      <c r="K2137">
        <v>0</v>
      </c>
      <c r="L2137">
        <v>0</v>
      </c>
      <c r="M2137">
        <v>0</v>
      </c>
      <c r="N2137">
        <v>0</v>
      </c>
      <c r="O2137" s="3">
        <v>0</v>
      </c>
      <c r="P2137" s="3">
        <v>0</v>
      </c>
      <c r="Q2137" s="3">
        <v>0</v>
      </c>
      <c r="R2137" s="3">
        <v>0</v>
      </c>
      <c r="S2137" s="3">
        <v>0</v>
      </c>
      <c r="T2137">
        <v>0</v>
      </c>
      <c r="U2137" s="3">
        <f t="shared" si="99"/>
        <v>0</v>
      </c>
      <c r="V2137" s="3">
        <f>+G2137+H2137+I2137</f>
        <v>0</v>
      </c>
      <c r="W2137" s="3">
        <f>+T2137+S2137+R2137+Q2137+P2137+O2137+N2137+M2137+L2137+K2137+J2137</f>
        <v>0</v>
      </c>
      <c r="X2137">
        <v>0</v>
      </c>
      <c r="Y2137" s="3">
        <v>0</v>
      </c>
      <c r="Z2137" s="3">
        <v>0</v>
      </c>
      <c r="AA2137">
        <v>0</v>
      </c>
      <c r="AB2137">
        <v>0</v>
      </c>
      <c r="AC2137">
        <v>0</v>
      </c>
      <c r="AD2137" s="3">
        <f>+AC2137+AB2137+AA2137+Z2137+Y2137+X2137</f>
        <v>0</v>
      </c>
      <c r="AE2137">
        <v>0</v>
      </c>
      <c r="AF2137">
        <v>0</v>
      </c>
      <c r="AG2137">
        <v>0</v>
      </c>
      <c r="AH2137">
        <v>0</v>
      </c>
      <c r="AI2137" s="3">
        <f t="shared" si="100"/>
        <v>0</v>
      </c>
      <c r="AJ2137" s="3">
        <f t="shared" si="101"/>
        <v>0</v>
      </c>
      <c r="AK2137">
        <v>0</v>
      </c>
      <c r="AL2137">
        <v>0</v>
      </c>
      <c r="AM2137">
        <v>0</v>
      </c>
      <c r="AN2137">
        <v>0</v>
      </c>
      <c r="AO2137">
        <v>0</v>
      </c>
      <c r="AP2137">
        <v>0</v>
      </c>
      <c r="AQ2137">
        <v>0</v>
      </c>
      <c r="AR2137">
        <v>0</v>
      </c>
      <c r="AS2137">
        <v>0</v>
      </c>
      <c r="AT2137">
        <v>0</v>
      </c>
    </row>
    <row r="2138" spans="1:46" x14ac:dyDescent="0.25">
      <c r="A2138" t="s">
        <v>4281</v>
      </c>
      <c r="B2138" s="1" t="s">
        <v>6774</v>
      </c>
      <c r="C2138" s="1" t="s">
        <v>6745</v>
      </c>
      <c r="D2138" s="1" t="s">
        <v>6423</v>
      </c>
      <c r="E2138" t="s">
        <v>4282</v>
      </c>
      <c r="F2138" s="3" t="s">
        <v>6857</v>
      </c>
      <c r="G2138">
        <v>232410</v>
      </c>
      <c r="H2138">
        <v>485771</v>
      </c>
      <c r="I2138">
        <v>0</v>
      </c>
      <c r="J2138">
        <v>96859</v>
      </c>
      <c r="K2138">
        <v>0</v>
      </c>
      <c r="L2138">
        <v>0</v>
      </c>
      <c r="M2138">
        <v>0</v>
      </c>
      <c r="N2138">
        <v>103562</v>
      </c>
      <c r="O2138" s="3">
        <v>8600</v>
      </c>
      <c r="P2138" s="3">
        <v>0</v>
      </c>
      <c r="Q2138" s="3">
        <v>0</v>
      </c>
      <c r="R2138" s="3">
        <v>0</v>
      </c>
      <c r="S2138" s="3">
        <v>0</v>
      </c>
      <c r="T2138">
        <v>0</v>
      </c>
      <c r="U2138" s="3">
        <f t="shared" si="99"/>
        <v>927202</v>
      </c>
      <c r="V2138" s="3">
        <f>+G2138+H2138+I2138</f>
        <v>718181</v>
      </c>
      <c r="W2138" s="3">
        <f>+T2138+S2138+R2138+Q2138+P2138+O2138+N2138+M2138+L2138+K2138+J2138</f>
        <v>209021</v>
      </c>
      <c r="X2138">
        <v>0</v>
      </c>
      <c r="Y2138" s="3">
        <v>160102</v>
      </c>
      <c r="Z2138" s="3">
        <v>955977</v>
      </c>
      <c r="AA2138">
        <v>0</v>
      </c>
      <c r="AB2138">
        <v>0</v>
      </c>
      <c r="AC2138">
        <v>241490</v>
      </c>
      <c r="AD2138" s="3">
        <f>+AC2138+AB2138+AA2138+Z2138+Y2138+X2138</f>
        <v>1357569</v>
      </c>
      <c r="AE2138">
        <v>218881</v>
      </c>
      <c r="AF2138">
        <v>748335</v>
      </c>
      <c r="AG2138">
        <v>148863</v>
      </c>
      <c r="AH2138">
        <v>0</v>
      </c>
      <c r="AI2138" s="3">
        <f t="shared" si="100"/>
        <v>241490</v>
      </c>
      <c r="AJ2138" s="3">
        <f t="shared" si="101"/>
        <v>1357569</v>
      </c>
      <c r="AK2138">
        <v>573733</v>
      </c>
      <c r="AL2138">
        <v>230006</v>
      </c>
      <c r="AM2138">
        <v>0</v>
      </c>
      <c r="AN2138">
        <v>0</v>
      </c>
      <c r="AO2138">
        <v>0</v>
      </c>
      <c r="AP2138">
        <v>86636</v>
      </c>
      <c r="AQ2138">
        <v>0</v>
      </c>
      <c r="AR2138">
        <v>0</v>
      </c>
      <c r="AS2138">
        <v>573733</v>
      </c>
      <c r="AT2138">
        <v>143370</v>
      </c>
    </row>
    <row r="2139" spans="1:46" x14ac:dyDescent="0.25">
      <c r="A2139" t="s">
        <v>4283</v>
      </c>
      <c r="B2139" s="1" t="s">
        <v>6774</v>
      </c>
      <c r="C2139" s="1" t="s">
        <v>6745</v>
      </c>
      <c r="D2139" s="1" t="s">
        <v>6424</v>
      </c>
      <c r="E2139" t="s">
        <v>4284</v>
      </c>
      <c r="F2139" s="3" t="s">
        <v>6857</v>
      </c>
      <c r="G2139">
        <v>0</v>
      </c>
      <c r="H2139">
        <v>47154</v>
      </c>
      <c r="I2139">
        <v>0</v>
      </c>
      <c r="J2139">
        <v>0</v>
      </c>
      <c r="K2139">
        <v>0</v>
      </c>
      <c r="L2139">
        <v>530</v>
      </c>
      <c r="M2139">
        <v>22613</v>
      </c>
      <c r="N2139">
        <v>0</v>
      </c>
      <c r="O2139" s="3">
        <v>0</v>
      </c>
      <c r="P2139" s="3">
        <v>0</v>
      </c>
      <c r="Q2139" s="3">
        <v>0</v>
      </c>
      <c r="R2139" s="3">
        <v>0</v>
      </c>
      <c r="S2139" s="3">
        <v>0</v>
      </c>
      <c r="T2139">
        <v>38378</v>
      </c>
      <c r="U2139" s="3">
        <f t="shared" si="99"/>
        <v>108675</v>
      </c>
      <c r="V2139" s="3">
        <f>+G2139+H2139+I2139</f>
        <v>47154</v>
      </c>
      <c r="W2139" s="3">
        <f>+T2139+S2139+R2139+Q2139+P2139+O2139+N2139+M2139+L2139+K2139+J2139</f>
        <v>61521</v>
      </c>
      <c r="X2139">
        <v>0</v>
      </c>
      <c r="Y2139" s="3">
        <v>3465</v>
      </c>
      <c r="Z2139" s="3">
        <v>221938</v>
      </c>
      <c r="AA2139">
        <v>0</v>
      </c>
      <c r="AB2139">
        <v>0</v>
      </c>
      <c r="AC2139">
        <v>27190</v>
      </c>
      <c r="AD2139" s="3">
        <f>+AC2139+AB2139+AA2139+Z2139+Y2139+X2139</f>
        <v>252593</v>
      </c>
      <c r="AE2139">
        <v>77627</v>
      </c>
      <c r="AF2139">
        <v>25201</v>
      </c>
      <c r="AG2139">
        <v>122575</v>
      </c>
      <c r="AH2139">
        <v>0</v>
      </c>
      <c r="AI2139" s="3">
        <f t="shared" si="100"/>
        <v>27190</v>
      </c>
      <c r="AJ2139" s="3">
        <f t="shared" si="101"/>
        <v>252593</v>
      </c>
      <c r="AK2139">
        <v>173545</v>
      </c>
      <c r="AL2139">
        <v>29626</v>
      </c>
      <c r="AM2139">
        <v>0</v>
      </c>
      <c r="AN2139">
        <v>0</v>
      </c>
      <c r="AO2139">
        <v>0</v>
      </c>
      <c r="AP2139">
        <v>0</v>
      </c>
      <c r="AQ2139">
        <v>0</v>
      </c>
      <c r="AR2139">
        <v>0</v>
      </c>
      <c r="AS2139">
        <v>173545</v>
      </c>
      <c r="AT2139">
        <v>29626</v>
      </c>
    </row>
    <row r="2140" spans="1:46" x14ac:dyDescent="0.25">
      <c r="A2140" t="s">
        <v>4285</v>
      </c>
      <c r="B2140" s="1" t="s">
        <v>6774</v>
      </c>
      <c r="C2140" s="1" t="s">
        <v>6745</v>
      </c>
      <c r="D2140" s="1" t="s">
        <v>6425</v>
      </c>
      <c r="E2140" t="s">
        <v>4286</v>
      </c>
      <c r="F2140" s="3" t="s">
        <v>6856</v>
      </c>
      <c r="G2140">
        <v>0</v>
      </c>
      <c r="H2140">
        <v>0</v>
      </c>
      <c r="I2140">
        <v>0</v>
      </c>
      <c r="J2140">
        <v>0</v>
      </c>
      <c r="K2140">
        <v>0</v>
      </c>
      <c r="L2140">
        <v>0</v>
      </c>
      <c r="M2140">
        <v>0</v>
      </c>
      <c r="N2140">
        <v>0</v>
      </c>
      <c r="O2140" s="3">
        <v>0</v>
      </c>
      <c r="P2140" s="3">
        <v>0</v>
      </c>
      <c r="Q2140" s="3">
        <v>0</v>
      </c>
      <c r="R2140" s="3">
        <v>0</v>
      </c>
      <c r="S2140" s="3">
        <v>0</v>
      </c>
      <c r="T2140">
        <v>0</v>
      </c>
      <c r="U2140" s="3">
        <f t="shared" si="99"/>
        <v>0</v>
      </c>
      <c r="V2140" s="3">
        <f>+G2140+H2140+I2140</f>
        <v>0</v>
      </c>
      <c r="W2140" s="3">
        <f>+T2140+S2140+R2140+Q2140+P2140+O2140+N2140+M2140+L2140+K2140+J2140</f>
        <v>0</v>
      </c>
      <c r="X2140">
        <v>0</v>
      </c>
      <c r="Y2140" s="3">
        <v>0</v>
      </c>
      <c r="Z2140" s="3">
        <v>0</v>
      </c>
      <c r="AA2140">
        <v>0</v>
      </c>
      <c r="AB2140">
        <v>0</v>
      </c>
      <c r="AC2140">
        <v>0</v>
      </c>
      <c r="AD2140" s="3">
        <f>+AC2140+AB2140+AA2140+Z2140+Y2140+X2140</f>
        <v>0</v>
      </c>
      <c r="AE2140">
        <v>0</v>
      </c>
      <c r="AF2140">
        <v>0</v>
      </c>
      <c r="AG2140">
        <v>0</v>
      </c>
      <c r="AH2140">
        <v>0</v>
      </c>
      <c r="AI2140" s="3">
        <f t="shared" si="100"/>
        <v>0</v>
      </c>
      <c r="AJ2140" s="3">
        <f t="shared" si="101"/>
        <v>0</v>
      </c>
      <c r="AK2140">
        <v>0</v>
      </c>
      <c r="AL2140">
        <v>0</v>
      </c>
      <c r="AM2140">
        <v>0</v>
      </c>
      <c r="AN2140">
        <v>0</v>
      </c>
      <c r="AO2140">
        <v>0</v>
      </c>
      <c r="AP2140">
        <v>0</v>
      </c>
      <c r="AQ2140">
        <v>0</v>
      </c>
      <c r="AR2140">
        <v>0</v>
      </c>
      <c r="AS2140">
        <v>0</v>
      </c>
      <c r="AT2140">
        <v>0</v>
      </c>
    </row>
    <row r="2141" spans="1:46" x14ac:dyDescent="0.25">
      <c r="A2141" t="s">
        <v>4287</v>
      </c>
      <c r="B2141" s="1" t="s">
        <v>6774</v>
      </c>
      <c r="C2141" s="1" t="s">
        <v>6745</v>
      </c>
      <c r="D2141" s="1" t="s">
        <v>6708</v>
      </c>
      <c r="E2141" t="s">
        <v>4288</v>
      </c>
      <c r="F2141" s="3" t="s">
        <v>6856</v>
      </c>
      <c r="G2141">
        <v>0</v>
      </c>
      <c r="H2141">
        <v>0</v>
      </c>
      <c r="I2141">
        <v>0</v>
      </c>
      <c r="J2141">
        <v>0</v>
      </c>
      <c r="K2141">
        <v>0</v>
      </c>
      <c r="L2141">
        <v>0</v>
      </c>
      <c r="M2141">
        <v>0</v>
      </c>
      <c r="N2141">
        <v>0</v>
      </c>
      <c r="O2141" s="3">
        <v>0</v>
      </c>
      <c r="P2141" s="3">
        <v>0</v>
      </c>
      <c r="Q2141" s="3">
        <v>0</v>
      </c>
      <c r="R2141" s="3">
        <v>0</v>
      </c>
      <c r="S2141" s="3">
        <v>0</v>
      </c>
      <c r="T2141">
        <v>0</v>
      </c>
      <c r="U2141" s="3">
        <f t="shared" si="99"/>
        <v>0</v>
      </c>
      <c r="V2141" s="3">
        <f>+G2141+H2141+I2141</f>
        <v>0</v>
      </c>
      <c r="W2141" s="3">
        <f>+T2141+S2141+R2141+Q2141+P2141+O2141+N2141+M2141+L2141+K2141+J2141</f>
        <v>0</v>
      </c>
      <c r="X2141">
        <v>0</v>
      </c>
      <c r="Y2141" s="3">
        <v>0</v>
      </c>
      <c r="Z2141" s="3">
        <v>0</v>
      </c>
      <c r="AA2141">
        <v>0</v>
      </c>
      <c r="AB2141">
        <v>0</v>
      </c>
      <c r="AC2141">
        <v>0</v>
      </c>
      <c r="AD2141" s="3">
        <f>+AC2141+AB2141+AA2141+Z2141+Y2141+X2141</f>
        <v>0</v>
      </c>
      <c r="AE2141">
        <v>0</v>
      </c>
      <c r="AF2141">
        <v>0</v>
      </c>
      <c r="AG2141">
        <v>0</v>
      </c>
      <c r="AH2141">
        <v>0</v>
      </c>
      <c r="AI2141" s="3">
        <f t="shared" si="100"/>
        <v>0</v>
      </c>
      <c r="AJ2141" s="3">
        <f t="shared" si="101"/>
        <v>0</v>
      </c>
      <c r="AK2141">
        <v>0</v>
      </c>
      <c r="AL2141">
        <v>0</v>
      </c>
      <c r="AM2141">
        <v>0</v>
      </c>
      <c r="AN2141">
        <v>0</v>
      </c>
      <c r="AO2141">
        <v>0</v>
      </c>
      <c r="AP2141">
        <v>0</v>
      </c>
      <c r="AQ2141">
        <v>0</v>
      </c>
      <c r="AR2141">
        <v>0</v>
      </c>
      <c r="AS2141">
        <v>0</v>
      </c>
      <c r="AT2141">
        <v>0</v>
      </c>
    </row>
    <row r="2142" spans="1:46" x14ac:dyDescent="0.25">
      <c r="A2142" t="s">
        <v>4289</v>
      </c>
      <c r="B2142" s="1" t="s">
        <v>6774</v>
      </c>
      <c r="C2142" s="1" t="s">
        <v>6745</v>
      </c>
      <c r="D2142" s="1" t="s">
        <v>6426</v>
      </c>
      <c r="E2142" t="s">
        <v>4290</v>
      </c>
      <c r="F2142" s="3" t="s">
        <v>6856</v>
      </c>
      <c r="G2142">
        <v>0</v>
      </c>
      <c r="H2142">
        <v>0</v>
      </c>
      <c r="I2142">
        <v>0</v>
      </c>
      <c r="J2142">
        <v>0</v>
      </c>
      <c r="K2142">
        <v>0</v>
      </c>
      <c r="L2142">
        <v>0</v>
      </c>
      <c r="M2142">
        <v>0</v>
      </c>
      <c r="N2142">
        <v>0</v>
      </c>
      <c r="O2142" s="3">
        <v>0</v>
      </c>
      <c r="P2142" s="3">
        <v>0</v>
      </c>
      <c r="Q2142" s="3">
        <v>0</v>
      </c>
      <c r="R2142" s="3">
        <v>0</v>
      </c>
      <c r="S2142" s="3">
        <v>0</v>
      </c>
      <c r="T2142">
        <v>0</v>
      </c>
      <c r="U2142" s="3">
        <f t="shared" si="99"/>
        <v>0</v>
      </c>
      <c r="V2142" s="3">
        <f>+G2142+H2142+I2142</f>
        <v>0</v>
      </c>
      <c r="W2142" s="3">
        <f>+T2142+S2142+R2142+Q2142+P2142+O2142+N2142+M2142+L2142+K2142+J2142</f>
        <v>0</v>
      </c>
      <c r="X2142">
        <v>0</v>
      </c>
      <c r="Y2142" s="3">
        <v>0</v>
      </c>
      <c r="Z2142" s="3">
        <v>0</v>
      </c>
      <c r="AA2142">
        <v>0</v>
      </c>
      <c r="AB2142">
        <v>0</v>
      </c>
      <c r="AC2142">
        <v>0</v>
      </c>
      <c r="AD2142" s="3">
        <f>+AC2142+AB2142+AA2142+Z2142+Y2142+X2142</f>
        <v>0</v>
      </c>
      <c r="AE2142">
        <v>0</v>
      </c>
      <c r="AF2142">
        <v>0</v>
      </c>
      <c r="AG2142">
        <v>0</v>
      </c>
      <c r="AH2142">
        <v>0</v>
      </c>
      <c r="AI2142" s="3">
        <f t="shared" si="100"/>
        <v>0</v>
      </c>
      <c r="AJ2142" s="3">
        <f t="shared" si="101"/>
        <v>0</v>
      </c>
      <c r="AK2142">
        <v>0</v>
      </c>
      <c r="AL2142">
        <v>0</v>
      </c>
      <c r="AM2142">
        <v>0</v>
      </c>
      <c r="AN2142">
        <v>0</v>
      </c>
      <c r="AO2142">
        <v>0</v>
      </c>
      <c r="AP2142">
        <v>0</v>
      </c>
      <c r="AQ2142">
        <v>0</v>
      </c>
      <c r="AR2142">
        <v>0</v>
      </c>
      <c r="AS2142">
        <v>0</v>
      </c>
      <c r="AT2142">
        <v>0</v>
      </c>
    </row>
    <row r="2143" spans="1:46" x14ac:dyDescent="0.25">
      <c r="A2143" t="s">
        <v>4291</v>
      </c>
      <c r="B2143" s="1" t="s">
        <v>6774</v>
      </c>
      <c r="C2143" s="1" t="s">
        <v>6745</v>
      </c>
      <c r="D2143" s="1" t="s">
        <v>6709</v>
      </c>
      <c r="E2143" t="s">
        <v>4292</v>
      </c>
      <c r="F2143" s="3" t="s">
        <v>6856</v>
      </c>
      <c r="G2143">
        <v>0</v>
      </c>
      <c r="H2143">
        <v>0</v>
      </c>
      <c r="I2143">
        <v>0</v>
      </c>
      <c r="J2143">
        <v>0</v>
      </c>
      <c r="K2143">
        <v>0</v>
      </c>
      <c r="L2143">
        <v>0</v>
      </c>
      <c r="M2143">
        <v>0</v>
      </c>
      <c r="N2143">
        <v>0</v>
      </c>
      <c r="O2143" s="3">
        <v>0</v>
      </c>
      <c r="P2143" s="3">
        <v>0</v>
      </c>
      <c r="Q2143" s="3">
        <v>0</v>
      </c>
      <c r="R2143" s="3">
        <v>0</v>
      </c>
      <c r="S2143" s="3">
        <v>0</v>
      </c>
      <c r="T2143">
        <v>0</v>
      </c>
      <c r="U2143" s="3">
        <f t="shared" si="99"/>
        <v>0</v>
      </c>
      <c r="V2143" s="3">
        <f>+G2143+H2143+I2143</f>
        <v>0</v>
      </c>
      <c r="W2143" s="3">
        <f>+T2143+S2143+R2143+Q2143+P2143+O2143+N2143+M2143+L2143+K2143+J2143</f>
        <v>0</v>
      </c>
      <c r="X2143">
        <v>0</v>
      </c>
      <c r="Y2143" s="3">
        <v>0</v>
      </c>
      <c r="Z2143" s="3">
        <v>0</v>
      </c>
      <c r="AA2143">
        <v>0</v>
      </c>
      <c r="AB2143">
        <v>0</v>
      </c>
      <c r="AC2143">
        <v>0</v>
      </c>
      <c r="AD2143" s="3">
        <f>+AC2143+AB2143+AA2143+Z2143+Y2143+X2143</f>
        <v>0</v>
      </c>
      <c r="AE2143">
        <v>0</v>
      </c>
      <c r="AF2143">
        <v>0</v>
      </c>
      <c r="AG2143">
        <v>0</v>
      </c>
      <c r="AH2143">
        <v>0</v>
      </c>
      <c r="AI2143" s="3">
        <f t="shared" si="100"/>
        <v>0</v>
      </c>
      <c r="AJ2143" s="3">
        <f t="shared" si="101"/>
        <v>0</v>
      </c>
      <c r="AK2143">
        <v>0</v>
      </c>
      <c r="AL2143">
        <v>0</v>
      </c>
      <c r="AM2143">
        <v>0</v>
      </c>
      <c r="AN2143">
        <v>0</v>
      </c>
      <c r="AO2143">
        <v>0</v>
      </c>
      <c r="AP2143">
        <v>0</v>
      </c>
      <c r="AQ2143">
        <v>0</v>
      </c>
      <c r="AR2143">
        <v>0</v>
      </c>
      <c r="AS2143">
        <v>0</v>
      </c>
      <c r="AT2143">
        <v>0</v>
      </c>
    </row>
    <row r="2144" spans="1:46" x14ac:dyDescent="0.25">
      <c r="A2144" t="s">
        <v>4293</v>
      </c>
      <c r="B2144" s="1" t="s">
        <v>6774</v>
      </c>
      <c r="C2144" s="1" t="s">
        <v>6745</v>
      </c>
      <c r="D2144" s="1" t="s">
        <v>6427</v>
      </c>
      <c r="E2144" t="s">
        <v>4294</v>
      </c>
      <c r="F2144" s="3" t="s">
        <v>6856</v>
      </c>
      <c r="G2144">
        <v>0</v>
      </c>
      <c r="H2144">
        <v>0</v>
      </c>
      <c r="I2144">
        <v>0</v>
      </c>
      <c r="J2144">
        <v>0</v>
      </c>
      <c r="K2144">
        <v>0</v>
      </c>
      <c r="L2144">
        <v>0</v>
      </c>
      <c r="M2144">
        <v>0</v>
      </c>
      <c r="N2144">
        <v>0</v>
      </c>
      <c r="O2144" s="3">
        <v>0</v>
      </c>
      <c r="P2144" s="3">
        <v>0</v>
      </c>
      <c r="Q2144" s="3">
        <v>0</v>
      </c>
      <c r="R2144" s="3">
        <v>0</v>
      </c>
      <c r="S2144" s="3">
        <v>0</v>
      </c>
      <c r="T2144">
        <v>0</v>
      </c>
      <c r="U2144" s="3">
        <f t="shared" si="99"/>
        <v>0</v>
      </c>
      <c r="V2144" s="3">
        <f>+G2144+H2144+I2144</f>
        <v>0</v>
      </c>
      <c r="W2144" s="3">
        <f>+T2144+S2144+R2144+Q2144+P2144+O2144+N2144+M2144+L2144+K2144+J2144</f>
        <v>0</v>
      </c>
      <c r="X2144">
        <v>0</v>
      </c>
      <c r="Y2144" s="3">
        <v>0</v>
      </c>
      <c r="Z2144" s="3">
        <v>0</v>
      </c>
      <c r="AA2144">
        <v>0</v>
      </c>
      <c r="AB2144">
        <v>0</v>
      </c>
      <c r="AC2144">
        <v>0</v>
      </c>
      <c r="AD2144" s="3">
        <f>+AC2144+AB2144+AA2144+Z2144+Y2144+X2144</f>
        <v>0</v>
      </c>
      <c r="AE2144">
        <v>0</v>
      </c>
      <c r="AF2144">
        <v>0</v>
      </c>
      <c r="AG2144">
        <v>0</v>
      </c>
      <c r="AH2144">
        <v>0</v>
      </c>
      <c r="AI2144" s="3">
        <f t="shared" si="100"/>
        <v>0</v>
      </c>
      <c r="AJ2144" s="3">
        <f t="shared" si="101"/>
        <v>0</v>
      </c>
      <c r="AK2144">
        <v>0</v>
      </c>
      <c r="AL2144">
        <v>0</v>
      </c>
      <c r="AM2144">
        <v>0</v>
      </c>
      <c r="AN2144">
        <v>0</v>
      </c>
      <c r="AO2144">
        <v>0</v>
      </c>
      <c r="AP2144">
        <v>0</v>
      </c>
      <c r="AQ2144">
        <v>0</v>
      </c>
      <c r="AR2144">
        <v>0</v>
      </c>
      <c r="AS2144">
        <v>0</v>
      </c>
      <c r="AT2144">
        <v>0</v>
      </c>
    </row>
    <row r="2145" spans="1:46" x14ac:dyDescent="0.25">
      <c r="A2145" t="s">
        <v>4295</v>
      </c>
      <c r="B2145" s="1" t="s">
        <v>6774</v>
      </c>
      <c r="C2145" s="1" t="s">
        <v>6745</v>
      </c>
      <c r="D2145" s="1" t="s">
        <v>6671</v>
      </c>
      <c r="E2145" t="s">
        <v>4296</v>
      </c>
      <c r="F2145" s="3" t="s">
        <v>6856</v>
      </c>
      <c r="G2145">
        <v>0</v>
      </c>
      <c r="H2145">
        <v>0</v>
      </c>
      <c r="I2145">
        <v>0</v>
      </c>
      <c r="J2145">
        <v>0</v>
      </c>
      <c r="K2145">
        <v>0</v>
      </c>
      <c r="L2145">
        <v>0</v>
      </c>
      <c r="M2145">
        <v>0</v>
      </c>
      <c r="N2145">
        <v>0</v>
      </c>
      <c r="O2145" s="3">
        <v>0</v>
      </c>
      <c r="P2145" s="3">
        <v>0</v>
      </c>
      <c r="Q2145" s="3">
        <v>0</v>
      </c>
      <c r="R2145" s="3">
        <v>0</v>
      </c>
      <c r="S2145" s="3">
        <v>0</v>
      </c>
      <c r="T2145">
        <v>0</v>
      </c>
      <c r="U2145" s="3">
        <f t="shared" si="99"/>
        <v>0</v>
      </c>
      <c r="V2145" s="3">
        <f>+G2145+H2145+I2145</f>
        <v>0</v>
      </c>
      <c r="W2145" s="3">
        <f>+T2145+S2145+R2145+Q2145+P2145+O2145+N2145+M2145+L2145+K2145+J2145</f>
        <v>0</v>
      </c>
      <c r="X2145">
        <v>0</v>
      </c>
      <c r="Y2145" s="3">
        <v>0</v>
      </c>
      <c r="Z2145" s="3">
        <v>0</v>
      </c>
      <c r="AA2145">
        <v>0</v>
      </c>
      <c r="AB2145">
        <v>0</v>
      </c>
      <c r="AC2145">
        <v>0</v>
      </c>
      <c r="AD2145" s="3">
        <f>+AC2145+AB2145+AA2145+Z2145+Y2145+X2145</f>
        <v>0</v>
      </c>
      <c r="AE2145">
        <v>0</v>
      </c>
      <c r="AF2145">
        <v>0</v>
      </c>
      <c r="AG2145">
        <v>0</v>
      </c>
      <c r="AH2145">
        <v>0</v>
      </c>
      <c r="AI2145" s="3">
        <f t="shared" si="100"/>
        <v>0</v>
      </c>
      <c r="AJ2145" s="3">
        <f t="shared" si="101"/>
        <v>0</v>
      </c>
      <c r="AK2145">
        <v>0</v>
      </c>
      <c r="AL2145">
        <v>0</v>
      </c>
      <c r="AM2145">
        <v>0</v>
      </c>
      <c r="AN2145">
        <v>0</v>
      </c>
      <c r="AO2145">
        <v>0</v>
      </c>
      <c r="AP2145">
        <v>0</v>
      </c>
      <c r="AQ2145">
        <v>0</v>
      </c>
      <c r="AR2145">
        <v>0</v>
      </c>
      <c r="AS2145">
        <v>0</v>
      </c>
      <c r="AT2145">
        <v>0</v>
      </c>
    </row>
    <row r="2146" spans="1:46" x14ac:dyDescent="0.25">
      <c r="A2146" t="s">
        <v>4297</v>
      </c>
      <c r="B2146" s="1" t="s">
        <v>6774</v>
      </c>
      <c r="C2146" s="1" t="s">
        <v>6745</v>
      </c>
      <c r="D2146" s="1" t="s">
        <v>6428</v>
      </c>
      <c r="E2146" t="s">
        <v>4298</v>
      </c>
      <c r="F2146" s="3" t="s">
        <v>6856</v>
      </c>
      <c r="G2146">
        <v>0</v>
      </c>
      <c r="H2146">
        <v>0</v>
      </c>
      <c r="I2146">
        <v>0</v>
      </c>
      <c r="J2146">
        <v>0</v>
      </c>
      <c r="K2146">
        <v>0</v>
      </c>
      <c r="L2146">
        <v>0</v>
      </c>
      <c r="M2146">
        <v>0</v>
      </c>
      <c r="N2146">
        <v>0</v>
      </c>
      <c r="O2146" s="3">
        <v>0</v>
      </c>
      <c r="P2146" s="3">
        <v>0</v>
      </c>
      <c r="Q2146" s="3">
        <v>0</v>
      </c>
      <c r="R2146" s="3">
        <v>0</v>
      </c>
      <c r="S2146" s="3">
        <v>0</v>
      </c>
      <c r="T2146">
        <v>0</v>
      </c>
      <c r="U2146" s="3">
        <f t="shared" si="99"/>
        <v>0</v>
      </c>
      <c r="V2146" s="3">
        <f>+G2146+H2146+I2146</f>
        <v>0</v>
      </c>
      <c r="W2146" s="3">
        <f>+T2146+S2146+R2146+Q2146+P2146+O2146+N2146+M2146+L2146+K2146+J2146</f>
        <v>0</v>
      </c>
      <c r="X2146">
        <v>0</v>
      </c>
      <c r="Y2146" s="3">
        <v>0</v>
      </c>
      <c r="Z2146" s="3">
        <v>0</v>
      </c>
      <c r="AA2146">
        <v>0</v>
      </c>
      <c r="AB2146">
        <v>0</v>
      </c>
      <c r="AC2146">
        <v>0</v>
      </c>
      <c r="AD2146" s="3">
        <f>+AC2146+AB2146+AA2146+Z2146+Y2146+X2146</f>
        <v>0</v>
      </c>
      <c r="AE2146">
        <v>0</v>
      </c>
      <c r="AF2146">
        <v>0</v>
      </c>
      <c r="AG2146">
        <v>0</v>
      </c>
      <c r="AH2146">
        <v>0</v>
      </c>
      <c r="AI2146" s="3">
        <f t="shared" si="100"/>
        <v>0</v>
      </c>
      <c r="AJ2146" s="3">
        <f t="shared" si="101"/>
        <v>0</v>
      </c>
      <c r="AK2146">
        <v>0</v>
      </c>
      <c r="AL2146">
        <v>0</v>
      </c>
      <c r="AM2146">
        <v>0</v>
      </c>
      <c r="AN2146">
        <v>0</v>
      </c>
      <c r="AO2146">
        <v>0</v>
      </c>
      <c r="AP2146">
        <v>0</v>
      </c>
      <c r="AQ2146">
        <v>0</v>
      </c>
      <c r="AR2146">
        <v>0</v>
      </c>
      <c r="AS2146">
        <v>0</v>
      </c>
      <c r="AT2146">
        <v>0</v>
      </c>
    </row>
    <row r="2147" spans="1:46" x14ac:dyDescent="0.25">
      <c r="A2147" t="s">
        <v>4299</v>
      </c>
      <c r="B2147" s="1" t="s">
        <v>6774</v>
      </c>
      <c r="C2147" s="1" t="s">
        <v>6745</v>
      </c>
      <c r="D2147" s="1" t="s">
        <v>6673</v>
      </c>
      <c r="E2147" t="s">
        <v>4300</v>
      </c>
      <c r="F2147" s="3" t="s">
        <v>6856</v>
      </c>
      <c r="G2147">
        <v>0</v>
      </c>
      <c r="H2147">
        <v>0</v>
      </c>
      <c r="I2147">
        <v>0</v>
      </c>
      <c r="J2147">
        <v>0</v>
      </c>
      <c r="K2147">
        <v>0</v>
      </c>
      <c r="L2147">
        <v>0</v>
      </c>
      <c r="M2147">
        <v>0</v>
      </c>
      <c r="N2147">
        <v>0</v>
      </c>
      <c r="O2147" s="3">
        <v>0</v>
      </c>
      <c r="P2147" s="3">
        <v>0</v>
      </c>
      <c r="Q2147" s="3">
        <v>0</v>
      </c>
      <c r="R2147" s="3">
        <v>0</v>
      </c>
      <c r="S2147" s="3">
        <v>0</v>
      </c>
      <c r="T2147">
        <v>0</v>
      </c>
      <c r="U2147" s="3">
        <f t="shared" si="99"/>
        <v>0</v>
      </c>
      <c r="V2147" s="3">
        <f>+G2147+H2147+I2147</f>
        <v>0</v>
      </c>
      <c r="W2147" s="3">
        <f>+T2147+S2147+R2147+Q2147+P2147+O2147+N2147+M2147+L2147+K2147+J2147</f>
        <v>0</v>
      </c>
      <c r="X2147">
        <v>0</v>
      </c>
      <c r="Y2147" s="3">
        <v>0</v>
      </c>
      <c r="Z2147" s="3">
        <v>0</v>
      </c>
      <c r="AA2147">
        <v>0</v>
      </c>
      <c r="AB2147">
        <v>0</v>
      </c>
      <c r="AC2147">
        <v>0</v>
      </c>
      <c r="AD2147" s="3">
        <f>+AC2147+AB2147+AA2147+Z2147+Y2147+X2147</f>
        <v>0</v>
      </c>
      <c r="AE2147">
        <v>0</v>
      </c>
      <c r="AF2147">
        <v>0</v>
      </c>
      <c r="AG2147">
        <v>0</v>
      </c>
      <c r="AH2147">
        <v>0</v>
      </c>
      <c r="AI2147" s="3">
        <f t="shared" si="100"/>
        <v>0</v>
      </c>
      <c r="AJ2147" s="3">
        <f t="shared" si="101"/>
        <v>0</v>
      </c>
      <c r="AK2147">
        <v>0</v>
      </c>
      <c r="AL2147">
        <v>0</v>
      </c>
      <c r="AM2147">
        <v>0</v>
      </c>
      <c r="AN2147">
        <v>0</v>
      </c>
      <c r="AO2147">
        <v>0</v>
      </c>
      <c r="AP2147">
        <v>0</v>
      </c>
      <c r="AQ2147">
        <v>0</v>
      </c>
      <c r="AR2147">
        <v>0</v>
      </c>
      <c r="AS2147">
        <v>0</v>
      </c>
      <c r="AT2147">
        <v>0</v>
      </c>
    </row>
    <row r="2148" spans="1:46" x14ac:dyDescent="0.25">
      <c r="A2148" t="s">
        <v>4301</v>
      </c>
      <c r="B2148" s="1" t="s">
        <v>6774</v>
      </c>
      <c r="C2148" s="1" t="s">
        <v>6745</v>
      </c>
      <c r="D2148" s="1" t="s">
        <v>6674</v>
      </c>
      <c r="E2148" t="s">
        <v>4302</v>
      </c>
      <c r="F2148" s="3" t="s">
        <v>6855</v>
      </c>
      <c r="G2148">
        <v>0</v>
      </c>
      <c r="H2148">
        <v>0</v>
      </c>
      <c r="I2148">
        <v>0</v>
      </c>
      <c r="J2148">
        <v>0</v>
      </c>
      <c r="K2148">
        <v>0</v>
      </c>
      <c r="L2148">
        <v>0</v>
      </c>
      <c r="M2148">
        <v>0</v>
      </c>
      <c r="N2148">
        <v>0</v>
      </c>
      <c r="O2148" s="3">
        <v>0</v>
      </c>
      <c r="P2148" s="3">
        <v>0</v>
      </c>
      <c r="Q2148" s="3">
        <v>0</v>
      </c>
      <c r="R2148" s="3">
        <v>0</v>
      </c>
      <c r="S2148" s="3">
        <v>0</v>
      </c>
      <c r="T2148">
        <v>0</v>
      </c>
      <c r="U2148" s="3">
        <f t="shared" si="99"/>
        <v>0</v>
      </c>
      <c r="V2148" s="3">
        <f>+G2148+H2148+I2148</f>
        <v>0</v>
      </c>
      <c r="W2148" s="3">
        <f>+T2148+S2148+R2148+Q2148+P2148+O2148+N2148+M2148+L2148+K2148+J2148</f>
        <v>0</v>
      </c>
      <c r="X2148">
        <v>0</v>
      </c>
      <c r="Y2148" s="3">
        <v>0</v>
      </c>
      <c r="Z2148" s="3">
        <v>0</v>
      </c>
      <c r="AA2148">
        <v>0</v>
      </c>
      <c r="AB2148">
        <v>0</v>
      </c>
      <c r="AC2148">
        <v>0</v>
      </c>
      <c r="AD2148" s="3">
        <f>+AC2148+AB2148+AA2148+Z2148+Y2148+X2148</f>
        <v>0</v>
      </c>
      <c r="AE2148">
        <v>0</v>
      </c>
      <c r="AF2148">
        <v>0</v>
      </c>
      <c r="AG2148">
        <v>0</v>
      </c>
      <c r="AH2148">
        <v>0</v>
      </c>
      <c r="AI2148" s="3">
        <f t="shared" si="100"/>
        <v>0</v>
      </c>
      <c r="AJ2148" s="3">
        <f t="shared" si="101"/>
        <v>0</v>
      </c>
      <c r="AK2148">
        <v>0</v>
      </c>
      <c r="AL2148">
        <v>0</v>
      </c>
      <c r="AM2148">
        <v>0</v>
      </c>
      <c r="AN2148">
        <v>0</v>
      </c>
      <c r="AO2148">
        <v>0</v>
      </c>
      <c r="AP2148">
        <v>0</v>
      </c>
      <c r="AQ2148">
        <v>0</v>
      </c>
      <c r="AR2148">
        <v>0</v>
      </c>
      <c r="AS2148">
        <v>0</v>
      </c>
      <c r="AT2148">
        <v>0</v>
      </c>
    </row>
    <row r="2149" spans="1:46" x14ac:dyDescent="0.25">
      <c r="A2149" t="s">
        <v>4303</v>
      </c>
      <c r="B2149" s="1" t="s">
        <v>6774</v>
      </c>
      <c r="C2149" s="1" t="s">
        <v>6745</v>
      </c>
      <c r="D2149" s="1" t="s">
        <v>6634</v>
      </c>
      <c r="E2149" t="s">
        <v>4304</v>
      </c>
      <c r="F2149" s="3" t="s">
        <v>6856</v>
      </c>
      <c r="G2149">
        <v>0</v>
      </c>
      <c r="H2149">
        <v>0</v>
      </c>
      <c r="I2149">
        <v>0</v>
      </c>
      <c r="J2149">
        <v>0</v>
      </c>
      <c r="K2149">
        <v>0</v>
      </c>
      <c r="L2149">
        <v>0</v>
      </c>
      <c r="M2149">
        <v>0</v>
      </c>
      <c r="N2149">
        <v>0</v>
      </c>
      <c r="O2149" s="3">
        <v>0</v>
      </c>
      <c r="P2149" s="3">
        <v>0</v>
      </c>
      <c r="Q2149" s="3">
        <v>0</v>
      </c>
      <c r="R2149" s="3">
        <v>0</v>
      </c>
      <c r="S2149" s="3">
        <v>0</v>
      </c>
      <c r="T2149">
        <v>0</v>
      </c>
      <c r="U2149" s="3">
        <f t="shared" si="99"/>
        <v>0</v>
      </c>
      <c r="V2149" s="3">
        <f>+G2149+H2149+I2149</f>
        <v>0</v>
      </c>
      <c r="W2149" s="3">
        <f>+T2149+S2149+R2149+Q2149+P2149+O2149+N2149+M2149+L2149+K2149+J2149</f>
        <v>0</v>
      </c>
      <c r="X2149">
        <v>0</v>
      </c>
      <c r="Y2149" s="3">
        <v>0</v>
      </c>
      <c r="Z2149" s="3">
        <v>0</v>
      </c>
      <c r="AA2149">
        <v>0</v>
      </c>
      <c r="AB2149">
        <v>0</v>
      </c>
      <c r="AC2149">
        <v>0</v>
      </c>
      <c r="AD2149" s="3">
        <f>+AC2149+AB2149+AA2149+Z2149+Y2149+X2149</f>
        <v>0</v>
      </c>
      <c r="AE2149">
        <v>0</v>
      </c>
      <c r="AF2149">
        <v>0</v>
      </c>
      <c r="AG2149">
        <v>0</v>
      </c>
      <c r="AH2149">
        <v>0</v>
      </c>
      <c r="AI2149" s="3">
        <f t="shared" si="100"/>
        <v>0</v>
      </c>
      <c r="AJ2149" s="3">
        <f t="shared" si="101"/>
        <v>0</v>
      </c>
      <c r="AK2149">
        <v>0</v>
      </c>
      <c r="AL2149">
        <v>0</v>
      </c>
      <c r="AM2149">
        <v>0</v>
      </c>
      <c r="AN2149">
        <v>0</v>
      </c>
      <c r="AO2149">
        <v>0</v>
      </c>
      <c r="AP2149">
        <v>0</v>
      </c>
      <c r="AQ2149">
        <v>0</v>
      </c>
      <c r="AR2149">
        <v>0</v>
      </c>
      <c r="AS2149">
        <v>0</v>
      </c>
      <c r="AT2149">
        <v>0</v>
      </c>
    </row>
    <row r="2150" spans="1:46" x14ac:dyDescent="0.25">
      <c r="A2150" t="s">
        <v>4305</v>
      </c>
      <c r="B2150" s="1" t="s">
        <v>6774</v>
      </c>
      <c r="C2150" s="1" t="s">
        <v>6745</v>
      </c>
      <c r="D2150" s="1" t="s">
        <v>6429</v>
      </c>
      <c r="E2150" t="s">
        <v>4306</v>
      </c>
      <c r="F2150" s="3" t="s">
        <v>6857</v>
      </c>
      <c r="G2150">
        <v>12450</v>
      </c>
      <c r="H2150">
        <v>34000</v>
      </c>
      <c r="I2150">
        <v>0</v>
      </c>
      <c r="J2150">
        <v>0</v>
      </c>
      <c r="K2150">
        <v>0</v>
      </c>
      <c r="L2150">
        <v>0</v>
      </c>
      <c r="M2150">
        <v>0</v>
      </c>
      <c r="N2150">
        <v>0</v>
      </c>
      <c r="O2150" s="3">
        <v>1065</v>
      </c>
      <c r="P2150" s="3">
        <v>0</v>
      </c>
      <c r="Q2150" s="3">
        <v>0</v>
      </c>
      <c r="R2150" s="3">
        <v>0</v>
      </c>
      <c r="S2150" s="3">
        <v>944</v>
      </c>
      <c r="T2150">
        <v>38003</v>
      </c>
      <c r="U2150" s="3">
        <f t="shared" si="99"/>
        <v>86462</v>
      </c>
      <c r="V2150" s="3">
        <f>+G2150+H2150+I2150</f>
        <v>46450</v>
      </c>
      <c r="W2150" s="3">
        <f>+T2150+S2150+R2150+Q2150+P2150+O2150+N2150+M2150+L2150+K2150+J2150</f>
        <v>40012</v>
      </c>
      <c r="X2150">
        <v>0</v>
      </c>
      <c r="Y2150" s="3">
        <v>18555</v>
      </c>
      <c r="Z2150" s="3">
        <v>54373</v>
      </c>
      <c r="AA2150">
        <v>0</v>
      </c>
      <c r="AB2150">
        <v>88</v>
      </c>
      <c r="AC2150">
        <v>59077</v>
      </c>
      <c r="AD2150" s="3">
        <f>+AC2150+AB2150+AA2150+Z2150+Y2150+X2150</f>
        <v>132093</v>
      </c>
      <c r="AE2150">
        <v>88</v>
      </c>
      <c r="AF2150">
        <v>66928</v>
      </c>
      <c r="AG2150">
        <v>0</v>
      </c>
      <c r="AH2150">
        <v>6000</v>
      </c>
      <c r="AI2150" s="3">
        <f t="shared" si="100"/>
        <v>59077</v>
      </c>
      <c r="AJ2150" s="3">
        <f t="shared" si="101"/>
        <v>132093</v>
      </c>
      <c r="AK2150">
        <v>85920</v>
      </c>
      <c r="AL2150">
        <v>61371</v>
      </c>
      <c r="AM2150">
        <v>0</v>
      </c>
      <c r="AN2150">
        <v>0</v>
      </c>
      <c r="AO2150">
        <v>3638</v>
      </c>
      <c r="AP2150">
        <v>24711</v>
      </c>
      <c r="AQ2150">
        <v>0</v>
      </c>
      <c r="AR2150">
        <v>0</v>
      </c>
      <c r="AS2150">
        <v>82282</v>
      </c>
      <c r="AT2150">
        <v>36660</v>
      </c>
    </row>
    <row r="2151" spans="1:46" x14ac:dyDescent="0.25">
      <c r="A2151" t="s">
        <v>4307</v>
      </c>
      <c r="B2151" s="1" t="s">
        <v>6774</v>
      </c>
      <c r="C2151" s="1" t="s">
        <v>6745</v>
      </c>
      <c r="D2151" s="1" t="s">
        <v>6433</v>
      </c>
      <c r="E2151" t="s">
        <v>4308</v>
      </c>
      <c r="F2151" s="3" t="s">
        <v>6856</v>
      </c>
      <c r="G2151">
        <v>0</v>
      </c>
      <c r="H2151">
        <v>0</v>
      </c>
      <c r="I2151">
        <v>0</v>
      </c>
      <c r="J2151">
        <v>0</v>
      </c>
      <c r="K2151">
        <v>0</v>
      </c>
      <c r="L2151">
        <v>0</v>
      </c>
      <c r="M2151">
        <v>0</v>
      </c>
      <c r="N2151">
        <v>0</v>
      </c>
      <c r="O2151" s="3">
        <v>0</v>
      </c>
      <c r="P2151" s="3">
        <v>0</v>
      </c>
      <c r="Q2151" s="3">
        <v>0</v>
      </c>
      <c r="R2151" s="3">
        <v>0</v>
      </c>
      <c r="S2151" s="3">
        <v>0</v>
      </c>
      <c r="T2151">
        <v>0</v>
      </c>
      <c r="U2151" s="3">
        <f t="shared" si="99"/>
        <v>0</v>
      </c>
      <c r="V2151" s="3">
        <f>+G2151+H2151+I2151</f>
        <v>0</v>
      </c>
      <c r="W2151" s="3">
        <f>+T2151+S2151+R2151+Q2151+P2151+O2151+N2151+M2151+L2151+K2151+J2151</f>
        <v>0</v>
      </c>
      <c r="X2151">
        <v>0</v>
      </c>
      <c r="Y2151" s="3">
        <v>0</v>
      </c>
      <c r="Z2151" s="3">
        <v>0</v>
      </c>
      <c r="AA2151">
        <v>0</v>
      </c>
      <c r="AB2151">
        <v>0</v>
      </c>
      <c r="AC2151">
        <v>0</v>
      </c>
      <c r="AD2151" s="3">
        <f>+AC2151+AB2151+AA2151+Z2151+Y2151+X2151</f>
        <v>0</v>
      </c>
      <c r="AE2151">
        <v>0</v>
      </c>
      <c r="AF2151">
        <v>0</v>
      </c>
      <c r="AG2151">
        <v>0</v>
      </c>
      <c r="AH2151">
        <v>0</v>
      </c>
      <c r="AI2151" s="3">
        <f t="shared" si="100"/>
        <v>0</v>
      </c>
      <c r="AJ2151" s="3">
        <f t="shared" si="101"/>
        <v>0</v>
      </c>
      <c r="AK2151">
        <v>0</v>
      </c>
      <c r="AL2151">
        <v>0</v>
      </c>
      <c r="AM2151">
        <v>0</v>
      </c>
      <c r="AN2151">
        <v>0</v>
      </c>
      <c r="AO2151">
        <v>0</v>
      </c>
      <c r="AP2151">
        <v>0</v>
      </c>
      <c r="AQ2151">
        <v>0</v>
      </c>
      <c r="AR2151">
        <v>0</v>
      </c>
      <c r="AS2151">
        <v>0</v>
      </c>
      <c r="AT2151">
        <v>0</v>
      </c>
    </row>
    <row r="2152" spans="1:46" x14ac:dyDescent="0.25">
      <c r="A2152" t="s">
        <v>4309</v>
      </c>
      <c r="B2152" s="1" t="s">
        <v>6774</v>
      </c>
      <c r="C2152" s="1" t="s">
        <v>6745</v>
      </c>
      <c r="D2152" s="1" t="s">
        <v>6435</v>
      </c>
      <c r="E2152" t="s">
        <v>2</v>
      </c>
      <c r="F2152" s="3" t="s">
        <v>6855</v>
      </c>
      <c r="G2152">
        <v>0</v>
      </c>
      <c r="H2152">
        <v>0</v>
      </c>
      <c r="I2152">
        <v>0</v>
      </c>
      <c r="J2152">
        <v>0</v>
      </c>
      <c r="K2152">
        <v>0</v>
      </c>
      <c r="L2152">
        <v>0</v>
      </c>
      <c r="M2152">
        <v>0</v>
      </c>
      <c r="N2152">
        <v>0</v>
      </c>
      <c r="O2152" s="3">
        <v>0</v>
      </c>
      <c r="P2152" s="3">
        <v>0</v>
      </c>
      <c r="Q2152" s="3">
        <v>0</v>
      </c>
      <c r="R2152" s="3">
        <v>0</v>
      </c>
      <c r="S2152" s="3">
        <v>0</v>
      </c>
      <c r="T2152">
        <v>0</v>
      </c>
      <c r="U2152" s="3">
        <f t="shared" si="99"/>
        <v>0</v>
      </c>
      <c r="V2152" s="3">
        <f>+G2152+H2152+I2152</f>
        <v>0</v>
      </c>
      <c r="W2152" s="3">
        <f>+T2152+S2152+R2152+Q2152+P2152+O2152+N2152+M2152+L2152+K2152+J2152</f>
        <v>0</v>
      </c>
      <c r="X2152">
        <v>0</v>
      </c>
      <c r="Y2152" s="3">
        <v>0</v>
      </c>
      <c r="Z2152" s="3">
        <v>0</v>
      </c>
      <c r="AA2152">
        <v>0</v>
      </c>
      <c r="AB2152">
        <v>0</v>
      </c>
      <c r="AC2152">
        <v>0</v>
      </c>
      <c r="AD2152" s="3">
        <f>+AC2152+AB2152+AA2152+Z2152+Y2152+X2152</f>
        <v>0</v>
      </c>
      <c r="AE2152">
        <v>0</v>
      </c>
      <c r="AF2152">
        <v>0</v>
      </c>
      <c r="AG2152">
        <v>0</v>
      </c>
      <c r="AH2152">
        <v>0</v>
      </c>
      <c r="AI2152" s="3">
        <f t="shared" si="100"/>
        <v>0</v>
      </c>
      <c r="AJ2152" s="3">
        <f t="shared" si="101"/>
        <v>0</v>
      </c>
      <c r="AK2152">
        <v>0</v>
      </c>
      <c r="AL2152">
        <v>0</v>
      </c>
      <c r="AM2152">
        <v>0</v>
      </c>
      <c r="AN2152">
        <v>0</v>
      </c>
      <c r="AO2152">
        <v>0</v>
      </c>
      <c r="AP2152">
        <v>0</v>
      </c>
      <c r="AQ2152">
        <v>0</v>
      </c>
      <c r="AR2152">
        <v>0</v>
      </c>
      <c r="AS2152">
        <v>0</v>
      </c>
      <c r="AT2152">
        <v>0</v>
      </c>
    </row>
    <row r="2153" spans="1:46" x14ac:dyDescent="0.25">
      <c r="A2153" t="s">
        <v>4310</v>
      </c>
      <c r="B2153" s="1" t="s">
        <v>6774</v>
      </c>
      <c r="C2153" s="1" t="s">
        <v>6745</v>
      </c>
      <c r="D2153" s="1" t="s">
        <v>6436</v>
      </c>
      <c r="E2153" t="s">
        <v>4311</v>
      </c>
      <c r="F2153" s="3" t="s">
        <v>6855</v>
      </c>
      <c r="G2153">
        <v>0</v>
      </c>
      <c r="H2153">
        <v>0</v>
      </c>
      <c r="I2153">
        <v>0</v>
      </c>
      <c r="J2153">
        <v>0</v>
      </c>
      <c r="K2153">
        <v>0</v>
      </c>
      <c r="L2153">
        <v>0</v>
      </c>
      <c r="M2153">
        <v>0</v>
      </c>
      <c r="N2153">
        <v>0</v>
      </c>
      <c r="O2153" s="3">
        <v>0</v>
      </c>
      <c r="P2153" s="3">
        <v>0</v>
      </c>
      <c r="Q2153" s="3">
        <v>0</v>
      </c>
      <c r="R2153" s="3">
        <v>0</v>
      </c>
      <c r="S2153" s="3">
        <v>0</v>
      </c>
      <c r="T2153">
        <v>0</v>
      </c>
      <c r="U2153" s="3">
        <f t="shared" si="99"/>
        <v>0</v>
      </c>
      <c r="V2153" s="3">
        <f>+G2153+H2153+I2153</f>
        <v>0</v>
      </c>
      <c r="W2153" s="3">
        <f>+T2153+S2153+R2153+Q2153+P2153+O2153+N2153+M2153+L2153+K2153+J2153</f>
        <v>0</v>
      </c>
      <c r="X2153">
        <v>0</v>
      </c>
      <c r="Y2153" s="3">
        <v>0</v>
      </c>
      <c r="Z2153" s="3">
        <v>0</v>
      </c>
      <c r="AA2153">
        <v>0</v>
      </c>
      <c r="AB2153">
        <v>0</v>
      </c>
      <c r="AC2153">
        <v>0</v>
      </c>
      <c r="AD2153" s="3">
        <f>+AC2153+AB2153+AA2153+Z2153+Y2153+X2153</f>
        <v>0</v>
      </c>
      <c r="AE2153">
        <v>0</v>
      </c>
      <c r="AF2153">
        <v>0</v>
      </c>
      <c r="AG2153">
        <v>0</v>
      </c>
      <c r="AH2153">
        <v>0</v>
      </c>
      <c r="AI2153" s="3">
        <f t="shared" si="100"/>
        <v>0</v>
      </c>
      <c r="AJ2153" s="3">
        <f t="shared" si="101"/>
        <v>0</v>
      </c>
      <c r="AK2153">
        <v>0</v>
      </c>
      <c r="AL2153">
        <v>0</v>
      </c>
      <c r="AM2153">
        <v>0</v>
      </c>
      <c r="AN2153">
        <v>0</v>
      </c>
      <c r="AO2153">
        <v>0</v>
      </c>
      <c r="AP2153">
        <v>0</v>
      </c>
      <c r="AQ2153">
        <v>0</v>
      </c>
      <c r="AR2153">
        <v>0</v>
      </c>
      <c r="AS2153">
        <v>0</v>
      </c>
      <c r="AT2153">
        <v>0</v>
      </c>
    </row>
    <row r="2154" spans="1:46" x14ac:dyDescent="0.25">
      <c r="A2154" t="s">
        <v>4312</v>
      </c>
      <c r="B2154" s="1" t="s">
        <v>6774</v>
      </c>
      <c r="C2154" s="1" t="s">
        <v>6745</v>
      </c>
      <c r="D2154" s="1" t="s">
        <v>6675</v>
      </c>
      <c r="E2154" t="s">
        <v>4313</v>
      </c>
      <c r="F2154" s="3" t="s">
        <v>6856</v>
      </c>
      <c r="G2154">
        <v>0</v>
      </c>
      <c r="H2154">
        <v>0</v>
      </c>
      <c r="I2154">
        <v>0</v>
      </c>
      <c r="J2154">
        <v>0</v>
      </c>
      <c r="K2154">
        <v>0</v>
      </c>
      <c r="L2154">
        <v>0</v>
      </c>
      <c r="M2154">
        <v>0</v>
      </c>
      <c r="N2154">
        <v>0</v>
      </c>
      <c r="O2154" s="3">
        <v>0</v>
      </c>
      <c r="P2154" s="3">
        <v>0</v>
      </c>
      <c r="Q2154" s="3">
        <v>0</v>
      </c>
      <c r="R2154" s="3">
        <v>0</v>
      </c>
      <c r="S2154" s="3">
        <v>0</v>
      </c>
      <c r="T2154">
        <v>0</v>
      </c>
      <c r="U2154" s="3">
        <f t="shared" si="99"/>
        <v>0</v>
      </c>
      <c r="V2154" s="3">
        <f>+G2154+H2154+I2154</f>
        <v>0</v>
      </c>
      <c r="W2154" s="3">
        <f>+T2154+S2154+R2154+Q2154+P2154+O2154+N2154+M2154+L2154+K2154+J2154</f>
        <v>0</v>
      </c>
      <c r="X2154">
        <v>0</v>
      </c>
      <c r="Y2154" s="3">
        <v>0</v>
      </c>
      <c r="Z2154" s="3">
        <v>0</v>
      </c>
      <c r="AA2154">
        <v>0</v>
      </c>
      <c r="AB2154">
        <v>0</v>
      </c>
      <c r="AC2154">
        <v>0</v>
      </c>
      <c r="AD2154" s="3">
        <f>+AC2154+AB2154+AA2154+Z2154+Y2154+X2154</f>
        <v>0</v>
      </c>
      <c r="AE2154">
        <v>0</v>
      </c>
      <c r="AF2154">
        <v>0</v>
      </c>
      <c r="AG2154">
        <v>0</v>
      </c>
      <c r="AH2154">
        <v>0</v>
      </c>
      <c r="AI2154" s="3">
        <f t="shared" si="100"/>
        <v>0</v>
      </c>
      <c r="AJ2154" s="3">
        <f t="shared" si="101"/>
        <v>0</v>
      </c>
      <c r="AK2154">
        <v>0</v>
      </c>
      <c r="AL2154">
        <v>0</v>
      </c>
      <c r="AM2154">
        <v>0</v>
      </c>
      <c r="AN2154">
        <v>0</v>
      </c>
      <c r="AO2154">
        <v>0</v>
      </c>
      <c r="AP2154">
        <v>0</v>
      </c>
      <c r="AQ2154">
        <v>0</v>
      </c>
      <c r="AR2154">
        <v>0</v>
      </c>
      <c r="AS2154">
        <v>0</v>
      </c>
      <c r="AT2154">
        <v>0</v>
      </c>
    </row>
    <row r="2155" spans="1:46" x14ac:dyDescent="0.25">
      <c r="A2155" t="s">
        <v>4314</v>
      </c>
      <c r="B2155" s="1" t="s">
        <v>6774</v>
      </c>
      <c r="C2155" s="1" t="s">
        <v>6745</v>
      </c>
      <c r="D2155" s="1" t="s">
        <v>6635</v>
      </c>
      <c r="E2155" t="s">
        <v>4315</v>
      </c>
      <c r="F2155" s="3" t="s">
        <v>6856</v>
      </c>
      <c r="G2155">
        <v>0</v>
      </c>
      <c r="H2155">
        <v>0</v>
      </c>
      <c r="I2155">
        <v>0</v>
      </c>
      <c r="J2155">
        <v>0</v>
      </c>
      <c r="K2155">
        <v>0</v>
      </c>
      <c r="L2155">
        <v>0</v>
      </c>
      <c r="M2155">
        <v>0</v>
      </c>
      <c r="N2155">
        <v>0</v>
      </c>
      <c r="O2155" s="3">
        <v>0</v>
      </c>
      <c r="P2155" s="3">
        <v>0</v>
      </c>
      <c r="Q2155" s="3">
        <v>0</v>
      </c>
      <c r="R2155" s="3">
        <v>0</v>
      </c>
      <c r="S2155" s="3">
        <v>0</v>
      </c>
      <c r="T2155">
        <v>0</v>
      </c>
      <c r="U2155" s="3">
        <f t="shared" si="99"/>
        <v>0</v>
      </c>
      <c r="V2155" s="3">
        <f>+G2155+H2155+I2155</f>
        <v>0</v>
      </c>
      <c r="W2155" s="3">
        <f>+T2155+S2155+R2155+Q2155+P2155+O2155+N2155+M2155+L2155+K2155+J2155</f>
        <v>0</v>
      </c>
      <c r="X2155">
        <v>0</v>
      </c>
      <c r="Y2155" s="3">
        <v>0</v>
      </c>
      <c r="Z2155" s="3">
        <v>0</v>
      </c>
      <c r="AA2155">
        <v>0</v>
      </c>
      <c r="AB2155">
        <v>0</v>
      </c>
      <c r="AC2155">
        <v>0</v>
      </c>
      <c r="AD2155" s="3">
        <f>+AC2155+AB2155+AA2155+Z2155+Y2155+X2155</f>
        <v>0</v>
      </c>
      <c r="AE2155">
        <v>0</v>
      </c>
      <c r="AF2155">
        <v>0</v>
      </c>
      <c r="AG2155">
        <v>0</v>
      </c>
      <c r="AH2155">
        <v>0</v>
      </c>
      <c r="AI2155" s="3">
        <f t="shared" si="100"/>
        <v>0</v>
      </c>
      <c r="AJ2155" s="3">
        <f t="shared" si="101"/>
        <v>0</v>
      </c>
      <c r="AK2155">
        <v>0</v>
      </c>
      <c r="AL2155">
        <v>0</v>
      </c>
      <c r="AM2155">
        <v>0</v>
      </c>
      <c r="AN2155">
        <v>0</v>
      </c>
      <c r="AO2155">
        <v>0</v>
      </c>
      <c r="AP2155">
        <v>0</v>
      </c>
      <c r="AQ2155">
        <v>0</v>
      </c>
      <c r="AR2155">
        <v>0</v>
      </c>
      <c r="AS2155">
        <v>0</v>
      </c>
      <c r="AT2155">
        <v>0</v>
      </c>
    </row>
    <row r="2156" spans="1:46" x14ac:dyDescent="0.25">
      <c r="A2156" t="s">
        <v>4316</v>
      </c>
      <c r="B2156" s="1" t="s">
        <v>6774</v>
      </c>
      <c r="C2156" s="1" t="s">
        <v>6745</v>
      </c>
      <c r="D2156" s="1" t="s">
        <v>6438</v>
      </c>
      <c r="E2156" t="s">
        <v>4317</v>
      </c>
      <c r="F2156" s="3" t="s">
        <v>6856</v>
      </c>
      <c r="G2156">
        <v>0</v>
      </c>
      <c r="H2156">
        <v>0</v>
      </c>
      <c r="I2156">
        <v>0</v>
      </c>
      <c r="J2156">
        <v>0</v>
      </c>
      <c r="K2156">
        <v>0</v>
      </c>
      <c r="L2156">
        <v>0</v>
      </c>
      <c r="M2156">
        <v>0</v>
      </c>
      <c r="N2156">
        <v>0</v>
      </c>
      <c r="O2156" s="3">
        <v>0</v>
      </c>
      <c r="P2156" s="3">
        <v>0</v>
      </c>
      <c r="Q2156" s="3">
        <v>0</v>
      </c>
      <c r="R2156" s="3">
        <v>0</v>
      </c>
      <c r="S2156" s="3">
        <v>0</v>
      </c>
      <c r="T2156">
        <v>0</v>
      </c>
      <c r="U2156" s="3">
        <f t="shared" si="99"/>
        <v>0</v>
      </c>
      <c r="V2156" s="3">
        <f>+G2156+H2156+I2156</f>
        <v>0</v>
      </c>
      <c r="W2156" s="3">
        <f>+T2156+S2156+R2156+Q2156+P2156+O2156+N2156+M2156+L2156+K2156+J2156</f>
        <v>0</v>
      </c>
      <c r="X2156">
        <v>0</v>
      </c>
      <c r="Y2156" s="3">
        <v>0</v>
      </c>
      <c r="Z2156" s="3">
        <v>0</v>
      </c>
      <c r="AA2156">
        <v>0</v>
      </c>
      <c r="AB2156">
        <v>0</v>
      </c>
      <c r="AC2156">
        <v>0</v>
      </c>
      <c r="AD2156" s="3">
        <f>+AC2156+AB2156+AA2156+Z2156+Y2156+X2156</f>
        <v>0</v>
      </c>
      <c r="AE2156">
        <v>0</v>
      </c>
      <c r="AF2156">
        <v>0</v>
      </c>
      <c r="AG2156">
        <v>0</v>
      </c>
      <c r="AH2156">
        <v>0</v>
      </c>
      <c r="AI2156" s="3">
        <f t="shared" si="100"/>
        <v>0</v>
      </c>
      <c r="AJ2156" s="3">
        <f t="shared" si="101"/>
        <v>0</v>
      </c>
      <c r="AK2156">
        <v>0</v>
      </c>
      <c r="AL2156">
        <v>0</v>
      </c>
      <c r="AM2156">
        <v>0</v>
      </c>
      <c r="AN2156">
        <v>0</v>
      </c>
      <c r="AO2156">
        <v>0</v>
      </c>
      <c r="AP2156">
        <v>0</v>
      </c>
      <c r="AQ2156">
        <v>0</v>
      </c>
      <c r="AR2156">
        <v>0</v>
      </c>
      <c r="AS2156">
        <v>0</v>
      </c>
      <c r="AT2156">
        <v>0</v>
      </c>
    </row>
    <row r="2157" spans="1:46" x14ac:dyDescent="0.25">
      <c r="A2157" t="s">
        <v>4318</v>
      </c>
      <c r="B2157" s="1" t="s">
        <v>6774</v>
      </c>
      <c r="C2157" s="1" t="s">
        <v>6745</v>
      </c>
      <c r="D2157" s="1" t="s">
        <v>6637</v>
      </c>
      <c r="E2157" t="s">
        <v>4319</v>
      </c>
      <c r="F2157" s="3" t="s">
        <v>6856</v>
      </c>
      <c r="G2157">
        <v>0</v>
      </c>
      <c r="H2157">
        <v>0</v>
      </c>
      <c r="I2157">
        <v>0</v>
      </c>
      <c r="J2157">
        <v>0</v>
      </c>
      <c r="K2157">
        <v>0</v>
      </c>
      <c r="L2157">
        <v>0</v>
      </c>
      <c r="M2157">
        <v>0</v>
      </c>
      <c r="N2157">
        <v>0</v>
      </c>
      <c r="O2157" s="3">
        <v>0</v>
      </c>
      <c r="P2157" s="3">
        <v>0</v>
      </c>
      <c r="Q2157" s="3">
        <v>0</v>
      </c>
      <c r="R2157" s="3">
        <v>0</v>
      </c>
      <c r="S2157" s="3">
        <v>0</v>
      </c>
      <c r="T2157">
        <v>0</v>
      </c>
      <c r="U2157" s="3">
        <f t="shared" si="99"/>
        <v>0</v>
      </c>
      <c r="V2157" s="3">
        <f>+G2157+H2157+I2157</f>
        <v>0</v>
      </c>
      <c r="W2157" s="3">
        <f>+T2157+S2157+R2157+Q2157+P2157+O2157+N2157+M2157+L2157+K2157+J2157</f>
        <v>0</v>
      </c>
      <c r="X2157">
        <v>0</v>
      </c>
      <c r="Y2157" s="3">
        <v>0</v>
      </c>
      <c r="Z2157" s="3">
        <v>0</v>
      </c>
      <c r="AA2157">
        <v>0</v>
      </c>
      <c r="AB2157">
        <v>0</v>
      </c>
      <c r="AC2157">
        <v>0</v>
      </c>
      <c r="AD2157" s="3">
        <f>+AC2157+AB2157+AA2157+Z2157+Y2157+X2157</f>
        <v>0</v>
      </c>
      <c r="AE2157">
        <v>0</v>
      </c>
      <c r="AF2157">
        <v>0</v>
      </c>
      <c r="AG2157">
        <v>0</v>
      </c>
      <c r="AH2157">
        <v>0</v>
      </c>
      <c r="AI2157" s="3">
        <f t="shared" si="100"/>
        <v>0</v>
      </c>
      <c r="AJ2157" s="3">
        <f t="shared" si="101"/>
        <v>0</v>
      </c>
      <c r="AK2157">
        <v>0</v>
      </c>
      <c r="AL2157">
        <v>0</v>
      </c>
      <c r="AM2157">
        <v>0</v>
      </c>
      <c r="AN2157">
        <v>0</v>
      </c>
      <c r="AO2157">
        <v>0</v>
      </c>
      <c r="AP2157">
        <v>0</v>
      </c>
      <c r="AQ2157">
        <v>0</v>
      </c>
      <c r="AR2157">
        <v>0</v>
      </c>
      <c r="AS2157">
        <v>0</v>
      </c>
      <c r="AT2157">
        <v>0</v>
      </c>
    </row>
    <row r="2158" spans="1:46" x14ac:dyDescent="0.25">
      <c r="A2158" t="s">
        <v>4320</v>
      </c>
      <c r="B2158" s="1" t="s">
        <v>6774</v>
      </c>
      <c r="C2158" s="1" t="s">
        <v>6745</v>
      </c>
      <c r="D2158" s="1" t="s">
        <v>6439</v>
      </c>
      <c r="E2158" t="s">
        <v>4321</v>
      </c>
      <c r="F2158" s="3" t="s">
        <v>6856</v>
      </c>
      <c r="G2158">
        <v>0</v>
      </c>
      <c r="H2158">
        <v>0</v>
      </c>
      <c r="I2158">
        <v>0</v>
      </c>
      <c r="J2158">
        <v>0</v>
      </c>
      <c r="K2158">
        <v>0</v>
      </c>
      <c r="L2158">
        <v>0</v>
      </c>
      <c r="M2158">
        <v>0</v>
      </c>
      <c r="N2158">
        <v>0</v>
      </c>
      <c r="O2158" s="3">
        <v>0</v>
      </c>
      <c r="P2158" s="3">
        <v>0</v>
      </c>
      <c r="Q2158" s="3">
        <v>0</v>
      </c>
      <c r="R2158" s="3">
        <v>0</v>
      </c>
      <c r="S2158" s="3">
        <v>0</v>
      </c>
      <c r="T2158">
        <v>0</v>
      </c>
      <c r="U2158" s="3">
        <f t="shared" si="99"/>
        <v>0</v>
      </c>
      <c r="V2158" s="3">
        <f>+G2158+H2158+I2158</f>
        <v>0</v>
      </c>
      <c r="W2158" s="3">
        <f>+T2158+S2158+R2158+Q2158+P2158+O2158+N2158+M2158+L2158+K2158+J2158</f>
        <v>0</v>
      </c>
      <c r="X2158">
        <v>0</v>
      </c>
      <c r="Y2158" s="3">
        <v>0</v>
      </c>
      <c r="Z2158" s="3">
        <v>0</v>
      </c>
      <c r="AA2158">
        <v>0</v>
      </c>
      <c r="AB2158">
        <v>0</v>
      </c>
      <c r="AC2158">
        <v>0</v>
      </c>
      <c r="AD2158" s="3">
        <f>+AC2158+AB2158+AA2158+Z2158+Y2158+X2158</f>
        <v>0</v>
      </c>
      <c r="AE2158">
        <v>0</v>
      </c>
      <c r="AF2158">
        <v>0</v>
      </c>
      <c r="AG2158">
        <v>0</v>
      </c>
      <c r="AH2158">
        <v>0</v>
      </c>
      <c r="AI2158" s="3">
        <f t="shared" si="100"/>
        <v>0</v>
      </c>
      <c r="AJ2158" s="3">
        <f t="shared" si="101"/>
        <v>0</v>
      </c>
      <c r="AK2158">
        <v>0</v>
      </c>
      <c r="AL2158">
        <v>0</v>
      </c>
      <c r="AM2158">
        <v>0</v>
      </c>
      <c r="AN2158">
        <v>0</v>
      </c>
      <c r="AO2158">
        <v>0</v>
      </c>
      <c r="AP2158">
        <v>0</v>
      </c>
      <c r="AQ2158">
        <v>0</v>
      </c>
      <c r="AR2158">
        <v>0</v>
      </c>
      <c r="AS2158">
        <v>0</v>
      </c>
      <c r="AT2158">
        <v>0</v>
      </c>
    </row>
    <row r="2159" spans="1:46" x14ac:dyDescent="0.25">
      <c r="A2159" t="s">
        <v>6357</v>
      </c>
      <c r="B2159" s="1" t="s">
        <v>6774</v>
      </c>
      <c r="C2159" s="1" t="s">
        <v>6745</v>
      </c>
      <c r="D2159" s="1" t="s">
        <v>6638</v>
      </c>
      <c r="E2159" t="s">
        <v>4</v>
      </c>
      <c r="F2159" s="3" t="s">
        <v>6855</v>
      </c>
      <c r="G2159">
        <v>0</v>
      </c>
      <c r="H2159">
        <v>0</v>
      </c>
      <c r="I2159">
        <v>0</v>
      </c>
      <c r="J2159">
        <v>0</v>
      </c>
      <c r="K2159">
        <v>0</v>
      </c>
      <c r="L2159">
        <v>0</v>
      </c>
      <c r="M2159">
        <v>0</v>
      </c>
      <c r="N2159">
        <v>0</v>
      </c>
      <c r="O2159" s="3">
        <v>0</v>
      </c>
      <c r="P2159" s="3">
        <v>0</v>
      </c>
      <c r="Q2159" s="3">
        <v>0</v>
      </c>
      <c r="R2159" s="3">
        <v>0</v>
      </c>
      <c r="S2159" s="3">
        <v>0</v>
      </c>
      <c r="T2159">
        <v>0</v>
      </c>
      <c r="U2159" s="3">
        <f t="shared" si="99"/>
        <v>0</v>
      </c>
      <c r="V2159" s="3">
        <f>+G2159+H2159+I2159</f>
        <v>0</v>
      </c>
      <c r="W2159" s="3">
        <f>+T2159+S2159+R2159+Q2159+P2159+O2159+N2159+M2159+L2159+K2159+J2159</f>
        <v>0</v>
      </c>
      <c r="X2159">
        <v>0</v>
      </c>
      <c r="Y2159" s="3">
        <v>0</v>
      </c>
      <c r="Z2159" s="3">
        <v>0</v>
      </c>
      <c r="AA2159">
        <v>0</v>
      </c>
      <c r="AB2159">
        <v>0</v>
      </c>
      <c r="AC2159">
        <v>0</v>
      </c>
      <c r="AD2159" s="3">
        <f>+AC2159+AB2159+AA2159+Z2159+Y2159+X2159</f>
        <v>0</v>
      </c>
      <c r="AE2159">
        <v>0</v>
      </c>
      <c r="AF2159">
        <v>0</v>
      </c>
      <c r="AG2159">
        <v>0</v>
      </c>
      <c r="AH2159">
        <v>0</v>
      </c>
      <c r="AI2159" s="3">
        <f t="shared" si="100"/>
        <v>0</v>
      </c>
      <c r="AJ2159" s="3">
        <f t="shared" si="101"/>
        <v>0</v>
      </c>
      <c r="AK2159">
        <v>0</v>
      </c>
      <c r="AL2159">
        <v>0</v>
      </c>
      <c r="AM2159">
        <v>0</v>
      </c>
      <c r="AN2159">
        <v>0</v>
      </c>
      <c r="AO2159">
        <v>0</v>
      </c>
      <c r="AP2159">
        <v>0</v>
      </c>
      <c r="AQ2159">
        <v>0</v>
      </c>
      <c r="AR2159">
        <v>0</v>
      </c>
      <c r="AS2159">
        <v>0</v>
      </c>
      <c r="AT2159">
        <v>0</v>
      </c>
    </row>
    <row r="2160" spans="1:46" x14ac:dyDescent="0.25">
      <c r="A2160" t="s">
        <v>4322</v>
      </c>
      <c r="B2160" s="1" t="s">
        <v>6774</v>
      </c>
      <c r="C2160" s="1" t="s">
        <v>6745</v>
      </c>
      <c r="D2160" s="1" t="s">
        <v>6440</v>
      </c>
      <c r="E2160" t="s">
        <v>4323</v>
      </c>
      <c r="F2160" s="3" t="s">
        <v>6856</v>
      </c>
      <c r="G2160">
        <v>0</v>
      </c>
      <c r="H2160">
        <v>0</v>
      </c>
      <c r="I2160">
        <v>0</v>
      </c>
      <c r="J2160">
        <v>0</v>
      </c>
      <c r="K2160">
        <v>0</v>
      </c>
      <c r="L2160">
        <v>0</v>
      </c>
      <c r="M2160">
        <v>0</v>
      </c>
      <c r="N2160">
        <v>0</v>
      </c>
      <c r="O2160" s="3">
        <v>0</v>
      </c>
      <c r="P2160" s="3">
        <v>0</v>
      </c>
      <c r="Q2160" s="3">
        <v>0</v>
      </c>
      <c r="R2160" s="3">
        <v>0</v>
      </c>
      <c r="S2160" s="3">
        <v>0</v>
      </c>
      <c r="T2160">
        <v>0</v>
      </c>
      <c r="U2160" s="3">
        <f t="shared" si="99"/>
        <v>0</v>
      </c>
      <c r="V2160" s="3">
        <f>+G2160+H2160+I2160</f>
        <v>0</v>
      </c>
      <c r="W2160" s="3">
        <f>+T2160+S2160+R2160+Q2160+P2160+O2160+N2160+M2160+L2160+K2160+J2160</f>
        <v>0</v>
      </c>
      <c r="X2160">
        <v>0</v>
      </c>
      <c r="Y2160" s="3">
        <v>0</v>
      </c>
      <c r="Z2160" s="3">
        <v>0</v>
      </c>
      <c r="AA2160">
        <v>0</v>
      </c>
      <c r="AB2160">
        <v>0</v>
      </c>
      <c r="AC2160">
        <v>0</v>
      </c>
      <c r="AD2160" s="3">
        <f>+AC2160+AB2160+AA2160+Z2160+Y2160+X2160</f>
        <v>0</v>
      </c>
      <c r="AE2160">
        <v>0</v>
      </c>
      <c r="AF2160">
        <v>0</v>
      </c>
      <c r="AG2160">
        <v>0</v>
      </c>
      <c r="AH2160">
        <v>0</v>
      </c>
      <c r="AI2160" s="3">
        <f t="shared" si="100"/>
        <v>0</v>
      </c>
      <c r="AJ2160" s="3">
        <f t="shared" si="101"/>
        <v>0</v>
      </c>
      <c r="AK2160">
        <v>0</v>
      </c>
      <c r="AL2160">
        <v>0</v>
      </c>
      <c r="AM2160">
        <v>0</v>
      </c>
      <c r="AN2160">
        <v>0</v>
      </c>
      <c r="AO2160">
        <v>0</v>
      </c>
      <c r="AP2160">
        <v>0</v>
      </c>
      <c r="AQ2160">
        <v>0</v>
      </c>
      <c r="AR2160">
        <v>0</v>
      </c>
      <c r="AS2160">
        <v>0</v>
      </c>
      <c r="AT2160">
        <v>0</v>
      </c>
    </row>
    <row r="2161" spans="1:46" x14ac:dyDescent="0.25">
      <c r="A2161" t="s">
        <v>4324</v>
      </c>
      <c r="B2161" s="1" t="s">
        <v>6774</v>
      </c>
      <c r="C2161" s="1" t="s">
        <v>6745</v>
      </c>
      <c r="D2161" s="1" t="s">
        <v>6441</v>
      </c>
      <c r="E2161" t="s">
        <v>4325</v>
      </c>
      <c r="F2161" s="3" t="s">
        <v>6856</v>
      </c>
      <c r="G2161">
        <v>0</v>
      </c>
      <c r="H2161">
        <v>0</v>
      </c>
      <c r="I2161">
        <v>0</v>
      </c>
      <c r="J2161">
        <v>0</v>
      </c>
      <c r="K2161">
        <v>0</v>
      </c>
      <c r="L2161">
        <v>0</v>
      </c>
      <c r="M2161">
        <v>0</v>
      </c>
      <c r="N2161">
        <v>0</v>
      </c>
      <c r="O2161" s="3">
        <v>0</v>
      </c>
      <c r="P2161" s="3">
        <v>0</v>
      </c>
      <c r="Q2161" s="3">
        <v>0</v>
      </c>
      <c r="R2161" s="3">
        <v>0</v>
      </c>
      <c r="S2161" s="3">
        <v>0</v>
      </c>
      <c r="T2161">
        <v>0</v>
      </c>
      <c r="U2161" s="3">
        <f t="shared" si="99"/>
        <v>0</v>
      </c>
      <c r="V2161" s="3">
        <f>+G2161+H2161+I2161</f>
        <v>0</v>
      </c>
      <c r="W2161" s="3">
        <f>+T2161+S2161+R2161+Q2161+P2161+O2161+N2161+M2161+L2161+K2161+J2161</f>
        <v>0</v>
      </c>
      <c r="X2161">
        <v>0</v>
      </c>
      <c r="Y2161" s="3">
        <v>0</v>
      </c>
      <c r="Z2161" s="3">
        <v>0</v>
      </c>
      <c r="AA2161">
        <v>0</v>
      </c>
      <c r="AB2161">
        <v>0</v>
      </c>
      <c r="AC2161">
        <v>0</v>
      </c>
      <c r="AD2161" s="3">
        <f>+AC2161+AB2161+AA2161+Z2161+Y2161+X2161</f>
        <v>0</v>
      </c>
      <c r="AE2161">
        <v>0</v>
      </c>
      <c r="AF2161">
        <v>0</v>
      </c>
      <c r="AG2161">
        <v>0</v>
      </c>
      <c r="AH2161">
        <v>0</v>
      </c>
      <c r="AI2161" s="3">
        <f t="shared" si="100"/>
        <v>0</v>
      </c>
      <c r="AJ2161" s="3">
        <f t="shared" si="101"/>
        <v>0</v>
      </c>
      <c r="AK2161">
        <v>0</v>
      </c>
      <c r="AL2161">
        <v>0</v>
      </c>
      <c r="AM2161">
        <v>0</v>
      </c>
      <c r="AN2161">
        <v>0</v>
      </c>
      <c r="AO2161">
        <v>0</v>
      </c>
      <c r="AP2161">
        <v>0</v>
      </c>
      <c r="AQ2161">
        <v>0</v>
      </c>
      <c r="AR2161">
        <v>0</v>
      </c>
      <c r="AS2161">
        <v>0</v>
      </c>
      <c r="AT2161">
        <v>0</v>
      </c>
    </row>
    <row r="2162" spans="1:46" x14ac:dyDescent="0.25">
      <c r="A2162" t="s">
        <v>4326</v>
      </c>
      <c r="B2162" s="1" t="s">
        <v>6774</v>
      </c>
      <c r="C2162" s="1" t="s">
        <v>6745</v>
      </c>
      <c r="D2162" s="1" t="s">
        <v>6442</v>
      </c>
      <c r="E2162" t="s">
        <v>4327</v>
      </c>
      <c r="F2162" s="3" t="s">
        <v>6856</v>
      </c>
      <c r="G2162">
        <v>0</v>
      </c>
      <c r="H2162">
        <v>0</v>
      </c>
      <c r="I2162">
        <v>0</v>
      </c>
      <c r="J2162">
        <v>0</v>
      </c>
      <c r="K2162">
        <v>0</v>
      </c>
      <c r="L2162">
        <v>0</v>
      </c>
      <c r="M2162">
        <v>0</v>
      </c>
      <c r="N2162">
        <v>0</v>
      </c>
      <c r="O2162" s="3">
        <v>0</v>
      </c>
      <c r="P2162" s="3">
        <v>0</v>
      </c>
      <c r="Q2162" s="3">
        <v>0</v>
      </c>
      <c r="R2162" s="3">
        <v>0</v>
      </c>
      <c r="S2162" s="3">
        <v>0</v>
      </c>
      <c r="T2162">
        <v>0</v>
      </c>
      <c r="U2162" s="3">
        <f t="shared" si="99"/>
        <v>0</v>
      </c>
      <c r="V2162" s="3">
        <f>+G2162+H2162+I2162</f>
        <v>0</v>
      </c>
      <c r="W2162" s="3">
        <f>+T2162+S2162+R2162+Q2162+P2162+O2162+N2162+M2162+L2162+K2162+J2162</f>
        <v>0</v>
      </c>
      <c r="X2162">
        <v>0</v>
      </c>
      <c r="Y2162" s="3">
        <v>0</v>
      </c>
      <c r="Z2162" s="3">
        <v>0</v>
      </c>
      <c r="AA2162">
        <v>0</v>
      </c>
      <c r="AB2162">
        <v>0</v>
      </c>
      <c r="AC2162">
        <v>0</v>
      </c>
      <c r="AD2162" s="3">
        <f>+AC2162+AB2162+AA2162+Z2162+Y2162+X2162</f>
        <v>0</v>
      </c>
      <c r="AE2162">
        <v>0</v>
      </c>
      <c r="AF2162">
        <v>0</v>
      </c>
      <c r="AG2162">
        <v>0</v>
      </c>
      <c r="AH2162">
        <v>0</v>
      </c>
      <c r="AI2162" s="3">
        <f t="shared" si="100"/>
        <v>0</v>
      </c>
      <c r="AJ2162" s="3">
        <f t="shared" si="101"/>
        <v>0</v>
      </c>
      <c r="AK2162">
        <v>0</v>
      </c>
      <c r="AL2162">
        <v>0</v>
      </c>
      <c r="AM2162">
        <v>0</v>
      </c>
      <c r="AN2162">
        <v>0</v>
      </c>
      <c r="AO2162">
        <v>0</v>
      </c>
      <c r="AP2162">
        <v>0</v>
      </c>
      <c r="AQ2162">
        <v>0</v>
      </c>
      <c r="AR2162">
        <v>0</v>
      </c>
      <c r="AS2162">
        <v>0</v>
      </c>
      <c r="AT2162">
        <v>0</v>
      </c>
    </row>
    <row r="2163" spans="1:46" x14ac:dyDescent="0.25">
      <c r="A2163" t="s">
        <v>4328</v>
      </c>
      <c r="B2163" s="1" t="s">
        <v>6774</v>
      </c>
      <c r="C2163" s="1" t="s">
        <v>6745</v>
      </c>
      <c r="D2163" s="1" t="s">
        <v>6444</v>
      </c>
      <c r="E2163" t="s">
        <v>4329</v>
      </c>
      <c r="F2163" s="3" t="s">
        <v>6857</v>
      </c>
      <c r="G2163">
        <v>559671</v>
      </c>
      <c r="H2163">
        <v>0</v>
      </c>
      <c r="I2163">
        <v>0</v>
      </c>
      <c r="J2163">
        <v>0</v>
      </c>
      <c r="K2163">
        <v>0</v>
      </c>
      <c r="L2163">
        <v>22</v>
      </c>
      <c r="M2163">
        <v>0</v>
      </c>
      <c r="N2163">
        <v>0</v>
      </c>
      <c r="O2163" s="3">
        <v>0</v>
      </c>
      <c r="P2163" s="3">
        <v>0</v>
      </c>
      <c r="Q2163" s="3">
        <v>0</v>
      </c>
      <c r="R2163" s="3">
        <v>0</v>
      </c>
      <c r="S2163" s="3">
        <v>0</v>
      </c>
      <c r="T2163">
        <v>356983</v>
      </c>
      <c r="U2163" s="3">
        <f t="shared" si="99"/>
        <v>916676</v>
      </c>
      <c r="V2163" s="3">
        <f>+G2163+H2163+I2163</f>
        <v>559671</v>
      </c>
      <c r="W2163" s="3">
        <f>+T2163+S2163+R2163+Q2163+P2163+O2163+N2163+M2163+L2163+K2163+J2163</f>
        <v>357005</v>
      </c>
      <c r="X2163">
        <v>23553</v>
      </c>
      <c r="Y2163" s="3">
        <v>46524</v>
      </c>
      <c r="Z2163" s="3">
        <v>300023</v>
      </c>
      <c r="AA2163">
        <v>0</v>
      </c>
      <c r="AB2163">
        <v>154</v>
      </c>
      <c r="AC2163">
        <v>630695</v>
      </c>
      <c r="AD2163" s="3">
        <f>+AC2163+AB2163+AA2163+Z2163+Y2163+X2163</f>
        <v>1000949</v>
      </c>
      <c r="AE2163">
        <v>38917</v>
      </c>
      <c r="AF2163">
        <v>80807</v>
      </c>
      <c r="AG2163">
        <v>188342</v>
      </c>
      <c r="AH2163">
        <v>62188</v>
      </c>
      <c r="AI2163" s="3">
        <f t="shared" si="100"/>
        <v>630695</v>
      </c>
      <c r="AJ2163" s="3">
        <f t="shared" si="101"/>
        <v>1000949</v>
      </c>
      <c r="AK2163">
        <v>355878</v>
      </c>
      <c r="AL2163">
        <v>304182</v>
      </c>
      <c r="AM2163">
        <v>0</v>
      </c>
      <c r="AN2163">
        <v>0</v>
      </c>
      <c r="AO2163">
        <v>1914</v>
      </c>
      <c r="AP2163">
        <v>34490</v>
      </c>
      <c r="AQ2163">
        <v>0</v>
      </c>
      <c r="AR2163">
        <v>0</v>
      </c>
      <c r="AS2163">
        <v>353964</v>
      </c>
      <c r="AT2163">
        <v>269692</v>
      </c>
    </row>
    <row r="2164" spans="1:46" x14ac:dyDescent="0.25">
      <c r="A2164" t="s">
        <v>4330</v>
      </c>
      <c r="B2164" s="1" t="s">
        <v>6774</v>
      </c>
      <c r="C2164" s="1" t="s">
        <v>6745</v>
      </c>
      <c r="D2164" s="1" t="s">
        <v>6445</v>
      </c>
      <c r="E2164" t="s">
        <v>4331</v>
      </c>
      <c r="F2164" s="3" t="s">
        <v>6856</v>
      </c>
      <c r="G2164">
        <v>0</v>
      </c>
      <c r="H2164">
        <v>0</v>
      </c>
      <c r="I2164">
        <v>0</v>
      </c>
      <c r="J2164">
        <v>0</v>
      </c>
      <c r="K2164">
        <v>0</v>
      </c>
      <c r="L2164">
        <v>0</v>
      </c>
      <c r="M2164">
        <v>0</v>
      </c>
      <c r="N2164">
        <v>0</v>
      </c>
      <c r="O2164" s="3">
        <v>0</v>
      </c>
      <c r="P2164" s="3">
        <v>0</v>
      </c>
      <c r="Q2164" s="3">
        <v>0</v>
      </c>
      <c r="R2164" s="3">
        <v>0</v>
      </c>
      <c r="S2164" s="3">
        <v>0</v>
      </c>
      <c r="T2164">
        <v>0</v>
      </c>
      <c r="U2164" s="3">
        <f t="shared" si="99"/>
        <v>0</v>
      </c>
      <c r="V2164" s="3">
        <f>+G2164+H2164+I2164</f>
        <v>0</v>
      </c>
      <c r="W2164" s="3">
        <f>+T2164+S2164+R2164+Q2164+P2164+O2164+N2164+M2164+L2164+K2164+J2164</f>
        <v>0</v>
      </c>
      <c r="X2164">
        <v>0</v>
      </c>
      <c r="Y2164" s="3">
        <v>0</v>
      </c>
      <c r="Z2164" s="3">
        <v>0</v>
      </c>
      <c r="AA2164">
        <v>0</v>
      </c>
      <c r="AB2164">
        <v>0</v>
      </c>
      <c r="AC2164">
        <v>0</v>
      </c>
      <c r="AD2164" s="3">
        <f>+AC2164+AB2164+AA2164+Z2164+Y2164+X2164</f>
        <v>0</v>
      </c>
      <c r="AE2164">
        <v>0</v>
      </c>
      <c r="AF2164">
        <v>0</v>
      </c>
      <c r="AG2164">
        <v>0</v>
      </c>
      <c r="AH2164">
        <v>0</v>
      </c>
      <c r="AI2164" s="3">
        <f t="shared" si="100"/>
        <v>0</v>
      </c>
      <c r="AJ2164" s="3">
        <f t="shared" si="101"/>
        <v>0</v>
      </c>
      <c r="AK2164">
        <v>0</v>
      </c>
      <c r="AL2164">
        <v>0</v>
      </c>
      <c r="AM2164">
        <v>0</v>
      </c>
      <c r="AN2164">
        <v>0</v>
      </c>
      <c r="AO2164">
        <v>0</v>
      </c>
      <c r="AP2164">
        <v>0</v>
      </c>
      <c r="AQ2164">
        <v>0</v>
      </c>
      <c r="AR2164">
        <v>0</v>
      </c>
      <c r="AS2164">
        <v>0</v>
      </c>
      <c r="AT2164">
        <v>0</v>
      </c>
    </row>
    <row r="2165" spans="1:46" x14ac:dyDescent="0.25">
      <c r="A2165" t="s">
        <v>4332</v>
      </c>
      <c r="B2165" s="1" t="s">
        <v>6774</v>
      </c>
      <c r="C2165" s="1" t="s">
        <v>6745</v>
      </c>
      <c r="D2165" s="1" t="s">
        <v>6446</v>
      </c>
      <c r="E2165" t="s">
        <v>4333</v>
      </c>
      <c r="F2165" s="3" t="s">
        <v>6857</v>
      </c>
      <c r="G2165">
        <v>22178</v>
      </c>
      <c r="H2165">
        <v>27705</v>
      </c>
      <c r="I2165">
        <v>5387</v>
      </c>
      <c r="J2165">
        <v>36125</v>
      </c>
      <c r="K2165">
        <v>4470</v>
      </c>
      <c r="L2165">
        <v>0</v>
      </c>
      <c r="M2165">
        <v>0</v>
      </c>
      <c r="N2165">
        <v>1668</v>
      </c>
      <c r="O2165" s="3">
        <v>0</v>
      </c>
      <c r="P2165" s="3">
        <v>0</v>
      </c>
      <c r="Q2165" s="3">
        <v>0</v>
      </c>
      <c r="R2165" s="3">
        <v>0</v>
      </c>
      <c r="S2165" s="3">
        <v>0</v>
      </c>
      <c r="T2165">
        <v>40000</v>
      </c>
      <c r="U2165" s="3">
        <f t="shared" si="99"/>
        <v>137533</v>
      </c>
      <c r="V2165" s="3">
        <f>+G2165+H2165+I2165</f>
        <v>55270</v>
      </c>
      <c r="W2165" s="3">
        <f>+T2165+S2165+R2165+Q2165+P2165+O2165+N2165+M2165+L2165+K2165+J2165</f>
        <v>82263</v>
      </c>
      <c r="X2165">
        <v>40099</v>
      </c>
      <c r="Y2165" s="3">
        <v>121577</v>
      </c>
      <c r="Z2165" s="3">
        <v>32410</v>
      </c>
      <c r="AA2165">
        <v>0</v>
      </c>
      <c r="AB2165">
        <v>0</v>
      </c>
      <c r="AC2165">
        <v>62178</v>
      </c>
      <c r="AD2165" s="3">
        <f>+AC2165+AB2165+AA2165+Z2165+Y2165+X2165</f>
        <v>256264</v>
      </c>
      <c r="AE2165">
        <v>77420</v>
      </c>
      <c r="AF2165">
        <v>34318</v>
      </c>
      <c r="AG2165">
        <v>82348</v>
      </c>
      <c r="AH2165">
        <v>0</v>
      </c>
      <c r="AI2165" s="3">
        <f t="shared" si="100"/>
        <v>62178</v>
      </c>
      <c r="AJ2165" s="3">
        <f t="shared" si="101"/>
        <v>256264</v>
      </c>
      <c r="AK2165">
        <v>190962</v>
      </c>
      <c r="AL2165">
        <v>72230</v>
      </c>
      <c r="AM2165">
        <v>0</v>
      </c>
      <c r="AN2165">
        <v>0</v>
      </c>
      <c r="AO2165">
        <v>0</v>
      </c>
      <c r="AP2165">
        <v>0</v>
      </c>
      <c r="AQ2165">
        <v>0</v>
      </c>
      <c r="AR2165">
        <v>0</v>
      </c>
      <c r="AS2165">
        <v>190962</v>
      </c>
      <c r="AT2165">
        <v>72230</v>
      </c>
    </row>
    <row r="2166" spans="1:46" x14ac:dyDescent="0.25">
      <c r="A2166" t="s">
        <v>4334</v>
      </c>
      <c r="B2166" s="1" t="s">
        <v>6774</v>
      </c>
      <c r="C2166" s="1" t="s">
        <v>6745</v>
      </c>
      <c r="D2166" s="1" t="s">
        <v>6447</v>
      </c>
      <c r="E2166" t="s">
        <v>4335</v>
      </c>
      <c r="F2166" s="3" t="s">
        <v>6857</v>
      </c>
      <c r="G2166">
        <v>14565</v>
      </c>
      <c r="H2166">
        <v>19220</v>
      </c>
      <c r="I2166">
        <v>0</v>
      </c>
      <c r="J2166">
        <v>25625</v>
      </c>
      <c r="K2166">
        <v>0</v>
      </c>
      <c r="L2166">
        <v>0</v>
      </c>
      <c r="M2166">
        <v>0</v>
      </c>
      <c r="N2166">
        <v>0</v>
      </c>
      <c r="O2166" s="3">
        <v>13167</v>
      </c>
      <c r="P2166" s="3">
        <v>0</v>
      </c>
      <c r="Q2166" s="3">
        <v>0</v>
      </c>
      <c r="R2166" s="3">
        <v>0</v>
      </c>
      <c r="S2166" s="3">
        <v>0</v>
      </c>
      <c r="T2166">
        <v>8000</v>
      </c>
      <c r="U2166" s="3">
        <f t="shared" si="99"/>
        <v>80577</v>
      </c>
      <c r="V2166" s="3">
        <f>+G2166+H2166+I2166</f>
        <v>33785</v>
      </c>
      <c r="W2166" s="3">
        <f>+T2166+S2166+R2166+Q2166+P2166+O2166+N2166+M2166+L2166+K2166+J2166</f>
        <v>46792</v>
      </c>
      <c r="X2166">
        <v>0</v>
      </c>
      <c r="Y2166" s="3">
        <v>46530</v>
      </c>
      <c r="Z2166" s="3">
        <v>107290</v>
      </c>
      <c r="AA2166">
        <v>0</v>
      </c>
      <c r="AB2166">
        <v>0</v>
      </c>
      <c r="AC2166">
        <v>14565</v>
      </c>
      <c r="AD2166" s="3">
        <f>+AC2166+AB2166+AA2166+Z2166+Y2166+X2166</f>
        <v>168385</v>
      </c>
      <c r="AE2166">
        <v>31844</v>
      </c>
      <c r="AF2166">
        <v>32518</v>
      </c>
      <c r="AG2166">
        <v>88670</v>
      </c>
      <c r="AH2166">
        <v>788</v>
      </c>
      <c r="AI2166" s="3">
        <f t="shared" si="100"/>
        <v>14565</v>
      </c>
      <c r="AJ2166" s="3">
        <f t="shared" si="101"/>
        <v>168385</v>
      </c>
      <c r="AK2166">
        <v>99589</v>
      </c>
      <c r="AL2166">
        <v>18889</v>
      </c>
      <c r="AM2166">
        <v>0</v>
      </c>
      <c r="AN2166">
        <v>0</v>
      </c>
      <c r="AO2166">
        <v>366</v>
      </c>
      <c r="AP2166">
        <v>7474</v>
      </c>
      <c r="AQ2166">
        <v>0</v>
      </c>
      <c r="AR2166">
        <v>0</v>
      </c>
      <c r="AS2166">
        <v>99223</v>
      </c>
      <c r="AT2166">
        <v>11415</v>
      </c>
    </row>
    <row r="2167" spans="1:46" x14ac:dyDescent="0.25">
      <c r="A2167" t="s">
        <v>4336</v>
      </c>
      <c r="B2167" s="1" t="s">
        <v>6774</v>
      </c>
      <c r="C2167" s="1" t="s">
        <v>6745</v>
      </c>
      <c r="D2167" s="1" t="s">
        <v>6448</v>
      </c>
      <c r="E2167" t="s">
        <v>4337</v>
      </c>
      <c r="F2167" s="3" t="s">
        <v>6857</v>
      </c>
      <c r="G2167">
        <v>24010</v>
      </c>
      <c r="H2167">
        <v>17791</v>
      </c>
      <c r="I2167">
        <v>0</v>
      </c>
      <c r="J2167">
        <v>38050</v>
      </c>
      <c r="K2167">
        <v>2589</v>
      </c>
      <c r="L2167">
        <v>0</v>
      </c>
      <c r="M2167">
        <v>0</v>
      </c>
      <c r="N2167">
        <v>27500</v>
      </c>
      <c r="O2167" s="3">
        <v>1900</v>
      </c>
      <c r="P2167" s="3">
        <v>0</v>
      </c>
      <c r="Q2167" s="3">
        <v>0</v>
      </c>
      <c r="R2167" s="3">
        <v>0</v>
      </c>
      <c r="S2167" s="3">
        <v>0</v>
      </c>
      <c r="T2167">
        <v>4000</v>
      </c>
      <c r="U2167" s="3">
        <f t="shared" si="99"/>
        <v>115840</v>
      </c>
      <c r="V2167" s="3">
        <f>+G2167+H2167+I2167</f>
        <v>41801</v>
      </c>
      <c r="W2167" s="3">
        <f>+T2167+S2167+R2167+Q2167+P2167+O2167+N2167+M2167+L2167+K2167+J2167</f>
        <v>74039</v>
      </c>
      <c r="X2167">
        <v>0</v>
      </c>
      <c r="Y2167" s="3">
        <v>97460</v>
      </c>
      <c r="Z2167" s="3">
        <v>63667</v>
      </c>
      <c r="AA2167">
        <v>0</v>
      </c>
      <c r="AB2167">
        <v>0</v>
      </c>
      <c r="AC2167">
        <v>24010</v>
      </c>
      <c r="AD2167" s="3">
        <f>+AC2167+AB2167+AA2167+Z2167+Y2167+X2167</f>
        <v>185137</v>
      </c>
      <c r="AE2167">
        <v>51103</v>
      </c>
      <c r="AF2167">
        <v>33697</v>
      </c>
      <c r="AG2167">
        <v>73327</v>
      </c>
      <c r="AH2167">
        <v>3000</v>
      </c>
      <c r="AI2167" s="3">
        <f t="shared" si="100"/>
        <v>24010</v>
      </c>
      <c r="AJ2167" s="3">
        <f t="shared" si="101"/>
        <v>185137</v>
      </c>
      <c r="AK2167">
        <v>78903</v>
      </c>
      <c r="AL2167">
        <v>9608</v>
      </c>
      <c r="AM2167">
        <v>0</v>
      </c>
      <c r="AN2167">
        <v>0</v>
      </c>
      <c r="AO2167">
        <v>0</v>
      </c>
      <c r="AP2167">
        <v>0</v>
      </c>
      <c r="AQ2167">
        <v>0</v>
      </c>
      <c r="AR2167">
        <v>0</v>
      </c>
      <c r="AS2167">
        <v>78903</v>
      </c>
      <c r="AT2167">
        <v>9608</v>
      </c>
    </row>
    <row r="2168" spans="1:46" x14ac:dyDescent="0.25">
      <c r="A2168" t="s">
        <v>4338</v>
      </c>
      <c r="B2168" s="1" t="s">
        <v>6774</v>
      </c>
      <c r="C2168" s="1" t="s">
        <v>6745</v>
      </c>
      <c r="D2168" s="1" t="s">
        <v>6449</v>
      </c>
      <c r="E2168" t="s">
        <v>4339</v>
      </c>
      <c r="F2168" s="3" t="s">
        <v>6855</v>
      </c>
      <c r="G2168">
        <v>0</v>
      </c>
      <c r="H2168">
        <v>0</v>
      </c>
      <c r="I2168">
        <v>0</v>
      </c>
      <c r="J2168">
        <v>0</v>
      </c>
      <c r="K2168">
        <v>0</v>
      </c>
      <c r="L2168">
        <v>0</v>
      </c>
      <c r="M2168">
        <v>0</v>
      </c>
      <c r="N2168">
        <v>0</v>
      </c>
      <c r="O2168" s="3">
        <v>0</v>
      </c>
      <c r="P2168" s="3">
        <v>0</v>
      </c>
      <c r="Q2168" s="3">
        <v>0</v>
      </c>
      <c r="R2168" s="3">
        <v>0</v>
      </c>
      <c r="S2168" s="3">
        <v>0</v>
      </c>
      <c r="T2168">
        <v>0</v>
      </c>
      <c r="U2168" s="3">
        <f t="shared" si="99"/>
        <v>0</v>
      </c>
      <c r="V2168" s="3">
        <f>+G2168+H2168+I2168</f>
        <v>0</v>
      </c>
      <c r="W2168" s="3">
        <f>+T2168+S2168+R2168+Q2168+P2168+O2168+N2168+M2168+L2168+K2168+J2168</f>
        <v>0</v>
      </c>
      <c r="X2168">
        <v>0</v>
      </c>
      <c r="Y2168" s="3">
        <v>0</v>
      </c>
      <c r="Z2168" s="3">
        <v>0</v>
      </c>
      <c r="AA2168">
        <v>0</v>
      </c>
      <c r="AB2168">
        <v>0</v>
      </c>
      <c r="AC2168">
        <v>0</v>
      </c>
      <c r="AD2168" s="3">
        <f>+AC2168+AB2168+AA2168+Z2168+Y2168+X2168</f>
        <v>0</v>
      </c>
      <c r="AE2168">
        <v>0</v>
      </c>
      <c r="AF2168">
        <v>0</v>
      </c>
      <c r="AG2168">
        <v>0</v>
      </c>
      <c r="AH2168">
        <v>0</v>
      </c>
      <c r="AI2168" s="3">
        <f t="shared" si="100"/>
        <v>0</v>
      </c>
      <c r="AJ2168" s="3">
        <f t="shared" si="101"/>
        <v>0</v>
      </c>
      <c r="AK2168">
        <v>0</v>
      </c>
      <c r="AL2168">
        <v>0</v>
      </c>
      <c r="AM2168">
        <v>0</v>
      </c>
      <c r="AN2168">
        <v>0</v>
      </c>
      <c r="AO2168">
        <v>0</v>
      </c>
      <c r="AP2168">
        <v>0</v>
      </c>
      <c r="AQ2168">
        <v>0</v>
      </c>
      <c r="AR2168">
        <v>0</v>
      </c>
      <c r="AS2168">
        <v>0</v>
      </c>
      <c r="AT2168">
        <v>0</v>
      </c>
    </row>
    <row r="2169" spans="1:46" x14ac:dyDescent="0.25">
      <c r="A2169" t="s">
        <v>4340</v>
      </c>
      <c r="B2169" s="1" t="s">
        <v>6774</v>
      </c>
      <c r="C2169" s="1" t="s">
        <v>6745</v>
      </c>
      <c r="D2169" s="1" t="s">
        <v>6450</v>
      </c>
      <c r="E2169" t="s">
        <v>4341</v>
      </c>
      <c r="F2169" s="3" t="s">
        <v>6855</v>
      </c>
      <c r="G2169">
        <v>0</v>
      </c>
      <c r="H2169">
        <v>0</v>
      </c>
      <c r="I2169">
        <v>0</v>
      </c>
      <c r="J2169">
        <v>0</v>
      </c>
      <c r="K2169">
        <v>0</v>
      </c>
      <c r="L2169">
        <v>0</v>
      </c>
      <c r="M2169">
        <v>0</v>
      </c>
      <c r="N2169">
        <v>0</v>
      </c>
      <c r="O2169" s="3">
        <v>0</v>
      </c>
      <c r="P2169" s="3">
        <v>0</v>
      </c>
      <c r="Q2169" s="3">
        <v>0</v>
      </c>
      <c r="R2169" s="3">
        <v>0</v>
      </c>
      <c r="S2169" s="3">
        <v>0</v>
      </c>
      <c r="T2169">
        <v>0</v>
      </c>
      <c r="U2169" s="3">
        <f t="shared" si="99"/>
        <v>0</v>
      </c>
      <c r="V2169" s="3">
        <f>+G2169+H2169+I2169</f>
        <v>0</v>
      </c>
      <c r="W2169" s="3">
        <f>+T2169+S2169+R2169+Q2169+P2169+O2169+N2169+M2169+L2169+K2169+J2169</f>
        <v>0</v>
      </c>
      <c r="X2169">
        <v>0</v>
      </c>
      <c r="Y2169" s="3">
        <v>0</v>
      </c>
      <c r="Z2169" s="3">
        <v>0</v>
      </c>
      <c r="AA2169">
        <v>0</v>
      </c>
      <c r="AB2169">
        <v>0</v>
      </c>
      <c r="AC2169">
        <v>0</v>
      </c>
      <c r="AD2169" s="3">
        <f>+AC2169+AB2169+AA2169+Z2169+Y2169+X2169</f>
        <v>0</v>
      </c>
      <c r="AE2169">
        <v>0</v>
      </c>
      <c r="AF2169">
        <v>0</v>
      </c>
      <c r="AG2169">
        <v>0</v>
      </c>
      <c r="AH2169">
        <v>0</v>
      </c>
      <c r="AI2169" s="3">
        <f t="shared" si="100"/>
        <v>0</v>
      </c>
      <c r="AJ2169" s="3">
        <f t="shared" si="101"/>
        <v>0</v>
      </c>
      <c r="AK2169">
        <v>0</v>
      </c>
      <c r="AL2169">
        <v>0</v>
      </c>
      <c r="AM2169">
        <v>0</v>
      </c>
      <c r="AN2169">
        <v>0</v>
      </c>
      <c r="AO2169">
        <v>0</v>
      </c>
      <c r="AP2169">
        <v>0</v>
      </c>
      <c r="AQ2169">
        <v>0</v>
      </c>
      <c r="AR2169">
        <v>0</v>
      </c>
      <c r="AS2169">
        <v>0</v>
      </c>
      <c r="AT2169">
        <v>0</v>
      </c>
    </row>
    <row r="2170" spans="1:46" x14ac:dyDescent="0.25">
      <c r="A2170" t="s">
        <v>4342</v>
      </c>
      <c r="B2170" s="1" t="s">
        <v>6774</v>
      </c>
      <c r="C2170" s="1" t="s">
        <v>6745</v>
      </c>
      <c r="D2170" s="1" t="s">
        <v>6452</v>
      </c>
      <c r="E2170" t="s">
        <v>4343</v>
      </c>
      <c r="F2170" s="3" t="s">
        <v>6856</v>
      </c>
      <c r="G2170">
        <v>0</v>
      </c>
      <c r="H2170">
        <v>0</v>
      </c>
      <c r="I2170">
        <v>0</v>
      </c>
      <c r="J2170">
        <v>0</v>
      </c>
      <c r="K2170">
        <v>0</v>
      </c>
      <c r="L2170">
        <v>0</v>
      </c>
      <c r="M2170">
        <v>0</v>
      </c>
      <c r="N2170">
        <v>0</v>
      </c>
      <c r="O2170" s="3">
        <v>0</v>
      </c>
      <c r="P2170" s="3">
        <v>0</v>
      </c>
      <c r="Q2170" s="3">
        <v>0</v>
      </c>
      <c r="R2170" s="3">
        <v>0</v>
      </c>
      <c r="S2170" s="3">
        <v>0</v>
      </c>
      <c r="T2170">
        <v>0</v>
      </c>
      <c r="U2170" s="3">
        <f t="shared" si="99"/>
        <v>0</v>
      </c>
      <c r="V2170" s="3">
        <f>+G2170+H2170+I2170</f>
        <v>0</v>
      </c>
      <c r="W2170" s="3">
        <f>+T2170+S2170+R2170+Q2170+P2170+O2170+N2170+M2170+L2170+K2170+J2170</f>
        <v>0</v>
      </c>
      <c r="X2170">
        <v>0</v>
      </c>
      <c r="Y2170" s="3">
        <v>0</v>
      </c>
      <c r="Z2170" s="3">
        <v>0</v>
      </c>
      <c r="AA2170">
        <v>0</v>
      </c>
      <c r="AB2170">
        <v>0</v>
      </c>
      <c r="AC2170">
        <v>0</v>
      </c>
      <c r="AD2170" s="3">
        <f>+AC2170+AB2170+AA2170+Z2170+Y2170+X2170</f>
        <v>0</v>
      </c>
      <c r="AE2170">
        <v>0</v>
      </c>
      <c r="AF2170">
        <v>0</v>
      </c>
      <c r="AG2170">
        <v>0</v>
      </c>
      <c r="AH2170">
        <v>0</v>
      </c>
      <c r="AI2170" s="3">
        <f t="shared" si="100"/>
        <v>0</v>
      </c>
      <c r="AJ2170" s="3">
        <f t="shared" si="101"/>
        <v>0</v>
      </c>
      <c r="AK2170">
        <v>0</v>
      </c>
      <c r="AL2170">
        <v>0</v>
      </c>
      <c r="AM2170">
        <v>0</v>
      </c>
      <c r="AN2170">
        <v>0</v>
      </c>
      <c r="AO2170">
        <v>0</v>
      </c>
      <c r="AP2170">
        <v>0</v>
      </c>
      <c r="AQ2170">
        <v>0</v>
      </c>
      <c r="AR2170">
        <v>0</v>
      </c>
      <c r="AS2170">
        <v>0</v>
      </c>
      <c r="AT2170">
        <v>0</v>
      </c>
    </row>
    <row r="2171" spans="1:46" x14ac:dyDescent="0.25">
      <c r="A2171" t="s">
        <v>4344</v>
      </c>
      <c r="B2171" s="1" t="s">
        <v>6774</v>
      </c>
      <c r="C2171" s="1" t="s">
        <v>6745</v>
      </c>
      <c r="D2171" s="1" t="s">
        <v>6453</v>
      </c>
      <c r="E2171" t="s">
        <v>4345</v>
      </c>
      <c r="F2171" s="3" t="s">
        <v>6855</v>
      </c>
      <c r="G2171">
        <v>0</v>
      </c>
      <c r="H2171">
        <v>0</v>
      </c>
      <c r="I2171">
        <v>0</v>
      </c>
      <c r="J2171">
        <v>0</v>
      </c>
      <c r="K2171">
        <v>0</v>
      </c>
      <c r="L2171">
        <v>0</v>
      </c>
      <c r="M2171">
        <v>0</v>
      </c>
      <c r="N2171">
        <v>0</v>
      </c>
      <c r="O2171" s="3">
        <v>0</v>
      </c>
      <c r="P2171" s="3">
        <v>0</v>
      </c>
      <c r="Q2171" s="3">
        <v>0</v>
      </c>
      <c r="R2171" s="3">
        <v>0</v>
      </c>
      <c r="S2171" s="3">
        <v>0</v>
      </c>
      <c r="T2171">
        <v>0</v>
      </c>
      <c r="U2171" s="3">
        <f t="shared" si="99"/>
        <v>0</v>
      </c>
      <c r="V2171" s="3">
        <f>+G2171+H2171+I2171</f>
        <v>0</v>
      </c>
      <c r="W2171" s="3">
        <f>+T2171+S2171+R2171+Q2171+P2171+O2171+N2171+M2171+L2171+K2171+J2171</f>
        <v>0</v>
      </c>
      <c r="X2171">
        <v>0</v>
      </c>
      <c r="Y2171" s="3">
        <v>0</v>
      </c>
      <c r="Z2171" s="3">
        <v>0</v>
      </c>
      <c r="AA2171">
        <v>0</v>
      </c>
      <c r="AB2171">
        <v>0</v>
      </c>
      <c r="AC2171">
        <v>0</v>
      </c>
      <c r="AD2171" s="3">
        <f>+AC2171+AB2171+AA2171+Z2171+Y2171+X2171</f>
        <v>0</v>
      </c>
      <c r="AE2171">
        <v>0</v>
      </c>
      <c r="AF2171">
        <v>0</v>
      </c>
      <c r="AG2171">
        <v>0</v>
      </c>
      <c r="AH2171">
        <v>0</v>
      </c>
      <c r="AI2171" s="3">
        <f t="shared" si="100"/>
        <v>0</v>
      </c>
      <c r="AJ2171" s="3">
        <f t="shared" si="101"/>
        <v>0</v>
      </c>
      <c r="AK2171">
        <v>0</v>
      </c>
      <c r="AL2171">
        <v>0</v>
      </c>
      <c r="AM2171">
        <v>0</v>
      </c>
      <c r="AN2171">
        <v>0</v>
      </c>
      <c r="AO2171">
        <v>0</v>
      </c>
      <c r="AP2171">
        <v>0</v>
      </c>
      <c r="AQ2171">
        <v>0</v>
      </c>
      <c r="AR2171">
        <v>0</v>
      </c>
      <c r="AS2171">
        <v>0</v>
      </c>
      <c r="AT2171">
        <v>0</v>
      </c>
    </row>
    <row r="2172" spans="1:46" x14ac:dyDescent="0.25">
      <c r="A2172" t="s">
        <v>4346</v>
      </c>
      <c r="B2172" s="1" t="s">
        <v>6774</v>
      </c>
      <c r="C2172" s="1" t="s">
        <v>6745</v>
      </c>
      <c r="D2172" s="1" t="s">
        <v>6456</v>
      </c>
      <c r="E2172" t="s">
        <v>4347</v>
      </c>
      <c r="F2172" s="3" t="s">
        <v>6857</v>
      </c>
      <c r="G2172">
        <v>24219</v>
      </c>
      <c r="H2172">
        <v>0</v>
      </c>
      <c r="I2172">
        <v>0</v>
      </c>
      <c r="J2172">
        <v>0</v>
      </c>
      <c r="K2172">
        <v>0</v>
      </c>
      <c r="L2172">
        <v>0</v>
      </c>
      <c r="M2172">
        <v>0</v>
      </c>
      <c r="N2172">
        <v>7000</v>
      </c>
      <c r="O2172" s="3">
        <v>0</v>
      </c>
      <c r="P2172" s="3">
        <v>0</v>
      </c>
      <c r="Q2172" s="3">
        <v>0</v>
      </c>
      <c r="R2172" s="3">
        <v>0</v>
      </c>
      <c r="S2172" s="3">
        <v>94975</v>
      </c>
      <c r="T2172">
        <v>110736</v>
      </c>
      <c r="U2172" s="3">
        <f t="shared" si="99"/>
        <v>236930</v>
      </c>
      <c r="V2172" s="3">
        <f>+G2172+H2172+I2172</f>
        <v>24219</v>
      </c>
      <c r="W2172" s="3">
        <f>+T2172+S2172+R2172+Q2172+P2172+O2172+N2172+M2172+L2172+K2172+J2172</f>
        <v>212711</v>
      </c>
      <c r="X2172">
        <v>0</v>
      </c>
      <c r="Y2172" s="3">
        <v>20663</v>
      </c>
      <c r="Z2172" s="3">
        <v>142217</v>
      </c>
      <c r="AA2172">
        <v>0</v>
      </c>
      <c r="AB2172">
        <v>0</v>
      </c>
      <c r="AC2172">
        <v>42844</v>
      </c>
      <c r="AD2172" s="3">
        <f>+AC2172+AB2172+AA2172+Z2172+Y2172+X2172</f>
        <v>205724</v>
      </c>
      <c r="AE2172">
        <v>4386</v>
      </c>
      <c r="AF2172">
        <v>45222</v>
      </c>
      <c r="AG2172">
        <v>91028</v>
      </c>
      <c r="AH2172">
        <v>22244</v>
      </c>
      <c r="AI2172" s="3">
        <f t="shared" si="100"/>
        <v>42844</v>
      </c>
      <c r="AJ2172" s="3">
        <f t="shared" si="101"/>
        <v>205724</v>
      </c>
      <c r="AK2172">
        <v>262332</v>
      </c>
      <c r="AL2172">
        <v>295358</v>
      </c>
      <c r="AM2172">
        <v>0</v>
      </c>
      <c r="AN2172">
        <v>0</v>
      </c>
      <c r="AO2172">
        <v>0</v>
      </c>
      <c r="AP2172">
        <v>1820</v>
      </c>
      <c r="AQ2172">
        <v>0</v>
      </c>
      <c r="AR2172">
        <v>0</v>
      </c>
      <c r="AS2172">
        <v>262332</v>
      </c>
      <c r="AT2172">
        <v>293538</v>
      </c>
    </row>
    <row r="2173" spans="1:46" x14ac:dyDescent="0.25">
      <c r="A2173" t="s">
        <v>4348</v>
      </c>
      <c r="B2173" s="1" t="s">
        <v>6774</v>
      </c>
      <c r="C2173" s="1" t="s">
        <v>6745</v>
      </c>
      <c r="D2173" s="1" t="s">
        <v>6457</v>
      </c>
      <c r="E2173" t="s">
        <v>4349</v>
      </c>
      <c r="F2173" s="3" t="s">
        <v>6857</v>
      </c>
      <c r="G2173">
        <v>16618</v>
      </c>
      <c r="H2173">
        <v>0</v>
      </c>
      <c r="I2173">
        <v>0</v>
      </c>
      <c r="J2173">
        <v>0</v>
      </c>
      <c r="K2173">
        <v>0</v>
      </c>
      <c r="L2173">
        <v>0</v>
      </c>
      <c r="M2173">
        <v>0</v>
      </c>
      <c r="N2173">
        <v>0</v>
      </c>
      <c r="O2173" s="3">
        <v>0</v>
      </c>
      <c r="P2173" s="3">
        <v>0</v>
      </c>
      <c r="Q2173" s="3">
        <v>0</v>
      </c>
      <c r="R2173" s="3">
        <v>0</v>
      </c>
      <c r="S2173" s="3">
        <v>0</v>
      </c>
      <c r="T2173">
        <v>44525</v>
      </c>
      <c r="U2173" s="3">
        <f t="shared" si="99"/>
        <v>61143</v>
      </c>
      <c r="V2173" s="3">
        <f>+G2173+H2173+I2173</f>
        <v>16618</v>
      </c>
      <c r="W2173" s="3">
        <f>+T2173+S2173+R2173+Q2173+P2173+O2173+N2173+M2173+L2173+K2173+J2173</f>
        <v>44525</v>
      </c>
      <c r="X2173">
        <v>0</v>
      </c>
      <c r="Y2173" s="3">
        <v>126720</v>
      </c>
      <c r="Z2173" s="3">
        <v>0</v>
      </c>
      <c r="AA2173">
        <v>0</v>
      </c>
      <c r="AB2173">
        <v>0</v>
      </c>
      <c r="AC2173">
        <v>35159</v>
      </c>
      <c r="AD2173" s="3">
        <f>+AC2173+AB2173+AA2173+Z2173+Y2173+X2173</f>
        <v>161879</v>
      </c>
      <c r="AE2173">
        <v>15350</v>
      </c>
      <c r="AF2173">
        <v>47749</v>
      </c>
      <c r="AG2173">
        <v>40155</v>
      </c>
      <c r="AH2173">
        <v>23466</v>
      </c>
      <c r="AI2173" s="3">
        <f t="shared" si="100"/>
        <v>35159</v>
      </c>
      <c r="AJ2173" s="3">
        <f t="shared" si="101"/>
        <v>161879</v>
      </c>
      <c r="AK2173">
        <v>247152</v>
      </c>
      <c r="AL2173">
        <v>110903</v>
      </c>
      <c r="AM2173">
        <v>0</v>
      </c>
      <c r="AN2173">
        <v>0</v>
      </c>
      <c r="AO2173">
        <v>58454</v>
      </c>
      <c r="AP2173">
        <v>4400</v>
      </c>
      <c r="AQ2173">
        <v>0</v>
      </c>
      <c r="AR2173">
        <v>0</v>
      </c>
      <c r="AS2173">
        <v>188698</v>
      </c>
      <c r="AT2173">
        <v>106503</v>
      </c>
    </row>
    <row r="2174" spans="1:46" x14ac:dyDescent="0.25">
      <c r="A2174" t="s">
        <v>4350</v>
      </c>
      <c r="B2174" s="1" t="s">
        <v>6774</v>
      </c>
      <c r="C2174" s="1" t="s">
        <v>6745</v>
      </c>
      <c r="D2174" s="1" t="s">
        <v>6458</v>
      </c>
      <c r="E2174" t="s">
        <v>4351</v>
      </c>
      <c r="F2174" s="3" t="s">
        <v>6856</v>
      </c>
      <c r="G2174">
        <v>0</v>
      </c>
      <c r="H2174">
        <v>0</v>
      </c>
      <c r="I2174">
        <v>0</v>
      </c>
      <c r="J2174">
        <v>0</v>
      </c>
      <c r="K2174">
        <v>0</v>
      </c>
      <c r="L2174">
        <v>0</v>
      </c>
      <c r="M2174">
        <v>0</v>
      </c>
      <c r="N2174">
        <v>0</v>
      </c>
      <c r="O2174" s="3">
        <v>0</v>
      </c>
      <c r="P2174" s="3">
        <v>0</v>
      </c>
      <c r="Q2174" s="3">
        <v>0</v>
      </c>
      <c r="R2174" s="3">
        <v>0</v>
      </c>
      <c r="S2174" s="3">
        <v>0</v>
      </c>
      <c r="T2174">
        <v>0</v>
      </c>
      <c r="U2174" s="3">
        <f t="shared" si="99"/>
        <v>0</v>
      </c>
      <c r="V2174" s="3">
        <f>+G2174+H2174+I2174</f>
        <v>0</v>
      </c>
      <c r="W2174" s="3">
        <f>+T2174+S2174+R2174+Q2174+P2174+O2174+N2174+M2174+L2174+K2174+J2174</f>
        <v>0</v>
      </c>
      <c r="X2174">
        <v>0</v>
      </c>
      <c r="Y2174" s="3">
        <v>0</v>
      </c>
      <c r="Z2174" s="3">
        <v>0</v>
      </c>
      <c r="AA2174">
        <v>0</v>
      </c>
      <c r="AB2174">
        <v>0</v>
      </c>
      <c r="AC2174">
        <v>0</v>
      </c>
      <c r="AD2174" s="3">
        <f>+AC2174+AB2174+AA2174+Z2174+Y2174+X2174</f>
        <v>0</v>
      </c>
      <c r="AE2174">
        <v>0</v>
      </c>
      <c r="AF2174">
        <v>0</v>
      </c>
      <c r="AG2174">
        <v>0</v>
      </c>
      <c r="AH2174">
        <v>0</v>
      </c>
      <c r="AI2174" s="3">
        <f t="shared" si="100"/>
        <v>0</v>
      </c>
      <c r="AJ2174" s="3">
        <f t="shared" si="101"/>
        <v>0</v>
      </c>
      <c r="AK2174">
        <v>0</v>
      </c>
      <c r="AL2174">
        <v>0</v>
      </c>
      <c r="AM2174">
        <v>0</v>
      </c>
      <c r="AN2174">
        <v>0</v>
      </c>
      <c r="AO2174">
        <v>0</v>
      </c>
      <c r="AP2174">
        <v>0</v>
      </c>
      <c r="AQ2174">
        <v>0</v>
      </c>
      <c r="AR2174">
        <v>0</v>
      </c>
      <c r="AS2174">
        <v>0</v>
      </c>
      <c r="AT2174">
        <v>0</v>
      </c>
    </row>
    <row r="2175" spans="1:46" x14ac:dyDescent="0.25">
      <c r="A2175" t="s">
        <v>4352</v>
      </c>
      <c r="B2175" s="1" t="s">
        <v>6774</v>
      </c>
      <c r="C2175" s="1" t="s">
        <v>6745</v>
      </c>
      <c r="D2175" s="1" t="s">
        <v>6459</v>
      </c>
      <c r="E2175" t="s">
        <v>4353</v>
      </c>
      <c r="F2175" s="3" t="s">
        <v>6857</v>
      </c>
      <c r="G2175">
        <v>51235</v>
      </c>
      <c r="H2175">
        <v>0</v>
      </c>
      <c r="I2175">
        <v>0</v>
      </c>
      <c r="J2175">
        <v>0</v>
      </c>
      <c r="K2175">
        <v>0</v>
      </c>
      <c r="L2175">
        <v>0</v>
      </c>
      <c r="M2175">
        <v>0</v>
      </c>
      <c r="N2175">
        <v>33192</v>
      </c>
      <c r="O2175" s="3">
        <v>0</v>
      </c>
      <c r="P2175" s="3">
        <v>0</v>
      </c>
      <c r="Q2175" s="3">
        <v>0</v>
      </c>
      <c r="R2175" s="3">
        <v>0</v>
      </c>
      <c r="S2175" s="3">
        <v>0</v>
      </c>
      <c r="T2175">
        <v>0</v>
      </c>
      <c r="U2175" s="3">
        <f t="shared" si="99"/>
        <v>84427</v>
      </c>
      <c r="V2175" s="3">
        <f>+G2175+H2175+I2175</f>
        <v>51235</v>
      </c>
      <c r="W2175" s="3">
        <f>+T2175+S2175+R2175+Q2175+P2175+O2175+N2175+M2175+L2175+K2175+J2175</f>
        <v>33192</v>
      </c>
      <c r="X2175">
        <v>0</v>
      </c>
      <c r="Y2175" s="3">
        <v>140798</v>
      </c>
      <c r="Z2175" s="3">
        <v>48575</v>
      </c>
      <c r="AA2175">
        <v>0</v>
      </c>
      <c r="AB2175">
        <v>0</v>
      </c>
      <c r="AC2175">
        <v>0</v>
      </c>
      <c r="AD2175" s="3">
        <f>+AC2175+AB2175+AA2175+Z2175+Y2175+X2175</f>
        <v>189373</v>
      </c>
      <c r="AE2175">
        <v>3478</v>
      </c>
      <c r="AF2175">
        <v>18682</v>
      </c>
      <c r="AG2175">
        <v>118639</v>
      </c>
      <c r="AH2175">
        <v>48574</v>
      </c>
      <c r="AI2175" s="3">
        <f t="shared" si="100"/>
        <v>0</v>
      </c>
      <c r="AJ2175" s="3">
        <f t="shared" si="101"/>
        <v>189373</v>
      </c>
      <c r="AK2175">
        <v>232607</v>
      </c>
      <c r="AL2175">
        <v>127661</v>
      </c>
      <c r="AM2175">
        <v>0</v>
      </c>
      <c r="AN2175">
        <v>0</v>
      </c>
      <c r="AO2175">
        <v>0</v>
      </c>
      <c r="AP2175">
        <v>0</v>
      </c>
      <c r="AQ2175">
        <v>0</v>
      </c>
      <c r="AR2175">
        <v>0</v>
      </c>
      <c r="AS2175">
        <v>232607</v>
      </c>
      <c r="AT2175">
        <v>127661</v>
      </c>
    </row>
    <row r="2176" spans="1:46" x14ac:dyDescent="0.25">
      <c r="A2176" t="s">
        <v>4354</v>
      </c>
      <c r="B2176" s="1" t="s">
        <v>6774</v>
      </c>
      <c r="C2176" s="1" t="s">
        <v>6745</v>
      </c>
      <c r="D2176" s="1" t="s">
        <v>6460</v>
      </c>
      <c r="E2176" t="s">
        <v>4355</v>
      </c>
      <c r="F2176" s="3" t="s">
        <v>6857</v>
      </c>
      <c r="G2176">
        <v>0</v>
      </c>
      <c r="H2176">
        <v>0</v>
      </c>
      <c r="I2176">
        <v>0</v>
      </c>
      <c r="J2176">
        <v>0</v>
      </c>
      <c r="K2176">
        <v>0</v>
      </c>
      <c r="L2176">
        <v>0</v>
      </c>
      <c r="M2176">
        <v>0</v>
      </c>
      <c r="N2176">
        <v>0</v>
      </c>
      <c r="O2176" s="3">
        <v>0</v>
      </c>
      <c r="P2176" s="3">
        <v>0</v>
      </c>
      <c r="Q2176" s="3">
        <v>0</v>
      </c>
      <c r="R2176" s="3">
        <v>0</v>
      </c>
      <c r="S2176" s="3">
        <v>0</v>
      </c>
      <c r="T2176">
        <v>34710</v>
      </c>
      <c r="U2176" s="3">
        <f t="shared" si="99"/>
        <v>34710</v>
      </c>
      <c r="V2176" s="3">
        <f>+G2176+H2176+I2176</f>
        <v>0</v>
      </c>
      <c r="W2176" s="3">
        <f>+T2176+S2176+R2176+Q2176+P2176+O2176+N2176+M2176+L2176+K2176+J2176</f>
        <v>34710</v>
      </c>
      <c r="X2176">
        <v>0</v>
      </c>
      <c r="Y2176" s="3">
        <v>0</v>
      </c>
      <c r="Z2176" s="3">
        <v>0</v>
      </c>
      <c r="AA2176">
        <v>0</v>
      </c>
      <c r="AB2176">
        <v>0</v>
      </c>
      <c r="AC2176">
        <v>7428</v>
      </c>
      <c r="AD2176" s="3">
        <f>+AC2176+AB2176+AA2176+Z2176+Y2176+X2176</f>
        <v>7428</v>
      </c>
      <c r="AE2176">
        <v>0</v>
      </c>
      <c r="AF2176">
        <v>0</v>
      </c>
      <c r="AG2176">
        <v>0</v>
      </c>
      <c r="AH2176">
        <v>0</v>
      </c>
      <c r="AI2176" s="3">
        <f t="shared" si="100"/>
        <v>7428</v>
      </c>
      <c r="AJ2176" s="3">
        <f t="shared" si="101"/>
        <v>7428</v>
      </c>
      <c r="AK2176">
        <v>16101</v>
      </c>
      <c r="AL2176">
        <v>43383</v>
      </c>
      <c r="AM2176">
        <v>0</v>
      </c>
      <c r="AN2176">
        <v>0</v>
      </c>
      <c r="AO2176">
        <v>0</v>
      </c>
      <c r="AP2176">
        <v>0</v>
      </c>
      <c r="AQ2176">
        <v>0</v>
      </c>
      <c r="AR2176">
        <v>0</v>
      </c>
      <c r="AS2176">
        <v>16101</v>
      </c>
      <c r="AT2176">
        <v>43383</v>
      </c>
    </row>
    <row r="2177" spans="1:46" x14ac:dyDescent="0.25">
      <c r="A2177" t="s">
        <v>4356</v>
      </c>
      <c r="B2177" s="1" t="s">
        <v>6774</v>
      </c>
      <c r="C2177" s="1" t="s">
        <v>6745</v>
      </c>
      <c r="D2177" s="1" t="s">
        <v>6461</v>
      </c>
      <c r="E2177" t="s">
        <v>4357</v>
      </c>
      <c r="F2177" s="3" t="s">
        <v>6857</v>
      </c>
      <c r="G2177">
        <v>0</v>
      </c>
      <c r="H2177">
        <v>0</v>
      </c>
      <c r="I2177">
        <v>0</v>
      </c>
      <c r="J2177">
        <v>0</v>
      </c>
      <c r="K2177">
        <v>225508</v>
      </c>
      <c r="L2177">
        <v>0</v>
      </c>
      <c r="M2177">
        <v>0</v>
      </c>
      <c r="N2177">
        <v>80000</v>
      </c>
      <c r="O2177" s="3">
        <v>6322581</v>
      </c>
      <c r="P2177" s="3">
        <v>0</v>
      </c>
      <c r="Q2177" s="3">
        <v>0</v>
      </c>
      <c r="R2177" s="3">
        <v>0</v>
      </c>
      <c r="S2177" s="3">
        <v>0</v>
      </c>
      <c r="T2177">
        <v>0</v>
      </c>
      <c r="U2177" s="3">
        <f t="shared" si="99"/>
        <v>6628089</v>
      </c>
      <c r="V2177" s="3">
        <f>+G2177+H2177+I2177</f>
        <v>0</v>
      </c>
      <c r="W2177" s="3">
        <f>+T2177+S2177+R2177+Q2177+P2177+O2177+N2177+M2177+L2177+K2177+J2177</f>
        <v>6628089</v>
      </c>
      <c r="X2177">
        <v>0</v>
      </c>
      <c r="Y2177" s="3">
        <v>232335</v>
      </c>
      <c r="Z2177" s="3">
        <v>137282</v>
      </c>
      <c r="AA2177">
        <v>0</v>
      </c>
      <c r="AB2177">
        <v>1026</v>
      </c>
      <c r="AC2177">
        <v>0</v>
      </c>
      <c r="AD2177" s="3">
        <f>+AC2177+AB2177+AA2177+Z2177+Y2177+X2177</f>
        <v>370643</v>
      </c>
      <c r="AE2177">
        <v>154025</v>
      </c>
      <c r="AF2177">
        <v>196618</v>
      </c>
      <c r="AG2177">
        <v>20000</v>
      </c>
      <c r="AH2177">
        <v>0</v>
      </c>
      <c r="AI2177" s="3">
        <f t="shared" si="100"/>
        <v>0</v>
      </c>
      <c r="AJ2177" s="3">
        <f t="shared" si="101"/>
        <v>370643</v>
      </c>
      <c r="AK2177">
        <v>40156</v>
      </c>
      <c r="AL2177">
        <v>359106</v>
      </c>
      <c r="AM2177">
        <v>0</v>
      </c>
      <c r="AN2177">
        <v>6322581</v>
      </c>
      <c r="AO2177">
        <v>0</v>
      </c>
      <c r="AP2177">
        <v>60131</v>
      </c>
      <c r="AQ2177">
        <v>0</v>
      </c>
      <c r="AR2177">
        <v>583870</v>
      </c>
      <c r="AS2177">
        <v>40156</v>
      </c>
      <c r="AT2177">
        <v>6037686</v>
      </c>
    </row>
    <row r="2178" spans="1:46" x14ac:dyDescent="0.25">
      <c r="A2178" t="s">
        <v>4358</v>
      </c>
      <c r="B2178" s="1" t="s">
        <v>6774</v>
      </c>
      <c r="C2178" s="1" t="s">
        <v>6745</v>
      </c>
      <c r="D2178" s="1" t="s">
        <v>6462</v>
      </c>
      <c r="E2178" t="s">
        <v>4359</v>
      </c>
      <c r="F2178" s="3" t="s">
        <v>6856</v>
      </c>
      <c r="G2178">
        <v>0</v>
      </c>
      <c r="H2178">
        <v>0</v>
      </c>
      <c r="I2178">
        <v>0</v>
      </c>
      <c r="J2178">
        <v>0</v>
      </c>
      <c r="K2178">
        <v>0</v>
      </c>
      <c r="L2178">
        <v>0</v>
      </c>
      <c r="M2178">
        <v>0</v>
      </c>
      <c r="N2178">
        <v>0</v>
      </c>
      <c r="O2178" s="3">
        <v>0</v>
      </c>
      <c r="P2178" s="3">
        <v>0</v>
      </c>
      <c r="Q2178" s="3">
        <v>0</v>
      </c>
      <c r="R2178" s="3">
        <v>0</v>
      </c>
      <c r="S2178" s="3">
        <v>0</v>
      </c>
      <c r="T2178">
        <v>0</v>
      </c>
      <c r="U2178" s="3">
        <f t="shared" si="99"/>
        <v>0</v>
      </c>
      <c r="V2178" s="3">
        <f>+G2178+H2178+I2178</f>
        <v>0</v>
      </c>
      <c r="W2178" s="3">
        <f>+T2178+S2178+R2178+Q2178+P2178+O2178+N2178+M2178+L2178+K2178+J2178</f>
        <v>0</v>
      </c>
      <c r="X2178">
        <v>0</v>
      </c>
      <c r="Y2178" s="3">
        <v>0</v>
      </c>
      <c r="Z2178" s="3">
        <v>0</v>
      </c>
      <c r="AA2178">
        <v>0</v>
      </c>
      <c r="AB2178">
        <v>0</v>
      </c>
      <c r="AC2178">
        <v>0</v>
      </c>
      <c r="AD2178" s="3">
        <f>+AC2178+AB2178+AA2178+Z2178+Y2178+X2178</f>
        <v>0</v>
      </c>
      <c r="AE2178">
        <v>0</v>
      </c>
      <c r="AF2178">
        <v>0</v>
      </c>
      <c r="AG2178">
        <v>0</v>
      </c>
      <c r="AH2178">
        <v>0</v>
      </c>
      <c r="AI2178" s="3">
        <f t="shared" si="100"/>
        <v>0</v>
      </c>
      <c r="AJ2178" s="3">
        <f t="shared" si="101"/>
        <v>0</v>
      </c>
      <c r="AK2178">
        <v>0</v>
      </c>
      <c r="AL2178">
        <v>0</v>
      </c>
      <c r="AM2178">
        <v>0</v>
      </c>
      <c r="AN2178">
        <v>0</v>
      </c>
      <c r="AO2178">
        <v>0</v>
      </c>
      <c r="AP2178">
        <v>0</v>
      </c>
      <c r="AQ2178">
        <v>0</v>
      </c>
      <c r="AR2178">
        <v>0</v>
      </c>
      <c r="AS2178">
        <v>0</v>
      </c>
      <c r="AT2178">
        <v>0</v>
      </c>
    </row>
    <row r="2179" spans="1:46" x14ac:dyDescent="0.25">
      <c r="A2179" t="s">
        <v>4360</v>
      </c>
      <c r="B2179" s="1" t="s">
        <v>6774</v>
      </c>
      <c r="C2179" s="1" t="s">
        <v>6745</v>
      </c>
      <c r="D2179" s="1" t="s">
        <v>6463</v>
      </c>
      <c r="E2179" t="s">
        <v>4361</v>
      </c>
      <c r="F2179" s="3" t="s">
        <v>6856</v>
      </c>
      <c r="G2179">
        <v>0</v>
      </c>
      <c r="H2179">
        <v>0</v>
      </c>
      <c r="I2179">
        <v>0</v>
      </c>
      <c r="J2179">
        <v>0</v>
      </c>
      <c r="K2179">
        <v>0</v>
      </c>
      <c r="L2179">
        <v>0</v>
      </c>
      <c r="M2179">
        <v>0</v>
      </c>
      <c r="N2179">
        <v>0</v>
      </c>
      <c r="O2179" s="3">
        <v>0</v>
      </c>
      <c r="P2179" s="3">
        <v>0</v>
      </c>
      <c r="Q2179" s="3">
        <v>0</v>
      </c>
      <c r="R2179" s="3">
        <v>0</v>
      </c>
      <c r="S2179" s="3">
        <v>0</v>
      </c>
      <c r="T2179">
        <v>0</v>
      </c>
      <c r="U2179" s="3">
        <f t="shared" si="99"/>
        <v>0</v>
      </c>
      <c r="V2179" s="3">
        <f>+G2179+H2179+I2179</f>
        <v>0</v>
      </c>
      <c r="W2179" s="3">
        <f>+T2179+S2179+R2179+Q2179+P2179+O2179+N2179+M2179+L2179+K2179+J2179</f>
        <v>0</v>
      </c>
      <c r="X2179">
        <v>0</v>
      </c>
      <c r="Y2179" s="3">
        <v>0</v>
      </c>
      <c r="Z2179" s="3">
        <v>0</v>
      </c>
      <c r="AA2179">
        <v>0</v>
      </c>
      <c r="AB2179">
        <v>0</v>
      </c>
      <c r="AC2179">
        <v>0</v>
      </c>
      <c r="AD2179" s="3">
        <f>+AC2179+AB2179+AA2179+Z2179+Y2179+X2179</f>
        <v>0</v>
      </c>
      <c r="AE2179">
        <v>0</v>
      </c>
      <c r="AF2179">
        <v>0</v>
      </c>
      <c r="AG2179">
        <v>0</v>
      </c>
      <c r="AH2179">
        <v>0</v>
      </c>
      <c r="AI2179" s="3">
        <f t="shared" si="100"/>
        <v>0</v>
      </c>
      <c r="AJ2179" s="3">
        <f t="shared" si="101"/>
        <v>0</v>
      </c>
      <c r="AK2179">
        <v>0</v>
      </c>
      <c r="AL2179">
        <v>0</v>
      </c>
      <c r="AM2179">
        <v>0</v>
      </c>
      <c r="AN2179">
        <v>0</v>
      </c>
      <c r="AO2179">
        <v>0</v>
      </c>
      <c r="AP2179">
        <v>0</v>
      </c>
      <c r="AQ2179">
        <v>0</v>
      </c>
      <c r="AR2179">
        <v>0</v>
      </c>
      <c r="AS2179">
        <v>0</v>
      </c>
      <c r="AT2179">
        <v>0</v>
      </c>
    </row>
    <row r="2180" spans="1:46" x14ac:dyDescent="0.25">
      <c r="A2180" t="s">
        <v>4362</v>
      </c>
      <c r="B2180" s="1" t="s">
        <v>6774</v>
      </c>
      <c r="C2180" s="1" t="s">
        <v>6745</v>
      </c>
      <c r="D2180" s="1" t="s">
        <v>6464</v>
      </c>
      <c r="E2180" t="s">
        <v>4363</v>
      </c>
      <c r="F2180" s="3" t="s">
        <v>6856</v>
      </c>
      <c r="G2180">
        <v>0</v>
      </c>
      <c r="H2180">
        <v>0</v>
      </c>
      <c r="I2180">
        <v>0</v>
      </c>
      <c r="J2180">
        <v>0</v>
      </c>
      <c r="K2180">
        <v>0</v>
      </c>
      <c r="L2180">
        <v>0</v>
      </c>
      <c r="M2180">
        <v>0</v>
      </c>
      <c r="N2180">
        <v>0</v>
      </c>
      <c r="O2180" s="3">
        <v>0</v>
      </c>
      <c r="P2180" s="3">
        <v>0</v>
      </c>
      <c r="Q2180" s="3">
        <v>0</v>
      </c>
      <c r="R2180" s="3">
        <v>0</v>
      </c>
      <c r="S2180" s="3">
        <v>0</v>
      </c>
      <c r="T2180">
        <v>0</v>
      </c>
      <c r="U2180" s="3">
        <f t="shared" ref="U2180:U2243" si="102">+V2180+W2180</f>
        <v>0</v>
      </c>
      <c r="V2180" s="3">
        <f>+G2180+H2180+I2180</f>
        <v>0</v>
      </c>
      <c r="W2180" s="3">
        <f>+T2180+S2180+R2180+Q2180+P2180+O2180+N2180+M2180+L2180+K2180+J2180</f>
        <v>0</v>
      </c>
      <c r="X2180">
        <v>0</v>
      </c>
      <c r="Y2180" s="3">
        <v>0</v>
      </c>
      <c r="Z2180" s="3">
        <v>0</v>
      </c>
      <c r="AA2180">
        <v>0</v>
      </c>
      <c r="AB2180">
        <v>0</v>
      </c>
      <c r="AC2180">
        <v>0</v>
      </c>
      <c r="AD2180" s="3">
        <f>+AC2180+AB2180+AA2180+Z2180+Y2180+X2180</f>
        <v>0</v>
      </c>
      <c r="AE2180">
        <v>0</v>
      </c>
      <c r="AF2180">
        <v>0</v>
      </c>
      <c r="AG2180">
        <v>0</v>
      </c>
      <c r="AH2180">
        <v>0</v>
      </c>
      <c r="AI2180" s="3">
        <f t="shared" ref="AI2180:AI2243" si="103">+AC2180</f>
        <v>0</v>
      </c>
      <c r="AJ2180" s="3">
        <f t="shared" ref="AJ2180:AJ2243" si="104">+AI2180+AH2180+AG2180+AF2180+AE2180</f>
        <v>0</v>
      </c>
      <c r="AK2180">
        <v>0</v>
      </c>
      <c r="AL2180">
        <v>0</v>
      </c>
      <c r="AM2180">
        <v>0</v>
      </c>
      <c r="AN2180">
        <v>0</v>
      </c>
      <c r="AO2180">
        <v>0</v>
      </c>
      <c r="AP2180">
        <v>0</v>
      </c>
      <c r="AQ2180">
        <v>0</v>
      </c>
      <c r="AR2180">
        <v>0</v>
      </c>
      <c r="AS2180">
        <v>0</v>
      </c>
      <c r="AT2180">
        <v>0</v>
      </c>
    </row>
    <row r="2181" spans="1:46" x14ac:dyDescent="0.25">
      <c r="A2181" t="s">
        <v>4364</v>
      </c>
      <c r="B2181" s="1" t="s">
        <v>6774</v>
      </c>
      <c r="C2181" s="1" t="s">
        <v>6745</v>
      </c>
      <c r="D2181" s="1" t="s">
        <v>6465</v>
      </c>
      <c r="E2181" t="s">
        <v>4365</v>
      </c>
      <c r="F2181" s="3" t="s">
        <v>6856</v>
      </c>
      <c r="G2181">
        <v>0</v>
      </c>
      <c r="H2181">
        <v>0</v>
      </c>
      <c r="I2181">
        <v>0</v>
      </c>
      <c r="J2181">
        <v>0</v>
      </c>
      <c r="K2181">
        <v>0</v>
      </c>
      <c r="L2181">
        <v>0</v>
      </c>
      <c r="M2181">
        <v>0</v>
      </c>
      <c r="N2181">
        <v>0</v>
      </c>
      <c r="O2181" s="3">
        <v>0</v>
      </c>
      <c r="P2181" s="3">
        <v>0</v>
      </c>
      <c r="Q2181" s="3">
        <v>0</v>
      </c>
      <c r="R2181" s="3">
        <v>0</v>
      </c>
      <c r="S2181" s="3">
        <v>0</v>
      </c>
      <c r="T2181">
        <v>0</v>
      </c>
      <c r="U2181" s="3">
        <f t="shared" si="102"/>
        <v>0</v>
      </c>
      <c r="V2181" s="3">
        <f>+G2181+H2181+I2181</f>
        <v>0</v>
      </c>
      <c r="W2181" s="3">
        <f>+T2181+S2181+R2181+Q2181+P2181+O2181+N2181+M2181+L2181+K2181+J2181</f>
        <v>0</v>
      </c>
      <c r="X2181">
        <v>0</v>
      </c>
      <c r="Y2181" s="3">
        <v>0</v>
      </c>
      <c r="Z2181" s="3">
        <v>0</v>
      </c>
      <c r="AA2181">
        <v>0</v>
      </c>
      <c r="AB2181">
        <v>0</v>
      </c>
      <c r="AC2181">
        <v>0</v>
      </c>
      <c r="AD2181" s="3">
        <f>+AC2181+AB2181+AA2181+Z2181+Y2181+X2181</f>
        <v>0</v>
      </c>
      <c r="AE2181">
        <v>0</v>
      </c>
      <c r="AF2181">
        <v>0</v>
      </c>
      <c r="AG2181">
        <v>0</v>
      </c>
      <c r="AH2181">
        <v>0</v>
      </c>
      <c r="AI2181" s="3">
        <f t="shared" si="103"/>
        <v>0</v>
      </c>
      <c r="AJ2181" s="3">
        <f t="shared" si="104"/>
        <v>0</v>
      </c>
      <c r="AK2181">
        <v>0</v>
      </c>
      <c r="AL2181">
        <v>0</v>
      </c>
      <c r="AM2181">
        <v>0</v>
      </c>
      <c r="AN2181">
        <v>0</v>
      </c>
      <c r="AO2181">
        <v>0</v>
      </c>
      <c r="AP2181">
        <v>0</v>
      </c>
      <c r="AQ2181">
        <v>0</v>
      </c>
      <c r="AR2181">
        <v>0</v>
      </c>
      <c r="AS2181">
        <v>0</v>
      </c>
      <c r="AT2181">
        <v>0</v>
      </c>
    </row>
    <row r="2182" spans="1:46" x14ac:dyDescent="0.25">
      <c r="A2182" t="s">
        <v>4366</v>
      </c>
      <c r="B2182" s="1" t="s">
        <v>6774</v>
      </c>
      <c r="C2182" s="1" t="s">
        <v>6745</v>
      </c>
      <c r="D2182" s="1" t="s">
        <v>6466</v>
      </c>
      <c r="E2182" t="s">
        <v>4367</v>
      </c>
      <c r="F2182" s="3" t="s">
        <v>6857</v>
      </c>
      <c r="G2182">
        <v>0</v>
      </c>
      <c r="H2182">
        <v>74113</v>
      </c>
      <c r="I2182">
        <v>0</v>
      </c>
      <c r="J2182">
        <v>12625</v>
      </c>
      <c r="K2182">
        <v>0</v>
      </c>
      <c r="L2182">
        <v>0</v>
      </c>
      <c r="M2182">
        <v>0</v>
      </c>
      <c r="N2182">
        <v>5500</v>
      </c>
      <c r="O2182" s="3">
        <v>0</v>
      </c>
      <c r="P2182" s="3">
        <v>0</v>
      </c>
      <c r="Q2182" s="3">
        <v>0</v>
      </c>
      <c r="R2182" s="3">
        <v>0</v>
      </c>
      <c r="S2182" s="3">
        <v>0</v>
      </c>
      <c r="T2182">
        <v>0</v>
      </c>
      <c r="U2182" s="3">
        <f t="shared" si="102"/>
        <v>92238</v>
      </c>
      <c r="V2182" s="3">
        <f>+G2182+H2182+I2182</f>
        <v>74113</v>
      </c>
      <c r="W2182" s="3">
        <f>+T2182+S2182+R2182+Q2182+P2182+O2182+N2182+M2182+L2182+K2182+J2182</f>
        <v>18125</v>
      </c>
      <c r="X2182">
        <v>0</v>
      </c>
      <c r="Y2182" s="3">
        <v>0</v>
      </c>
      <c r="Z2182" s="3">
        <v>164749</v>
      </c>
      <c r="AA2182">
        <v>0</v>
      </c>
      <c r="AB2182">
        <v>0</v>
      </c>
      <c r="AC2182">
        <v>0</v>
      </c>
      <c r="AD2182" s="3">
        <f>+AC2182+AB2182+AA2182+Z2182+Y2182+X2182</f>
        <v>164749</v>
      </c>
      <c r="AE2182">
        <v>4208</v>
      </c>
      <c r="AF2182">
        <v>39974</v>
      </c>
      <c r="AG2182">
        <v>106208</v>
      </c>
      <c r="AH2182">
        <v>14359</v>
      </c>
      <c r="AI2182" s="3">
        <f t="shared" si="103"/>
        <v>0</v>
      </c>
      <c r="AJ2182" s="3">
        <f t="shared" si="104"/>
        <v>164749</v>
      </c>
      <c r="AK2182">
        <v>207766</v>
      </c>
      <c r="AL2182">
        <v>140103</v>
      </c>
      <c r="AM2182">
        <v>0</v>
      </c>
      <c r="AN2182">
        <v>0</v>
      </c>
      <c r="AO2182">
        <v>0</v>
      </c>
      <c r="AP2182">
        <v>0</v>
      </c>
      <c r="AQ2182">
        <v>0</v>
      </c>
      <c r="AR2182">
        <v>0</v>
      </c>
      <c r="AS2182">
        <v>207766</v>
      </c>
      <c r="AT2182">
        <v>140103</v>
      </c>
    </row>
    <row r="2183" spans="1:46" x14ac:dyDescent="0.25">
      <c r="A2183" t="s">
        <v>4368</v>
      </c>
      <c r="B2183" s="1" t="s">
        <v>6774</v>
      </c>
      <c r="C2183" s="1" t="s">
        <v>6745</v>
      </c>
      <c r="D2183" s="1" t="s">
        <v>6467</v>
      </c>
      <c r="E2183" t="s">
        <v>4369</v>
      </c>
      <c r="F2183" s="3" t="s">
        <v>6856</v>
      </c>
      <c r="G2183">
        <v>0</v>
      </c>
      <c r="H2183">
        <v>0</v>
      </c>
      <c r="I2183">
        <v>0</v>
      </c>
      <c r="J2183">
        <v>0</v>
      </c>
      <c r="K2183">
        <v>0</v>
      </c>
      <c r="L2183">
        <v>0</v>
      </c>
      <c r="M2183">
        <v>0</v>
      </c>
      <c r="N2183">
        <v>0</v>
      </c>
      <c r="O2183" s="3">
        <v>0</v>
      </c>
      <c r="P2183" s="3">
        <v>0</v>
      </c>
      <c r="Q2183" s="3">
        <v>0</v>
      </c>
      <c r="R2183" s="3">
        <v>0</v>
      </c>
      <c r="S2183" s="3">
        <v>0</v>
      </c>
      <c r="T2183">
        <v>0</v>
      </c>
      <c r="U2183" s="3">
        <f t="shared" si="102"/>
        <v>0</v>
      </c>
      <c r="V2183" s="3">
        <f>+G2183+H2183+I2183</f>
        <v>0</v>
      </c>
      <c r="W2183" s="3">
        <f>+T2183+S2183+R2183+Q2183+P2183+O2183+N2183+M2183+L2183+K2183+J2183</f>
        <v>0</v>
      </c>
      <c r="X2183">
        <v>0</v>
      </c>
      <c r="Y2183" s="3">
        <v>0</v>
      </c>
      <c r="Z2183" s="3">
        <v>0</v>
      </c>
      <c r="AA2183">
        <v>0</v>
      </c>
      <c r="AB2183">
        <v>0</v>
      </c>
      <c r="AC2183">
        <v>0</v>
      </c>
      <c r="AD2183" s="3">
        <f>+AC2183+AB2183+AA2183+Z2183+Y2183+X2183</f>
        <v>0</v>
      </c>
      <c r="AE2183">
        <v>0</v>
      </c>
      <c r="AF2183">
        <v>0</v>
      </c>
      <c r="AG2183">
        <v>0</v>
      </c>
      <c r="AH2183">
        <v>0</v>
      </c>
      <c r="AI2183" s="3">
        <f t="shared" si="103"/>
        <v>0</v>
      </c>
      <c r="AJ2183" s="3">
        <f t="shared" si="104"/>
        <v>0</v>
      </c>
      <c r="AK2183">
        <v>0</v>
      </c>
      <c r="AL2183">
        <v>0</v>
      </c>
      <c r="AM2183">
        <v>0</v>
      </c>
      <c r="AN2183">
        <v>0</v>
      </c>
      <c r="AO2183">
        <v>0</v>
      </c>
      <c r="AP2183">
        <v>0</v>
      </c>
      <c r="AQ2183">
        <v>0</v>
      </c>
      <c r="AR2183">
        <v>0</v>
      </c>
      <c r="AS2183">
        <v>0</v>
      </c>
      <c r="AT2183">
        <v>0</v>
      </c>
    </row>
    <row r="2184" spans="1:46" x14ac:dyDescent="0.25">
      <c r="A2184" t="s">
        <v>4370</v>
      </c>
      <c r="B2184" s="1" t="s">
        <v>6774</v>
      </c>
      <c r="C2184" s="1" t="s">
        <v>6745</v>
      </c>
      <c r="D2184" s="1" t="s">
        <v>6468</v>
      </c>
      <c r="E2184" t="s">
        <v>4371</v>
      </c>
      <c r="F2184" s="3" t="s">
        <v>6857</v>
      </c>
      <c r="G2184">
        <v>0</v>
      </c>
      <c r="H2184">
        <v>6560</v>
      </c>
      <c r="I2184">
        <v>0</v>
      </c>
      <c r="J2184">
        <v>4826</v>
      </c>
      <c r="K2184">
        <v>0</v>
      </c>
      <c r="L2184">
        <v>0</v>
      </c>
      <c r="M2184">
        <v>0</v>
      </c>
      <c r="N2184">
        <v>0</v>
      </c>
      <c r="O2184" s="3">
        <v>0</v>
      </c>
      <c r="P2184" s="3">
        <v>0</v>
      </c>
      <c r="Q2184" s="3">
        <v>0</v>
      </c>
      <c r="R2184" s="3">
        <v>0</v>
      </c>
      <c r="S2184" s="3">
        <v>0</v>
      </c>
      <c r="T2184">
        <v>10000</v>
      </c>
      <c r="U2184" s="3">
        <f t="shared" si="102"/>
        <v>21386</v>
      </c>
      <c r="V2184" s="3">
        <f>+G2184+H2184+I2184</f>
        <v>6560</v>
      </c>
      <c r="W2184" s="3">
        <f>+T2184+S2184+R2184+Q2184+P2184+O2184+N2184+M2184+L2184+K2184+J2184</f>
        <v>14826</v>
      </c>
      <c r="X2184">
        <v>0</v>
      </c>
      <c r="Y2184" s="3">
        <v>5260</v>
      </c>
      <c r="Z2184" s="3">
        <v>28477</v>
      </c>
      <c r="AA2184">
        <v>0</v>
      </c>
      <c r="AB2184">
        <v>0</v>
      </c>
      <c r="AC2184">
        <v>0</v>
      </c>
      <c r="AD2184" s="3">
        <f>+AC2184+AB2184+AA2184+Z2184+Y2184+X2184</f>
        <v>33737</v>
      </c>
      <c r="AE2184">
        <v>3396</v>
      </c>
      <c r="AF2184">
        <v>0</v>
      </c>
      <c r="AG2184">
        <v>25081</v>
      </c>
      <c r="AH2184">
        <v>5260</v>
      </c>
      <c r="AI2184" s="3">
        <f t="shared" si="103"/>
        <v>0</v>
      </c>
      <c r="AJ2184" s="3">
        <f t="shared" si="104"/>
        <v>33737</v>
      </c>
      <c r="AK2184">
        <v>17994</v>
      </c>
      <c r="AL2184">
        <v>5633</v>
      </c>
      <c r="AM2184">
        <v>0</v>
      </c>
      <c r="AN2184">
        <v>0</v>
      </c>
      <c r="AO2184">
        <v>0</v>
      </c>
      <c r="AP2184">
        <v>0</v>
      </c>
      <c r="AQ2184">
        <v>0</v>
      </c>
      <c r="AR2184">
        <v>0</v>
      </c>
      <c r="AS2184">
        <v>17994</v>
      </c>
      <c r="AT2184">
        <v>5633</v>
      </c>
    </row>
    <row r="2185" spans="1:46" x14ac:dyDescent="0.25">
      <c r="A2185" t="s">
        <v>4372</v>
      </c>
      <c r="B2185" s="1" t="s">
        <v>6774</v>
      </c>
      <c r="C2185" s="1" t="s">
        <v>6745</v>
      </c>
      <c r="D2185" s="1" t="s">
        <v>6469</v>
      </c>
      <c r="E2185" t="s">
        <v>4373</v>
      </c>
      <c r="F2185" s="3" t="s">
        <v>6857</v>
      </c>
      <c r="G2185">
        <v>2720</v>
      </c>
      <c r="H2185">
        <v>0</v>
      </c>
      <c r="I2185">
        <v>0</v>
      </c>
      <c r="J2185">
        <v>0</v>
      </c>
      <c r="K2185">
        <v>0</v>
      </c>
      <c r="L2185">
        <v>81</v>
      </c>
      <c r="M2185">
        <v>0</v>
      </c>
      <c r="N2185">
        <v>0</v>
      </c>
      <c r="O2185" s="3">
        <v>0</v>
      </c>
      <c r="P2185" s="3">
        <v>0</v>
      </c>
      <c r="Q2185" s="3">
        <v>0</v>
      </c>
      <c r="R2185" s="3">
        <v>0</v>
      </c>
      <c r="S2185" s="3">
        <v>0</v>
      </c>
      <c r="T2185">
        <v>22325</v>
      </c>
      <c r="U2185" s="3">
        <f t="shared" si="102"/>
        <v>25126</v>
      </c>
      <c r="V2185" s="3">
        <f>+G2185+H2185+I2185</f>
        <v>2720</v>
      </c>
      <c r="W2185" s="3">
        <f>+T2185+S2185+R2185+Q2185+P2185+O2185+N2185+M2185+L2185+K2185+J2185</f>
        <v>22406</v>
      </c>
      <c r="X2185">
        <v>0</v>
      </c>
      <c r="Y2185" s="3">
        <v>16988</v>
      </c>
      <c r="Z2185" s="3">
        <v>11412</v>
      </c>
      <c r="AA2185">
        <v>0</v>
      </c>
      <c r="AB2185">
        <v>0</v>
      </c>
      <c r="AC2185">
        <v>0</v>
      </c>
      <c r="AD2185" s="3">
        <f>+AC2185+AB2185+AA2185+Z2185+Y2185+X2185</f>
        <v>28400</v>
      </c>
      <c r="AE2185">
        <v>1606</v>
      </c>
      <c r="AF2185">
        <v>9806</v>
      </c>
      <c r="AG2185">
        <v>16988</v>
      </c>
      <c r="AH2185">
        <v>0</v>
      </c>
      <c r="AI2185" s="3">
        <f t="shared" si="103"/>
        <v>0</v>
      </c>
      <c r="AJ2185" s="3">
        <f t="shared" si="104"/>
        <v>28400</v>
      </c>
      <c r="AK2185">
        <v>47194</v>
      </c>
      <c r="AL2185">
        <v>43919</v>
      </c>
      <c r="AM2185">
        <v>0</v>
      </c>
      <c r="AN2185">
        <v>0</v>
      </c>
      <c r="AO2185">
        <v>0</v>
      </c>
      <c r="AP2185">
        <v>0</v>
      </c>
      <c r="AQ2185">
        <v>0</v>
      </c>
      <c r="AR2185">
        <v>0</v>
      </c>
      <c r="AS2185">
        <v>47194</v>
      </c>
      <c r="AT2185">
        <v>43919</v>
      </c>
    </row>
    <row r="2186" spans="1:46" x14ac:dyDescent="0.25">
      <c r="A2186" t="s">
        <v>4374</v>
      </c>
      <c r="B2186" s="1" t="s">
        <v>6774</v>
      </c>
      <c r="C2186" s="1" t="s">
        <v>6745</v>
      </c>
      <c r="D2186" s="1" t="s">
        <v>6471</v>
      </c>
      <c r="E2186" t="s">
        <v>4375</v>
      </c>
      <c r="F2186" s="3" t="s">
        <v>6857</v>
      </c>
      <c r="G2186">
        <v>7281</v>
      </c>
      <c r="H2186">
        <v>0</v>
      </c>
      <c r="I2186">
        <v>0</v>
      </c>
      <c r="J2186">
        <v>8495</v>
      </c>
      <c r="K2186">
        <v>0</v>
      </c>
      <c r="L2186">
        <v>0</v>
      </c>
      <c r="M2186">
        <v>0</v>
      </c>
      <c r="N2186">
        <v>0</v>
      </c>
      <c r="O2186" s="3">
        <v>0</v>
      </c>
      <c r="P2186" s="3">
        <v>0</v>
      </c>
      <c r="Q2186" s="3">
        <v>0</v>
      </c>
      <c r="R2186" s="3">
        <v>0</v>
      </c>
      <c r="S2186" s="3">
        <v>0</v>
      </c>
      <c r="T2186">
        <v>15000</v>
      </c>
      <c r="U2186" s="3">
        <f t="shared" si="102"/>
        <v>30776</v>
      </c>
      <c r="V2186" s="3">
        <f>+G2186+H2186+I2186</f>
        <v>7281</v>
      </c>
      <c r="W2186" s="3">
        <f>+T2186+S2186+R2186+Q2186+P2186+O2186+N2186+M2186+L2186+K2186+J2186</f>
        <v>23495</v>
      </c>
      <c r="X2186">
        <v>0</v>
      </c>
      <c r="Y2186" s="3">
        <v>51660</v>
      </c>
      <c r="Z2186" s="3">
        <v>0</v>
      </c>
      <c r="AA2186">
        <v>0</v>
      </c>
      <c r="AB2186">
        <v>0</v>
      </c>
      <c r="AC2186">
        <v>7281</v>
      </c>
      <c r="AD2186" s="3">
        <f>+AC2186+AB2186+AA2186+Z2186+Y2186+X2186</f>
        <v>58941</v>
      </c>
      <c r="AE2186">
        <v>267</v>
      </c>
      <c r="AF2186">
        <v>8080</v>
      </c>
      <c r="AG2186">
        <v>43313</v>
      </c>
      <c r="AH2186">
        <v>0</v>
      </c>
      <c r="AI2186" s="3">
        <f t="shared" si="103"/>
        <v>7281</v>
      </c>
      <c r="AJ2186" s="3">
        <f t="shared" si="104"/>
        <v>58941</v>
      </c>
      <c r="AK2186">
        <v>11738</v>
      </c>
      <c r="AL2186">
        <v>-14539</v>
      </c>
      <c r="AM2186">
        <v>0</v>
      </c>
      <c r="AN2186">
        <v>0</v>
      </c>
      <c r="AO2186">
        <v>0</v>
      </c>
      <c r="AP2186">
        <v>0</v>
      </c>
      <c r="AQ2186">
        <v>0</v>
      </c>
      <c r="AR2186">
        <v>0</v>
      </c>
      <c r="AS2186">
        <v>11738</v>
      </c>
      <c r="AT2186">
        <v>-14539</v>
      </c>
    </row>
    <row r="2187" spans="1:46" x14ac:dyDescent="0.25">
      <c r="A2187" t="s">
        <v>4376</v>
      </c>
      <c r="B2187" s="1" t="s">
        <v>6774</v>
      </c>
      <c r="C2187" s="1" t="s">
        <v>6745</v>
      </c>
      <c r="D2187" s="1" t="s">
        <v>6472</v>
      </c>
      <c r="E2187" t="s">
        <v>4377</v>
      </c>
      <c r="F2187" s="3" t="s">
        <v>6856</v>
      </c>
      <c r="G2187">
        <v>0</v>
      </c>
      <c r="H2187">
        <v>0</v>
      </c>
      <c r="I2187">
        <v>0</v>
      </c>
      <c r="J2187">
        <v>0</v>
      </c>
      <c r="K2187">
        <v>0</v>
      </c>
      <c r="L2187">
        <v>0</v>
      </c>
      <c r="M2187">
        <v>0</v>
      </c>
      <c r="N2187">
        <v>0</v>
      </c>
      <c r="O2187" s="3">
        <v>0</v>
      </c>
      <c r="P2187" s="3">
        <v>0</v>
      </c>
      <c r="Q2187" s="3">
        <v>0</v>
      </c>
      <c r="R2187" s="3">
        <v>0</v>
      </c>
      <c r="S2187" s="3">
        <v>0</v>
      </c>
      <c r="T2187">
        <v>0</v>
      </c>
      <c r="U2187" s="3">
        <f t="shared" si="102"/>
        <v>0</v>
      </c>
      <c r="V2187" s="3">
        <f>+G2187+H2187+I2187</f>
        <v>0</v>
      </c>
      <c r="W2187" s="3">
        <f>+T2187+S2187+R2187+Q2187+P2187+O2187+N2187+M2187+L2187+K2187+J2187</f>
        <v>0</v>
      </c>
      <c r="X2187">
        <v>0</v>
      </c>
      <c r="Y2187" s="3">
        <v>0</v>
      </c>
      <c r="Z2187" s="3">
        <v>0</v>
      </c>
      <c r="AA2187">
        <v>0</v>
      </c>
      <c r="AB2187">
        <v>0</v>
      </c>
      <c r="AC2187">
        <v>0</v>
      </c>
      <c r="AD2187" s="3">
        <f>+AC2187+AB2187+AA2187+Z2187+Y2187+X2187</f>
        <v>0</v>
      </c>
      <c r="AE2187">
        <v>0</v>
      </c>
      <c r="AF2187">
        <v>0</v>
      </c>
      <c r="AG2187">
        <v>0</v>
      </c>
      <c r="AH2187">
        <v>0</v>
      </c>
      <c r="AI2187" s="3">
        <f t="shared" si="103"/>
        <v>0</v>
      </c>
      <c r="AJ2187" s="3">
        <f t="shared" si="104"/>
        <v>0</v>
      </c>
      <c r="AK2187">
        <v>0</v>
      </c>
      <c r="AL2187">
        <v>0</v>
      </c>
      <c r="AM2187">
        <v>0</v>
      </c>
      <c r="AN2187">
        <v>0</v>
      </c>
      <c r="AO2187">
        <v>0</v>
      </c>
      <c r="AP2187">
        <v>0</v>
      </c>
      <c r="AQ2187">
        <v>0</v>
      </c>
      <c r="AR2187">
        <v>0</v>
      </c>
      <c r="AS2187">
        <v>0</v>
      </c>
      <c r="AT2187">
        <v>0</v>
      </c>
    </row>
    <row r="2188" spans="1:46" x14ac:dyDescent="0.25">
      <c r="A2188" t="s">
        <v>6358</v>
      </c>
      <c r="B2188" s="1" t="s">
        <v>6774</v>
      </c>
      <c r="C2188" s="1" t="s">
        <v>6745</v>
      </c>
      <c r="D2188" s="1" t="s">
        <v>6680</v>
      </c>
      <c r="E2188" t="s">
        <v>5</v>
      </c>
      <c r="F2188" s="3" t="s">
        <v>6855</v>
      </c>
      <c r="G2188">
        <v>0</v>
      </c>
      <c r="H2188">
        <v>0</v>
      </c>
      <c r="I2188">
        <v>0</v>
      </c>
      <c r="J2188">
        <v>0</v>
      </c>
      <c r="K2188">
        <v>0</v>
      </c>
      <c r="L2188">
        <v>0</v>
      </c>
      <c r="M2188">
        <v>0</v>
      </c>
      <c r="N2188">
        <v>0</v>
      </c>
      <c r="O2188" s="3">
        <v>0</v>
      </c>
      <c r="P2188" s="3">
        <v>0</v>
      </c>
      <c r="Q2188" s="3">
        <v>0</v>
      </c>
      <c r="R2188" s="3">
        <v>0</v>
      </c>
      <c r="S2188" s="3">
        <v>0</v>
      </c>
      <c r="T2188">
        <v>0</v>
      </c>
      <c r="U2188" s="3">
        <f t="shared" si="102"/>
        <v>0</v>
      </c>
      <c r="V2188" s="3">
        <f>+G2188+H2188+I2188</f>
        <v>0</v>
      </c>
      <c r="W2188" s="3">
        <f>+T2188+S2188+R2188+Q2188+P2188+O2188+N2188+M2188+L2188+K2188+J2188</f>
        <v>0</v>
      </c>
      <c r="X2188">
        <v>0</v>
      </c>
      <c r="Y2188" s="3">
        <v>0</v>
      </c>
      <c r="Z2188" s="3">
        <v>0</v>
      </c>
      <c r="AA2188">
        <v>0</v>
      </c>
      <c r="AB2188">
        <v>0</v>
      </c>
      <c r="AC2188">
        <v>0</v>
      </c>
      <c r="AD2188" s="3">
        <f>+AC2188+AB2188+AA2188+Z2188+Y2188+X2188</f>
        <v>0</v>
      </c>
      <c r="AE2188">
        <v>0</v>
      </c>
      <c r="AF2188">
        <v>0</v>
      </c>
      <c r="AG2188">
        <v>0</v>
      </c>
      <c r="AH2188">
        <v>0</v>
      </c>
      <c r="AI2188" s="3">
        <f t="shared" si="103"/>
        <v>0</v>
      </c>
      <c r="AJ2188" s="3">
        <f t="shared" si="104"/>
        <v>0</v>
      </c>
      <c r="AK2188">
        <v>0</v>
      </c>
      <c r="AL2188">
        <v>0</v>
      </c>
      <c r="AM2188">
        <v>0</v>
      </c>
      <c r="AN2188">
        <v>0</v>
      </c>
      <c r="AO2188">
        <v>0</v>
      </c>
      <c r="AP2188">
        <v>0</v>
      </c>
      <c r="AQ2188">
        <v>0</v>
      </c>
      <c r="AR2188">
        <v>0</v>
      </c>
      <c r="AS2188">
        <v>0</v>
      </c>
      <c r="AT2188">
        <v>0</v>
      </c>
    </row>
    <row r="2189" spans="1:46" x14ac:dyDescent="0.25">
      <c r="A2189" t="s">
        <v>4378</v>
      </c>
      <c r="B2189" s="1" t="s">
        <v>6774</v>
      </c>
      <c r="C2189" s="1" t="s">
        <v>6745</v>
      </c>
      <c r="D2189" s="1" t="s">
        <v>6473</v>
      </c>
      <c r="E2189" t="s">
        <v>4379</v>
      </c>
      <c r="F2189" s="3" t="s">
        <v>6856</v>
      </c>
      <c r="G2189">
        <v>0</v>
      </c>
      <c r="H2189">
        <v>0</v>
      </c>
      <c r="I2189">
        <v>0</v>
      </c>
      <c r="J2189">
        <v>0</v>
      </c>
      <c r="K2189">
        <v>0</v>
      </c>
      <c r="L2189">
        <v>0</v>
      </c>
      <c r="M2189">
        <v>0</v>
      </c>
      <c r="N2189">
        <v>0</v>
      </c>
      <c r="O2189" s="3">
        <v>0</v>
      </c>
      <c r="P2189" s="3">
        <v>0</v>
      </c>
      <c r="Q2189" s="3">
        <v>0</v>
      </c>
      <c r="R2189" s="3">
        <v>0</v>
      </c>
      <c r="S2189" s="3">
        <v>0</v>
      </c>
      <c r="T2189">
        <v>0</v>
      </c>
      <c r="U2189" s="3">
        <f t="shared" si="102"/>
        <v>0</v>
      </c>
      <c r="V2189" s="3">
        <f>+G2189+H2189+I2189</f>
        <v>0</v>
      </c>
      <c r="W2189" s="3">
        <f>+T2189+S2189+R2189+Q2189+P2189+O2189+N2189+M2189+L2189+K2189+J2189</f>
        <v>0</v>
      </c>
      <c r="X2189">
        <v>0</v>
      </c>
      <c r="Y2189" s="3">
        <v>0</v>
      </c>
      <c r="Z2189" s="3">
        <v>0</v>
      </c>
      <c r="AA2189">
        <v>0</v>
      </c>
      <c r="AB2189">
        <v>0</v>
      </c>
      <c r="AC2189">
        <v>0</v>
      </c>
      <c r="AD2189" s="3">
        <f>+AC2189+AB2189+AA2189+Z2189+Y2189+X2189</f>
        <v>0</v>
      </c>
      <c r="AE2189">
        <v>0</v>
      </c>
      <c r="AF2189">
        <v>0</v>
      </c>
      <c r="AG2189">
        <v>0</v>
      </c>
      <c r="AH2189">
        <v>0</v>
      </c>
      <c r="AI2189" s="3">
        <f t="shared" si="103"/>
        <v>0</v>
      </c>
      <c r="AJ2189" s="3">
        <f t="shared" si="104"/>
        <v>0</v>
      </c>
      <c r="AK2189">
        <v>0</v>
      </c>
      <c r="AL2189">
        <v>0</v>
      </c>
      <c r="AM2189">
        <v>0</v>
      </c>
      <c r="AN2189">
        <v>0</v>
      </c>
      <c r="AO2189">
        <v>0</v>
      </c>
      <c r="AP2189">
        <v>0</v>
      </c>
      <c r="AQ2189">
        <v>0</v>
      </c>
      <c r="AR2189">
        <v>0</v>
      </c>
      <c r="AS2189">
        <v>0</v>
      </c>
      <c r="AT2189">
        <v>0</v>
      </c>
    </row>
    <row r="2190" spans="1:46" x14ac:dyDescent="0.25">
      <c r="A2190" t="s">
        <v>4380</v>
      </c>
      <c r="B2190" s="1" t="s">
        <v>6774</v>
      </c>
      <c r="C2190" s="1" t="s">
        <v>6745</v>
      </c>
      <c r="D2190" s="1" t="s">
        <v>6474</v>
      </c>
      <c r="E2190" t="s">
        <v>4381</v>
      </c>
      <c r="F2190" s="3" t="s">
        <v>6857</v>
      </c>
      <c r="G2190">
        <v>0</v>
      </c>
      <c r="H2190">
        <v>4636</v>
      </c>
      <c r="I2190">
        <v>0</v>
      </c>
      <c r="J2190">
        <v>0</v>
      </c>
      <c r="K2190">
        <v>0</v>
      </c>
      <c r="L2190">
        <v>0</v>
      </c>
      <c r="M2190">
        <v>0</v>
      </c>
      <c r="N2190">
        <v>0</v>
      </c>
      <c r="O2190" s="3">
        <v>0</v>
      </c>
      <c r="P2190" s="3">
        <v>0</v>
      </c>
      <c r="Q2190" s="3">
        <v>0</v>
      </c>
      <c r="R2190" s="3">
        <v>0</v>
      </c>
      <c r="S2190" s="3">
        <v>0</v>
      </c>
      <c r="T2190">
        <v>23725</v>
      </c>
      <c r="U2190" s="3">
        <f t="shared" si="102"/>
        <v>28361</v>
      </c>
      <c r="V2190" s="3">
        <f>+G2190+H2190+I2190</f>
        <v>4636</v>
      </c>
      <c r="W2190" s="3">
        <f>+T2190+S2190+R2190+Q2190+P2190+O2190+N2190+M2190+L2190+K2190+J2190</f>
        <v>23725</v>
      </c>
      <c r="X2190">
        <v>0</v>
      </c>
      <c r="Y2190" s="3">
        <v>1039</v>
      </c>
      <c r="Z2190" s="3">
        <v>12502</v>
      </c>
      <c r="AA2190">
        <v>0</v>
      </c>
      <c r="AB2190">
        <v>0</v>
      </c>
      <c r="AC2190">
        <v>8938</v>
      </c>
      <c r="AD2190" s="3">
        <f>+AC2190+AB2190+AA2190+Z2190+Y2190+X2190</f>
        <v>22479</v>
      </c>
      <c r="AE2190">
        <v>0</v>
      </c>
      <c r="AF2190">
        <v>400</v>
      </c>
      <c r="AG2190">
        <v>12625</v>
      </c>
      <c r="AH2190">
        <v>516</v>
      </c>
      <c r="AI2190" s="3">
        <f t="shared" si="103"/>
        <v>8938</v>
      </c>
      <c r="AJ2190" s="3">
        <f t="shared" si="104"/>
        <v>22479</v>
      </c>
      <c r="AK2190">
        <v>877</v>
      </c>
      <c r="AL2190">
        <v>6044</v>
      </c>
      <c r="AM2190">
        <v>0</v>
      </c>
      <c r="AN2190">
        <v>0</v>
      </c>
      <c r="AO2190">
        <v>0</v>
      </c>
      <c r="AP2190">
        <v>20354</v>
      </c>
      <c r="AQ2190">
        <v>0</v>
      </c>
      <c r="AR2190">
        <v>0</v>
      </c>
      <c r="AS2190">
        <v>877</v>
      </c>
      <c r="AT2190">
        <v>-14310</v>
      </c>
    </row>
    <row r="2191" spans="1:46" x14ac:dyDescent="0.25">
      <c r="A2191" t="s">
        <v>4382</v>
      </c>
      <c r="B2191" s="1" t="s">
        <v>6774</v>
      </c>
      <c r="C2191" s="1" t="s">
        <v>6745</v>
      </c>
      <c r="D2191" s="1" t="s">
        <v>6476</v>
      </c>
      <c r="E2191" t="s">
        <v>4383</v>
      </c>
      <c r="F2191" s="3" t="s">
        <v>6857</v>
      </c>
      <c r="G2191">
        <v>16288</v>
      </c>
      <c r="H2191">
        <v>63997</v>
      </c>
      <c r="I2191">
        <v>0</v>
      </c>
      <c r="J2191">
        <v>0</v>
      </c>
      <c r="K2191">
        <v>3095</v>
      </c>
      <c r="L2191">
        <v>0</v>
      </c>
      <c r="M2191">
        <v>0</v>
      </c>
      <c r="N2191">
        <v>0</v>
      </c>
      <c r="O2191" s="3">
        <v>0</v>
      </c>
      <c r="P2191" s="3">
        <v>0</v>
      </c>
      <c r="Q2191" s="3">
        <v>0</v>
      </c>
      <c r="R2191" s="3">
        <v>0</v>
      </c>
      <c r="S2191" s="3">
        <v>0</v>
      </c>
      <c r="T2191">
        <v>42813</v>
      </c>
      <c r="U2191" s="3">
        <f t="shared" si="102"/>
        <v>126193</v>
      </c>
      <c r="V2191" s="3">
        <f>+G2191+H2191+I2191</f>
        <v>80285</v>
      </c>
      <c r="W2191" s="3">
        <f>+T2191+S2191+R2191+Q2191+P2191+O2191+N2191+M2191+L2191+K2191+J2191</f>
        <v>45908</v>
      </c>
      <c r="X2191">
        <v>0</v>
      </c>
      <c r="Y2191" s="3">
        <v>62253</v>
      </c>
      <c r="Z2191" s="3">
        <v>82563</v>
      </c>
      <c r="AA2191">
        <v>0</v>
      </c>
      <c r="AB2191">
        <v>83</v>
      </c>
      <c r="AC2191">
        <v>30788</v>
      </c>
      <c r="AD2191" s="3">
        <f>+AC2191+AB2191+AA2191+Z2191+Y2191+X2191</f>
        <v>175687</v>
      </c>
      <c r="AE2191">
        <v>573</v>
      </c>
      <c r="AF2191">
        <v>27326</v>
      </c>
      <c r="AG2191">
        <v>40000</v>
      </c>
      <c r="AH2191">
        <v>77000</v>
      </c>
      <c r="AI2191" s="3">
        <f t="shared" si="103"/>
        <v>30788</v>
      </c>
      <c r="AJ2191" s="3">
        <f t="shared" si="104"/>
        <v>175687</v>
      </c>
      <c r="AK2191">
        <v>281154</v>
      </c>
      <c r="AL2191">
        <v>228460</v>
      </c>
      <c r="AM2191">
        <v>0</v>
      </c>
      <c r="AN2191">
        <v>0</v>
      </c>
      <c r="AO2191">
        <v>3200</v>
      </c>
      <c r="AP2191">
        <v>0</v>
      </c>
      <c r="AQ2191">
        <v>0</v>
      </c>
      <c r="AR2191">
        <v>0</v>
      </c>
      <c r="AS2191">
        <v>277954</v>
      </c>
      <c r="AT2191">
        <v>228460</v>
      </c>
    </row>
    <row r="2192" spans="1:46" x14ac:dyDescent="0.25">
      <c r="A2192" t="s">
        <v>4384</v>
      </c>
      <c r="B2192" s="1" t="s">
        <v>6774</v>
      </c>
      <c r="C2192" s="1" t="s">
        <v>6745</v>
      </c>
      <c r="D2192" s="1" t="s">
        <v>6477</v>
      </c>
      <c r="E2192" t="s">
        <v>4385</v>
      </c>
      <c r="F2192" s="3" t="s">
        <v>6856</v>
      </c>
      <c r="G2192">
        <v>0</v>
      </c>
      <c r="H2192">
        <v>0</v>
      </c>
      <c r="I2192">
        <v>0</v>
      </c>
      <c r="J2192">
        <v>0</v>
      </c>
      <c r="K2192">
        <v>0</v>
      </c>
      <c r="L2192">
        <v>0</v>
      </c>
      <c r="M2192">
        <v>0</v>
      </c>
      <c r="N2192">
        <v>0</v>
      </c>
      <c r="O2192" s="3">
        <v>0</v>
      </c>
      <c r="P2192" s="3">
        <v>0</v>
      </c>
      <c r="Q2192" s="3">
        <v>0</v>
      </c>
      <c r="R2192" s="3">
        <v>0</v>
      </c>
      <c r="S2192" s="3">
        <v>0</v>
      </c>
      <c r="T2192">
        <v>0</v>
      </c>
      <c r="U2192" s="3">
        <f t="shared" si="102"/>
        <v>0</v>
      </c>
      <c r="V2192" s="3">
        <f>+G2192+H2192+I2192</f>
        <v>0</v>
      </c>
      <c r="W2192" s="3">
        <f>+T2192+S2192+R2192+Q2192+P2192+O2192+N2192+M2192+L2192+K2192+J2192</f>
        <v>0</v>
      </c>
      <c r="X2192">
        <v>0</v>
      </c>
      <c r="Y2192" s="3">
        <v>0</v>
      </c>
      <c r="Z2192" s="3">
        <v>0</v>
      </c>
      <c r="AA2192">
        <v>0</v>
      </c>
      <c r="AB2192">
        <v>0</v>
      </c>
      <c r="AC2192">
        <v>0</v>
      </c>
      <c r="AD2192" s="3">
        <f>+AC2192+AB2192+AA2192+Z2192+Y2192+X2192</f>
        <v>0</v>
      </c>
      <c r="AE2192">
        <v>0</v>
      </c>
      <c r="AF2192">
        <v>0</v>
      </c>
      <c r="AG2192">
        <v>0</v>
      </c>
      <c r="AH2192">
        <v>0</v>
      </c>
      <c r="AI2192" s="3">
        <f t="shared" si="103"/>
        <v>0</v>
      </c>
      <c r="AJ2192" s="3">
        <f t="shared" si="104"/>
        <v>0</v>
      </c>
      <c r="AK2192">
        <v>0</v>
      </c>
      <c r="AL2192">
        <v>0</v>
      </c>
      <c r="AM2192">
        <v>0</v>
      </c>
      <c r="AN2192">
        <v>0</v>
      </c>
      <c r="AO2192">
        <v>0</v>
      </c>
      <c r="AP2192">
        <v>0</v>
      </c>
      <c r="AQ2192">
        <v>0</v>
      </c>
      <c r="AR2192">
        <v>0</v>
      </c>
      <c r="AS2192">
        <v>0</v>
      </c>
      <c r="AT2192">
        <v>0</v>
      </c>
    </row>
    <row r="2193" spans="1:46" x14ac:dyDescent="0.25">
      <c r="A2193" t="s">
        <v>4386</v>
      </c>
      <c r="B2193" s="1" t="s">
        <v>6774</v>
      </c>
      <c r="C2193" s="1" t="s">
        <v>6745</v>
      </c>
      <c r="D2193" s="1" t="s">
        <v>6478</v>
      </c>
      <c r="E2193" t="s">
        <v>4387</v>
      </c>
      <c r="F2193" s="3" t="s">
        <v>6857</v>
      </c>
      <c r="G2193">
        <v>8293</v>
      </c>
      <c r="H2193">
        <v>0</v>
      </c>
      <c r="I2193">
        <v>0</v>
      </c>
      <c r="J2193">
        <v>0</v>
      </c>
      <c r="K2193">
        <v>0</v>
      </c>
      <c r="L2193">
        <v>0</v>
      </c>
      <c r="M2193">
        <v>3048</v>
      </c>
      <c r="N2193">
        <v>0</v>
      </c>
      <c r="O2193" s="3">
        <v>0</v>
      </c>
      <c r="P2193" s="3">
        <v>0</v>
      </c>
      <c r="Q2193" s="3">
        <v>0</v>
      </c>
      <c r="R2193" s="3">
        <v>0</v>
      </c>
      <c r="S2193" s="3">
        <v>0</v>
      </c>
      <c r="T2193">
        <v>22938</v>
      </c>
      <c r="U2193" s="3">
        <f t="shared" si="102"/>
        <v>34279</v>
      </c>
      <c r="V2193" s="3">
        <f>+G2193+H2193+I2193</f>
        <v>8293</v>
      </c>
      <c r="W2193" s="3">
        <f>+T2193+S2193+R2193+Q2193+P2193+O2193+N2193+M2193+L2193+K2193+J2193</f>
        <v>25986</v>
      </c>
      <c r="X2193">
        <v>0</v>
      </c>
      <c r="Y2193" s="3">
        <v>47938</v>
      </c>
      <c r="Z2193" s="3">
        <v>11482</v>
      </c>
      <c r="AA2193">
        <v>0</v>
      </c>
      <c r="AB2193">
        <v>8293</v>
      </c>
      <c r="AC2193">
        <v>0</v>
      </c>
      <c r="AD2193" s="3">
        <f>+AC2193+AB2193+AA2193+Z2193+Y2193+X2193</f>
        <v>67713</v>
      </c>
      <c r="AE2193">
        <v>0</v>
      </c>
      <c r="AF2193">
        <v>17110</v>
      </c>
      <c r="AG2193">
        <v>42310</v>
      </c>
      <c r="AH2193">
        <v>8293</v>
      </c>
      <c r="AI2193" s="3">
        <f t="shared" si="103"/>
        <v>0</v>
      </c>
      <c r="AJ2193" s="3">
        <f t="shared" si="104"/>
        <v>67713</v>
      </c>
      <c r="AK2193">
        <v>156113</v>
      </c>
      <c r="AL2193">
        <v>114223</v>
      </c>
      <c r="AM2193">
        <v>0</v>
      </c>
      <c r="AN2193">
        <v>0</v>
      </c>
      <c r="AO2193">
        <v>0</v>
      </c>
      <c r="AP2193">
        <v>0</v>
      </c>
      <c r="AQ2193">
        <v>0</v>
      </c>
      <c r="AR2193">
        <v>0</v>
      </c>
      <c r="AS2193">
        <v>156113</v>
      </c>
      <c r="AT2193">
        <v>114223</v>
      </c>
    </row>
    <row r="2194" spans="1:46" x14ac:dyDescent="0.25">
      <c r="A2194" t="s">
        <v>6359</v>
      </c>
      <c r="B2194" s="1" t="s">
        <v>6774</v>
      </c>
      <c r="C2194" s="1" t="s">
        <v>6745</v>
      </c>
      <c r="D2194" s="1" t="s">
        <v>6480</v>
      </c>
      <c r="E2194" t="s">
        <v>6</v>
      </c>
      <c r="F2194" s="3" t="s">
        <v>6856</v>
      </c>
      <c r="G2194">
        <v>0</v>
      </c>
      <c r="H2194">
        <v>0</v>
      </c>
      <c r="I2194">
        <v>0</v>
      </c>
      <c r="J2194">
        <v>0</v>
      </c>
      <c r="K2194">
        <v>0</v>
      </c>
      <c r="L2194">
        <v>0</v>
      </c>
      <c r="M2194">
        <v>0</v>
      </c>
      <c r="N2194">
        <v>0</v>
      </c>
      <c r="O2194" s="3">
        <v>0</v>
      </c>
      <c r="P2194" s="3">
        <v>0</v>
      </c>
      <c r="Q2194" s="3">
        <v>0</v>
      </c>
      <c r="R2194" s="3">
        <v>0</v>
      </c>
      <c r="S2194" s="3">
        <v>0</v>
      </c>
      <c r="T2194">
        <v>0</v>
      </c>
      <c r="U2194" s="3">
        <f t="shared" si="102"/>
        <v>0</v>
      </c>
      <c r="V2194" s="3">
        <f>+G2194+H2194+I2194</f>
        <v>0</v>
      </c>
      <c r="W2194" s="3">
        <f>+T2194+S2194+R2194+Q2194+P2194+O2194+N2194+M2194+L2194+K2194+J2194</f>
        <v>0</v>
      </c>
      <c r="X2194">
        <v>0</v>
      </c>
      <c r="Y2194" s="3">
        <v>0</v>
      </c>
      <c r="Z2194" s="3">
        <v>0</v>
      </c>
      <c r="AA2194">
        <v>0</v>
      </c>
      <c r="AB2194">
        <v>0</v>
      </c>
      <c r="AC2194">
        <v>0</v>
      </c>
      <c r="AD2194" s="3">
        <f>+AC2194+AB2194+AA2194+Z2194+Y2194+X2194</f>
        <v>0</v>
      </c>
      <c r="AE2194">
        <v>0</v>
      </c>
      <c r="AF2194">
        <v>0</v>
      </c>
      <c r="AG2194">
        <v>0</v>
      </c>
      <c r="AH2194">
        <v>0</v>
      </c>
      <c r="AI2194" s="3">
        <f t="shared" si="103"/>
        <v>0</v>
      </c>
      <c r="AJ2194" s="3">
        <f t="shared" si="104"/>
        <v>0</v>
      </c>
      <c r="AK2194">
        <v>0</v>
      </c>
      <c r="AL2194">
        <v>0</v>
      </c>
      <c r="AM2194">
        <v>0</v>
      </c>
      <c r="AN2194">
        <v>0</v>
      </c>
      <c r="AO2194">
        <v>0</v>
      </c>
      <c r="AP2194">
        <v>0</v>
      </c>
      <c r="AQ2194">
        <v>0</v>
      </c>
      <c r="AR2194">
        <v>0</v>
      </c>
      <c r="AS2194">
        <v>0</v>
      </c>
      <c r="AT2194">
        <v>0</v>
      </c>
    </row>
    <row r="2195" spans="1:46" x14ac:dyDescent="0.25">
      <c r="A2195" t="s">
        <v>4388</v>
      </c>
      <c r="B2195" s="1" t="s">
        <v>6774</v>
      </c>
      <c r="C2195" s="1" t="s">
        <v>6745</v>
      </c>
      <c r="D2195" s="1" t="s">
        <v>6481</v>
      </c>
      <c r="E2195" t="s">
        <v>4389</v>
      </c>
      <c r="F2195" s="3" t="s">
        <v>6856</v>
      </c>
      <c r="G2195">
        <v>0</v>
      </c>
      <c r="H2195">
        <v>0</v>
      </c>
      <c r="I2195">
        <v>0</v>
      </c>
      <c r="J2195">
        <v>0</v>
      </c>
      <c r="K2195">
        <v>0</v>
      </c>
      <c r="L2195">
        <v>0</v>
      </c>
      <c r="M2195">
        <v>0</v>
      </c>
      <c r="N2195">
        <v>0</v>
      </c>
      <c r="O2195" s="3">
        <v>0</v>
      </c>
      <c r="P2195" s="3">
        <v>0</v>
      </c>
      <c r="Q2195" s="3">
        <v>0</v>
      </c>
      <c r="R2195" s="3">
        <v>0</v>
      </c>
      <c r="S2195" s="3">
        <v>0</v>
      </c>
      <c r="T2195">
        <v>0</v>
      </c>
      <c r="U2195" s="3">
        <f t="shared" si="102"/>
        <v>0</v>
      </c>
      <c r="V2195" s="3">
        <f>+G2195+H2195+I2195</f>
        <v>0</v>
      </c>
      <c r="W2195" s="3">
        <f>+T2195+S2195+R2195+Q2195+P2195+O2195+N2195+M2195+L2195+K2195+J2195</f>
        <v>0</v>
      </c>
      <c r="X2195">
        <v>0</v>
      </c>
      <c r="Y2195" s="3">
        <v>0</v>
      </c>
      <c r="Z2195" s="3">
        <v>0</v>
      </c>
      <c r="AA2195">
        <v>0</v>
      </c>
      <c r="AB2195">
        <v>0</v>
      </c>
      <c r="AC2195">
        <v>0</v>
      </c>
      <c r="AD2195" s="3">
        <f>+AC2195+AB2195+AA2195+Z2195+Y2195+X2195</f>
        <v>0</v>
      </c>
      <c r="AE2195">
        <v>0</v>
      </c>
      <c r="AF2195">
        <v>0</v>
      </c>
      <c r="AG2195">
        <v>0</v>
      </c>
      <c r="AH2195">
        <v>0</v>
      </c>
      <c r="AI2195" s="3">
        <f t="shared" si="103"/>
        <v>0</v>
      </c>
      <c r="AJ2195" s="3">
        <f t="shared" si="104"/>
        <v>0</v>
      </c>
      <c r="AK2195">
        <v>0</v>
      </c>
      <c r="AL2195">
        <v>0</v>
      </c>
      <c r="AM2195">
        <v>0</v>
      </c>
      <c r="AN2195">
        <v>0</v>
      </c>
      <c r="AO2195">
        <v>0</v>
      </c>
      <c r="AP2195">
        <v>0</v>
      </c>
      <c r="AQ2195">
        <v>0</v>
      </c>
      <c r="AR2195">
        <v>0</v>
      </c>
      <c r="AS2195">
        <v>0</v>
      </c>
      <c r="AT2195">
        <v>0</v>
      </c>
    </row>
    <row r="2196" spans="1:46" x14ac:dyDescent="0.25">
      <c r="A2196" t="s">
        <v>4390</v>
      </c>
      <c r="B2196" s="1" t="s">
        <v>6774</v>
      </c>
      <c r="C2196" s="1" t="s">
        <v>6745</v>
      </c>
      <c r="D2196" s="1" t="s">
        <v>6482</v>
      </c>
      <c r="E2196" t="s">
        <v>4391</v>
      </c>
      <c r="F2196" s="3" t="s">
        <v>6856</v>
      </c>
      <c r="G2196">
        <v>0</v>
      </c>
      <c r="H2196">
        <v>0</v>
      </c>
      <c r="I2196">
        <v>0</v>
      </c>
      <c r="J2196">
        <v>0</v>
      </c>
      <c r="K2196">
        <v>0</v>
      </c>
      <c r="L2196">
        <v>0</v>
      </c>
      <c r="M2196">
        <v>0</v>
      </c>
      <c r="N2196">
        <v>0</v>
      </c>
      <c r="O2196" s="3">
        <v>0</v>
      </c>
      <c r="P2196" s="3">
        <v>0</v>
      </c>
      <c r="Q2196" s="3">
        <v>0</v>
      </c>
      <c r="R2196" s="3">
        <v>0</v>
      </c>
      <c r="S2196" s="3">
        <v>0</v>
      </c>
      <c r="T2196">
        <v>0</v>
      </c>
      <c r="U2196" s="3">
        <f t="shared" si="102"/>
        <v>0</v>
      </c>
      <c r="V2196" s="3">
        <f>+G2196+H2196+I2196</f>
        <v>0</v>
      </c>
      <c r="W2196" s="3">
        <f>+T2196+S2196+R2196+Q2196+P2196+O2196+N2196+M2196+L2196+K2196+J2196</f>
        <v>0</v>
      </c>
      <c r="X2196">
        <v>0</v>
      </c>
      <c r="Y2196" s="3">
        <v>0</v>
      </c>
      <c r="Z2196" s="3">
        <v>0</v>
      </c>
      <c r="AA2196">
        <v>0</v>
      </c>
      <c r="AB2196">
        <v>0</v>
      </c>
      <c r="AC2196">
        <v>0</v>
      </c>
      <c r="AD2196" s="3">
        <f>+AC2196+AB2196+AA2196+Z2196+Y2196+X2196</f>
        <v>0</v>
      </c>
      <c r="AE2196">
        <v>0</v>
      </c>
      <c r="AF2196">
        <v>0</v>
      </c>
      <c r="AG2196">
        <v>0</v>
      </c>
      <c r="AH2196">
        <v>0</v>
      </c>
      <c r="AI2196" s="3">
        <f t="shared" si="103"/>
        <v>0</v>
      </c>
      <c r="AJ2196" s="3">
        <f t="shared" si="104"/>
        <v>0</v>
      </c>
      <c r="AK2196">
        <v>0</v>
      </c>
      <c r="AL2196">
        <v>0</v>
      </c>
      <c r="AM2196">
        <v>0</v>
      </c>
      <c r="AN2196">
        <v>0</v>
      </c>
      <c r="AO2196">
        <v>0</v>
      </c>
      <c r="AP2196">
        <v>0</v>
      </c>
      <c r="AQ2196">
        <v>0</v>
      </c>
      <c r="AR2196">
        <v>0</v>
      </c>
      <c r="AS2196">
        <v>0</v>
      </c>
      <c r="AT2196">
        <v>0</v>
      </c>
    </row>
    <row r="2197" spans="1:46" x14ac:dyDescent="0.25">
      <c r="A2197" t="s">
        <v>4392</v>
      </c>
      <c r="B2197" s="1" t="s">
        <v>6774</v>
      </c>
      <c r="C2197" s="1" t="s">
        <v>6745</v>
      </c>
      <c r="D2197" s="1" t="s">
        <v>6484</v>
      </c>
      <c r="E2197" t="s">
        <v>4393</v>
      </c>
      <c r="F2197" s="3" t="s">
        <v>6857</v>
      </c>
      <c r="G2197">
        <v>0</v>
      </c>
      <c r="H2197">
        <v>0</v>
      </c>
      <c r="I2197">
        <v>0</v>
      </c>
      <c r="J2197">
        <v>4600</v>
      </c>
      <c r="K2197">
        <v>0</v>
      </c>
      <c r="L2197">
        <v>0</v>
      </c>
      <c r="M2197">
        <v>0</v>
      </c>
      <c r="N2197">
        <v>0</v>
      </c>
      <c r="O2197" s="3">
        <v>0</v>
      </c>
      <c r="P2197" s="3">
        <v>0</v>
      </c>
      <c r="Q2197" s="3">
        <v>0</v>
      </c>
      <c r="R2197" s="3">
        <v>0</v>
      </c>
      <c r="S2197" s="3">
        <v>0</v>
      </c>
      <c r="T2197">
        <v>15000</v>
      </c>
      <c r="U2197" s="3">
        <f t="shared" si="102"/>
        <v>19600</v>
      </c>
      <c r="V2197" s="3">
        <f>+G2197+H2197+I2197</f>
        <v>0</v>
      </c>
      <c r="W2197" s="3">
        <f>+T2197+S2197+R2197+Q2197+P2197+O2197+N2197+M2197+L2197+K2197+J2197</f>
        <v>19600</v>
      </c>
      <c r="X2197">
        <v>0</v>
      </c>
      <c r="Y2197" s="3">
        <v>11323</v>
      </c>
      <c r="Z2197" s="3">
        <v>7192</v>
      </c>
      <c r="AA2197">
        <v>0</v>
      </c>
      <c r="AB2197">
        <v>0</v>
      </c>
      <c r="AC2197">
        <v>0</v>
      </c>
      <c r="AD2197" s="3">
        <f>+AC2197+AB2197+AA2197+Z2197+Y2197+X2197</f>
        <v>18515</v>
      </c>
      <c r="AE2197">
        <v>0</v>
      </c>
      <c r="AF2197">
        <v>5438</v>
      </c>
      <c r="AG2197">
        <v>11254</v>
      </c>
      <c r="AH2197">
        <v>1823</v>
      </c>
      <c r="AI2197" s="3">
        <f t="shared" si="103"/>
        <v>0</v>
      </c>
      <c r="AJ2197" s="3">
        <f t="shared" si="104"/>
        <v>18515</v>
      </c>
      <c r="AK2197">
        <v>0</v>
      </c>
      <c r="AL2197">
        <v>0</v>
      </c>
      <c r="AM2197">
        <v>0</v>
      </c>
      <c r="AN2197">
        <v>0</v>
      </c>
      <c r="AO2197">
        <v>0</v>
      </c>
      <c r="AP2197">
        <v>0</v>
      </c>
      <c r="AQ2197">
        <v>0</v>
      </c>
      <c r="AR2197">
        <v>0</v>
      </c>
      <c r="AS2197">
        <v>0</v>
      </c>
      <c r="AT2197">
        <v>0</v>
      </c>
    </row>
    <row r="2198" spans="1:46" x14ac:dyDescent="0.25">
      <c r="A2198" t="s">
        <v>4394</v>
      </c>
      <c r="B2198" s="1" t="s">
        <v>6774</v>
      </c>
      <c r="C2198" s="1" t="s">
        <v>6745</v>
      </c>
      <c r="D2198" s="1" t="s">
        <v>6486</v>
      </c>
      <c r="E2198" t="s">
        <v>4395</v>
      </c>
      <c r="F2198" s="3" t="s">
        <v>6857</v>
      </c>
      <c r="G2198">
        <v>0</v>
      </c>
      <c r="H2198">
        <v>0</v>
      </c>
      <c r="I2198">
        <v>0</v>
      </c>
      <c r="J2198">
        <v>4600</v>
      </c>
      <c r="K2198">
        <v>0</v>
      </c>
      <c r="L2198">
        <v>0</v>
      </c>
      <c r="M2198">
        <v>0</v>
      </c>
      <c r="N2198">
        <v>0</v>
      </c>
      <c r="O2198" s="3">
        <v>0</v>
      </c>
      <c r="P2198" s="3">
        <v>0</v>
      </c>
      <c r="Q2198" s="3">
        <v>0</v>
      </c>
      <c r="R2198" s="3">
        <v>0</v>
      </c>
      <c r="S2198" s="3">
        <v>0</v>
      </c>
      <c r="T2198">
        <v>15000</v>
      </c>
      <c r="U2198" s="3">
        <f t="shared" si="102"/>
        <v>19600</v>
      </c>
      <c r="V2198" s="3">
        <f>+G2198+H2198+I2198</f>
        <v>0</v>
      </c>
      <c r="W2198" s="3">
        <f>+T2198+S2198+R2198+Q2198+P2198+O2198+N2198+M2198+L2198+K2198+J2198</f>
        <v>19600</v>
      </c>
      <c r="X2198">
        <v>0</v>
      </c>
      <c r="Y2198" s="3">
        <v>11323</v>
      </c>
      <c r="Z2198" s="3">
        <v>7192</v>
      </c>
      <c r="AA2198">
        <v>0</v>
      </c>
      <c r="AB2198">
        <v>0</v>
      </c>
      <c r="AC2198">
        <v>0</v>
      </c>
      <c r="AD2198" s="3">
        <f>+AC2198+AB2198+AA2198+Z2198+Y2198+X2198</f>
        <v>18515</v>
      </c>
      <c r="AE2198">
        <v>0</v>
      </c>
      <c r="AF2198">
        <v>5438</v>
      </c>
      <c r="AG2198">
        <v>11254</v>
      </c>
      <c r="AH2198">
        <v>1823</v>
      </c>
      <c r="AI2198" s="3">
        <f t="shared" si="103"/>
        <v>0</v>
      </c>
      <c r="AJ2198" s="3">
        <f t="shared" si="104"/>
        <v>18515</v>
      </c>
      <c r="AK2198">
        <v>0</v>
      </c>
      <c r="AL2198">
        <v>0</v>
      </c>
      <c r="AM2198">
        <v>0</v>
      </c>
      <c r="AN2198">
        <v>0</v>
      </c>
      <c r="AO2198">
        <v>0</v>
      </c>
      <c r="AP2198">
        <v>0</v>
      </c>
      <c r="AQ2198">
        <v>0</v>
      </c>
      <c r="AR2198">
        <v>0</v>
      </c>
      <c r="AS2198">
        <v>0</v>
      </c>
      <c r="AT2198">
        <v>0</v>
      </c>
    </row>
    <row r="2199" spans="1:46" x14ac:dyDescent="0.25">
      <c r="A2199" t="s">
        <v>4396</v>
      </c>
      <c r="B2199" s="1" t="s">
        <v>6774</v>
      </c>
      <c r="C2199" s="1" t="s">
        <v>6745</v>
      </c>
      <c r="D2199" s="1" t="s">
        <v>6488</v>
      </c>
      <c r="E2199" t="s">
        <v>4397</v>
      </c>
      <c r="F2199" s="3" t="s">
        <v>6857</v>
      </c>
      <c r="G2199">
        <v>0</v>
      </c>
      <c r="H2199">
        <v>238705</v>
      </c>
      <c r="I2199">
        <v>0</v>
      </c>
      <c r="J2199">
        <v>0</v>
      </c>
      <c r="K2199">
        <v>0</v>
      </c>
      <c r="L2199">
        <v>32</v>
      </c>
      <c r="M2199">
        <v>0</v>
      </c>
      <c r="N2199">
        <v>0</v>
      </c>
      <c r="O2199" s="3">
        <v>0</v>
      </c>
      <c r="P2199" s="3">
        <v>0</v>
      </c>
      <c r="Q2199" s="3">
        <v>0</v>
      </c>
      <c r="R2199" s="3">
        <v>0</v>
      </c>
      <c r="S2199" s="3">
        <v>0</v>
      </c>
      <c r="T2199">
        <v>321080</v>
      </c>
      <c r="U2199" s="3">
        <f t="shared" si="102"/>
        <v>559817</v>
      </c>
      <c r="V2199" s="3">
        <f>+G2199+H2199+I2199</f>
        <v>238705</v>
      </c>
      <c r="W2199" s="3">
        <f>+T2199+S2199+R2199+Q2199+P2199+O2199+N2199+M2199+L2199+K2199+J2199</f>
        <v>321112</v>
      </c>
      <c r="X2199">
        <v>424068</v>
      </c>
      <c r="Y2199" s="3">
        <v>15191</v>
      </c>
      <c r="Z2199" s="3">
        <v>287203</v>
      </c>
      <c r="AA2199">
        <v>0</v>
      </c>
      <c r="AB2199">
        <v>344</v>
      </c>
      <c r="AC2199">
        <v>403635</v>
      </c>
      <c r="AD2199" s="3">
        <f>+AC2199+AB2199+AA2199+Z2199+Y2199+X2199</f>
        <v>1130441</v>
      </c>
      <c r="AE2199">
        <v>451249</v>
      </c>
      <c r="AF2199">
        <v>99832</v>
      </c>
      <c r="AG2199">
        <v>59548</v>
      </c>
      <c r="AH2199">
        <v>116177</v>
      </c>
      <c r="AI2199" s="3">
        <f t="shared" si="103"/>
        <v>403635</v>
      </c>
      <c r="AJ2199" s="3">
        <f t="shared" si="104"/>
        <v>1130441</v>
      </c>
      <c r="AK2199">
        <v>746858</v>
      </c>
      <c r="AL2199">
        <v>114303</v>
      </c>
      <c r="AM2199">
        <v>0</v>
      </c>
      <c r="AN2199">
        <v>0</v>
      </c>
      <c r="AO2199">
        <v>65931</v>
      </c>
      <c r="AP2199">
        <v>4000</v>
      </c>
      <c r="AQ2199">
        <v>0</v>
      </c>
      <c r="AR2199">
        <v>0</v>
      </c>
      <c r="AS2199">
        <v>680927</v>
      </c>
      <c r="AT2199">
        <v>110303</v>
      </c>
    </row>
    <row r="2200" spans="1:46" x14ac:dyDescent="0.25">
      <c r="A2200" t="s">
        <v>4398</v>
      </c>
      <c r="B2200" s="1" t="s">
        <v>6774</v>
      </c>
      <c r="C2200" s="1" t="s">
        <v>6745</v>
      </c>
      <c r="D2200" s="1" t="s">
        <v>6489</v>
      </c>
      <c r="E2200" t="s">
        <v>4399</v>
      </c>
      <c r="F2200" s="3" t="s">
        <v>6857</v>
      </c>
      <c r="G2200">
        <v>4618</v>
      </c>
      <c r="H2200">
        <v>0</v>
      </c>
      <c r="I2200">
        <v>0</v>
      </c>
      <c r="J2200">
        <v>0</v>
      </c>
      <c r="K2200">
        <v>2205</v>
      </c>
      <c r="L2200">
        <v>129</v>
      </c>
      <c r="M2200">
        <v>0</v>
      </c>
      <c r="N2200">
        <v>0</v>
      </c>
      <c r="O2200" s="3">
        <v>0</v>
      </c>
      <c r="P2200" s="3">
        <v>0</v>
      </c>
      <c r="Q2200" s="3">
        <v>0</v>
      </c>
      <c r="R2200" s="3">
        <v>0</v>
      </c>
      <c r="S2200" s="3">
        <v>0</v>
      </c>
      <c r="T2200">
        <v>44190</v>
      </c>
      <c r="U2200" s="3">
        <f t="shared" si="102"/>
        <v>51142</v>
      </c>
      <c r="V2200" s="3">
        <f>+G2200+H2200+I2200</f>
        <v>4618</v>
      </c>
      <c r="W2200" s="3">
        <f>+T2200+S2200+R2200+Q2200+P2200+O2200+N2200+M2200+L2200+K2200+J2200</f>
        <v>46524</v>
      </c>
      <c r="X2200">
        <v>0</v>
      </c>
      <c r="Y2200" s="3">
        <v>65206</v>
      </c>
      <c r="Z2200" s="3">
        <v>0</v>
      </c>
      <c r="AA2200">
        <v>0</v>
      </c>
      <c r="AB2200">
        <v>28</v>
      </c>
      <c r="AC2200">
        <v>4618</v>
      </c>
      <c r="AD2200" s="3">
        <f>+AC2200+AB2200+AA2200+Z2200+Y2200+X2200</f>
        <v>69852</v>
      </c>
      <c r="AE2200">
        <v>16673</v>
      </c>
      <c r="AF2200">
        <v>48533</v>
      </c>
      <c r="AG2200">
        <v>0</v>
      </c>
      <c r="AH2200">
        <v>28</v>
      </c>
      <c r="AI2200" s="3">
        <f t="shared" si="103"/>
        <v>4618</v>
      </c>
      <c r="AJ2200" s="3">
        <f t="shared" si="104"/>
        <v>69852</v>
      </c>
      <c r="AK2200">
        <v>38063</v>
      </c>
      <c r="AL2200">
        <v>19351</v>
      </c>
      <c r="AM2200">
        <v>0</v>
      </c>
      <c r="AN2200">
        <v>0</v>
      </c>
      <c r="AO2200">
        <v>0</v>
      </c>
      <c r="AP2200">
        <v>0</v>
      </c>
      <c r="AQ2200">
        <v>0</v>
      </c>
      <c r="AR2200">
        <v>0</v>
      </c>
      <c r="AS2200">
        <v>38063</v>
      </c>
      <c r="AT2200">
        <v>19351</v>
      </c>
    </row>
    <row r="2201" spans="1:46" x14ac:dyDescent="0.25">
      <c r="A2201" t="s">
        <v>4400</v>
      </c>
      <c r="B2201" s="1" t="s">
        <v>6774</v>
      </c>
      <c r="C2201" s="1" t="s">
        <v>6745</v>
      </c>
      <c r="D2201" s="1" t="s">
        <v>6490</v>
      </c>
      <c r="E2201" t="s">
        <v>4401</v>
      </c>
      <c r="F2201" s="3" t="s">
        <v>6857</v>
      </c>
      <c r="G2201">
        <v>8209</v>
      </c>
      <c r="H2201">
        <v>6873</v>
      </c>
      <c r="I2201">
        <v>0</v>
      </c>
      <c r="J2201">
        <v>13500</v>
      </c>
      <c r="K2201">
        <v>0</v>
      </c>
      <c r="L2201">
        <v>0</v>
      </c>
      <c r="M2201">
        <v>0</v>
      </c>
      <c r="N2201">
        <v>0</v>
      </c>
      <c r="O2201" s="3">
        <v>15000</v>
      </c>
      <c r="P2201" s="3">
        <v>0</v>
      </c>
      <c r="Q2201" s="3">
        <v>0</v>
      </c>
      <c r="R2201" s="3">
        <v>0</v>
      </c>
      <c r="S2201" s="3">
        <v>0</v>
      </c>
      <c r="T2201">
        <v>0</v>
      </c>
      <c r="U2201" s="3">
        <f t="shared" si="102"/>
        <v>43582</v>
      </c>
      <c r="V2201" s="3">
        <f>+G2201+H2201+I2201</f>
        <v>15082</v>
      </c>
      <c r="W2201" s="3">
        <f>+T2201+S2201+R2201+Q2201+P2201+O2201+N2201+M2201+L2201+K2201+J2201</f>
        <v>28500</v>
      </c>
      <c r="X2201">
        <v>0</v>
      </c>
      <c r="Y2201" s="3">
        <v>0</v>
      </c>
      <c r="Z2201" s="3">
        <v>66691</v>
      </c>
      <c r="AA2201">
        <v>0</v>
      </c>
      <c r="AB2201">
        <v>0</v>
      </c>
      <c r="AC2201">
        <v>0</v>
      </c>
      <c r="AD2201" s="3">
        <f>+AC2201+AB2201+AA2201+Z2201+Y2201+X2201</f>
        <v>66691</v>
      </c>
      <c r="AE2201">
        <v>0</v>
      </c>
      <c r="AF2201">
        <v>30562</v>
      </c>
      <c r="AG2201">
        <v>36129</v>
      </c>
      <c r="AH2201">
        <v>0</v>
      </c>
      <c r="AI2201" s="3">
        <f t="shared" si="103"/>
        <v>0</v>
      </c>
      <c r="AJ2201" s="3">
        <f t="shared" si="104"/>
        <v>66691</v>
      </c>
      <c r="AK2201">
        <v>70015</v>
      </c>
      <c r="AL2201">
        <v>46906</v>
      </c>
      <c r="AM2201">
        <v>0</v>
      </c>
      <c r="AN2201">
        <v>0</v>
      </c>
      <c r="AO2201">
        <v>0</v>
      </c>
      <c r="AP2201">
        <v>0</v>
      </c>
      <c r="AQ2201">
        <v>0</v>
      </c>
      <c r="AR2201">
        <v>0</v>
      </c>
      <c r="AS2201">
        <v>70015</v>
      </c>
      <c r="AT2201">
        <v>46906</v>
      </c>
    </row>
    <row r="2202" spans="1:46" x14ac:dyDescent="0.25">
      <c r="A2202" t="s">
        <v>4402</v>
      </c>
      <c r="B2202" s="1" t="s">
        <v>6774</v>
      </c>
      <c r="C2202" s="1" t="s">
        <v>6745</v>
      </c>
      <c r="D2202" s="1" t="s">
        <v>6491</v>
      </c>
      <c r="E2202" t="s">
        <v>4403</v>
      </c>
      <c r="F2202" s="3" t="s">
        <v>6857</v>
      </c>
      <c r="G2202">
        <v>0</v>
      </c>
      <c r="H2202">
        <v>7817</v>
      </c>
      <c r="I2202">
        <v>0</v>
      </c>
      <c r="J2202">
        <v>0</v>
      </c>
      <c r="K2202">
        <v>0</v>
      </c>
      <c r="L2202">
        <v>0</v>
      </c>
      <c r="M2202">
        <v>0</v>
      </c>
      <c r="N2202">
        <v>1127</v>
      </c>
      <c r="O2202" s="3">
        <v>142667</v>
      </c>
      <c r="P2202" s="3">
        <v>0</v>
      </c>
      <c r="Q2202" s="3">
        <v>0</v>
      </c>
      <c r="R2202" s="3">
        <v>0</v>
      </c>
      <c r="S2202" s="3">
        <v>0</v>
      </c>
      <c r="T2202">
        <v>20075</v>
      </c>
      <c r="U2202" s="3">
        <f t="shared" si="102"/>
        <v>171686</v>
      </c>
      <c r="V2202" s="3">
        <f>+G2202+H2202+I2202</f>
        <v>7817</v>
      </c>
      <c r="W2202" s="3">
        <f>+T2202+S2202+R2202+Q2202+P2202+O2202+N2202+M2202+L2202+K2202+J2202</f>
        <v>163869</v>
      </c>
      <c r="X2202">
        <v>0</v>
      </c>
      <c r="Y2202" s="3">
        <v>5581</v>
      </c>
      <c r="Z2202" s="3">
        <v>113901</v>
      </c>
      <c r="AA2202">
        <v>0</v>
      </c>
      <c r="AB2202">
        <v>0</v>
      </c>
      <c r="AC2202">
        <v>107064</v>
      </c>
      <c r="AD2202" s="3">
        <f>+AC2202+AB2202+AA2202+Z2202+Y2202+X2202</f>
        <v>226546</v>
      </c>
      <c r="AE2202">
        <v>0</v>
      </c>
      <c r="AF2202">
        <v>43857</v>
      </c>
      <c r="AG2202">
        <v>70044</v>
      </c>
      <c r="AH2202">
        <v>5581</v>
      </c>
      <c r="AI2202" s="3">
        <f t="shared" si="103"/>
        <v>107064</v>
      </c>
      <c r="AJ2202" s="3">
        <f t="shared" si="104"/>
        <v>226546</v>
      </c>
      <c r="AK2202">
        <v>192091</v>
      </c>
      <c r="AL2202">
        <v>137231</v>
      </c>
      <c r="AM2202">
        <v>0</v>
      </c>
      <c r="AN2202">
        <v>0</v>
      </c>
      <c r="AO2202">
        <v>71334</v>
      </c>
      <c r="AP2202">
        <v>71334</v>
      </c>
      <c r="AQ2202">
        <v>0</v>
      </c>
      <c r="AR2202">
        <v>0</v>
      </c>
      <c r="AS2202">
        <v>120757</v>
      </c>
      <c r="AT2202">
        <v>65897</v>
      </c>
    </row>
    <row r="2203" spans="1:46" x14ac:dyDescent="0.25">
      <c r="A2203" t="s">
        <v>4404</v>
      </c>
      <c r="B2203" s="1" t="s">
        <v>6774</v>
      </c>
      <c r="C2203" s="1" t="s">
        <v>6745</v>
      </c>
      <c r="D2203" s="1" t="s">
        <v>6492</v>
      </c>
      <c r="E2203" t="s">
        <v>4405</v>
      </c>
      <c r="F2203" s="3" t="s">
        <v>6857</v>
      </c>
      <c r="G2203">
        <v>12608</v>
      </c>
      <c r="H2203">
        <v>11330</v>
      </c>
      <c r="I2203">
        <v>0</v>
      </c>
      <c r="J2203">
        <v>0</v>
      </c>
      <c r="K2203">
        <v>0</v>
      </c>
      <c r="L2203">
        <v>0</v>
      </c>
      <c r="M2203">
        <v>0</v>
      </c>
      <c r="N2203">
        <v>540</v>
      </c>
      <c r="O2203" s="3">
        <v>0</v>
      </c>
      <c r="P2203" s="3">
        <v>0</v>
      </c>
      <c r="Q2203" s="3">
        <v>0</v>
      </c>
      <c r="R2203" s="3">
        <v>0</v>
      </c>
      <c r="S2203" s="3">
        <v>0</v>
      </c>
      <c r="T2203">
        <v>67058</v>
      </c>
      <c r="U2203" s="3">
        <f t="shared" si="102"/>
        <v>91536</v>
      </c>
      <c r="V2203" s="3">
        <f>+G2203+H2203+I2203</f>
        <v>23938</v>
      </c>
      <c r="W2203" s="3">
        <f>+T2203+S2203+R2203+Q2203+P2203+O2203+N2203+M2203+L2203+K2203+J2203</f>
        <v>67598</v>
      </c>
      <c r="X2203">
        <v>0</v>
      </c>
      <c r="Y2203" s="3">
        <v>45937</v>
      </c>
      <c r="Z2203" s="3">
        <v>82955</v>
      </c>
      <c r="AA2203">
        <v>0</v>
      </c>
      <c r="AB2203">
        <v>0</v>
      </c>
      <c r="AC2203">
        <v>33932</v>
      </c>
      <c r="AD2203" s="3">
        <f>+AC2203+AB2203+AA2203+Z2203+Y2203+X2203</f>
        <v>162824</v>
      </c>
      <c r="AE2203">
        <v>41425</v>
      </c>
      <c r="AF2203">
        <v>45568</v>
      </c>
      <c r="AG2203">
        <v>39029</v>
      </c>
      <c r="AH2203">
        <v>2870</v>
      </c>
      <c r="AI2203" s="3">
        <f t="shared" si="103"/>
        <v>33932</v>
      </c>
      <c r="AJ2203" s="3">
        <f t="shared" si="104"/>
        <v>162824</v>
      </c>
      <c r="AK2203">
        <v>84613</v>
      </c>
      <c r="AL2203">
        <v>13325</v>
      </c>
      <c r="AM2203">
        <v>0</v>
      </c>
      <c r="AN2203">
        <v>0</v>
      </c>
      <c r="AO2203">
        <v>0</v>
      </c>
      <c r="AP2203">
        <v>0</v>
      </c>
      <c r="AQ2203">
        <v>0</v>
      </c>
      <c r="AR2203">
        <v>0</v>
      </c>
      <c r="AS2203">
        <v>84613</v>
      </c>
      <c r="AT2203">
        <v>13325</v>
      </c>
    </row>
    <row r="2204" spans="1:46" x14ac:dyDescent="0.25">
      <c r="A2204" t="s">
        <v>4406</v>
      </c>
      <c r="B2204" s="1" t="s">
        <v>6774</v>
      </c>
      <c r="C2204" s="1" t="s">
        <v>6745</v>
      </c>
      <c r="D2204" s="1" t="s">
        <v>6493</v>
      </c>
      <c r="E2204" t="s">
        <v>4407</v>
      </c>
      <c r="F2204" s="3" t="s">
        <v>6856</v>
      </c>
      <c r="G2204">
        <v>0</v>
      </c>
      <c r="H2204">
        <v>0</v>
      </c>
      <c r="I2204">
        <v>0</v>
      </c>
      <c r="J2204">
        <v>0</v>
      </c>
      <c r="K2204">
        <v>0</v>
      </c>
      <c r="L2204">
        <v>0</v>
      </c>
      <c r="M2204">
        <v>0</v>
      </c>
      <c r="N2204">
        <v>0</v>
      </c>
      <c r="O2204" s="3">
        <v>0</v>
      </c>
      <c r="P2204" s="3">
        <v>0</v>
      </c>
      <c r="Q2204" s="3">
        <v>0</v>
      </c>
      <c r="R2204" s="3">
        <v>0</v>
      </c>
      <c r="S2204" s="3">
        <v>0</v>
      </c>
      <c r="T2204">
        <v>0</v>
      </c>
      <c r="U2204" s="3">
        <f t="shared" si="102"/>
        <v>0</v>
      </c>
      <c r="V2204" s="3">
        <f>+G2204+H2204+I2204</f>
        <v>0</v>
      </c>
      <c r="W2204" s="3">
        <f>+T2204+S2204+R2204+Q2204+P2204+O2204+N2204+M2204+L2204+K2204+J2204</f>
        <v>0</v>
      </c>
      <c r="X2204">
        <v>0</v>
      </c>
      <c r="Y2204" s="3">
        <v>0</v>
      </c>
      <c r="Z2204" s="3">
        <v>0</v>
      </c>
      <c r="AA2204">
        <v>0</v>
      </c>
      <c r="AB2204">
        <v>0</v>
      </c>
      <c r="AC2204">
        <v>0</v>
      </c>
      <c r="AD2204" s="3">
        <f>+AC2204+AB2204+AA2204+Z2204+Y2204+X2204</f>
        <v>0</v>
      </c>
      <c r="AE2204">
        <v>0</v>
      </c>
      <c r="AF2204">
        <v>0</v>
      </c>
      <c r="AG2204">
        <v>0</v>
      </c>
      <c r="AH2204">
        <v>0</v>
      </c>
      <c r="AI2204" s="3">
        <f t="shared" si="103"/>
        <v>0</v>
      </c>
      <c r="AJ2204" s="3">
        <f t="shared" si="104"/>
        <v>0</v>
      </c>
      <c r="AK2204">
        <v>0</v>
      </c>
      <c r="AL2204">
        <v>0</v>
      </c>
      <c r="AM2204">
        <v>0</v>
      </c>
      <c r="AN2204">
        <v>0</v>
      </c>
      <c r="AO2204">
        <v>0</v>
      </c>
      <c r="AP2204">
        <v>0</v>
      </c>
      <c r="AQ2204">
        <v>0</v>
      </c>
      <c r="AR2204">
        <v>0</v>
      </c>
      <c r="AS2204">
        <v>0</v>
      </c>
      <c r="AT2204">
        <v>0</v>
      </c>
    </row>
    <row r="2205" spans="1:46" x14ac:dyDescent="0.25">
      <c r="A2205" t="s">
        <v>4408</v>
      </c>
      <c r="B2205" s="1" t="s">
        <v>6774</v>
      </c>
      <c r="C2205" s="1" t="s">
        <v>6745</v>
      </c>
      <c r="D2205" s="1" t="s">
        <v>6494</v>
      </c>
      <c r="E2205" t="s">
        <v>4409</v>
      </c>
      <c r="F2205" s="3" t="s">
        <v>6856</v>
      </c>
      <c r="G2205">
        <v>0</v>
      </c>
      <c r="H2205">
        <v>0</v>
      </c>
      <c r="I2205">
        <v>0</v>
      </c>
      <c r="J2205">
        <v>0</v>
      </c>
      <c r="K2205">
        <v>0</v>
      </c>
      <c r="L2205">
        <v>0</v>
      </c>
      <c r="M2205">
        <v>0</v>
      </c>
      <c r="N2205">
        <v>0</v>
      </c>
      <c r="O2205" s="3">
        <v>0</v>
      </c>
      <c r="P2205" s="3">
        <v>0</v>
      </c>
      <c r="Q2205" s="3">
        <v>0</v>
      </c>
      <c r="R2205" s="3">
        <v>0</v>
      </c>
      <c r="S2205" s="3">
        <v>0</v>
      </c>
      <c r="T2205">
        <v>0</v>
      </c>
      <c r="U2205" s="3">
        <f t="shared" si="102"/>
        <v>0</v>
      </c>
      <c r="V2205" s="3">
        <f>+G2205+H2205+I2205</f>
        <v>0</v>
      </c>
      <c r="W2205" s="3">
        <f>+T2205+S2205+R2205+Q2205+P2205+O2205+N2205+M2205+L2205+K2205+J2205</f>
        <v>0</v>
      </c>
      <c r="X2205">
        <v>0</v>
      </c>
      <c r="Y2205" s="3">
        <v>0</v>
      </c>
      <c r="Z2205" s="3">
        <v>0</v>
      </c>
      <c r="AA2205">
        <v>0</v>
      </c>
      <c r="AB2205">
        <v>0</v>
      </c>
      <c r="AC2205">
        <v>0</v>
      </c>
      <c r="AD2205" s="3">
        <f>+AC2205+AB2205+AA2205+Z2205+Y2205+X2205</f>
        <v>0</v>
      </c>
      <c r="AE2205">
        <v>0</v>
      </c>
      <c r="AF2205">
        <v>0</v>
      </c>
      <c r="AG2205">
        <v>0</v>
      </c>
      <c r="AH2205">
        <v>0</v>
      </c>
      <c r="AI2205" s="3">
        <f t="shared" si="103"/>
        <v>0</v>
      </c>
      <c r="AJ2205" s="3">
        <f t="shared" si="104"/>
        <v>0</v>
      </c>
      <c r="AK2205">
        <v>0</v>
      </c>
      <c r="AL2205">
        <v>0</v>
      </c>
      <c r="AM2205">
        <v>0</v>
      </c>
      <c r="AN2205">
        <v>0</v>
      </c>
      <c r="AO2205">
        <v>0</v>
      </c>
      <c r="AP2205">
        <v>0</v>
      </c>
      <c r="AQ2205">
        <v>0</v>
      </c>
      <c r="AR2205">
        <v>0</v>
      </c>
      <c r="AS2205">
        <v>0</v>
      </c>
      <c r="AT2205">
        <v>0</v>
      </c>
    </row>
    <row r="2206" spans="1:46" x14ac:dyDescent="0.25">
      <c r="A2206" t="s">
        <v>4410</v>
      </c>
      <c r="B2206" s="1" t="s">
        <v>6774</v>
      </c>
      <c r="C2206" s="1" t="s">
        <v>6745</v>
      </c>
      <c r="D2206" s="1" t="s">
        <v>6495</v>
      </c>
      <c r="E2206" t="s">
        <v>4411</v>
      </c>
      <c r="F2206" s="3" t="s">
        <v>6856</v>
      </c>
      <c r="G2206">
        <v>0</v>
      </c>
      <c r="H2206">
        <v>0</v>
      </c>
      <c r="I2206">
        <v>0</v>
      </c>
      <c r="J2206">
        <v>0</v>
      </c>
      <c r="K2206">
        <v>0</v>
      </c>
      <c r="L2206">
        <v>0</v>
      </c>
      <c r="M2206">
        <v>0</v>
      </c>
      <c r="N2206">
        <v>0</v>
      </c>
      <c r="O2206" s="3">
        <v>0</v>
      </c>
      <c r="P2206" s="3">
        <v>0</v>
      </c>
      <c r="Q2206" s="3">
        <v>0</v>
      </c>
      <c r="R2206" s="3">
        <v>0</v>
      </c>
      <c r="S2206" s="3">
        <v>0</v>
      </c>
      <c r="T2206">
        <v>0</v>
      </c>
      <c r="U2206" s="3">
        <f t="shared" si="102"/>
        <v>0</v>
      </c>
      <c r="V2206" s="3">
        <f>+G2206+H2206+I2206</f>
        <v>0</v>
      </c>
      <c r="W2206" s="3">
        <f>+T2206+S2206+R2206+Q2206+P2206+O2206+N2206+M2206+L2206+K2206+J2206</f>
        <v>0</v>
      </c>
      <c r="X2206">
        <v>0</v>
      </c>
      <c r="Y2206" s="3">
        <v>0</v>
      </c>
      <c r="Z2206" s="3">
        <v>0</v>
      </c>
      <c r="AA2206">
        <v>0</v>
      </c>
      <c r="AB2206">
        <v>0</v>
      </c>
      <c r="AC2206">
        <v>0</v>
      </c>
      <c r="AD2206" s="3">
        <f>+AC2206+AB2206+AA2206+Z2206+Y2206+X2206</f>
        <v>0</v>
      </c>
      <c r="AE2206">
        <v>0</v>
      </c>
      <c r="AF2206">
        <v>0</v>
      </c>
      <c r="AG2206">
        <v>0</v>
      </c>
      <c r="AH2206">
        <v>0</v>
      </c>
      <c r="AI2206" s="3">
        <f t="shared" si="103"/>
        <v>0</v>
      </c>
      <c r="AJ2206" s="3">
        <f t="shared" si="104"/>
        <v>0</v>
      </c>
      <c r="AK2206">
        <v>0</v>
      </c>
      <c r="AL2206">
        <v>0</v>
      </c>
      <c r="AM2206">
        <v>0</v>
      </c>
      <c r="AN2206">
        <v>0</v>
      </c>
      <c r="AO2206">
        <v>0</v>
      </c>
      <c r="AP2206">
        <v>0</v>
      </c>
      <c r="AQ2206">
        <v>0</v>
      </c>
      <c r="AR2206">
        <v>0</v>
      </c>
      <c r="AS2206">
        <v>0</v>
      </c>
      <c r="AT2206">
        <v>0</v>
      </c>
    </row>
    <row r="2207" spans="1:46" x14ac:dyDescent="0.25">
      <c r="A2207" t="s">
        <v>4412</v>
      </c>
      <c r="B2207" s="1" t="s">
        <v>6774</v>
      </c>
      <c r="C2207" s="1" t="s">
        <v>6745</v>
      </c>
      <c r="D2207" s="1" t="s">
        <v>6682</v>
      </c>
      <c r="E2207" t="s">
        <v>4413</v>
      </c>
      <c r="F2207" s="3" t="s">
        <v>6856</v>
      </c>
      <c r="G2207">
        <v>0</v>
      </c>
      <c r="H2207">
        <v>0</v>
      </c>
      <c r="I2207">
        <v>0</v>
      </c>
      <c r="J2207">
        <v>0</v>
      </c>
      <c r="K2207">
        <v>0</v>
      </c>
      <c r="L2207">
        <v>0</v>
      </c>
      <c r="M2207">
        <v>0</v>
      </c>
      <c r="N2207">
        <v>0</v>
      </c>
      <c r="O2207" s="3">
        <v>0</v>
      </c>
      <c r="P2207" s="3">
        <v>0</v>
      </c>
      <c r="Q2207" s="3">
        <v>0</v>
      </c>
      <c r="R2207" s="3">
        <v>0</v>
      </c>
      <c r="S2207" s="3">
        <v>0</v>
      </c>
      <c r="T2207">
        <v>0</v>
      </c>
      <c r="U2207" s="3">
        <f t="shared" si="102"/>
        <v>0</v>
      </c>
      <c r="V2207" s="3">
        <f>+G2207+H2207+I2207</f>
        <v>0</v>
      </c>
      <c r="W2207" s="3">
        <f>+T2207+S2207+R2207+Q2207+P2207+O2207+N2207+M2207+L2207+K2207+J2207</f>
        <v>0</v>
      </c>
      <c r="X2207">
        <v>0</v>
      </c>
      <c r="Y2207" s="3">
        <v>0</v>
      </c>
      <c r="Z2207" s="3">
        <v>0</v>
      </c>
      <c r="AA2207">
        <v>0</v>
      </c>
      <c r="AB2207">
        <v>0</v>
      </c>
      <c r="AC2207">
        <v>0</v>
      </c>
      <c r="AD2207" s="3">
        <f>+AC2207+AB2207+AA2207+Z2207+Y2207+X2207</f>
        <v>0</v>
      </c>
      <c r="AE2207">
        <v>0</v>
      </c>
      <c r="AF2207">
        <v>0</v>
      </c>
      <c r="AG2207">
        <v>0</v>
      </c>
      <c r="AH2207">
        <v>0</v>
      </c>
      <c r="AI2207" s="3">
        <f t="shared" si="103"/>
        <v>0</v>
      </c>
      <c r="AJ2207" s="3">
        <f t="shared" si="104"/>
        <v>0</v>
      </c>
      <c r="AK2207">
        <v>0</v>
      </c>
      <c r="AL2207">
        <v>0</v>
      </c>
      <c r="AM2207">
        <v>0</v>
      </c>
      <c r="AN2207">
        <v>0</v>
      </c>
      <c r="AO2207">
        <v>0</v>
      </c>
      <c r="AP2207">
        <v>0</v>
      </c>
      <c r="AQ2207">
        <v>0</v>
      </c>
      <c r="AR2207">
        <v>0</v>
      </c>
      <c r="AS2207">
        <v>0</v>
      </c>
      <c r="AT2207">
        <v>0</v>
      </c>
    </row>
    <row r="2208" spans="1:46" x14ac:dyDescent="0.25">
      <c r="A2208" t="s">
        <v>4414</v>
      </c>
      <c r="B2208" s="1" t="s">
        <v>6774</v>
      </c>
      <c r="C2208" s="1" t="s">
        <v>6745</v>
      </c>
      <c r="D2208" s="1" t="s">
        <v>6641</v>
      </c>
      <c r="E2208" t="s">
        <v>4415</v>
      </c>
      <c r="F2208" s="3" t="s">
        <v>6857</v>
      </c>
      <c r="G2208">
        <v>3200</v>
      </c>
      <c r="H2208">
        <v>0</v>
      </c>
      <c r="I2208">
        <v>0</v>
      </c>
      <c r="J2208">
        <v>0</v>
      </c>
      <c r="K2208">
        <v>0</v>
      </c>
      <c r="L2208">
        <v>0</v>
      </c>
      <c r="M2208">
        <v>0</v>
      </c>
      <c r="N2208">
        <v>0</v>
      </c>
      <c r="O2208" s="3">
        <v>0</v>
      </c>
      <c r="P2208" s="3">
        <v>0</v>
      </c>
      <c r="Q2208" s="3">
        <v>0</v>
      </c>
      <c r="R2208" s="3">
        <v>0</v>
      </c>
      <c r="S2208" s="3">
        <v>0</v>
      </c>
      <c r="T2208">
        <v>27111</v>
      </c>
      <c r="U2208" s="3">
        <f t="shared" si="102"/>
        <v>30311</v>
      </c>
      <c r="V2208" s="3">
        <f>+G2208+H2208+I2208</f>
        <v>3200</v>
      </c>
      <c r="W2208" s="3">
        <f>+T2208+S2208+R2208+Q2208+P2208+O2208+N2208+M2208+L2208+K2208+J2208</f>
        <v>27111</v>
      </c>
      <c r="X2208">
        <v>0</v>
      </c>
      <c r="Y2208" s="3">
        <v>62019</v>
      </c>
      <c r="Z2208" s="3">
        <v>0</v>
      </c>
      <c r="AA2208">
        <v>0</v>
      </c>
      <c r="AB2208">
        <v>0</v>
      </c>
      <c r="AC2208">
        <v>3200</v>
      </c>
      <c r="AD2208" s="3">
        <f>+AC2208+AB2208+AA2208+Z2208+Y2208+X2208</f>
        <v>65219</v>
      </c>
      <c r="AE2208">
        <v>1220</v>
      </c>
      <c r="AF2208">
        <v>40951</v>
      </c>
      <c r="AG2208">
        <v>15497</v>
      </c>
      <c r="AH2208">
        <v>4351</v>
      </c>
      <c r="AI2208" s="3">
        <f t="shared" si="103"/>
        <v>3200</v>
      </c>
      <c r="AJ2208" s="3">
        <f t="shared" si="104"/>
        <v>65219</v>
      </c>
      <c r="AK2208">
        <v>13930</v>
      </c>
      <c r="AL2208">
        <v>0</v>
      </c>
      <c r="AM2208">
        <v>0</v>
      </c>
      <c r="AN2208">
        <v>0</v>
      </c>
      <c r="AO2208">
        <v>0</v>
      </c>
      <c r="AP2208">
        <v>20976</v>
      </c>
      <c r="AQ2208">
        <v>0</v>
      </c>
      <c r="AR2208">
        <v>0</v>
      </c>
      <c r="AS2208">
        <v>13930</v>
      </c>
      <c r="AT2208">
        <v>-20976</v>
      </c>
    </row>
    <row r="2209" spans="1:46" x14ac:dyDescent="0.25">
      <c r="A2209" t="s">
        <v>4416</v>
      </c>
      <c r="B2209" s="1" t="s">
        <v>6774</v>
      </c>
      <c r="C2209" s="1" t="s">
        <v>6745</v>
      </c>
      <c r="D2209" s="1" t="s">
        <v>6643</v>
      </c>
      <c r="E2209" t="s">
        <v>4417</v>
      </c>
      <c r="F2209" s="3" t="s">
        <v>6856</v>
      </c>
      <c r="G2209">
        <v>0</v>
      </c>
      <c r="H2209">
        <v>0</v>
      </c>
      <c r="I2209">
        <v>0</v>
      </c>
      <c r="J2209">
        <v>0</v>
      </c>
      <c r="K2209">
        <v>0</v>
      </c>
      <c r="L2209">
        <v>0</v>
      </c>
      <c r="M2209">
        <v>0</v>
      </c>
      <c r="N2209">
        <v>0</v>
      </c>
      <c r="O2209" s="3">
        <v>0</v>
      </c>
      <c r="P2209" s="3">
        <v>0</v>
      </c>
      <c r="Q2209" s="3">
        <v>0</v>
      </c>
      <c r="R2209" s="3">
        <v>0</v>
      </c>
      <c r="S2209" s="3">
        <v>0</v>
      </c>
      <c r="T2209">
        <v>0</v>
      </c>
      <c r="U2209" s="3">
        <f t="shared" si="102"/>
        <v>0</v>
      </c>
      <c r="V2209" s="3">
        <f>+G2209+H2209+I2209</f>
        <v>0</v>
      </c>
      <c r="W2209" s="3">
        <f>+T2209+S2209+R2209+Q2209+P2209+O2209+N2209+M2209+L2209+K2209+J2209</f>
        <v>0</v>
      </c>
      <c r="X2209">
        <v>0</v>
      </c>
      <c r="Y2209" s="3">
        <v>0</v>
      </c>
      <c r="Z2209" s="3">
        <v>0</v>
      </c>
      <c r="AA2209">
        <v>0</v>
      </c>
      <c r="AB2209">
        <v>0</v>
      </c>
      <c r="AC2209">
        <v>0</v>
      </c>
      <c r="AD2209" s="3">
        <f>+AC2209+AB2209+AA2209+Z2209+Y2209+X2209</f>
        <v>0</v>
      </c>
      <c r="AE2209">
        <v>0</v>
      </c>
      <c r="AF2209">
        <v>0</v>
      </c>
      <c r="AG2209">
        <v>0</v>
      </c>
      <c r="AH2209">
        <v>0</v>
      </c>
      <c r="AI2209" s="3">
        <f t="shared" si="103"/>
        <v>0</v>
      </c>
      <c r="AJ2209" s="3">
        <f t="shared" si="104"/>
        <v>0</v>
      </c>
      <c r="AK2209">
        <v>0</v>
      </c>
      <c r="AL2209">
        <v>0</v>
      </c>
      <c r="AM2209">
        <v>0</v>
      </c>
      <c r="AN2209">
        <v>0</v>
      </c>
      <c r="AO2209">
        <v>0</v>
      </c>
      <c r="AP2209">
        <v>0</v>
      </c>
      <c r="AQ2209">
        <v>0</v>
      </c>
      <c r="AR2209">
        <v>0</v>
      </c>
      <c r="AS2209">
        <v>0</v>
      </c>
      <c r="AT2209">
        <v>0</v>
      </c>
    </row>
    <row r="2210" spans="1:46" x14ac:dyDescent="0.25">
      <c r="A2210" t="s">
        <v>4418</v>
      </c>
      <c r="B2210" s="1" t="s">
        <v>6774</v>
      </c>
      <c r="C2210" s="1" t="s">
        <v>6745</v>
      </c>
      <c r="D2210" s="1" t="s">
        <v>6496</v>
      </c>
      <c r="E2210" t="s">
        <v>4419</v>
      </c>
      <c r="F2210" s="3" t="s">
        <v>6856</v>
      </c>
      <c r="G2210">
        <v>0</v>
      </c>
      <c r="H2210">
        <v>0</v>
      </c>
      <c r="I2210">
        <v>0</v>
      </c>
      <c r="J2210">
        <v>0</v>
      </c>
      <c r="K2210">
        <v>0</v>
      </c>
      <c r="L2210">
        <v>0</v>
      </c>
      <c r="M2210">
        <v>0</v>
      </c>
      <c r="N2210">
        <v>0</v>
      </c>
      <c r="O2210" s="3">
        <v>0</v>
      </c>
      <c r="P2210" s="3">
        <v>0</v>
      </c>
      <c r="Q2210" s="3">
        <v>0</v>
      </c>
      <c r="R2210" s="3">
        <v>0</v>
      </c>
      <c r="S2210" s="3">
        <v>0</v>
      </c>
      <c r="T2210">
        <v>0</v>
      </c>
      <c r="U2210" s="3">
        <f t="shared" si="102"/>
        <v>0</v>
      </c>
      <c r="V2210" s="3">
        <f>+G2210+H2210+I2210</f>
        <v>0</v>
      </c>
      <c r="W2210" s="3">
        <f>+T2210+S2210+R2210+Q2210+P2210+O2210+N2210+M2210+L2210+K2210+J2210</f>
        <v>0</v>
      </c>
      <c r="X2210">
        <v>0</v>
      </c>
      <c r="Y2210" s="3">
        <v>0</v>
      </c>
      <c r="Z2210" s="3">
        <v>0</v>
      </c>
      <c r="AA2210">
        <v>0</v>
      </c>
      <c r="AB2210">
        <v>0</v>
      </c>
      <c r="AC2210">
        <v>0</v>
      </c>
      <c r="AD2210" s="3">
        <f>+AC2210+AB2210+AA2210+Z2210+Y2210+X2210</f>
        <v>0</v>
      </c>
      <c r="AE2210">
        <v>0</v>
      </c>
      <c r="AF2210">
        <v>0</v>
      </c>
      <c r="AG2210">
        <v>0</v>
      </c>
      <c r="AH2210">
        <v>0</v>
      </c>
      <c r="AI2210" s="3">
        <f t="shared" si="103"/>
        <v>0</v>
      </c>
      <c r="AJ2210" s="3">
        <f t="shared" si="104"/>
        <v>0</v>
      </c>
      <c r="AK2210">
        <v>0</v>
      </c>
      <c r="AL2210">
        <v>0</v>
      </c>
      <c r="AM2210">
        <v>0</v>
      </c>
      <c r="AN2210">
        <v>0</v>
      </c>
      <c r="AO2210">
        <v>0</v>
      </c>
      <c r="AP2210">
        <v>0</v>
      </c>
      <c r="AQ2210">
        <v>0</v>
      </c>
      <c r="AR2210">
        <v>0</v>
      </c>
      <c r="AS2210">
        <v>0</v>
      </c>
      <c r="AT2210">
        <v>0</v>
      </c>
    </row>
    <row r="2211" spans="1:46" x14ac:dyDescent="0.25">
      <c r="A2211" t="s">
        <v>4420</v>
      </c>
      <c r="B2211" s="1" t="s">
        <v>6774</v>
      </c>
      <c r="C2211" s="1" t="s">
        <v>6745</v>
      </c>
      <c r="D2211" s="1" t="s">
        <v>6497</v>
      </c>
      <c r="E2211" t="s">
        <v>4421</v>
      </c>
      <c r="F2211" s="3" t="s">
        <v>6857</v>
      </c>
      <c r="G2211">
        <v>0</v>
      </c>
      <c r="H2211">
        <v>0</v>
      </c>
      <c r="I2211">
        <v>0</v>
      </c>
      <c r="J2211">
        <v>0</v>
      </c>
      <c r="K2211">
        <v>0</v>
      </c>
      <c r="L2211">
        <v>0</v>
      </c>
      <c r="M2211">
        <v>0</v>
      </c>
      <c r="N2211">
        <v>0</v>
      </c>
      <c r="O2211" s="3">
        <v>0</v>
      </c>
      <c r="P2211" s="3">
        <v>0</v>
      </c>
      <c r="Q2211" s="3">
        <v>0</v>
      </c>
      <c r="R2211" s="3">
        <v>0</v>
      </c>
      <c r="S2211" s="3">
        <v>0</v>
      </c>
      <c r="T2211">
        <v>21525</v>
      </c>
      <c r="U2211" s="3">
        <f t="shared" si="102"/>
        <v>21525</v>
      </c>
      <c r="V2211" s="3">
        <f>+G2211+H2211+I2211</f>
        <v>0</v>
      </c>
      <c r="W2211" s="3">
        <f>+T2211+S2211+R2211+Q2211+P2211+O2211+N2211+M2211+L2211+K2211+J2211</f>
        <v>21525</v>
      </c>
      <c r="X2211">
        <v>0</v>
      </c>
      <c r="Y2211" s="3">
        <v>9059</v>
      </c>
      <c r="Z2211" s="3">
        <v>19943</v>
      </c>
      <c r="AA2211">
        <v>0</v>
      </c>
      <c r="AB2211">
        <v>0</v>
      </c>
      <c r="AC2211">
        <v>0</v>
      </c>
      <c r="AD2211" s="3">
        <f>+AC2211+AB2211+AA2211+Z2211+Y2211+X2211</f>
        <v>29002</v>
      </c>
      <c r="AE2211">
        <v>4822</v>
      </c>
      <c r="AF2211">
        <v>16369</v>
      </c>
      <c r="AG2211">
        <v>4326</v>
      </c>
      <c r="AH2211">
        <v>3485</v>
      </c>
      <c r="AI2211" s="3">
        <f t="shared" si="103"/>
        <v>0</v>
      </c>
      <c r="AJ2211" s="3">
        <f t="shared" si="104"/>
        <v>29002</v>
      </c>
      <c r="AK2211">
        <v>0</v>
      </c>
      <c r="AL2211">
        <v>-7475</v>
      </c>
      <c r="AM2211">
        <v>0</v>
      </c>
      <c r="AN2211">
        <v>0</v>
      </c>
      <c r="AO2211">
        <v>0</v>
      </c>
      <c r="AP2211">
        <v>0</v>
      </c>
      <c r="AQ2211">
        <v>0</v>
      </c>
      <c r="AR2211">
        <v>0</v>
      </c>
      <c r="AS2211">
        <v>0</v>
      </c>
      <c r="AT2211">
        <v>-7475</v>
      </c>
    </row>
    <row r="2212" spans="1:46" x14ac:dyDescent="0.25">
      <c r="A2212" t="s">
        <v>4422</v>
      </c>
      <c r="B2212" s="1" t="s">
        <v>6774</v>
      </c>
      <c r="C2212" s="1" t="s">
        <v>6745</v>
      </c>
      <c r="D2212" s="1" t="s">
        <v>6645</v>
      </c>
      <c r="E2212" t="s">
        <v>4423</v>
      </c>
      <c r="F2212" s="3" t="s">
        <v>6856</v>
      </c>
      <c r="G2212">
        <v>0</v>
      </c>
      <c r="H2212">
        <v>0</v>
      </c>
      <c r="I2212">
        <v>0</v>
      </c>
      <c r="J2212">
        <v>0</v>
      </c>
      <c r="K2212">
        <v>0</v>
      </c>
      <c r="L2212">
        <v>0</v>
      </c>
      <c r="M2212">
        <v>0</v>
      </c>
      <c r="N2212">
        <v>0</v>
      </c>
      <c r="O2212" s="3">
        <v>0</v>
      </c>
      <c r="P2212" s="3">
        <v>0</v>
      </c>
      <c r="Q2212" s="3">
        <v>0</v>
      </c>
      <c r="R2212" s="3">
        <v>0</v>
      </c>
      <c r="S2212" s="3">
        <v>0</v>
      </c>
      <c r="T2212">
        <v>0</v>
      </c>
      <c r="U2212" s="3">
        <f t="shared" si="102"/>
        <v>0</v>
      </c>
      <c r="V2212" s="3">
        <f>+G2212+H2212+I2212</f>
        <v>0</v>
      </c>
      <c r="W2212" s="3">
        <f>+T2212+S2212+R2212+Q2212+P2212+O2212+N2212+M2212+L2212+K2212+J2212</f>
        <v>0</v>
      </c>
      <c r="X2212">
        <v>0</v>
      </c>
      <c r="Y2212" s="3">
        <v>0</v>
      </c>
      <c r="Z2212" s="3">
        <v>0</v>
      </c>
      <c r="AA2212">
        <v>0</v>
      </c>
      <c r="AB2212">
        <v>0</v>
      </c>
      <c r="AC2212">
        <v>0</v>
      </c>
      <c r="AD2212" s="3">
        <f>+AC2212+AB2212+AA2212+Z2212+Y2212+X2212</f>
        <v>0</v>
      </c>
      <c r="AE2212">
        <v>0</v>
      </c>
      <c r="AF2212">
        <v>0</v>
      </c>
      <c r="AG2212">
        <v>0</v>
      </c>
      <c r="AH2212">
        <v>0</v>
      </c>
      <c r="AI2212" s="3">
        <f t="shared" si="103"/>
        <v>0</v>
      </c>
      <c r="AJ2212" s="3">
        <f t="shared" si="104"/>
        <v>0</v>
      </c>
      <c r="AK2212">
        <v>0</v>
      </c>
      <c r="AL2212">
        <v>0</v>
      </c>
      <c r="AM2212">
        <v>0</v>
      </c>
      <c r="AN2212">
        <v>0</v>
      </c>
      <c r="AO2212">
        <v>0</v>
      </c>
      <c r="AP2212">
        <v>0</v>
      </c>
      <c r="AQ2212">
        <v>0</v>
      </c>
      <c r="AR2212">
        <v>0</v>
      </c>
      <c r="AS2212">
        <v>0</v>
      </c>
      <c r="AT2212">
        <v>0</v>
      </c>
    </row>
    <row r="2213" spans="1:46" x14ac:dyDescent="0.25">
      <c r="A2213" t="s">
        <v>4424</v>
      </c>
      <c r="B2213" s="1" t="s">
        <v>6774</v>
      </c>
      <c r="C2213" s="1" t="s">
        <v>6745</v>
      </c>
      <c r="D2213" s="1" t="s">
        <v>6498</v>
      </c>
      <c r="E2213" t="s">
        <v>4425</v>
      </c>
      <c r="F2213" s="3" t="s">
        <v>6856</v>
      </c>
      <c r="G2213">
        <v>0</v>
      </c>
      <c r="H2213">
        <v>0</v>
      </c>
      <c r="I2213">
        <v>0</v>
      </c>
      <c r="J2213">
        <v>0</v>
      </c>
      <c r="K2213">
        <v>0</v>
      </c>
      <c r="L2213">
        <v>0</v>
      </c>
      <c r="M2213">
        <v>0</v>
      </c>
      <c r="N2213">
        <v>0</v>
      </c>
      <c r="O2213" s="3">
        <v>0</v>
      </c>
      <c r="P2213" s="3">
        <v>0</v>
      </c>
      <c r="Q2213" s="3">
        <v>0</v>
      </c>
      <c r="R2213" s="3">
        <v>0</v>
      </c>
      <c r="S2213" s="3">
        <v>0</v>
      </c>
      <c r="T2213">
        <v>0</v>
      </c>
      <c r="U2213" s="3">
        <f t="shared" si="102"/>
        <v>0</v>
      </c>
      <c r="V2213" s="3">
        <f>+G2213+H2213+I2213</f>
        <v>0</v>
      </c>
      <c r="W2213" s="3">
        <f>+T2213+S2213+R2213+Q2213+P2213+O2213+N2213+M2213+L2213+K2213+J2213</f>
        <v>0</v>
      </c>
      <c r="X2213">
        <v>0</v>
      </c>
      <c r="Y2213" s="3">
        <v>0</v>
      </c>
      <c r="Z2213" s="3">
        <v>0</v>
      </c>
      <c r="AA2213">
        <v>0</v>
      </c>
      <c r="AB2213">
        <v>0</v>
      </c>
      <c r="AC2213">
        <v>0</v>
      </c>
      <c r="AD2213" s="3">
        <f>+AC2213+AB2213+AA2213+Z2213+Y2213+X2213</f>
        <v>0</v>
      </c>
      <c r="AE2213">
        <v>0</v>
      </c>
      <c r="AF2213">
        <v>0</v>
      </c>
      <c r="AG2213">
        <v>0</v>
      </c>
      <c r="AH2213">
        <v>0</v>
      </c>
      <c r="AI2213" s="3">
        <f t="shared" si="103"/>
        <v>0</v>
      </c>
      <c r="AJ2213" s="3">
        <f t="shared" si="104"/>
        <v>0</v>
      </c>
      <c r="AK2213">
        <v>0</v>
      </c>
      <c r="AL2213">
        <v>0</v>
      </c>
      <c r="AM2213">
        <v>0</v>
      </c>
      <c r="AN2213">
        <v>0</v>
      </c>
      <c r="AO2213">
        <v>0</v>
      </c>
      <c r="AP2213">
        <v>0</v>
      </c>
      <c r="AQ2213">
        <v>0</v>
      </c>
      <c r="AR2213">
        <v>0</v>
      </c>
      <c r="AS2213">
        <v>0</v>
      </c>
      <c r="AT2213">
        <v>0</v>
      </c>
    </row>
    <row r="2214" spans="1:46" x14ac:dyDescent="0.25">
      <c r="A2214" t="s">
        <v>4426</v>
      </c>
      <c r="B2214" s="1" t="s">
        <v>6774</v>
      </c>
      <c r="C2214" s="1" t="s">
        <v>6745</v>
      </c>
      <c r="D2214" s="1" t="s">
        <v>6719</v>
      </c>
      <c r="E2214" t="s">
        <v>4427</v>
      </c>
      <c r="F2214" s="3" t="s">
        <v>6857</v>
      </c>
      <c r="G2214">
        <v>2748</v>
      </c>
      <c r="H2214">
        <v>10000</v>
      </c>
      <c r="I2214">
        <v>0</v>
      </c>
      <c r="J2214">
        <v>2750</v>
      </c>
      <c r="K2214">
        <v>0</v>
      </c>
      <c r="L2214">
        <v>66</v>
      </c>
      <c r="M2214">
        <v>0</v>
      </c>
      <c r="N2214">
        <v>0</v>
      </c>
      <c r="O2214" s="3">
        <v>7171</v>
      </c>
      <c r="P2214" s="3">
        <v>0</v>
      </c>
      <c r="Q2214" s="3">
        <v>0</v>
      </c>
      <c r="R2214" s="3">
        <v>0</v>
      </c>
      <c r="S2214" s="3">
        <v>0</v>
      </c>
      <c r="T2214">
        <v>10000</v>
      </c>
      <c r="U2214" s="3">
        <f t="shared" si="102"/>
        <v>32735</v>
      </c>
      <c r="V2214" s="3">
        <f>+G2214+H2214+I2214</f>
        <v>12748</v>
      </c>
      <c r="W2214" s="3">
        <f>+T2214+S2214+R2214+Q2214+P2214+O2214+N2214+M2214+L2214+K2214+J2214</f>
        <v>19987</v>
      </c>
      <c r="X2214">
        <v>0</v>
      </c>
      <c r="Y2214" s="3">
        <v>17561</v>
      </c>
      <c r="Z2214" s="3">
        <v>625</v>
      </c>
      <c r="AA2214">
        <v>0</v>
      </c>
      <c r="AB2214">
        <v>23</v>
      </c>
      <c r="AC2214">
        <v>8277</v>
      </c>
      <c r="AD2214" s="3">
        <f>+AC2214+AB2214+AA2214+Z2214+Y2214+X2214</f>
        <v>26486</v>
      </c>
      <c r="AE2214">
        <v>23</v>
      </c>
      <c r="AF2214">
        <v>1353</v>
      </c>
      <c r="AG2214">
        <v>9643</v>
      </c>
      <c r="AH2214">
        <v>7190</v>
      </c>
      <c r="AI2214" s="3">
        <f t="shared" si="103"/>
        <v>8277</v>
      </c>
      <c r="AJ2214" s="3">
        <f t="shared" si="104"/>
        <v>26486</v>
      </c>
      <c r="AK2214">
        <v>16929</v>
      </c>
      <c r="AL2214">
        <v>23179</v>
      </c>
      <c r="AM2214">
        <v>0</v>
      </c>
      <c r="AN2214">
        <v>0</v>
      </c>
      <c r="AO2214">
        <v>0</v>
      </c>
      <c r="AP2214">
        <v>0</v>
      </c>
      <c r="AQ2214">
        <v>0</v>
      </c>
      <c r="AR2214">
        <v>0</v>
      </c>
      <c r="AS2214">
        <v>16929</v>
      </c>
      <c r="AT2214">
        <v>23179</v>
      </c>
    </row>
    <row r="2215" spans="1:46" x14ac:dyDescent="0.25">
      <c r="A2215" t="s">
        <v>4428</v>
      </c>
      <c r="B2215" s="1" t="s">
        <v>6774</v>
      </c>
      <c r="C2215" s="1" t="s">
        <v>6745</v>
      </c>
      <c r="D2215" s="1" t="s">
        <v>6501</v>
      </c>
      <c r="E2215" t="s">
        <v>4429</v>
      </c>
      <c r="F2215" s="3" t="s">
        <v>6855</v>
      </c>
      <c r="G2215">
        <v>0</v>
      </c>
      <c r="H2215">
        <v>0</v>
      </c>
      <c r="I2215">
        <v>0</v>
      </c>
      <c r="J2215">
        <v>0</v>
      </c>
      <c r="K2215">
        <v>0</v>
      </c>
      <c r="L2215">
        <v>0</v>
      </c>
      <c r="M2215">
        <v>0</v>
      </c>
      <c r="N2215">
        <v>0</v>
      </c>
      <c r="O2215" s="3">
        <v>0</v>
      </c>
      <c r="P2215" s="3">
        <v>0</v>
      </c>
      <c r="Q2215" s="3">
        <v>0</v>
      </c>
      <c r="R2215" s="3">
        <v>0</v>
      </c>
      <c r="S2215" s="3">
        <v>0</v>
      </c>
      <c r="T2215">
        <v>0</v>
      </c>
      <c r="U2215" s="3">
        <f t="shared" si="102"/>
        <v>0</v>
      </c>
      <c r="V2215" s="3">
        <f>+G2215+H2215+I2215</f>
        <v>0</v>
      </c>
      <c r="W2215" s="3">
        <f>+T2215+S2215+R2215+Q2215+P2215+O2215+N2215+M2215+L2215+K2215+J2215</f>
        <v>0</v>
      </c>
      <c r="X2215">
        <v>0</v>
      </c>
      <c r="Y2215" s="3">
        <v>0</v>
      </c>
      <c r="Z2215" s="3">
        <v>0</v>
      </c>
      <c r="AA2215">
        <v>0</v>
      </c>
      <c r="AB2215">
        <v>0</v>
      </c>
      <c r="AC2215">
        <v>0</v>
      </c>
      <c r="AD2215" s="3">
        <f>+AC2215+AB2215+AA2215+Z2215+Y2215+X2215</f>
        <v>0</v>
      </c>
      <c r="AE2215">
        <v>0</v>
      </c>
      <c r="AF2215">
        <v>0</v>
      </c>
      <c r="AG2215">
        <v>0</v>
      </c>
      <c r="AH2215">
        <v>0</v>
      </c>
      <c r="AI2215" s="3">
        <f t="shared" si="103"/>
        <v>0</v>
      </c>
      <c r="AJ2215" s="3">
        <f t="shared" si="104"/>
        <v>0</v>
      </c>
      <c r="AK2215">
        <v>0</v>
      </c>
      <c r="AL2215">
        <v>0</v>
      </c>
      <c r="AM2215">
        <v>0</v>
      </c>
      <c r="AN2215">
        <v>0</v>
      </c>
      <c r="AO2215">
        <v>0</v>
      </c>
      <c r="AP2215">
        <v>0</v>
      </c>
      <c r="AQ2215">
        <v>0</v>
      </c>
      <c r="AR2215">
        <v>0</v>
      </c>
      <c r="AS2215">
        <v>0</v>
      </c>
      <c r="AT2215">
        <v>0</v>
      </c>
    </row>
    <row r="2216" spans="1:46" x14ac:dyDescent="0.25">
      <c r="A2216" t="s">
        <v>4430</v>
      </c>
      <c r="B2216" s="1" t="s">
        <v>6774</v>
      </c>
      <c r="C2216" s="1" t="s">
        <v>6745</v>
      </c>
      <c r="D2216" s="1" t="s">
        <v>6724</v>
      </c>
      <c r="E2216" t="s">
        <v>4431</v>
      </c>
      <c r="F2216" s="3" t="s">
        <v>6855</v>
      </c>
      <c r="G2216">
        <v>0</v>
      </c>
      <c r="H2216">
        <v>0</v>
      </c>
      <c r="I2216">
        <v>0</v>
      </c>
      <c r="J2216">
        <v>0</v>
      </c>
      <c r="K2216">
        <v>0</v>
      </c>
      <c r="L2216">
        <v>0</v>
      </c>
      <c r="M2216">
        <v>0</v>
      </c>
      <c r="N2216">
        <v>0</v>
      </c>
      <c r="O2216" s="3">
        <v>0</v>
      </c>
      <c r="P2216" s="3">
        <v>0</v>
      </c>
      <c r="Q2216" s="3">
        <v>0</v>
      </c>
      <c r="R2216" s="3">
        <v>0</v>
      </c>
      <c r="S2216" s="3">
        <v>0</v>
      </c>
      <c r="T2216">
        <v>0</v>
      </c>
      <c r="U2216" s="3">
        <f t="shared" si="102"/>
        <v>0</v>
      </c>
      <c r="V2216" s="3">
        <f>+G2216+H2216+I2216</f>
        <v>0</v>
      </c>
      <c r="W2216" s="3">
        <f>+T2216+S2216+R2216+Q2216+P2216+O2216+N2216+M2216+L2216+K2216+J2216</f>
        <v>0</v>
      </c>
      <c r="X2216">
        <v>0</v>
      </c>
      <c r="Y2216" s="3">
        <v>0</v>
      </c>
      <c r="Z2216" s="3">
        <v>0</v>
      </c>
      <c r="AA2216">
        <v>0</v>
      </c>
      <c r="AB2216">
        <v>0</v>
      </c>
      <c r="AC2216">
        <v>0</v>
      </c>
      <c r="AD2216" s="3">
        <f>+AC2216+AB2216+AA2216+Z2216+Y2216+X2216</f>
        <v>0</v>
      </c>
      <c r="AE2216">
        <v>0</v>
      </c>
      <c r="AF2216">
        <v>0</v>
      </c>
      <c r="AG2216">
        <v>0</v>
      </c>
      <c r="AH2216">
        <v>0</v>
      </c>
      <c r="AI2216" s="3">
        <f t="shared" si="103"/>
        <v>0</v>
      </c>
      <c r="AJ2216" s="3">
        <f t="shared" si="104"/>
        <v>0</v>
      </c>
      <c r="AK2216">
        <v>0</v>
      </c>
      <c r="AL2216">
        <v>0</v>
      </c>
      <c r="AM2216">
        <v>0</v>
      </c>
      <c r="AN2216">
        <v>0</v>
      </c>
      <c r="AO2216">
        <v>0</v>
      </c>
      <c r="AP2216">
        <v>0</v>
      </c>
      <c r="AQ2216">
        <v>0</v>
      </c>
      <c r="AR2216">
        <v>0</v>
      </c>
      <c r="AS2216">
        <v>0</v>
      </c>
      <c r="AT2216">
        <v>0</v>
      </c>
    </row>
    <row r="2217" spans="1:46" x14ac:dyDescent="0.25">
      <c r="A2217" t="s">
        <v>4432</v>
      </c>
      <c r="B2217" s="1" t="s">
        <v>6774</v>
      </c>
      <c r="C2217" s="1" t="s">
        <v>6745</v>
      </c>
      <c r="D2217" s="1" t="s">
        <v>6504</v>
      </c>
      <c r="E2217" t="s">
        <v>4433</v>
      </c>
      <c r="F2217" s="3" t="s">
        <v>6856</v>
      </c>
      <c r="G2217">
        <v>0</v>
      </c>
      <c r="H2217">
        <v>0</v>
      </c>
      <c r="I2217">
        <v>0</v>
      </c>
      <c r="J2217">
        <v>0</v>
      </c>
      <c r="K2217">
        <v>0</v>
      </c>
      <c r="L2217">
        <v>0</v>
      </c>
      <c r="M2217">
        <v>0</v>
      </c>
      <c r="N2217">
        <v>0</v>
      </c>
      <c r="O2217" s="3">
        <v>0</v>
      </c>
      <c r="P2217" s="3">
        <v>0</v>
      </c>
      <c r="Q2217" s="3">
        <v>0</v>
      </c>
      <c r="R2217" s="3">
        <v>0</v>
      </c>
      <c r="S2217" s="3">
        <v>0</v>
      </c>
      <c r="T2217">
        <v>0</v>
      </c>
      <c r="U2217" s="3">
        <f t="shared" si="102"/>
        <v>0</v>
      </c>
      <c r="V2217" s="3">
        <f>+G2217+H2217+I2217</f>
        <v>0</v>
      </c>
      <c r="W2217" s="3">
        <f>+T2217+S2217+R2217+Q2217+P2217+O2217+N2217+M2217+L2217+K2217+J2217</f>
        <v>0</v>
      </c>
      <c r="X2217">
        <v>0</v>
      </c>
      <c r="Y2217" s="3">
        <v>0</v>
      </c>
      <c r="Z2217" s="3">
        <v>0</v>
      </c>
      <c r="AA2217">
        <v>0</v>
      </c>
      <c r="AB2217">
        <v>0</v>
      </c>
      <c r="AC2217">
        <v>0</v>
      </c>
      <c r="AD2217" s="3">
        <f>+AC2217+AB2217+AA2217+Z2217+Y2217+X2217</f>
        <v>0</v>
      </c>
      <c r="AE2217">
        <v>0</v>
      </c>
      <c r="AF2217">
        <v>0</v>
      </c>
      <c r="AG2217">
        <v>0</v>
      </c>
      <c r="AH2217">
        <v>0</v>
      </c>
      <c r="AI2217" s="3">
        <f t="shared" si="103"/>
        <v>0</v>
      </c>
      <c r="AJ2217" s="3">
        <f t="shared" si="104"/>
        <v>0</v>
      </c>
      <c r="AK2217">
        <v>0</v>
      </c>
      <c r="AL2217">
        <v>0</v>
      </c>
      <c r="AM2217">
        <v>0</v>
      </c>
      <c r="AN2217">
        <v>0</v>
      </c>
      <c r="AO2217">
        <v>0</v>
      </c>
      <c r="AP2217">
        <v>0</v>
      </c>
      <c r="AQ2217">
        <v>0</v>
      </c>
      <c r="AR2217">
        <v>0</v>
      </c>
      <c r="AS2217">
        <v>0</v>
      </c>
      <c r="AT2217">
        <v>0</v>
      </c>
    </row>
    <row r="2218" spans="1:46" x14ac:dyDescent="0.25">
      <c r="A2218" t="s">
        <v>4434</v>
      </c>
      <c r="B2218" s="1" t="s">
        <v>6774</v>
      </c>
      <c r="C2218" s="1" t="s">
        <v>6745</v>
      </c>
      <c r="D2218" s="1" t="s">
        <v>6505</v>
      </c>
      <c r="E2218" t="s">
        <v>4435</v>
      </c>
      <c r="F2218" s="3" t="s">
        <v>6855</v>
      </c>
      <c r="G2218">
        <v>0</v>
      </c>
      <c r="H2218">
        <v>3806</v>
      </c>
      <c r="I2218">
        <v>0</v>
      </c>
      <c r="J2218">
        <v>0</v>
      </c>
      <c r="K2218">
        <v>0</v>
      </c>
      <c r="L2218">
        <v>0</v>
      </c>
      <c r="M2218">
        <v>0</v>
      </c>
      <c r="N2218">
        <v>10250</v>
      </c>
      <c r="O2218" s="3">
        <v>1320</v>
      </c>
      <c r="P2218" s="3">
        <v>0</v>
      </c>
      <c r="Q2218" s="3">
        <v>0</v>
      </c>
      <c r="R2218" s="3">
        <v>0</v>
      </c>
      <c r="S2218" s="3">
        <v>0</v>
      </c>
      <c r="T2218">
        <v>15000</v>
      </c>
      <c r="U2218" s="3">
        <f t="shared" si="102"/>
        <v>30376</v>
      </c>
      <c r="V2218" s="3">
        <f>+G2218+H2218+I2218</f>
        <v>3806</v>
      </c>
      <c r="W2218" s="3">
        <f>+T2218+S2218+R2218+Q2218+P2218+O2218+N2218+M2218+L2218+K2218+J2218</f>
        <v>26570</v>
      </c>
      <c r="X2218">
        <v>0</v>
      </c>
      <c r="Y2218" s="3">
        <v>38248</v>
      </c>
      <c r="Z2218" s="3">
        <v>10225</v>
      </c>
      <c r="AA2218">
        <v>0</v>
      </c>
      <c r="AB2218">
        <v>0</v>
      </c>
      <c r="AC2218">
        <v>6673</v>
      </c>
      <c r="AD2218" s="3">
        <f>+AC2218+AB2218+AA2218+Z2218+Y2218+X2218</f>
        <v>55146</v>
      </c>
      <c r="AE2218">
        <v>78</v>
      </c>
      <c r="AF2218">
        <v>21520</v>
      </c>
      <c r="AG2218">
        <v>25985</v>
      </c>
      <c r="AH2218">
        <v>0</v>
      </c>
      <c r="AI2218" s="3">
        <f t="shared" si="103"/>
        <v>6673</v>
      </c>
      <c r="AJ2218" s="3">
        <f t="shared" si="104"/>
        <v>54256</v>
      </c>
      <c r="AK2218">
        <v>39894</v>
      </c>
      <c r="AL2218">
        <v>15125</v>
      </c>
      <c r="AM2218">
        <v>0</v>
      </c>
      <c r="AN2218">
        <v>0</v>
      </c>
      <c r="AO2218">
        <v>0</v>
      </c>
      <c r="AP2218">
        <v>0</v>
      </c>
      <c r="AQ2218">
        <v>0</v>
      </c>
      <c r="AR2218">
        <v>0</v>
      </c>
      <c r="AS2218">
        <v>39894</v>
      </c>
      <c r="AT2218">
        <v>15125</v>
      </c>
    </row>
    <row r="2219" spans="1:46" x14ac:dyDescent="0.25">
      <c r="A2219" t="s">
        <v>4436</v>
      </c>
      <c r="B2219" s="1" t="s">
        <v>6774</v>
      </c>
      <c r="C2219" s="1" t="s">
        <v>6745</v>
      </c>
      <c r="D2219" s="1" t="s">
        <v>6649</v>
      </c>
      <c r="E2219" t="s">
        <v>4437</v>
      </c>
      <c r="F2219" s="3" t="s">
        <v>6856</v>
      </c>
      <c r="G2219">
        <v>0</v>
      </c>
      <c r="H2219">
        <v>0</v>
      </c>
      <c r="I2219">
        <v>0</v>
      </c>
      <c r="J2219">
        <v>0</v>
      </c>
      <c r="K2219">
        <v>0</v>
      </c>
      <c r="L2219">
        <v>0</v>
      </c>
      <c r="M2219">
        <v>0</v>
      </c>
      <c r="N2219">
        <v>0</v>
      </c>
      <c r="O2219" s="3">
        <v>0</v>
      </c>
      <c r="P2219" s="3">
        <v>0</v>
      </c>
      <c r="Q2219" s="3">
        <v>0</v>
      </c>
      <c r="R2219" s="3">
        <v>0</v>
      </c>
      <c r="S2219" s="3">
        <v>0</v>
      </c>
      <c r="T2219">
        <v>0</v>
      </c>
      <c r="U2219" s="3">
        <f t="shared" si="102"/>
        <v>0</v>
      </c>
      <c r="V2219" s="3">
        <f>+G2219+H2219+I2219</f>
        <v>0</v>
      </c>
      <c r="W2219" s="3">
        <f>+T2219+S2219+R2219+Q2219+P2219+O2219+N2219+M2219+L2219+K2219+J2219</f>
        <v>0</v>
      </c>
      <c r="X2219">
        <v>0</v>
      </c>
      <c r="Y2219" s="3">
        <v>0</v>
      </c>
      <c r="Z2219" s="3">
        <v>0</v>
      </c>
      <c r="AA2219">
        <v>0</v>
      </c>
      <c r="AB2219">
        <v>0</v>
      </c>
      <c r="AC2219">
        <v>0</v>
      </c>
      <c r="AD2219" s="3">
        <f>+AC2219+AB2219+AA2219+Z2219+Y2219+X2219</f>
        <v>0</v>
      </c>
      <c r="AE2219">
        <v>0</v>
      </c>
      <c r="AF2219">
        <v>0</v>
      </c>
      <c r="AG2219">
        <v>0</v>
      </c>
      <c r="AH2219">
        <v>0</v>
      </c>
      <c r="AI2219" s="3">
        <f t="shared" si="103"/>
        <v>0</v>
      </c>
      <c r="AJ2219" s="3">
        <f t="shared" si="104"/>
        <v>0</v>
      </c>
      <c r="AK2219">
        <v>0</v>
      </c>
      <c r="AL2219">
        <v>0</v>
      </c>
      <c r="AM2219">
        <v>0</v>
      </c>
      <c r="AN2219">
        <v>0</v>
      </c>
      <c r="AO2219">
        <v>0</v>
      </c>
      <c r="AP2219">
        <v>0</v>
      </c>
      <c r="AQ2219">
        <v>0</v>
      </c>
      <c r="AR2219">
        <v>0</v>
      </c>
      <c r="AS2219">
        <v>0</v>
      </c>
      <c r="AT2219">
        <v>0</v>
      </c>
    </row>
    <row r="2220" spans="1:46" x14ac:dyDescent="0.25">
      <c r="A2220" t="s">
        <v>4438</v>
      </c>
      <c r="B2220" s="1" t="s">
        <v>6774</v>
      </c>
      <c r="C2220" s="1" t="s">
        <v>6745</v>
      </c>
      <c r="D2220" s="1" t="s">
        <v>6506</v>
      </c>
      <c r="E2220" t="s">
        <v>4439</v>
      </c>
      <c r="F2220" s="3" t="s">
        <v>6856</v>
      </c>
      <c r="G2220">
        <v>0</v>
      </c>
      <c r="H2220">
        <v>0</v>
      </c>
      <c r="I2220">
        <v>0</v>
      </c>
      <c r="J2220">
        <v>0</v>
      </c>
      <c r="K2220">
        <v>0</v>
      </c>
      <c r="L2220">
        <v>0</v>
      </c>
      <c r="M2220">
        <v>0</v>
      </c>
      <c r="N2220">
        <v>0</v>
      </c>
      <c r="O2220" s="3">
        <v>0</v>
      </c>
      <c r="P2220" s="3">
        <v>0</v>
      </c>
      <c r="Q2220" s="3">
        <v>0</v>
      </c>
      <c r="R2220" s="3">
        <v>0</v>
      </c>
      <c r="S2220" s="3">
        <v>0</v>
      </c>
      <c r="T2220">
        <v>0</v>
      </c>
      <c r="U2220" s="3">
        <f t="shared" si="102"/>
        <v>0</v>
      </c>
      <c r="V2220" s="3">
        <f>+G2220+H2220+I2220</f>
        <v>0</v>
      </c>
      <c r="W2220" s="3">
        <f>+T2220+S2220+R2220+Q2220+P2220+O2220+N2220+M2220+L2220+K2220+J2220</f>
        <v>0</v>
      </c>
      <c r="X2220">
        <v>0</v>
      </c>
      <c r="Y2220" s="3">
        <v>0</v>
      </c>
      <c r="Z2220" s="3">
        <v>0</v>
      </c>
      <c r="AA2220">
        <v>0</v>
      </c>
      <c r="AB2220">
        <v>0</v>
      </c>
      <c r="AC2220">
        <v>0</v>
      </c>
      <c r="AD2220" s="3">
        <f>+AC2220+AB2220+AA2220+Z2220+Y2220+X2220</f>
        <v>0</v>
      </c>
      <c r="AE2220">
        <v>0</v>
      </c>
      <c r="AF2220">
        <v>0</v>
      </c>
      <c r="AG2220">
        <v>0</v>
      </c>
      <c r="AH2220">
        <v>0</v>
      </c>
      <c r="AI2220" s="3">
        <f t="shared" si="103"/>
        <v>0</v>
      </c>
      <c r="AJ2220" s="3">
        <f t="shared" si="104"/>
        <v>0</v>
      </c>
      <c r="AK2220">
        <v>0</v>
      </c>
      <c r="AL2220">
        <v>0</v>
      </c>
      <c r="AM2220">
        <v>0</v>
      </c>
      <c r="AN2220">
        <v>0</v>
      </c>
      <c r="AO2220">
        <v>0</v>
      </c>
      <c r="AP2220">
        <v>0</v>
      </c>
      <c r="AQ2220">
        <v>0</v>
      </c>
      <c r="AR2220">
        <v>0</v>
      </c>
      <c r="AS2220">
        <v>0</v>
      </c>
      <c r="AT2220">
        <v>0</v>
      </c>
    </row>
    <row r="2221" spans="1:46" x14ac:dyDescent="0.25">
      <c r="A2221" t="s">
        <v>4440</v>
      </c>
      <c r="B2221" s="1" t="s">
        <v>6774</v>
      </c>
      <c r="C2221" s="1" t="s">
        <v>6745</v>
      </c>
      <c r="D2221" s="1" t="s">
        <v>6726</v>
      </c>
      <c r="E2221" t="s">
        <v>4441</v>
      </c>
      <c r="F2221" s="3" t="s">
        <v>6857</v>
      </c>
      <c r="G2221">
        <v>0</v>
      </c>
      <c r="H2221">
        <v>0</v>
      </c>
      <c r="I2221">
        <v>0</v>
      </c>
      <c r="J2221">
        <v>5475</v>
      </c>
      <c r="K2221">
        <v>0</v>
      </c>
      <c r="L2221">
        <v>0</v>
      </c>
      <c r="M2221">
        <v>0</v>
      </c>
      <c r="N2221">
        <v>0</v>
      </c>
      <c r="O2221" s="3">
        <v>0</v>
      </c>
      <c r="P2221" s="3">
        <v>0</v>
      </c>
      <c r="Q2221" s="3">
        <v>0</v>
      </c>
      <c r="R2221" s="3">
        <v>0</v>
      </c>
      <c r="S2221" s="3">
        <v>0</v>
      </c>
      <c r="T2221">
        <v>35625</v>
      </c>
      <c r="U2221" s="3">
        <f t="shared" si="102"/>
        <v>41100</v>
      </c>
      <c r="V2221" s="3">
        <f>+G2221+H2221+I2221</f>
        <v>0</v>
      </c>
      <c r="W2221" s="3">
        <f>+T2221+S2221+R2221+Q2221+P2221+O2221+N2221+M2221+L2221+K2221+J2221</f>
        <v>41100</v>
      </c>
      <c r="X2221">
        <v>0</v>
      </c>
      <c r="Y2221" s="3">
        <v>0</v>
      </c>
      <c r="Z2221" s="3">
        <v>26878</v>
      </c>
      <c r="AA2221">
        <v>0</v>
      </c>
      <c r="AB2221">
        <v>0</v>
      </c>
      <c r="AC2221">
        <v>0</v>
      </c>
      <c r="AD2221" s="3">
        <f>+AC2221+AB2221+AA2221+Z2221+Y2221+X2221</f>
        <v>26878</v>
      </c>
      <c r="AE2221">
        <v>725</v>
      </c>
      <c r="AF2221">
        <v>13656</v>
      </c>
      <c r="AG2221">
        <v>0</v>
      </c>
      <c r="AH2221">
        <v>12497</v>
      </c>
      <c r="AI2221" s="3">
        <f t="shared" si="103"/>
        <v>0</v>
      </c>
      <c r="AJ2221" s="3">
        <f t="shared" si="104"/>
        <v>26878</v>
      </c>
      <c r="AK2221">
        <v>9093</v>
      </c>
      <c r="AL2221">
        <v>23333</v>
      </c>
      <c r="AM2221">
        <v>0</v>
      </c>
      <c r="AN2221">
        <v>0</v>
      </c>
      <c r="AO2221">
        <v>0</v>
      </c>
      <c r="AP2221">
        <v>0</v>
      </c>
      <c r="AQ2221">
        <v>0</v>
      </c>
      <c r="AR2221">
        <v>0</v>
      </c>
      <c r="AS2221">
        <v>9093</v>
      </c>
      <c r="AT2221">
        <v>23333</v>
      </c>
    </row>
    <row r="2222" spans="1:46" x14ac:dyDescent="0.25">
      <c r="A2222" t="s">
        <v>4442</v>
      </c>
      <c r="B2222" s="1" t="s">
        <v>6774</v>
      </c>
      <c r="C2222" s="1" t="s">
        <v>6745</v>
      </c>
      <c r="D2222" s="1" t="s">
        <v>6511</v>
      </c>
      <c r="E2222" t="s">
        <v>4443</v>
      </c>
      <c r="F2222" s="3" t="s">
        <v>6856</v>
      </c>
      <c r="G2222">
        <v>0</v>
      </c>
      <c r="H2222">
        <v>0</v>
      </c>
      <c r="I2222">
        <v>0</v>
      </c>
      <c r="J2222">
        <v>0</v>
      </c>
      <c r="K2222">
        <v>0</v>
      </c>
      <c r="L2222">
        <v>0</v>
      </c>
      <c r="M2222">
        <v>0</v>
      </c>
      <c r="N2222">
        <v>0</v>
      </c>
      <c r="O2222" s="3">
        <v>0</v>
      </c>
      <c r="P2222" s="3">
        <v>0</v>
      </c>
      <c r="Q2222" s="3">
        <v>0</v>
      </c>
      <c r="R2222" s="3">
        <v>0</v>
      </c>
      <c r="S2222" s="3">
        <v>0</v>
      </c>
      <c r="T2222">
        <v>0</v>
      </c>
      <c r="U2222" s="3">
        <f t="shared" si="102"/>
        <v>0</v>
      </c>
      <c r="V2222" s="3">
        <f>+G2222+H2222+I2222</f>
        <v>0</v>
      </c>
      <c r="W2222" s="3">
        <f>+T2222+S2222+R2222+Q2222+P2222+O2222+N2222+M2222+L2222+K2222+J2222</f>
        <v>0</v>
      </c>
      <c r="X2222">
        <v>0</v>
      </c>
      <c r="Y2222" s="3">
        <v>0</v>
      </c>
      <c r="Z2222" s="3">
        <v>0</v>
      </c>
      <c r="AA2222">
        <v>0</v>
      </c>
      <c r="AB2222">
        <v>0</v>
      </c>
      <c r="AC2222">
        <v>0</v>
      </c>
      <c r="AD2222" s="3">
        <f>+AC2222+AB2222+AA2222+Z2222+Y2222+X2222</f>
        <v>0</v>
      </c>
      <c r="AE2222">
        <v>0</v>
      </c>
      <c r="AF2222">
        <v>0</v>
      </c>
      <c r="AG2222">
        <v>0</v>
      </c>
      <c r="AH2222">
        <v>0</v>
      </c>
      <c r="AI2222" s="3">
        <f t="shared" si="103"/>
        <v>0</v>
      </c>
      <c r="AJ2222" s="3">
        <f t="shared" si="104"/>
        <v>0</v>
      </c>
      <c r="AK2222">
        <v>0</v>
      </c>
      <c r="AL2222">
        <v>0</v>
      </c>
      <c r="AM2222">
        <v>0</v>
      </c>
      <c r="AN2222">
        <v>0</v>
      </c>
      <c r="AO2222">
        <v>0</v>
      </c>
      <c r="AP2222">
        <v>0</v>
      </c>
      <c r="AQ2222">
        <v>0</v>
      </c>
      <c r="AR2222">
        <v>0</v>
      </c>
      <c r="AS2222">
        <v>0</v>
      </c>
      <c r="AT2222">
        <v>0</v>
      </c>
    </row>
    <row r="2223" spans="1:46" x14ac:dyDescent="0.25">
      <c r="A2223" t="s">
        <v>4444</v>
      </c>
      <c r="B2223" s="1" t="s">
        <v>6774</v>
      </c>
      <c r="C2223" s="1" t="s">
        <v>6745</v>
      </c>
      <c r="D2223" s="1" t="s">
        <v>6512</v>
      </c>
      <c r="E2223" t="s">
        <v>4445</v>
      </c>
      <c r="F2223" s="3" t="s">
        <v>6856</v>
      </c>
      <c r="G2223">
        <v>0</v>
      </c>
      <c r="H2223">
        <v>0</v>
      </c>
      <c r="I2223">
        <v>0</v>
      </c>
      <c r="J2223">
        <v>0</v>
      </c>
      <c r="K2223">
        <v>0</v>
      </c>
      <c r="L2223">
        <v>0</v>
      </c>
      <c r="M2223">
        <v>0</v>
      </c>
      <c r="N2223">
        <v>0</v>
      </c>
      <c r="O2223" s="3">
        <v>0</v>
      </c>
      <c r="P2223" s="3">
        <v>0</v>
      </c>
      <c r="Q2223" s="3">
        <v>0</v>
      </c>
      <c r="R2223" s="3">
        <v>0</v>
      </c>
      <c r="S2223" s="3">
        <v>0</v>
      </c>
      <c r="T2223">
        <v>0</v>
      </c>
      <c r="U2223" s="3">
        <f t="shared" si="102"/>
        <v>0</v>
      </c>
      <c r="V2223" s="3">
        <f>+G2223+H2223+I2223</f>
        <v>0</v>
      </c>
      <c r="W2223" s="3">
        <f>+T2223+S2223+R2223+Q2223+P2223+O2223+N2223+M2223+L2223+K2223+J2223</f>
        <v>0</v>
      </c>
      <c r="X2223">
        <v>0</v>
      </c>
      <c r="Y2223" s="3">
        <v>0</v>
      </c>
      <c r="Z2223" s="3">
        <v>0</v>
      </c>
      <c r="AA2223">
        <v>0</v>
      </c>
      <c r="AB2223">
        <v>0</v>
      </c>
      <c r="AC2223">
        <v>0</v>
      </c>
      <c r="AD2223" s="3">
        <f>+AC2223+AB2223+AA2223+Z2223+Y2223+X2223</f>
        <v>0</v>
      </c>
      <c r="AE2223">
        <v>0</v>
      </c>
      <c r="AF2223">
        <v>0</v>
      </c>
      <c r="AG2223">
        <v>0</v>
      </c>
      <c r="AH2223">
        <v>0</v>
      </c>
      <c r="AI2223" s="3">
        <f t="shared" si="103"/>
        <v>0</v>
      </c>
      <c r="AJ2223" s="3">
        <f t="shared" si="104"/>
        <v>0</v>
      </c>
      <c r="AK2223">
        <v>0</v>
      </c>
      <c r="AL2223">
        <v>0</v>
      </c>
      <c r="AM2223">
        <v>0</v>
      </c>
      <c r="AN2223">
        <v>0</v>
      </c>
      <c r="AO2223">
        <v>0</v>
      </c>
      <c r="AP2223">
        <v>0</v>
      </c>
      <c r="AQ2223">
        <v>0</v>
      </c>
      <c r="AR2223">
        <v>0</v>
      </c>
      <c r="AS2223">
        <v>0</v>
      </c>
      <c r="AT2223">
        <v>0</v>
      </c>
    </row>
    <row r="2224" spans="1:46" x14ac:dyDescent="0.25">
      <c r="A2224" t="s">
        <v>4446</v>
      </c>
      <c r="B2224" s="1" t="s">
        <v>6774</v>
      </c>
      <c r="C2224" s="1" t="s">
        <v>6745</v>
      </c>
      <c r="D2224" s="1" t="s">
        <v>6513</v>
      </c>
      <c r="E2224" t="s">
        <v>4447</v>
      </c>
      <c r="F2224" s="3" t="s">
        <v>6856</v>
      </c>
      <c r="G2224">
        <v>0</v>
      </c>
      <c r="H2224">
        <v>0</v>
      </c>
      <c r="I2224">
        <v>0</v>
      </c>
      <c r="J2224">
        <v>0</v>
      </c>
      <c r="K2224">
        <v>0</v>
      </c>
      <c r="L2224">
        <v>0</v>
      </c>
      <c r="M2224">
        <v>0</v>
      </c>
      <c r="N2224">
        <v>0</v>
      </c>
      <c r="O2224" s="3">
        <v>0</v>
      </c>
      <c r="P2224" s="3">
        <v>0</v>
      </c>
      <c r="Q2224" s="3">
        <v>0</v>
      </c>
      <c r="R2224" s="3">
        <v>0</v>
      </c>
      <c r="S2224" s="3">
        <v>0</v>
      </c>
      <c r="T2224">
        <v>0</v>
      </c>
      <c r="U2224" s="3">
        <f t="shared" si="102"/>
        <v>0</v>
      </c>
      <c r="V2224" s="3">
        <f>+G2224+H2224+I2224</f>
        <v>0</v>
      </c>
      <c r="W2224" s="3">
        <f>+T2224+S2224+R2224+Q2224+P2224+O2224+N2224+M2224+L2224+K2224+J2224</f>
        <v>0</v>
      </c>
      <c r="X2224">
        <v>0</v>
      </c>
      <c r="Y2224" s="3">
        <v>0</v>
      </c>
      <c r="Z2224" s="3">
        <v>0</v>
      </c>
      <c r="AA2224">
        <v>0</v>
      </c>
      <c r="AB2224">
        <v>0</v>
      </c>
      <c r="AC2224">
        <v>0</v>
      </c>
      <c r="AD2224" s="3">
        <f>+AC2224+AB2224+AA2224+Z2224+Y2224+X2224</f>
        <v>0</v>
      </c>
      <c r="AE2224">
        <v>0</v>
      </c>
      <c r="AF2224">
        <v>0</v>
      </c>
      <c r="AG2224">
        <v>0</v>
      </c>
      <c r="AH2224">
        <v>0</v>
      </c>
      <c r="AI2224" s="3">
        <f t="shared" si="103"/>
        <v>0</v>
      </c>
      <c r="AJ2224" s="3">
        <f t="shared" si="104"/>
        <v>0</v>
      </c>
      <c r="AK2224">
        <v>0</v>
      </c>
      <c r="AL2224">
        <v>0</v>
      </c>
      <c r="AM2224">
        <v>0</v>
      </c>
      <c r="AN2224">
        <v>0</v>
      </c>
      <c r="AO2224">
        <v>0</v>
      </c>
      <c r="AP2224">
        <v>0</v>
      </c>
      <c r="AQ2224">
        <v>0</v>
      </c>
      <c r="AR2224">
        <v>0</v>
      </c>
      <c r="AS2224">
        <v>0</v>
      </c>
      <c r="AT2224">
        <v>0</v>
      </c>
    </row>
    <row r="2225" spans="1:46" x14ac:dyDescent="0.25">
      <c r="A2225" t="s">
        <v>4448</v>
      </c>
      <c r="B2225" s="1" t="s">
        <v>6774</v>
      </c>
      <c r="C2225" s="1" t="s">
        <v>6745</v>
      </c>
      <c r="D2225" s="1" t="s">
        <v>6514</v>
      </c>
      <c r="E2225" t="s">
        <v>4449</v>
      </c>
      <c r="F2225" s="3" t="s">
        <v>6857</v>
      </c>
      <c r="G2225">
        <v>0</v>
      </c>
      <c r="H2225">
        <v>13163</v>
      </c>
      <c r="I2225">
        <v>0</v>
      </c>
      <c r="J2225">
        <v>0</v>
      </c>
      <c r="K2225">
        <v>0</v>
      </c>
      <c r="L2225">
        <v>0</v>
      </c>
      <c r="M2225">
        <v>0</v>
      </c>
      <c r="N2225">
        <v>0</v>
      </c>
      <c r="O2225" s="3">
        <v>0</v>
      </c>
      <c r="P2225" s="3">
        <v>0</v>
      </c>
      <c r="Q2225" s="3">
        <v>0</v>
      </c>
      <c r="R2225" s="3">
        <v>0</v>
      </c>
      <c r="S2225" s="3">
        <v>0</v>
      </c>
      <c r="T2225">
        <v>49606</v>
      </c>
      <c r="U2225" s="3">
        <f t="shared" si="102"/>
        <v>62769</v>
      </c>
      <c r="V2225" s="3">
        <f>+G2225+H2225+I2225</f>
        <v>13163</v>
      </c>
      <c r="W2225" s="3">
        <f>+T2225+S2225+R2225+Q2225+P2225+O2225+N2225+M2225+L2225+K2225+J2225</f>
        <v>49606</v>
      </c>
      <c r="X2225">
        <v>0</v>
      </c>
      <c r="Y2225" s="3">
        <v>54814</v>
      </c>
      <c r="Z2225" s="3">
        <v>18458</v>
      </c>
      <c r="AA2225">
        <v>0</v>
      </c>
      <c r="AB2225">
        <v>0</v>
      </c>
      <c r="AC2225">
        <v>63376</v>
      </c>
      <c r="AD2225" s="3">
        <f>+AC2225+AB2225+AA2225+Z2225+Y2225+X2225</f>
        <v>136648</v>
      </c>
      <c r="AE2225">
        <v>424</v>
      </c>
      <c r="AF2225">
        <v>19383</v>
      </c>
      <c r="AG2225">
        <v>53465</v>
      </c>
      <c r="AH2225">
        <v>0</v>
      </c>
      <c r="AI2225" s="3">
        <f t="shared" si="103"/>
        <v>63376</v>
      </c>
      <c r="AJ2225" s="3">
        <f t="shared" si="104"/>
        <v>136648</v>
      </c>
      <c r="AK2225">
        <v>150703</v>
      </c>
      <c r="AL2225">
        <v>83259</v>
      </c>
      <c r="AM2225">
        <v>0</v>
      </c>
      <c r="AN2225">
        <v>0</v>
      </c>
      <c r="AO2225">
        <v>3088</v>
      </c>
      <c r="AP2225">
        <v>9524</v>
      </c>
      <c r="AQ2225">
        <v>0</v>
      </c>
      <c r="AR2225">
        <v>0</v>
      </c>
      <c r="AS2225">
        <v>147615</v>
      </c>
      <c r="AT2225">
        <v>73735</v>
      </c>
    </row>
    <row r="2226" spans="1:46" x14ac:dyDescent="0.25">
      <c r="A2226" t="s">
        <v>4450</v>
      </c>
      <c r="B2226" s="1" t="s">
        <v>6774</v>
      </c>
      <c r="C2226" s="1" t="s">
        <v>6745</v>
      </c>
      <c r="D2226" s="1" t="s">
        <v>6515</v>
      </c>
      <c r="E2226" t="s">
        <v>4451</v>
      </c>
      <c r="F2226" s="3" t="s">
        <v>6857</v>
      </c>
      <c r="G2226">
        <v>10813</v>
      </c>
      <c r="H2226">
        <v>19558</v>
      </c>
      <c r="I2226">
        <v>0</v>
      </c>
      <c r="J2226">
        <v>0</v>
      </c>
      <c r="K2226">
        <v>0</v>
      </c>
      <c r="L2226">
        <v>0</v>
      </c>
      <c r="M2226">
        <v>0</v>
      </c>
      <c r="N2226">
        <v>0</v>
      </c>
      <c r="O2226" s="3">
        <v>0</v>
      </c>
      <c r="P2226" s="3">
        <v>0</v>
      </c>
      <c r="Q2226" s="3">
        <v>0</v>
      </c>
      <c r="R2226" s="3">
        <v>0</v>
      </c>
      <c r="S2226" s="3">
        <v>0</v>
      </c>
      <c r="T2226">
        <v>26137</v>
      </c>
      <c r="U2226" s="3">
        <f t="shared" si="102"/>
        <v>56508</v>
      </c>
      <c r="V2226" s="3">
        <f>+G2226+H2226+I2226</f>
        <v>30371</v>
      </c>
      <c r="W2226" s="3">
        <f>+T2226+S2226+R2226+Q2226+P2226+O2226+N2226+M2226+L2226+K2226+J2226</f>
        <v>26137</v>
      </c>
      <c r="X2226">
        <v>0</v>
      </c>
      <c r="Y2226" s="3">
        <v>6197</v>
      </c>
      <c r="Z2226" s="3">
        <v>25853</v>
      </c>
      <c r="AA2226">
        <v>0</v>
      </c>
      <c r="AB2226">
        <v>0</v>
      </c>
      <c r="AC2226">
        <v>10813</v>
      </c>
      <c r="AD2226" s="3">
        <f>+AC2226+AB2226+AA2226+Z2226+Y2226+X2226</f>
        <v>42863</v>
      </c>
      <c r="AE2226">
        <v>4433</v>
      </c>
      <c r="AF2226">
        <v>27617</v>
      </c>
      <c r="AG2226">
        <v>0</v>
      </c>
      <c r="AH2226">
        <v>0</v>
      </c>
      <c r="AI2226" s="3">
        <f t="shared" si="103"/>
        <v>10813</v>
      </c>
      <c r="AJ2226" s="3">
        <f t="shared" si="104"/>
        <v>42863</v>
      </c>
      <c r="AK2226">
        <v>63610</v>
      </c>
      <c r="AL2226">
        <v>77255</v>
      </c>
      <c r="AM2226">
        <v>0</v>
      </c>
      <c r="AN2226">
        <v>0</v>
      </c>
      <c r="AO2226">
        <v>0</v>
      </c>
      <c r="AP2226">
        <v>0</v>
      </c>
      <c r="AQ2226">
        <v>0</v>
      </c>
      <c r="AR2226">
        <v>0</v>
      </c>
      <c r="AS2226">
        <v>63610</v>
      </c>
      <c r="AT2226">
        <v>77255</v>
      </c>
    </row>
    <row r="2227" spans="1:46" x14ac:dyDescent="0.25">
      <c r="A2227" t="s">
        <v>4452</v>
      </c>
      <c r="B2227" s="1" t="s">
        <v>6774</v>
      </c>
      <c r="C2227" s="1" t="s">
        <v>6745</v>
      </c>
      <c r="D2227" s="1" t="s">
        <v>6516</v>
      </c>
      <c r="E2227" t="s">
        <v>4453</v>
      </c>
      <c r="F2227" s="3" t="s">
        <v>6857</v>
      </c>
      <c r="G2227">
        <v>12109</v>
      </c>
      <c r="H2227">
        <v>9031</v>
      </c>
      <c r="I2227">
        <v>0</v>
      </c>
      <c r="J2227">
        <v>18988</v>
      </c>
      <c r="K2227">
        <v>0</v>
      </c>
      <c r="L2227">
        <v>0</v>
      </c>
      <c r="M2227">
        <v>0</v>
      </c>
      <c r="N2227">
        <v>0</v>
      </c>
      <c r="O2227" s="3">
        <v>0</v>
      </c>
      <c r="P2227" s="3">
        <v>0</v>
      </c>
      <c r="Q2227" s="3">
        <v>0</v>
      </c>
      <c r="R2227" s="3">
        <v>0</v>
      </c>
      <c r="S2227" s="3">
        <v>0</v>
      </c>
      <c r="T2227">
        <v>19447</v>
      </c>
      <c r="U2227" s="3">
        <f t="shared" si="102"/>
        <v>59575</v>
      </c>
      <c r="V2227" s="3">
        <f>+G2227+H2227+I2227</f>
        <v>21140</v>
      </c>
      <c r="W2227" s="3">
        <f>+T2227+S2227+R2227+Q2227+P2227+O2227+N2227+M2227+L2227+K2227+J2227</f>
        <v>38435</v>
      </c>
      <c r="X2227">
        <v>0</v>
      </c>
      <c r="Y2227" s="3">
        <v>0</v>
      </c>
      <c r="Z2227" s="3">
        <v>83919</v>
      </c>
      <c r="AA2227">
        <v>0</v>
      </c>
      <c r="AB2227">
        <v>0</v>
      </c>
      <c r="AC2227">
        <v>0</v>
      </c>
      <c r="AD2227" s="3">
        <f>+AC2227+AB2227+AA2227+Z2227+Y2227+X2227</f>
        <v>83919</v>
      </c>
      <c r="AE2227">
        <v>7182</v>
      </c>
      <c r="AF2227">
        <v>36755</v>
      </c>
      <c r="AG2227">
        <v>29119</v>
      </c>
      <c r="AH2227">
        <v>10863</v>
      </c>
      <c r="AI2227" s="3">
        <f t="shared" si="103"/>
        <v>0</v>
      </c>
      <c r="AJ2227" s="3">
        <f t="shared" si="104"/>
        <v>83919</v>
      </c>
      <c r="AK2227">
        <v>86719</v>
      </c>
      <c r="AL2227">
        <v>61011</v>
      </c>
      <c r="AM2227">
        <v>0</v>
      </c>
      <c r="AN2227">
        <v>0</v>
      </c>
      <c r="AO2227">
        <v>0</v>
      </c>
      <c r="AP2227">
        <v>0</v>
      </c>
      <c r="AQ2227">
        <v>0</v>
      </c>
      <c r="AR2227">
        <v>0</v>
      </c>
      <c r="AS2227">
        <v>86719</v>
      </c>
      <c r="AT2227">
        <v>61011</v>
      </c>
    </row>
    <row r="2228" spans="1:46" x14ac:dyDescent="0.25">
      <c r="A2228" t="s">
        <v>4454</v>
      </c>
      <c r="B2228" s="1" t="s">
        <v>6774</v>
      </c>
      <c r="C2228" s="1" t="s">
        <v>6745</v>
      </c>
      <c r="D2228" s="1" t="s">
        <v>6517</v>
      </c>
      <c r="E2228" t="s">
        <v>4455</v>
      </c>
      <c r="F2228" s="3" t="s">
        <v>6857</v>
      </c>
      <c r="G2228">
        <v>9857</v>
      </c>
      <c r="H2228">
        <v>8743</v>
      </c>
      <c r="I2228">
        <v>0</v>
      </c>
      <c r="J2228">
        <v>0</v>
      </c>
      <c r="K2228">
        <v>0</v>
      </c>
      <c r="L2228">
        <v>0</v>
      </c>
      <c r="M2228">
        <v>0</v>
      </c>
      <c r="N2228">
        <v>0</v>
      </c>
      <c r="O2228" s="3">
        <v>2593</v>
      </c>
      <c r="P2228" s="3">
        <v>0</v>
      </c>
      <c r="Q2228" s="3">
        <v>0</v>
      </c>
      <c r="R2228" s="3">
        <v>0</v>
      </c>
      <c r="S2228" s="3">
        <v>0</v>
      </c>
      <c r="T2228">
        <v>44900</v>
      </c>
      <c r="U2228" s="3">
        <f t="shared" si="102"/>
        <v>66093</v>
      </c>
      <c r="V2228" s="3">
        <f>+G2228+H2228+I2228</f>
        <v>18600</v>
      </c>
      <c r="W2228" s="3">
        <f>+T2228+S2228+R2228+Q2228+P2228+O2228+N2228+M2228+L2228+K2228+J2228</f>
        <v>47493</v>
      </c>
      <c r="X2228">
        <v>0</v>
      </c>
      <c r="Y2228" s="3">
        <v>0</v>
      </c>
      <c r="Z2228" s="3">
        <v>45443</v>
      </c>
      <c r="AA2228">
        <v>0</v>
      </c>
      <c r="AB2228">
        <v>0</v>
      </c>
      <c r="AC2228">
        <v>0</v>
      </c>
      <c r="AD2228" s="3">
        <f>+AC2228+AB2228+AA2228+Z2228+Y2228+X2228</f>
        <v>45443</v>
      </c>
      <c r="AE2228">
        <v>0</v>
      </c>
      <c r="AF2228">
        <v>0</v>
      </c>
      <c r="AG2228">
        <v>45443</v>
      </c>
      <c r="AH2228">
        <v>0</v>
      </c>
      <c r="AI2228" s="3">
        <f t="shared" si="103"/>
        <v>0</v>
      </c>
      <c r="AJ2228" s="3">
        <f t="shared" si="104"/>
        <v>45443</v>
      </c>
      <c r="AK2228">
        <v>0</v>
      </c>
      <c r="AL2228">
        <v>25818</v>
      </c>
      <c r="AM2228">
        <v>0</v>
      </c>
      <c r="AN2228">
        <v>0</v>
      </c>
      <c r="AO2228">
        <v>0</v>
      </c>
      <c r="AP2228">
        <v>4371</v>
      </c>
      <c r="AQ2228">
        <v>0</v>
      </c>
      <c r="AR2228">
        <v>0</v>
      </c>
      <c r="AS2228">
        <v>0</v>
      </c>
      <c r="AT2228">
        <v>21447</v>
      </c>
    </row>
    <row r="2229" spans="1:46" x14ac:dyDescent="0.25">
      <c r="A2229" t="s">
        <v>4456</v>
      </c>
      <c r="B2229" s="1" t="s">
        <v>6774</v>
      </c>
      <c r="C2229" s="1" t="s">
        <v>6745</v>
      </c>
      <c r="D2229" s="1" t="s">
        <v>6518</v>
      </c>
      <c r="E2229" t="s">
        <v>4457</v>
      </c>
      <c r="F2229" s="3" t="s">
        <v>6856</v>
      </c>
      <c r="G2229">
        <v>0</v>
      </c>
      <c r="H2229">
        <v>0</v>
      </c>
      <c r="I2229">
        <v>0</v>
      </c>
      <c r="J2229">
        <v>0</v>
      </c>
      <c r="K2229">
        <v>0</v>
      </c>
      <c r="L2229">
        <v>0</v>
      </c>
      <c r="M2229">
        <v>0</v>
      </c>
      <c r="N2229">
        <v>0</v>
      </c>
      <c r="O2229" s="3">
        <v>0</v>
      </c>
      <c r="P2229" s="3">
        <v>0</v>
      </c>
      <c r="Q2229" s="3">
        <v>0</v>
      </c>
      <c r="R2229" s="3">
        <v>0</v>
      </c>
      <c r="S2229" s="3">
        <v>0</v>
      </c>
      <c r="T2229">
        <v>0</v>
      </c>
      <c r="U2229" s="3">
        <f t="shared" si="102"/>
        <v>0</v>
      </c>
      <c r="V2229" s="3">
        <f>+G2229+H2229+I2229</f>
        <v>0</v>
      </c>
      <c r="W2229" s="3">
        <f>+T2229+S2229+R2229+Q2229+P2229+O2229+N2229+M2229+L2229+K2229+J2229</f>
        <v>0</v>
      </c>
      <c r="X2229">
        <v>0</v>
      </c>
      <c r="Y2229" s="3">
        <v>0</v>
      </c>
      <c r="Z2229" s="3">
        <v>0</v>
      </c>
      <c r="AA2229">
        <v>0</v>
      </c>
      <c r="AB2229">
        <v>0</v>
      </c>
      <c r="AC2229">
        <v>0</v>
      </c>
      <c r="AD2229" s="3">
        <f>+AC2229+AB2229+AA2229+Z2229+Y2229+X2229</f>
        <v>0</v>
      </c>
      <c r="AE2229">
        <v>0</v>
      </c>
      <c r="AF2229">
        <v>0</v>
      </c>
      <c r="AG2229">
        <v>0</v>
      </c>
      <c r="AH2229">
        <v>0</v>
      </c>
      <c r="AI2229" s="3">
        <f t="shared" si="103"/>
        <v>0</v>
      </c>
      <c r="AJ2229" s="3">
        <f t="shared" si="104"/>
        <v>0</v>
      </c>
      <c r="AK2229">
        <v>0</v>
      </c>
      <c r="AL2229">
        <v>0</v>
      </c>
      <c r="AM2229">
        <v>0</v>
      </c>
      <c r="AN2229">
        <v>0</v>
      </c>
      <c r="AO2229">
        <v>0</v>
      </c>
      <c r="AP2229">
        <v>0</v>
      </c>
      <c r="AQ2229">
        <v>0</v>
      </c>
      <c r="AR2229">
        <v>0</v>
      </c>
      <c r="AS2229">
        <v>0</v>
      </c>
      <c r="AT2229">
        <v>0</v>
      </c>
    </row>
    <row r="2230" spans="1:46" x14ac:dyDescent="0.25">
      <c r="A2230" t="s">
        <v>4458</v>
      </c>
      <c r="B2230" s="1" t="s">
        <v>6774</v>
      </c>
      <c r="C2230" s="1" t="s">
        <v>6745</v>
      </c>
      <c r="D2230" s="1" t="s">
        <v>6519</v>
      </c>
      <c r="E2230" t="s">
        <v>4459</v>
      </c>
      <c r="F2230" s="3" t="s">
        <v>6856</v>
      </c>
      <c r="G2230">
        <v>0</v>
      </c>
      <c r="H2230">
        <v>0</v>
      </c>
      <c r="I2230">
        <v>0</v>
      </c>
      <c r="J2230">
        <v>0</v>
      </c>
      <c r="K2230">
        <v>0</v>
      </c>
      <c r="L2230">
        <v>0</v>
      </c>
      <c r="M2230">
        <v>0</v>
      </c>
      <c r="N2230">
        <v>0</v>
      </c>
      <c r="O2230" s="3">
        <v>0</v>
      </c>
      <c r="P2230" s="3">
        <v>0</v>
      </c>
      <c r="Q2230" s="3">
        <v>0</v>
      </c>
      <c r="R2230" s="3">
        <v>0</v>
      </c>
      <c r="S2230" s="3">
        <v>0</v>
      </c>
      <c r="T2230">
        <v>0</v>
      </c>
      <c r="U2230" s="3">
        <f t="shared" si="102"/>
        <v>0</v>
      </c>
      <c r="V2230" s="3">
        <f>+G2230+H2230+I2230</f>
        <v>0</v>
      </c>
      <c r="W2230" s="3">
        <f>+T2230+S2230+R2230+Q2230+P2230+O2230+N2230+M2230+L2230+K2230+J2230</f>
        <v>0</v>
      </c>
      <c r="X2230">
        <v>0</v>
      </c>
      <c r="Y2230" s="3">
        <v>0</v>
      </c>
      <c r="Z2230" s="3">
        <v>0</v>
      </c>
      <c r="AA2230">
        <v>0</v>
      </c>
      <c r="AB2230">
        <v>0</v>
      </c>
      <c r="AC2230">
        <v>0</v>
      </c>
      <c r="AD2230" s="3">
        <f>+AC2230+AB2230+AA2230+Z2230+Y2230+X2230</f>
        <v>0</v>
      </c>
      <c r="AE2230">
        <v>0</v>
      </c>
      <c r="AF2230">
        <v>0</v>
      </c>
      <c r="AG2230">
        <v>0</v>
      </c>
      <c r="AH2230">
        <v>0</v>
      </c>
      <c r="AI2230" s="3">
        <f t="shared" si="103"/>
        <v>0</v>
      </c>
      <c r="AJ2230" s="3">
        <f t="shared" si="104"/>
        <v>0</v>
      </c>
      <c r="AK2230">
        <v>0</v>
      </c>
      <c r="AL2230">
        <v>0</v>
      </c>
      <c r="AM2230">
        <v>0</v>
      </c>
      <c r="AN2230">
        <v>0</v>
      </c>
      <c r="AO2230">
        <v>0</v>
      </c>
      <c r="AP2230">
        <v>0</v>
      </c>
      <c r="AQ2230">
        <v>0</v>
      </c>
      <c r="AR2230">
        <v>0</v>
      </c>
      <c r="AS2230">
        <v>0</v>
      </c>
      <c r="AT2230">
        <v>0</v>
      </c>
    </row>
    <row r="2231" spans="1:46" x14ac:dyDescent="0.25">
      <c r="A2231" t="s">
        <v>4460</v>
      </c>
      <c r="B2231" s="1" t="s">
        <v>6774</v>
      </c>
      <c r="C2231" s="1" t="s">
        <v>6745</v>
      </c>
      <c r="D2231" s="1" t="s">
        <v>6520</v>
      </c>
      <c r="E2231" t="s">
        <v>4461</v>
      </c>
      <c r="F2231" s="3" t="s">
        <v>6856</v>
      </c>
      <c r="G2231">
        <v>0</v>
      </c>
      <c r="H2231">
        <v>0</v>
      </c>
      <c r="I2231">
        <v>0</v>
      </c>
      <c r="J2231">
        <v>0</v>
      </c>
      <c r="K2231">
        <v>0</v>
      </c>
      <c r="L2231">
        <v>0</v>
      </c>
      <c r="M2231">
        <v>0</v>
      </c>
      <c r="N2231">
        <v>0</v>
      </c>
      <c r="O2231" s="3">
        <v>0</v>
      </c>
      <c r="P2231" s="3">
        <v>0</v>
      </c>
      <c r="Q2231" s="3">
        <v>0</v>
      </c>
      <c r="R2231" s="3">
        <v>0</v>
      </c>
      <c r="S2231" s="3">
        <v>0</v>
      </c>
      <c r="T2231">
        <v>0</v>
      </c>
      <c r="U2231" s="3">
        <f t="shared" si="102"/>
        <v>0</v>
      </c>
      <c r="V2231" s="3">
        <f>+G2231+H2231+I2231</f>
        <v>0</v>
      </c>
      <c r="W2231" s="3">
        <f>+T2231+S2231+R2231+Q2231+P2231+O2231+N2231+M2231+L2231+K2231+J2231</f>
        <v>0</v>
      </c>
      <c r="X2231">
        <v>0</v>
      </c>
      <c r="Y2231" s="3">
        <v>0</v>
      </c>
      <c r="Z2231" s="3">
        <v>0</v>
      </c>
      <c r="AA2231">
        <v>0</v>
      </c>
      <c r="AB2231">
        <v>0</v>
      </c>
      <c r="AC2231">
        <v>0</v>
      </c>
      <c r="AD2231" s="3">
        <f>+AC2231+AB2231+AA2231+Z2231+Y2231+X2231</f>
        <v>0</v>
      </c>
      <c r="AE2231">
        <v>0</v>
      </c>
      <c r="AF2231">
        <v>0</v>
      </c>
      <c r="AG2231">
        <v>0</v>
      </c>
      <c r="AH2231">
        <v>0</v>
      </c>
      <c r="AI2231" s="3">
        <f t="shared" si="103"/>
        <v>0</v>
      </c>
      <c r="AJ2231" s="3">
        <f t="shared" si="104"/>
        <v>0</v>
      </c>
      <c r="AK2231">
        <v>0</v>
      </c>
      <c r="AL2231">
        <v>0</v>
      </c>
      <c r="AM2231">
        <v>0</v>
      </c>
      <c r="AN2231">
        <v>0</v>
      </c>
      <c r="AO2231">
        <v>0</v>
      </c>
      <c r="AP2231">
        <v>0</v>
      </c>
      <c r="AQ2231">
        <v>0</v>
      </c>
      <c r="AR2231">
        <v>0</v>
      </c>
      <c r="AS2231">
        <v>0</v>
      </c>
      <c r="AT2231">
        <v>0</v>
      </c>
    </row>
    <row r="2232" spans="1:46" x14ac:dyDescent="0.25">
      <c r="A2232" t="s">
        <v>4462</v>
      </c>
      <c r="B2232" s="1" t="s">
        <v>6774</v>
      </c>
      <c r="C2232" s="1" t="s">
        <v>6745</v>
      </c>
      <c r="D2232" s="1" t="s">
        <v>6522</v>
      </c>
      <c r="E2232" t="s">
        <v>4463</v>
      </c>
      <c r="F2232" s="3" t="s">
        <v>6856</v>
      </c>
      <c r="G2232">
        <v>0</v>
      </c>
      <c r="H2232">
        <v>0</v>
      </c>
      <c r="I2232">
        <v>0</v>
      </c>
      <c r="J2232">
        <v>0</v>
      </c>
      <c r="K2232">
        <v>0</v>
      </c>
      <c r="L2232">
        <v>0</v>
      </c>
      <c r="M2232">
        <v>0</v>
      </c>
      <c r="N2232">
        <v>0</v>
      </c>
      <c r="O2232" s="3">
        <v>0</v>
      </c>
      <c r="P2232" s="3">
        <v>0</v>
      </c>
      <c r="Q2232" s="3">
        <v>0</v>
      </c>
      <c r="R2232" s="3">
        <v>0</v>
      </c>
      <c r="S2232" s="3">
        <v>0</v>
      </c>
      <c r="T2232">
        <v>0</v>
      </c>
      <c r="U2232" s="3">
        <f t="shared" si="102"/>
        <v>0</v>
      </c>
      <c r="V2232" s="3">
        <f>+G2232+H2232+I2232</f>
        <v>0</v>
      </c>
      <c r="W2232" s="3">
        <f>+T2232+S2232+R2232+Q2232+P2232+O2232+N2232+M2232+L2232+K2232+J2232</f>
        <v>0</v>
      </c>
      <c r="X2232">
        <v>0</v>
      </c>
      <c r="Y2232" s="3">
        <v>0</v>
      </c>
      <c r="Z2232" s="3">
        <v>0</v>
      </c>
      <c r="AA2232">
        <v>0</v>
      </c>
      <c r="AB2232">
        <v>0</v>
      </c>
      <c r="AC2232">
        <v>0</v>
      </c>
      <c r="AD2232" s="3">
        <f>+AC2232+AB2232+AA2232+Z2232+Y2232+X2232</f>
        <v>0</v>
      </c>
      <c r="AE2232">
        <v>0</v>
      </c>
      <c r="AF2232">
        <v>0</v>
      </c>
      <c r="AG2232">
        <v>0</v>
      </c>
      <c r="AH2232">
        <v>0</v>
      </c>
      <c r="AI2232" s="3">
        <f t="shared" si="103"/>
        <v>0</v>
      </c>
      <c r="AJ2232" s="3">
        <f t="shared" si="104"/>
        <v>0</v>
      </c>
      <c r="AK2232">
        <v>0</v>
      </c>
      <c r="AL2232">
        <v>0</v>
      </c>
      <c r="AM2232">
        <v>0</v>
      </c>
      <c r="AN2232">
        <v>0</v>
      </c>
      <c r="AO2232">
        <v>0</v>
      </c>
      <c r="AP2232">
        <v>0</v>
      </c>
      <c r="AQ2232">
        <v>0</v>
      </c>
      <c r="AR2232">
        <v>0</v>
      </c>
      <c r="AS2232">
        <v>0</v>
      </c>
      <c r="AT2232">
        <v>0</v>
      </c>
    </row>
    <row r="2233" spans="1:46" x14ac:dyDescent="0.25">
      <c r="A2233" t="s">
        <v>4464</v>
      </c>
      <c r="B2233" s="1" t="s">
        <v>6774</v>
      </c>
      <c r="C2233" s="1" t="s">
        <v>6745</v>
      </c>
      <c r="D2233" s="1" t="s">
        <v>6523</v>
      </c>
      <c r="E2233" t="s">
        <v>4465</v>
      </c>
      <c r="F2233" s="3" t="s">
        <v>6857</v>
      </c>
      <c r="G2233">
        <v>10019</v>
      </c>
      <c r="H2233">
        <v>0</v>
      </c>
      <c r="I2233">
        <v>0</v>
      </c>
      <c r="J2233">
        <v>0</v>
      </c>
      <c r="K2233">
        <v>27357</v>
      </c>
      <c r="L2233">
        <v>8</v>
      </c>
      <c r="M2233">
        <v>0</v>
      </c>
      <c r="N2233">
        <v>0</v>
      </c>
      <c r="O2233" s="3">
        <v>0</v>
      </c>
      <c r="P2233" s="3">
        <v>0</v>
      </c>
      <c r="Q2233" s="3">
        <v>10000</v>
      </c>
      <c r="R2233" s="3">
        <v>0</v>
      </c>
      <c r="S2233" s="3">
        <v>0</v>
      </c>
      <c r="T2233">
        <v>28950</v>
      </c>
      <c r="U2233" s="3">
        <f t="shared" si="102"/>
        <v>76334</v>
      </c>
      <c r="V2233" s="3">
        <f>+G2233+H2233+I2233</f>
        <v>10019</v>
      </c>
      <c r="W2233" s="3">
        <f>+T2233+S2233+R2233+Q2233+P2233+O2233+N2233+M2233+L2233+K2233+J2233</f>
        <v>66315</v>
      </c>
      <c r="X2233">
        <v>0</v>
      </c>
      <c r="Y2233" s="3">
        <v>0</v>
      </c>
      <c r="Z2233" s="3">
        <v>75469</v>
      </c>
      <c r="AA2233">
        <v>0</v>
      </c>
      <c r="AB2233">
        <v>32</v>
      </c>
      <c r="AC2233">
        <v>10019</v>
      </c>
      <c r="AD2233" s="3">
        <f>+AC2233+AB2233+AA2233+Z2233+Y2233+X2233</f>
        <v>85520</v>
      </c>
      <c r="AE2233">
        <v>18372</v>
      </c>
      <c r="AF2233">
        <v>29208</v>
      </c>
      <c r="AG2233">
        <v>18321</v>
      </c>
      <c r="AH2233">
        <v>9600</v>
      </c>
      <c r="AI2233" s="3">
        <f t="shared" si="103"/>
        <v>10019</v>
      </c>
      <c r="AJ2233" s="3">
        <f t="shared" si="104"/>
        <v>85520</v>
      </c>
      <c r="AK2233">
        <v>19495</v>
      </c>
      <c r="AL2233">
        <v>10309</v>
      </c>
      <c r="AM2233">
        <v>0</v>
      </c>
      <c r="AN2233">
        <v>0</v>
      </c>
      <c r="AO2233">
        <v>0</v>
      </c>
      <c r="AP2233">
        <v>0</v>
      </c>
      <c r="AQ2233">
        <v>0</v>
      </c>
      <c r="AR2233">
        <v>0</v>
      </c>
      <c r="AS2233">
        <v>19495</v>
      </c>
      <c r="AT2233">
        <v>10309</v>
      </c>
    </row>
    <row r="2234" spans="1:46" x14ac:dyDescent="0.25">
      <c r="A2234" t="s">
        <v>4466</v>
      </c>
      <c r="B2234" s="1" t="s">
        <v>6774</v>
      </c>
      <c r="C2234" s="1" t="s">
        <v>6745</v>
      </c>
      <c r="D2234" s="1" t="s">
        <v>6526</v>
      </c>
      <c r="E2234" t="s">
        <v>4467</v>
      </c>
      <c r="F2234" s="3" t="s">
        <v>6856</v>
      </c>
      <c r="G2234">
        <v>0</v>
      </c>
      <c r="H2234">
        <v>0</v>
      </c>
      <c r="I2234">
        <v>0</v>
      </c>
      <c r="J2234">
        <v>0</v>
      </c>
      <c r="K2234">
        <v>0</v>
      </c>
      <c r="L2234">
        <v>0</v>
      </c>
      <c r="M2234">
        <v>0</v>
      </c>
      <c r="N2234">
        <v>0</v>
      </c>
      <c r="O2234" s="3">
        <v>0</v>
      </c>
      <c r="P2234" s="3">
        <v>0</v>
      </c>
      <c r="Q2234" s="3">
        <v>0</v>
      </c>
      <c r="R2234" s="3">
        <v>0</v>
      </c>
      <c r="S2234" s="3">
        <v>0</v>
      </c>
      <c r="T2234">
        <v>0</v>
      </c>
      <c r="U2234" s="3">
        <f t="shared" si="102"/>
        <v>0</v>
      </c>
      <c r="V2234" s="3">
        <f>+G2234+H2234+I2234</f>
        <v>0</v>
      </c>
      <c r="W2234" s="3">
        <f>+T2234+S2234+R2234+Q2234+P2234+O2234+N2234+M2234+L2234+K2234+J2234</f>
        <v>0</v>
      </c>
      <c r="X2234">
        <v>0</v>
      </c>
      <c r="Y2234" s="3">
        <v>0</v>
      </c>
      <c r="Z2234" s="3">
        <v>0</v>
      </c>
      <c r="AA2234">
        <v>0</v>
      </c>
      <c r="AB2234">
        <v>0</v>
      </c>
      <c r="AC2234">
        <v>0</v>
      </c>
      <c r="AD2234" s="3">
        <f>+AC2234+AB2234+AA2234+Z2234+Y2234+X2234</f>
        <v>0</v>
      </c>
      <c r="AE2234">
        <v>0</v>
      </c>
      <c r="AF2234">
        <v>0</v>
      </c>
      <c r="AG2234">
        <v>0</v>
      </c>
      <c r="AH2234">
        <v>0</v>
      </c>
      <c r="AI2234" s="3">
        <f t="shared" si="103"/>
        <v>0</v>
      </c>
      <c r="AJ2234" s="3">
        <f t="shared" si="104"/>
        <v>0</v>
      </c>
      <c r="AK2234">
        <v>0</v>
      </c>
      <c r="AL2234">
        <v>0</v>
      </c>
      <c r="AM2234">
        <v>0</v>
      </c>
      <c r="AN2234">
        <v>0</v>
      </c>
      <c r="AO2234">
        <v>0</v>
      </c>
      <c r="AP2234">
        <v>0</v>
      </c>
      <c r="AQ2234">
        <v>0</v>
      </c>
      <c r="AR2234">
        <v>0</v>
      </c>
      <c r="AS2234">
        <v>0</v>
      </c>
      <c r="AT2234">
        <v>0</v>
      </c>
    </row>
    <row r="2235" spans="1:46" x14ac:dyDescent="0.25">
      <c r="A2235" t="s">
        <v>4468</v>
      </c>
      <c r="B2235" s="1" t="s">
        <v>6774</v>
      </c>
      <c r="C2235" s="1" t="s">
        <v>6745</v>
      </c>
      <c r="D2235" s="1" t="s">
        <v>6727</v>
      </c>
      <c r="E2235" t="s">
        <v>4469</v>
      </c>
      <c r="F2235" s="3" t="s">
        <v>6856</v>
      </c>
      <c r="G2235">
        <v>0</v>
      </c>
      <c r="H2235">
        <v>0</v>
      </c>
      <c r="I2235">
        <v>0</v>
      </c>
      <c r="J2235">
        <v>0</v>
      </c>
      <c r="K2235">
        <v>0</v>
      </c>
      <c r="L2235">
        <v>0</v>
      </c>
      <c r="M2235">
        <v>0</v>
      </c>
      <c r="N2235">
        <v>0</v>
      </c>
      <c r="O2235" s="3">
        <v>0</v>
      </c>
      <c r="P2235" s="3">
        <v>0</v>
      </c>
      <c r="Q2235" s="3">
        <v>0</v>
      </c>
      <c r="R2235" s="3">
        <v>0</v>
      </c>
      <c r="S2235" s="3">
        <v>0</v>
      </c>
      <c r="T2235">
        <v>0</v>
      </c>
      <c r="U2235" s="3">
        <f t="shared" si="102"/>
        <v>0</v>
      </c>
      <c r="V2235" s="3">
        <f>+G2235+H2235+I2235</f>
        <v>0</v>
      </c>
      <c r="W2235" s="3">
        <f>+T2235+S2235+R2235+Q2235+P2235+O2235+N2235+M2235+L2235+K2235+J2235</f>
        <v>0</v>
      </c>
      <c r="X2235">
        <v>0</v>
      </c>
      <c r="Y2235" s="3">
        <v>0</v>
      </c>
      <c r="Z2235" s="3">
        <v>0</v>
      </c>
      <c r="AA2235">
        <v>0</v>
      </c>
      <c r="AB2235">
        <v>0</v>
      </c>
      <c r="AC2235">
        <v>0</v>
      </c>
      <c r="AD2235" s="3">
        <f>+AC2235+AB2235+AA2235+Z2235+Y2235+X2235</f>
        <v>0</v>
      </c>
      <c r="AE2235">
        <v>0</v>
      </c>
      <c r="AF2235">
        <v>0</v>
      </c>
      <c r="AG2235">
        <v>0</v>
      </c>
      <c r="AH2235">
        <v>0</v>
      </c>
      <c r="AI2235" s="3">
        <f t="shared" si="103"/>
        <v>0</v>
      </c>
      <c r="AJ2235" s="3">
        <f t="shared" si="104"/>
        <v>0</v>
      </c>
      <c r="AK2235">
        <v>0</v>
      </c>
      <c r="AL2235">
        <v>0</v>
      </c>
      <c r="AM2235">
        <v>0</v>
      </c>
      <c r="AN2235">
        <v>0</v>
      </c>
      <c r="AO2235">
        <v>0</v>
      </c>
      <c r="AP2235">
        <v>0</v>
      </c>
      <c r="AQ2235">
        <v>0</v>
      </c>
      <c r="AR2235">
        <v>0</v>
      </c>
      <c r="AS2235">
        <v>0</v>
      </c>
      <c r="AT2235">
        <v>0</v>
      </c>
    </row>
    <row r="2236" spans="1:46" x14ac:dyDescent="0.25">
      <c r="A2236" t="s">
        <v>4470</v>
      </c>
      <c r="B2236" s="1" t="s">
        <v>6774</v>
      </c>
      <c r="C2236" s="1" t="s">
        <v>6745</v>
      </c>
      <c r="D2236" s="1" t="s">
        <v>6533</v>
      </c>
      <c r="E2236" t="s">
        <v>4471</v>
      </c>
      <c r="F2236" s="3" t="s">
        <v>6857</v>
      </c>
      <c r="G2236">
        <v>166695</v>
      </c>
      <c r="H2236">
        <v>123000</v>
      </c>
      <c r="I2236">
        <v>0</v>
      </c>
      <c r="J2236">
        <v>0</v>
      </c>
      <c r="K2236">
        <v>0</v>
      </c>
      <c r="L2236">
        <v>0</v>
      </c>
      <c r="M2236">
        <v>0</v>
      </c>
      <c r="N2236">
        <v>0</v>
      </c>
      <c r="O2236" s="3">
        <v>0</v>
      </c>
      <c r="P2236" s="3">
        <v>0</v>
      </c>
      <c r="Q2236" s="3">
        <v>20000</v>
      </c>
      <c r="R2236" s="3">
        <v>0</v>
      </c>
      <c r="S2236" s="3">
        <v>0</v>
      </c>
      <c r="T2236">
        <v>138032</v>
      </c>
      <c r="U2236" s="3">
        <f t="shared" si="102"/>
        <v>447727</v>
      </c>
      <c r="V2236" s="3">
        <f>+G2236+H2236+I2236</f>
        <v>289695</v>
      </c>
      <c r="W2236" s="3">
        <f>+T2236+S2236+R2236+Q2236+P2236+O2236+N2236+M2236+L2236+K2236+J2236</f>
        <v>158032</v>
      </c>
      <c r="X2236">
        <v>0</v>
      </c>
      <c r="Y2236" s="3">
        <v>3188</v>
      </c>
      <c r="Z2236" s="3">
        <v>272294</v>
      </c>
      <c r="AA2236">
        <v>0</v>
      </c>
      <c r="AB2236">
        <v>555</v>
      </c>
      <c r="AC2236">
        <v>284968</v>
      </c>
      <c r="AD2236" s="3">
        <f>+AC2236+AB2236+AA2236+Z2236+Y2236+X2236</f>
        <v>561005</v>
      </c>
      <c r="AE2236">
        <v>6339</v>
      </c>
      <c r="AF2236">
        <v>159034</v>
      </c>
      <c r="AG2236">
        <v>32784</v>
      </c>
      <c r="AH2236">
        <v>77880</v>
      </c>
      <c r="AI2236" s="3">
        <f t="shared" si="103"/>
        <v>284968</v>
      </c>
      <c r="AJ2236" s="3">
        <f t="shared" si="104"/>
        <v>561005</v>
      </c>
      <c r="AK2236">
        <v>181188</v>
      </c>
      <c r="AL2236">
        <v>67910</v>
      </c>
      <c r="AM2236">
        <v>0</v>
      </c>
      <c r="AN2236">
        <v>0</v>
      </c>
      <c r="AO2236">
        <v>0</v>
      </c>
      <c r="AP2236">
        <v>0</v>
      </c>
      <c r="AQ2236">
        <v>0</v>
      </c>
      <c r="AR2236">
        <v>0</v>
      </c>
      <c r="AS2236">
        <v>181188</v>
      </c>
      <c r="AT2236">
        <v>67910</v>
      </c>
    </row>
    <row r="2237" spans="1:46" x14ac:dyDescent="0.25">
      <c r="A2237" t="s">
        <v>4472</v>
      </c>
      <c r="B2237" s="1" t="s">
        <v>6774</v>
      </c>
      <c r="C2237" s="1" t="s">
        <v>6745</v>
      </c>
      <c r="D2237" s="1" t="s">
        <v>6534</v>
      </c>
      <c r="E2237" t="s">
        <v>4473</v>
      </c>
      <c r="F2237" s="3" t="s">
        <v>6856</v>
      </c>
      <c r="G2237">
        <v>0</v>
      </c>
      <c r="H2237">
        <v>0</v>
      </c>
      <c r="I2237">
        <v>0</v>
      </c>
      <c r="J2237">
        <v>0</v>
      </c>
      <c r="K2237">
        <v>0</v>
      </c>
      <c r="L2237">
        <v>0</v>
      </c>
      <c r="M2237">
        <v>0</v>
      </c>
      <c r="N2237">
        <v>0</v>
      </c>
      <c r="O2237" s="3">
        <v>0</v>
      </c>
      <c r="P2237" s="3">
        <v>0</v>
      </c>
      <c r="Q2237" s="3">
        <v>0</v>
      </c>
      <c r="R2237" s="3">
        <v>0</v>
      </c>
      <c r="S2237" s="3">
        <v>0</v>
      </c>
      <c r="T2237">
        <v>0</v>
      </c>
      <c r="U2237" s="3">
        <f t="shared" si="102"/>
        <v>0</v>
      </c>
      <c r="V2237" s="3">
        <f>+G2237+H2237+I2237</f>
        <v>0</v>
      </c>
      <c r="W2237" s="3">
        <f>+T2237+S2237+R2237+Q2237+P2237+O2237+N2237+M2237+L2237+K2237+J2237</f>
        <v>0</v>
      </c>
      <c r="X2237">
        <v>0</v>
      </c>
      <c r="Y2237" s="3">
        <v>0</v>
      </c>
      <c r="Z2237" s="3">
        <v>0</v>
      </c>
      <c r="AA2237">
        <v>0</v>
      </c>
      <c r="AB2237">
        <v>0</v>
      </c>
      <c r="AC2237">
        <v>0</v>
      </c>
      <c r="AD2237" s="3">
        <f>+AC2237+AB2237+AA2237+Z2237+Y2237+X2237</f>
        <v>0</v>
      </c>
      <c r="AE2237">
        <v>0</v>
      </c>
      <c r="AF2237">
        <v>0</v>
      </c>
      <c r="AG2237">
        <v>0</v>
      </c>
      <c r="AH2237">
        <v>0</v>
      </c>
      <c r="AI2237" s="3">
        <f t="shared" si="103"/>
        <v>0</v>
      </c>
      <c r="AJ2237" s="3">
        <f t="shared" si="104"/>
        <v>0</v>
      </c>
      <c r="AK2237">
        <v>0</v>
      </c>
      <c r="AL2237">
        <v>0</v>
      </c>
      <c r="AM2237">
        <v>0</v>
      </c>
      <c r="AN2237">
        <v>0</v>
      </c>
      <c r="AO2237">
        <v>0</v>
      </c>
      <c r="AP2237">
        <v>0</v>
      </c>
      <c r="AQ2237">
        <v>0</v>
      </c>
      <c r="AR2237">
        <v>0</v>
      </c>
      <c r="AS2237">
        <v>0</v>
      </c>
      <c r="AT2237">
        <v>0</v>
      </c>
    </row>
    <row r="2238" spans="1:46" x14ac:dyDescent="0.25">
      <c r="A2238" t="s">
        <v>4474</v>
      </c>
      <c r="B2238" s="1" t="s">
        <v>6774</v>
      </c>
      <c r="C2238" s="1" t="s">
        <v>6745</v>
      </c>
      <c r="D2238" s="1" t="s">
        <v>6535</v>
      </c>
      <c r="E2238" t="s">
        <v>4475</v>
      </c>
      <c r="F2238" s="3" t="s">
        <v>6856</v>
      </c>
      <c r="G2238">
        <v>0</v>
      </c>
      <c r="H2238">
        <v>0</v>
      </c>
      <c r="I2238">
        <v>0</v>
      </c>
      <c r="J2238">
        <v>0</v>
      </c>
      <c r="K2238">
        <v>0</v>
      </c>
      <c r="L2238">
        <v>0</v>
      </c>
      <c r="M2238">
        <v>0</v>
      </c>
      <c r="N2238">
        <v>0</v>
      </c>
      <c r="O2238" s="3">
        <v>0</v>
      </c>
      <c r="P2238" s="3">
        <v>0</v>
      </c>
      <c r="Q2238" s="3">
        <v>0</v>
      </c>
      <c r="R2238" s="3">
        <v>0</v>
      </c>
      <c r="S2238" s="3">
        <v>0</v>
      </c>
      <c r="T2238">
        <v>0</v>
      </c>
      <c r="U2238" s="3">
        <f t="shared" si="102"/>
        <v>0</v>
      </c>
      <c r="V2238" s="3">
        <f>+G2238+H2238+I2238</f>
        <v>0</v>
      </c>
      <c r="W2238" s="3">
        <f>+T2238+S2238+R2238+Q2238+P2238+O2238+N2238+M2238+L2238+K2238+J2238</f>
        <v>0</v>
      </c>
      <c r="X2238">
        <v>0</v>
      </c>
      <c r="Y2238" s="3">
        <v>0</v>
      </c>
      <c r="Z2238" s="3">
        <v>0</v>
      </c>
      <c r="AA2238">
        <v>0</v>
      </c>
      <c r="AB2238">
        <v>0</v>
      </c>
      <c r="AC2238">
        <v>0</v>
      </c>
      <c r="AD2238" s="3">
        <f>+AC2238+AB2238+AA2238+Z2238+Y2238+X2238</f>
        <v>0</v>
      </c>
      <c r="AE2238">
        <v>0</v>
      </c>
      <c r="AF2238">
        <v>0</v>
      </c>
      <c r="AG2238">
        <v>0</v>
      </c>
      <c r="AH2238">
        <v>0</v>
      </c>
      <c r="AI2238" s="3">
        <f t="shared" si="103"/>
        <v>0</v>
      </c>
      <c r="AJ2238" s="3">
        <f t="shared" si="104"/>
        <v>0</v>
      </c>
      <c r="AK2238">
        <v>0</v>
      </c>
      <c r="AL2238">
        <v>0</v>
      </c>
      <c r="AM2238">
        <v>0</v>
      </c>
      <c r="AN2238">
        <v>0</v>
      </c>
      <c r="AO2238">
        <v>0</v>
      </c>
      <c r="AP2238">
        <v>0</v>
      </c>
      <c r="AQ2238">
        <v>0</v>
      </c>
      <c r="AR2238">
        <v>0</v>
      </c>
      <c r="AS2238">
        <v>0</v>
      </c>
      <c r="AT2238">
        <v>0</v>
      </c>
    </row>
    <row r="2239" spans="1:46" x14ac:dyDescent="0.25">
      <c r="A2239" t="s">
        <v>4476</v>
      </c>
      <c r="B2239" s="1" t="s">
        <v>6774</v>
      </c>
      <c r="C2239" s="1" t="s">
        <v>6745</v>
      </c>
      <c r="D2239" s="1" t="s">
        <v>6536</v>
      </c>
      <c r="E2239" t="s">
        <v>4477</v>
      </c>
      <c r="F2239" s="3" t="s">
        <v>6856</v>
      </c>
      <c r="G2239">
        <v>0</v>
      </c>
      <c r="H2239">
        <v>0</v>
      </c>
      <c r="I2239">
        <v>0</v>
      </c>
      <c r="J2239">
        <v>0</v>
      </c>
      <c r="K2239">
        <v>0</v>
      </c>
      <c r="L2239">
        <v>0</v>
      </c>
      <c r="M2239">
        <v>0</v>
      </c>
      <c r="N2239">
        <v>0</v>
      </c>
      <c r="O2239" s="3">
        <v>0</v>
      </c>
      <c r="P2239" s="3">
        <v>0</v>
      </c>
      <c r="Q2239" s="3">
        <v>0</v>
      </c>
      <c r="R2239" s="3">
        <v>0</v>
      </c>
      <c r="S2239" s="3">
        <v>0</v>
      </c>
      <c r="T2239">
        <v>0</v>
      </c>
      <c r="U2239" s="3">
        <f t="shared" si="102"/>
        <v>0</v>
      </c>
      <c r="V2239" s="3">
        <f>+G2239+H2239+I2239</f>
        <v>0</v>
      </c>
      <c r="W2239" s="3">
        <f>+T2239+S2239+R2239+Q2239+P2239+O2239+N2239+M2239+L2239+K2239+J2239</f>
        <v>0</v>
      </c>
      <c r="X2239">
        <v>0</v>
      </c>
      <c r="Y2239" s="3">
        <v>0</v>
      </c>
      <c r="Z2239" s="3">
        <v>0</v>
      </c>
      <c r="AA2239">
        <v>0</v>
      </c>
      <c r="AB2239">
        <v>0</v>
      </c>
      <c r="AC2239">
        <v>0</v>
      </c>
      <c r="AD2239" s="3">
        <f>+AC2239+AB2239+AA2239+Z2239+Y2239+X2239</f>
        <v>0</v>
      </c>
      <c r="AE2239">
        <v>0</v>
      </c>
      <c r="AF2239">
        <v>0</v>
      </c>
      <c r="AG2239">
        <v>0</v>
      </c>
      <c r="AH2239">
        <v>0</v>
      </c>
      <c r="AI2239" s="3">
        <f t="shared" si="103"/>
        <v>0</v>
      </c>
      <c r="AJ2239" s="3">
        <f t="shared" si="104"/>
        <v>0</v>
      </c>
      <c r="AK2239">
        <v>0</v>
      </c>
      <c r="AL2239">
        <v>0</v>
      </c>
      <c r="AM2239">
        <v>0</v>
      </c>
      <c r="AN2239">
        <v>0</v>
      </c>
      <c r="AO2239">
        <v>0</v>
      </c>
      <c r="AP2239">
        <v>0</v>
      </c>
      <c r="AQ2239">
        <v>0</v>
      </c>
      <c r="AR2239">
        <v>0</v>
      </c>
      <c r="AS2239">
        <v>0</v>
      </c>
      <c r="AT2239">
        <v>0</v>
      </c>
    </row>
    <row r="2240" spans="1:46" x14ac:dyDescent="0.25">
      <c r="A2240" t="s">
        <v>4478</v>
      </c>
      <c r="B2240" s="1" t="s">
        <v>6774</v>
      </c>
      <c r="C2240" s="1" t="s">
        <v>6745</v>
      </c>
      <c r="D2240" s="1" t="s">
        <v>6537</v>
      </c>
      <c r="E2240" t="s">
        <v>4479</v>
      </c>
      <c r="F2240" s="3" t="s">
        <v>6856</v>
      </c>
      <c r="G2240">
        <v>0</v>
      </c>
      <c r="H2240">
        <v>0</v>
      </c>
      <c r="I2240">
        <v>0</v>
      </c>
      <c r="J2240">
        <v>0</v>
      </c>
      <c r="K2240">
        <v>0</v>
      </c>
      <c r="L2240">
        <v>0</v>
      </c>
      <c r="M2240">
        <v>0</v>
      </c>
      <c r="N2240">
        <v>0</v>
      </c>
      <c r="O2240" s="3">
        <v>0</v>
      </c>
      <c r="P2240" s="3">
        <v>0</v>
      </c>
      <c r="Q2240" s="3">
        <v>0</v>
      </c>
      <c r="R2240" s="3">
        <v>0</v>
      </c>
      <c r="S2240" s="3">
        <v>0</v>
      </c>
      <c r="T2240">
        <v>0</v>
      </c>
      <c r="U2240" s="3">
        <f t="shared" si="102"/>
        <v>0</v>
      </c>
      <c r="V2240" s="3">
        <f>+G2240+H2240+I2240</f>
        <v>0</v>
      </c>
      <c r="W2240" s="3">
        <f>+T2240+S2240+R2240+Q2240+P2240+O2240+N2240+M2240+L2240+K2240+J2240</f>
        <v>0</v>
      </c>
      <c r="X2240">
        <v>0</v>
      </c>
      <c r="Y2240" s="3">
        <v>0</v>
      </c>
      <c r="Z2240" s="3">
        <v>0</v>
      </c>
      <c r="AA2240">
        <v>0</v>
      </c>
      <c r="AB2240">
        <v>0</v>
      </c>
      <c r="AC2240">
        <v>0</v>
      </c>
      <c r="AD2240" s="3">
        <f>+AC2240+AB2240+AA2240+Z2240+Y2240+X2240</f>
        <v>0</v>
      </c>
      <c r="AE2240">
        <v>0</v>
      </c>
      <c r="AF2240">
        <v>0</v>
      </c>
      <c r="AG2240">
        <v>0</v>
      </c>
      <c r="AH2240">
        <v>0</v>
      </c>
      <c r="AI2240" s="3">
        <f t="shared" si="103"/>
        <v>0</v>
      </c>
      <c r="AJ2240" s="3">
        <f t="shared" si="104"/>
        <v>0</v>
      </c>
      <c r="AK2240">
        <v>0</v>
      </c>
      <c r="AL2240">
        <v>0</v>
      </c>
      <c r="AM2240">
        <v>0</v>
      </c>
      <c r="AN2240">
        <v>0</v>
      </c>
      <c r="AO2240">
        <v>0</v>
      </c>
      <c r="AP2240">
        <v>0</v>
      </c>
      <c r="AQ2240">
        <v>0</v>
      </c>
      <c r="AR2240">
        <v>0</v>
      </c>
      <c r="AS2240">
        <v>0</v>
      </c>
      <c r="AT2240">
        <v>0</v>
      </c>
    </row>
    <row r="2241" spans="1:46" x14ac:dyDescent="0.25">
      <c r="A2241" t="s">
        <v>4480</v>
      </c>
      <c r="B2241" s="1" t="s">
        <v>6774</v>
      </c>
      <c r="C2241" s="1" t="s">
        <v>6745</v>
      </c>
      <c r="D2241" s="1" t="s">
        <v>6538</v>
      </c>
      <c r="E2241" t="s">
        <v>4481</v>
      </c>
      <c r="F2241" s="3" t="s">
        <v>6856</v>
      </c>
      <c r="G2241">
        <v>0</v>
      </c>
      <c r="H2241">
        <v>0</v>
      </c>
      <c r="I2241">
        <v>0</v>
      </c>
      <c r="J2241">
        <v>0</v>
      </c>
      <c r="K2241">
        <v>0</v>
      </c>
      <c r="L2241">
        <v>0</v>
      </c>
      <c r="M2241">
        <v>0</v>
      </c>
      <c r="N2241">
        <v>0</v>
      </c>
      <c r="O2241" s="3">
        <v>0</v>
      </c>
      <c r="P2241" s="3">
        <v>0</v>
      </c>
      <c r="Q2241" s="3">
        <v>0</v>
      </c>
      <c r="R2241" s="3">
        <v>0</v>
      </c>
      <c r="S2241" s="3">
        <v>0</v>
      </c>
      <c r="T2241">
        <v>0</v>
      </c>
      <c r="U2241" s="3">
        <f t="shared" si="102"/>
        <v>0</v>
      </c>
      <c r="V2241" s="3">
        <f>+G2241+H2241+I2241</f>
        <v>0</v>
      </c>
      <c r="W2241" s="3">
        <f>+T2241+S2241+R2241+Q2241+P2241+O2241+N2241+M2241+L2241+K2241+J2241</f>
        <v>0</v>
      </c>
      <c r="X2241">
        <v>0</v>
      </c>
      <c r="Y2241" s="3">
        <v>0</v>
      </c>
      <c r="Z2241" s="3">
        <v>0</v>
      </c>
      <c r="AA2241">
        <v>0</v>
      </c>
      <c r="AB2241">
        <v>0</v>
      </c>
      <c r="AC2241">
        <v>0</v>
      </c>
      <c r="AD2241" s="3">
        <f>+AC2241+AB2241+AA2241+Z2241+Y2241+X2241</f>
        <v>0</v>
      </c>
      <c r="AE2241">
        <v>0</v>
      </c>
      <c r="AF2241">
        <v>0</v>
      </c>
      <c r="AG2241">
        <v>0</v>
      </c>
      <c r="AH2241">
        <v>0</v>
      </c>
      <c r="AI2241" s="3">
        <f t="shared" si="103"/>
        <v>0</v>
      </c>
      <c r="AJ2241" s="3">
        <f t="shared" si="104"/>
        <v>0</v>
      </c>
      <c r="AK2241">
        <v>0</v>
      </c>
      <c r="AL2241">
        <v>0</v>
      </c>
      <c r="AM2241">
        <v>0</v>
      </c>
      <c r="AN2241">
        <v>0</v>
      </c>
      <c r="AO2241">
        <v>0</v>
      </c>
      <c r="AP2241">
        <v>0</v>
      </c>
      <c r="AQ2241">
        <v>0</v>
      </c>
      <c r="AR2241">
        <v>0</v>
      </c>
      <c r="AS2241">
        <v>0</v>
      </c>
      <c r="AT2241">
        <v>0</v>
      </c>
    </row>
    <row r="2242" spans="1:46" x14ac:dyDescent="0.25">
      <c r="A2242" t="s">
        <v>4482</v>
      </c>
      <c r="B2242" s="1" t="s">
        <v>6774</v>
      </c>
      <c r="C2242" s="1" t="s">
        <v>6745</v>
      </c>
      <c r="D2242" s="1" t="s">
        <v>6539</v>
      </c>
      <c r="E2242" t="s">
        <v>4483</v>
      </c>
      <c r="F2242" s="3" t="s">
        <v>6856</v>
      </c>
      <c r="G2242">
        <v>0</v>
      </c>
      <c r="H2242">
        <v>0</v>
      </c>
      <c r="I2242">
        <v>0</v>
      </c>
      <c r="J2242">
        <v>0</v>
      </c>
      <c r="K2242">
        <v>0</v>
      </c>
      <c r="L2242">
        <v>0</v>
      </c>
      <c r="M2242">
        <v>0</v>
      </c>
      <c r="N2242">
        <v>0</v>
      </c>
      <c r="O2242" s="3">
        <v>0</v>
      </c>
      <c r="P2242" s="3">
        <v>0</v>
      </c>
      <c r="Q2242" s="3">
        <v>0</v>
      </c>
      <c r="R2242" s="3">
        <v>0</v>
      </c>
      <c r="S2242" s="3">
        <v>0</v>
      </c>
      <c r="T2242">
        <v>0</v>
      </c>
      <c r="U2242" s="3">
        <f t="shared" si="102"/>
        <v>0</v>
      </c>
      <c r="V2242" s="3">
        <f>+G2242+H2242+I2242</f>
        <v>0</v>
      </c>
      <c r="W2242" s="3">
        <f>+T2242+S2242+R2242+Q2242+P2242+O2242+N2242+M2242+L2242+K2242+J2242</f>
        <v>0</v>
      </c>
      <c r="X2242">
        <v>0</v>
      </c>
      <c r="Y2242" s="3">
        <v>0</v>
      </c>
      <c r="Z2242" s="3">
        <v>0</v>
      </c>
      <c r="AA2242">
        <v>0</v>
      </c>
      <c r="AB2242">
        <v>0</v>
      </c>
      <c r="AC2242">
        <v>0</v>
      </c>
      <c r="AD2242" s="3">
        <f>+AC2242+AB2242+AA2242+Z2242+Y2242+X2242</f>
        <v>0</v>
      </c>
      <c r="AE2242">
        <v>0</v>
      </c>
      <c r="AF2242">
        <v>0</v>
      </c>
      <c r="AG2242">
        <v>0</v>
      </c>
      <c r="AH2242">
        <v>0</v>
      </c>
      <c r="AI2242" s="3">
        <f t="shared" si="103"/>
        <v>0</v>
      </c>
      <c r="AJ2242" s="3">
        <f t="shared" si="104"/>
        <v>0</v>
      </c>
      <c r="AK2242">
        <v>0</v>
      </c>
      <c r="AL2242">
        <v>0</v>
      </c>
      <c r="AM2242">
        <v>0</v>
      </c>
      <c r="AN2242">
        <v>0</v>
      </c>
      <c r="AO2242">
        <v>0</v>
      </c>
      <c r="AP2242">
        <v>0</v>
      </c>
      <c r="AQ2242">
        <v>0</v>
      </c>
      <c r="AR2242">
        <v>0</v>
      </c>
      <c r="AS2242">
        <v>0</v>
      </c>
      <c r="AT2242">
        <v>0</v>
      </c>
    </row>
    <row r="2243" spans="1:46" x14ac:dyDescent="0.25">
      <c r="A2243" t="s">
        <v>4484</v>
      </c>
      <c r="B2243" s="1" t="s">
        <v>6774</v>
      </c>
      <c r="C2243" s="1" t="s">
        <v>6745</v>
      </c>
      <c r="D2243" s="1" t="s">
        <v>6540</v>
      </c>
      <c r="E2243" t="s">
        <v>4485</v>
      </c>
      <c r="F2243" s="3" t="s">
        <v>6856</v>
      </c>
      <c r="G2243">
        <v>0</v>
      </c>
      <c r="H2243">
        <v>0</v>
      </c>
      <c r="I2243">
        <v>0</v>
      </c>
      <c r="J2243">
        <v>0</v>
      </c>
      <c r="K2243">
        <v>0</v>
      </c>
      <c r="L2243">
        <v>0</v>
      </c>
      <c r="M2243">
        <v>0</v>
      </c>
      <c r="N2243">
        <v>0</v>
      </c>
      <c r="O2243" s="3">
        <v>0</v>
      </c>
      <c r="P2243" s="3">
        <v>0</v>
      </c>
      <c r="Q2243" s="3">
        <v>0</v>
      </c>
      <c r="R2243" s="3">
        <v>0</v>
      </c>
      <c r="S2243" s="3">
        <v>0</v>
      </c>
      <c r="T2243">
        <v>0</v>
      </c>
      <c r="U2243" s="3">
        <f t="shared" si="102"/>
        <v>0</v>
      </c>
      <c r="V2243" s="3">
        <f>+G2243+H2243+I2243</f>
        <v>0</v>
      </c>
      <c r="W2243" s="3">
        <f>+T2243+S2243+R2243+Q2243+P2243+O2243+N2243+M2243+L2243+K2243+J2243</f>
        <v>0</v>
      </c>
      <c r="X2243">
        <v>0</v>
      </c>
      <c r="Y2243" s="3">
        <v>0</v>
      </c>
      <c r="Z2243" s="3">
        <v>0</v>
      </c>
      <c r="AA2243">
        <v>0</v>
      </c>
      <c r="AB2243">
        <v>0</v>
      </c>
      <c r="AC2243">
        <v>0</v>
      </c>
      <c r="AD2243" s="3">
        <f>+AC2243+AB2243+AA2243+Z2243+Y2243+X2243</f>
        <v>0</v>
      </c>
      <c r="AE2243">
        <v>0</v>
      </c>
      <c r="AF2243">
        <v>0</v>
      </c>
      <c r="AG2243">
        <v>0</v>
      </c>
      <c r="AH2243">
        <v>0</v>
      </c>
      <c r="AI2243" s="3">
        <f t="shared" si="103"/>
        <v>0</v>
      </c>
      <c r="AJ2243" s="3">
        <f t="shared" si="104"/>
        <v>0</v>
      </c>
      <c r="AK2243">
        <v>0</v>
      </c>
      <c r="AL2243">
        <v>0</v>
      </c>
      <c r="AM2243">
        <v>0</v>
      </c>
      <c r="AN2243">
        <v>0</v>
      </c>
      <c r="AO2243">
        <v>0</v>
      </c>
      <c r="AP2243">
        <v>0</v>
      </c>
      <c r="AQ2243">
        <v>0</v>
      </c>
      <c r="AR2243">
        <v>0</v>
      </c>
      <c r="AS2243">
        <v>0</v>
      </c>
      <c r="AT2243">
        <v>0</v>
      </c>
    </row>
    <row r="2244" spans="1:46" x14ac:dyDescent="0.25">
      <c r="A2244" t="s">
        <v>4486</v>
      </c>
      <c r="B2244" s="1" t="s">
        <v>6774</v>
      </c>
      <c r="C2244" s="1" t="s">
        <v>6745</v>
      </c>
      <c r="D2244" s="1" t="s">
        <v>6541</v>
      </c>
      <c r="E2244" t="s">
        <v>4487</v>
      </c>
      <c r="F2244" s="3" t="s">
        <v>6856</v>
      </c>
      <c r="G2244">
        <v>0</v>
      </c>
      <c r="H2244">
        <v>0</v>
      </c>
      <c r="I2244">
        <v>0</v>
      </c>
      <c r="J2244">
        <v>0</v>
      </c>
      <c r="K2244">
        <v>0</v>
      </c>
      <c r="L2244">
        <v>0</v>
      </c>
      <c r="M2244">
        <v>0</v>
      </c>
      <c r="N2244">
        <v>0</v>
      </c>
      <c r="O2244" s="3">
        <v>0</v>
      </c>
      <c r="P2244" s="3">
        <v>0</v>
      </c>
      <c r="Q2244" s="3">
        <v>0</v>
      </c>
      <c r="R2244" s="3">
        <v>0</v>
      </c>
      <c r="S2244" s="3">
        <v>0</v>
      </c>
      <c r="T2244">
        <v>0</v>
      </c>
      <c r="U2244" s="3">
        <f t="shared" ref="U2244:U2307" si="105">+V2244+W2244</f>
        <v>0</v>
      </c>
      <c r="V2244" s="3">
        <f>+G2244+H2244+I2244</f>
        <v>0</v>
      </c>
      <c r="W2244" s="3">
        <f>+T2244+S2244+R2244+Q2244+P2244+O2244+N2244+M2244+L2244+K2244+J2244</f>
        <v>0</v>
      </c>
      <c r="X2244">
        <v>0</v>
      </c>
      <c r="Y2244" s="3">
        <v>0</v>
      </c>
      <c r="Z2244" s="3">
        <v>0</v>
      </c>
      <c r="AA2244">
        <v>0</v>
      </c>
      <c r="AB2244">
        <v>0</v>
      </c>
      <c r="AC2244">
        <v>0</v>
      </c>
      <c r="AD2244" s="3">
        <f>+AC2244+AB2244+AA2244+Z2244+Y2244+X2244</f>
        <v>0</v>
      </c>
      <c r="AE2244">
        <v>0</v>
      </c>
      <c r="AF2244">
        <v>0</v>
      </c>
      <c r="AG2244">
        <v>0</v>
      </c>
      <c r="AH2244">
        <v>0</v>
      </c>
      <c r="AI2244" s="3">
        <f t="shared" ref="AI2244:AI2307" si="106">+AC2244</f>
        <v>0</v>
      </c>
      <c r="AJ2244" s="3">
        <f t="shared" ref="AJ2244:AJ2307" si="107">+AI2244+AH2244+AG2244+AF2244+AE2244</f>
        <v>0</v>
      </c>
      <c r="AK2244">
        <v>0</v>
      </c>
      <c r="AL2244">
        <v>0</v>
      </c>
      <c r="AM2244">
        <v>0</v>
      </c>
      <c r="AN2244">
        <v>0</v>
      </c>
      <c r="AO2244">
        <v>0</v>
      </c>
      <c r="AP2244">
        <v>0</v>
      </c>
      <c r="AQ2244">
        <v>0</v>
      </c>
      <c r="AR2244">
        <v>0</v>
      </c>
      <c r="AS2244">
        <v>0</v>
      </c>
      <c r="AT2244">
        <v>0</v>
      </c>
    </row>
    <row r="2245" spans="1:46" x14ac:dyDescent="0.25">
      <c r="A2245" t="s">
        <v>4488</v>
      </c>
      <c r="B2245" s="1" t="s">
        <v>6774</v>
      </c>
      <c r="C2245" s="1" t="s">
        <v>6745</v>
      </c>
      <c r="D2245" s="1" t="s">
        <v>6543</v>
      </c>
      <c r="E2245" t="s">
        <v>4489</v>
      </c>
      <c r="F2245" s="3" t="s">
        <v>6857</v>
      </c>
      <c r="G2245">
        <v>0</v>
      </c>
      <c r="H2245">
        <v>0</v>
      </c>
      <c r="I2245">
        <v>0</v>
      </c>
      <c r="J2245">
        <v>0</v>
      </c>
      <c r="K2245">
        <v>0</v>
      </c>
      <c r="L2245">
        <v>0</v>
      </c>
      <c r="M2245">
        <v>0</v>
      </c>
      <c r="N2245">
        <v>0</v>
      </c>
      <c r="O2245" s="3">
        <v>0</v>
      </c>
      <c r="P2245" s="3">
        <v>0</v>
      </c>
      <c r="Q2245" s="3">
        <v>0</v>
      </c>
      <c r="R2245" s="3">
        <v>0</v>
      </c>
      <c r="S2245" s="3">
        <v>0</v>
      </c>
      <c r="T2245">
        <v>25882</v>
      </c>
      <c r="U2245" s="3">
        <f t="shared" si="105"/>
        <v>25882</v>
      </c>
      <c r="V2245" s="3">
        <f>+G2245+H2245+I2245</f>
        <v>0</v>
      </c>
      <c r="W2245" s="3">
        <f>+T2245+S2245+R2245+Q2245+P2245+O2245+N2245+M2245+L2245+K2245+J2245</f>
        <v>25882</v>
      </c>
      <c r="X2245">
        <v>0</v>
      </c>
      <c r="Y2245" s="3">
        <v>0</v>
      </c>
      <c r="Z2245" s="3">
        <v>0</v>
      </c>
      <c r="AA2245">
        <v>0</v>
      </c>
      <c r="AB2245">
        <v>0</v>
      </c>
      <c r="AC2245">
        <v>17673</v>
      </c>
      <c r="AD2245" s="3">
        <f>+AC2245+AB2245+AA2245+Z2245+Y2245+X2245</f>
        <v>17673</v>
      </c>
      <c r="AE2245">
        <v>0</v>
      </c>
      <c r="AF2245">
        <v>0</v>
      </c>
      <c r="AG2245">
        <v>0</v>
      </c>
      <c r="AH2245">
        <v>0</v>
      </c>
      <c r="AI2245" s="3">
        <f t="shared" si="106"/>
        <v>17673</v>
      </c>
      <c r="AJ2245" s="3">
        <f t="shared" si="107"/>
        <v>17673</v>
      </c>
      <c r="AK2245">
        <v>7978</v>
      </c>
      <c r="AL2245">
        <v>16186</v>
      </c>
      <c r="AM2245">
        <v>0</v>
      </c>
      <c r="AN2245">
        <v>0</v>
      </c>
      <c r="AO2245">
        <v>0</v>
      </c>
      <c r="AP2245">
        <v>0</v>
      </c>
      <c r="AQ2245">
        <v>0</v>
      </c>
      <c r="AR2245">
        <v>0</v>
      </c>
      <c r="AS2245">
        <v>7978</v>
      </c>
      <c r="AT2245">
        <v>16186</v>
      </c>
    </row>
    <row r="2246" spans="1:46" x14ac:dyDescent="0.25">
      <c r="A2246" t="s">
        <v>6360</v>
      </c>
      <c r="B2246" s="1" t="s">
        <v>6774</v>
      </c>
      <c r="C2246" s="1" t="s">
        <v>6745</v>
      </c>
      <c r="D2246" s="1" t="s">
        <v>6544</v>
      </c>
      <c r="E2246" t="s">
        <v>7</v>
      </c>
      <c r="F2246" s="3" t="s">
        <v>6855</v>
      </c>
      <c r="G2246">
        <v>0</v>
      </c>
      <c r="H2246">
        <v>0</v>
      </c>
      <c r="I2246">
        <v>0</v>
      </c>
      <c r="J2246">
        <v>0</v>
      </c>
      <c r="K2246">
        <v>0</v>
      </c>
      <c r="L2246">
        <v>0</v>
      </c>
      <c r="M2246">
        <v>0</v>
      </c>
      <c r="N2246">
        <v>0</v>
      </c>
      <c r="O2246" s="3">
        <v>0</v>
      </c>
      <c r="P2246" s="3">
        <v>0</v>
      </c>
      <c r="Q2246" s="3">
        <v>0</v>
      </c>
      <c r="R2246" s="3">
        <v>0</v>
      </c>
      <c r="S2246" s="3">
        <v>0</v>
      </c>
      <c r="T2246">
        <v>0</v>
      </c>
      <c r="U2246" s="3">
        <f t="shared" si="105"/>
        <v>0</v>
      </c>
      <c r="V2246" s="3">
        <f>+G2246+H2246+I2246</f>
        <v>0</v>
      </c>
      <c r="W2246" s="3">
        <f>+T2246+S2246+R2246+Q2246+P2246+O2246+N2246+M2246+L2246+K2246+J2246</f>
        <v>0</v>
      </c>
      <c r="X2246">
        <v>0</v>
      </c>
      <c r="Y2246" s="3">
        <v>0</v>
      </c>
      <c r="Z2246" s="3">
        <v>0</v>
      </c>
      <c r="AA2246">
        <v>0</v>
      </c>
      <c r="AB2246">
        <v>0</v>
      </c>
      <c r="AC2246">
        <v>0</v>
      </c>
      <c r="AD2246" s="3">
        <f>+AC2246+AB2246+AA2246+Z2246+Y2246+X2246</f>
        <v>0</v>
      </c>
      <c r="AE2246">
        <v>0</v>
      </c>
      <c r="AF2246">
        <v>0</v>
      </c>
      <c r="AG2246">
        <v>0</v>
      </c>
      <c r="AH2246">
        <v>0</v>
      </c>
      <c r="AI2246" s="3">
        <f t="shared" si="106"/>
        <v>0</v>
      </c>
      <c r="AJ2246" s="3">
        <f t="shared" si="107"/>
        <v>0</v>
      </c>
      <c r="AK2246">
        <v>0</v>
      </c>
      <c r="AL2246">
        <v>0</v>
      </c>
      <c r="AM2246">
        <v>0</v>
      </c>
      <c r="AN2246">
        <v>0</v>
      </c>
      <c r="AO2246">
        <v>0</v>
      </c>
      <c r="AP2246">
        <v>0</v>
      </c>
      <c r="AQ2246">
        <v>0</v>
      </c>
      <c r="AR2246">
        <v>0</v>
      </c>
      <c r="AS2246">
        <v>0</v>
      </c>
      <c r="AT2246">
        <v>0</v>
      </c>
    </row>
    <row r="2247" spans="1:46" x14ac:dyDescent="0.25">
      <c r="A2247" t="s">
        <v>4490</v>
      </c>
      <c r="B2247" s="1" t="s">
        <v>6774</v>
      </c>
      <c r="C2247" s="1" t="s">
        <v>6745</v>
      </c>
      <c r="D2247" s="1" t="s">
        <v>6545</v>
      </c>
      <c r="E2247" t="s">
        <v>4491</v>
      </c>
      <c r="F2247" s="3" t="s">
        <v>6856</v>
      </c>
      <c r="G2247">
        <v>0</v>
      </c>
      <c r="H2247">
        <v>0</v>
      </c>
      <c r="I2247">
        <v>0</v>
      </c>
      <c r="J2247">
        <v>0</v>
      </c>
      <c r="K2247">
        <v>0</v>
      </c>
      <c r="L2247">
        <v>0</v>
      </c>
      <c r="M2247">
        <v>0</v>
      </c>
      <c r="N2247">
        <v>0</v>
      </c>
      <c r="O2247" s="3">
        <v>0</v>
      </c>
      <c r="P2247" s="3">
        <v>0</v>
      </c>
      <c r="Q2247" s="3">
        <v>0</v>
      </c>
      <c r="R2247" s="3">
        <v>0</v>
      </c>
      <c r="S2247" s="3">
        <v>0</v>
      </c>
      <c r="T2247">
        <v>0</v>
      </c>
      <c r="U2247" s="3">
        <f t="shared" si="105"/>
        <v>0</v>
      </c>
      <c r="V2247" s="3">
        <f>+G2247+H2247+I2247</f>
        <v>0</v>
      </c>
      <c r="W2247" s="3">
        <f>+T2247+S2247+R2247+Q2247+P2247+O2247+N2247+M2247+L2247+K2247+J2247</f>
        <v>0</v>
      </c>
      <c r="X2247">
        <v>0</v>
      </c>
      <c r="Y2247" s="3">
        <v>0</v>
      </c>
      <c r="Z2247" s="3">
        <v>0</v>
      </c>
      <c r="AA2247">
        <v>0</v>
      </c>
      <c r="AB2247">
        <v>0</v>
      </c>
      <c r="AC2247">
        <v>0</v>
      </c>
      <c r="AD2247" s="3">
        <f>+AC2247+AB2247+AA2247+Z2247+Y2247+X2247</f>
        <v>0</v>
      </c>
      <c r="AE2247">
        <v>0</v>
      </c>
      <c r="AF2247">
        <v>0</v>
      </c>
      <c r="AG2247">
        <v>0</v>
      </c>
      <c r="AH2247">
        <v>0</v>
      </c>
      <c r="AI2247" s="3">
        <f t="shared" si="106"/>
        <v>0</v>
      </c>
      <c r="AJ2247" s="3">
        <f t="shared" si="107"/>
        <v>0</v>
      </c>
      <c r="AK2247">
        <v>0</v>
      </c>
      <c r="AL2247">
        <v>0</v>
      </c>
      <c r="AM2247">
        <v>0</v>
      </c>
      <c r="AN2247">
        <v>0</v>
      </c>
      <c r="AO2247">
        <v>0</v>
      </c>
      <c r="AP2247">
        <v>0</v>
      </c>
      <c r="AQ2247">
        <v>0</v>
      </c>
      <c r="AR2247">
        <v>0</v>
      </c>
      <c r="AS2247">
        <v>0</v>
      </c>
      <c r="AT2247">
        <v>0</v>
      </c>
    </row>
    <row r="2248" spans="1:46" x14ac:dyDescent="0.25">
      <c r="A2248" t="s">
        <v>4492</v>
      </c>
      <c r="B2248" s="1" t="s">
        <v>6774</v>
      </c>
      <c r="C2248" s="1" t="s">
        <v>6745</v>
      </c>
      <c r="D2248" s="1" t="s">
        <v>6546</v>
      </c>
      <c r="E2248" t="s">
        <v>4493</v>
      </c>
      <c r="F2248" s="3" t="s">
        <v>6856</v>
      </c>
      <c r="G2248">
        <v>0</v>
      </c>
      <c r="H2248">
        <v>0</v>
      </c>
      <c r="I2248">
        <v>0</v>
      </c>
      <c r="J2248">
        <v>0</v>
      </c>
      <c r="K2248">
        <v>0</v>
      </c>
      <c r="L2248">
        <v>0</v>
      </c>
      <c r="M2248">
        <v>0</v>
      </c>
      <c r="N2248">
        <v>0</v>
      </c>
      <c r="O2248" s="3">
        <v>0</v>
      </c>
      <c r="P2248" s="3">
        <v>0</v>
      </c>
      <c r="Q2248" s="3">
        <v>0</v>
      </c>
      <c r="R2248" s="3">
        <v>0</v>
      </c>
      <c r="S2248" s="3">
        <v>0</v>
      </c>
      <c r="T2248">
        <v>0</v>
      </c>
      <c r="U2248" s="3">
        <f t="shared" si="105"/>
        <v>0</v>
      </c>
      <c r="V2248" s="3">
        <f>+G2248+H2248+I2248</f>
        <v>0</v>
      </c>
      <c r="W2248" s="3">
        <f>+T2248+S2248+R2248+Q2248+P2248+O2248+N2248+M2248+L2248+K2248+J2248</f>
        <v>0</v>
      </c>
      <c r="X2248">
        <v>0</v>
      </c>
      <c r="Y2248" s="3">
        <v>0</v>
      </c>
      <c r="Z2248" s="3">
        <v>0</v>
      </c>
      <c r="AA2248">
        <v>0</v>
      </c>
      <c r="AB2248">
        <v>0</v>
      </c>
      <c r="AC2248">
        <v>0</v>
      </c>
      <c r="AD2248" s="3">
        <f>+AC2248+AB2248+AA2248+Z2248+Y2248+X2248</f>
        <v>0</v>
      </c>
      <c r="AE2248">
        <v>0</v>
      </c>
      <c r="AF2248">
        <v>0</v>
      </c>
      <c r="AG2248">
        <v>0</v>
      </c>
      <c r="AH2248">
        <v>0</v>
      </c>
      <c r="AI2248" s="3">
        <f t="shared" si="106"/>
        <v>0</v>
      </c>
      <c r="AJ2248" s="3">
        <f t="shared" si="107"/>
        <v>0</v>
      </c>
      <c r="AK2248">
        <v>0</v>
      </c>
      <c r="AL2248">
        <v>0</v>
      </c>
      <c r="AM2248">
        <v>0</v>
      </c>
      <c r="AN2248">
        <v>0</v>
      </c>
      <c r="AO2248">
        <v>0</v>
      </c>
      <c r="AP2248">
        <v>0</v>
      </c>
      <c r="AQ2248">
        <v>0</v>
      </c>
      <c r="AR2248">
        <v>0</v>
      </c>
      <c r="AS2248">
        <v>0</v>
      </c>
      <c r="AT2248">
        <v>0</v>
      </c>
    </row>
    <row r="2249" spans="1:46" x14ac:dyDescent="0.25">
      <c r="A2249" t="s">
        <v>4494</v>
      </c>
      <c r="B2249" s="1" t="s">
        <v>6774</v>
      </c>
      <c r="C2249" s="1" t="s">
        <v>6745</v>
      </c>
      <c r="D2249" s="1" t="s">
        <v>6547</v>
      </c>
      <c r="E2249" t="s">
        <v>4495</v>
      </c>
      <c r="F2249" s="3" t="s">
        <v>6856</v>
      </c>
      <c r="G2249">
        <v>0</v>
      </c>
      <c r="H2249">
        <v>0</v>
      </c>
      <c r="I2249">
        <v>0</v>
      </c>
      <c r="J2249">
        <v>0</v>
      </c>
      <c r="K2249">
        <v>0</v>
      </c>
      <c r="L2249">
        <v>0</v>
      </c>
      <c r="M2249">
        <v>0</v>
      </c>
      <c r="N2249">
        <v>0</v>
      </c>
      <c r="O2249" s="3">
        <v>0</v>
      </c>
      <c r="P2249" s="3">
        <v>0</v>
      </c>
      <c r="Q2249" s="3">
        <v>0</v>
      </c>
      <c r="R2249" s="3">
        <v>0</v>
      </c>
      <c r="S2249" s="3">
        <v>0</v>
      </c>
      <c r="T2249">
        <v>0</v>
      </c>
      <c r="U2249" s="3">
        <f t="shared" si="105"/>
        <v>0</v>
      </c>
      <c r="V2249" s="3">
        <f>+G2249+H2249+I2249</f>
        <v>0</v>
      </c>
      <c r="W2249" s="3">
        <f>+T2249+S2249+R2249+Q2249+P2249+O2249+N2249+M2249+L2249+K2249+J2249</f>
        <v>0</v>
      </c>
      <c r="X2249">
        <v>0</v>
      </c>
      <c r="Y2249" s="3">
        <v>0</v>
      </c>
      <c r="Z2249" s="3">
        <v>0</v>
      </c>
      <c r="AA2249">
        <v>0</v>
      </c>
      <c r="AB2249">
        <v>0</v>
      </c>
      <c r="AC2249">
        <v>0</v>
      </c>
      <c r="AD2249" s="3">
        <f>+AC2249+AB2249+AA2249+Z2249+Y2249+X2249</f>
        <v>0</v>
      </c>
      <c r="AE2249">
        <v>0</v>
      </c>
      <c r="AF2249">
        <v>0</v>
      </c>
      <c r="AG2249">
        <v>0</v>
      </c>
      <c r="AH2249">
        <v>0</v>
      </c>
      <c r="AI2249" s="3">
        <f t="shared" si="106"/>
        <v>0</v>
      </c>
      <c r="AJ2249" s="3">
        <f t="shared" si="107"/>
        <v>0</v>
      </c>
      <c r="AK2249">
        <v>0</v>
      </c>
      <c r="AL2249">
        <v>0</v>
      </c>
      <c r="AM2249">
        <v>0</v>
      </c>
      <c r="AN2249">
        <v>0</v>
      </c>
      <c r="AO2249">
        <v>0</v>
      </c>
      <c r="AP2249">
        <v>0</v>
      </c>
      <c r="AQ2249">
        <v>0</v>
      </c>
      <c r="AR2249">
        <v>0</v>
      </c>
      <c r="AS2249">
        <v>0</v>
      </c>
      <c r="AT2249">
        <v>0</v>
      </c>
    </row>
    <row r="2250" spans="1:46" x14ac:dyDescent="0.25">
      <c r="A2250" t="s">
        <v>4496</v>
      </c>
      <c r="B2250" s="1" t="s">
        <v>6774</v>
      </c>
      <c r="C2250" s="1" t="s">
        <v>6745</v>
      </c>
      <c r="D2250" s="1" t="s">
        <v>6549</v>
      </c>
      <c r="E2250" t="s">
        <v>4497</v>
      </c>
      <c r="F2250" s="3" t="s">
        <v>6856</v>
      </c>
      <c r="G2250">
        <v>0</v>
      </c>
      <c r="H2250">
        <v>0</v>
      </c>
      <c r="I2250">
        <v>0</v>
      </c>
      <c r="J2250">
        <v>0</v>
      </c>
      <c r="K2250">
        <v>0</v>
      </c>
      <c r="L2250">
        <v>0</v>
      </c>
      <c r="M2250">
        <v>0</v>
      </c>
      <c r="N2250">
        <v>0</v>
      </c>
      <c r="O2250" s="3">
        <v>0</v>
      </c>
      <c r="P2250" s="3">
        <v>0</v>
      </c>
      <c r="Q2250" s="3">
        <v>0</v>
      </c>
      <c r="R2250" s="3">
        <v>0</v>
      </c>
      <c r="S2250" s="3">
        <v>0</v>
      </c>
      <c r="T2250">
        <v>0</v>
      </c>
      <c r="U2250" s="3">
        <f t="shared" si="105"/>
        <v>0</v>
      </c>
      <c r="V2250" s="3">
        <f>+G2250+H2250+I2250</f>
        <v>0</v>
      </c>
      <c r="W2250" s="3">
        <f>+T2250+S2250+R2250+Q2250+P2250+O2250+N2250+M2250+L2250+K2250+J2250</f>
        <v>0</v>
      </c>
      <c r="X2250">
        <v>0</v>
      </c>
      <c r="Y2250" s="3">
        <v>0</v>
      </c>
      <c r="Z2250" s="3">
        <v>0</v>
      </c>
      <c r="AA2250">
        <v>0</v>
      </c>
      <c r="AB2250">
        <v>0</v>
      </c>
      <c r="AC2250">
        <v>0</v>
      </c>
      <c r="AD2250" s="3">
        <f>+AC2250+AB2250+AA2250+Z2250+Y2250+X2250</f>
        <v>0</v>
      </c>
      <c r="AE2250">
        <v>0</v>
      </c>
      <c r="AF2250">
        <v>0</v>
      </c>
      <c r="AG2250">
        <v>0</v>
      </c>
      <c r="AH2250">
        <v>0</v>
      </c>
      <c r="AI2250" s="3">
        <f t="shared" si="106"/>
        <v>0</v>
      </c>
      <c r="AJ2250" s="3">
        <f t="shared" si="107"/>
        <v>0</v>
      </c>
      <c r="AK2250">
        <v>0</v>
      </c>
      <c r="AL2250">
        <v>0</v>
      </c>
      <c r="AM2250">
        <v>0</v>
      </c>
      <c r="AN2250">
        <v>0</v>
      </c>
      <c r="AO2250">
        <v>0</v>
      </c>
      <c r="AP2250">
        <v>0</v>
      </c>
      <c r="AQ2250">
        <v>0</v>
      </c>
      <c r="AR2250">
        <v>0</v>
      </c>
      <c r="AS2250">
        <v>0</v>
      </c>
      <c r="AT2250">
        <v>0</v>
      </c>
    </row>
    <row r="2251" spans="1:46" x14ac:dyDescent="0.25">
      <c r="A2251" t="s">
        <v>4498</v>
      </c>
      <c r="B2251" s="1" t="s">
        <v>6774</v>
      </c>
      <c r="C2251" s="1" t="s">
        <v>6745</v>
      </c>
      <c r="D2251" s="1" t="s">
        <v>6551</v>
      </c>
      <c r="E2251" t="s">
        <v>4499</v>
      </c>
      <c r="F2251" s="3" t="s">
        <v>6856</v>
      </c>
      <c r="G2251">
        <v>0</v>
      </c>
      <c r="H2251">
        <v>0</v>
      </c>
      <c r="I2251">
        <v>0</v>
      </c>
      <c r="J2251">
        <v>0</v>
      </c>
      <c r="K2251">
        <v>0</v>
      </c>
      <c r="L2251">
        <v>0</v>
      </c>
      <c r="M2251">
        <v>0</v>
      </c>
      <c r="N2251">
        <v>0</v>
      </c>
      <c r="O2251" s="3">
        <v>0</v>
      </c>
      <c r="P2251" s="3">
        <v>0</v>
      </c>
      <c r="Q2251" s="3">
        <v>0</v>
      </c>
      <c r="R2251" s="3">
        <v>0</v>
      </c>
      <c r="S2251" s="3">
        <v>0</v>
      </c>
      <c r="T2251">
        <v>0</v>
      </c>
      <c r="U2251" s="3">
        <f t="shared" si="105"/>
        <v>0</v>
      </c>
      <c r="V2251" s="3">
        <f>+G2251+H2251+I2251</f>
        <v>0</v>
      </c>
      <c r="W2251" s="3">
        <f>+T2251+S2251+R2251+Q2251+P2251+O2251+N2251+M2251+L2251+K2251+J2251</f>
        <v>0</v>
      </c>
      <c r="X2251">
        <v>0</v>
      </c>
      <c r="Y2251" s="3">
        <v>0</v>
      </c>
      <c r="Z2251" s="3">
        <v>0</v>
      </c>
      <c r="AA2251">
        <v>0</v>
      </c>
      <c r="AB2251">
        <v>0</v>
      </c>
      <c r="AC2251">
        <v>0</v>
      </c>
      <c r="AD2251" s="3">
        <f>+AC2251+AB2251+AA2251+Z2251+Y2251+X2251</f>
        <v>0</v>
      </c>
      <c r="AE2251">
        <v>0</v>
      </c>
      <c r="AF2251">
        <v>0</v>
      </c>
      <c r="AG2251">
        <v>0</v>
      </c>
      <c r="AH2251">
        <v>0</v>
      </c>
      <c r="AI2251" s="3">
        <f t="shared" si="106"/>
        <v>0</v>
      </c>
      <c r="AJ2251" s="3">
        <f t="shared" si="107"/>
        <v>0</v>
      </c>
      <c r="AK2251">
        <v>0</v>
      </c>
      <c r="AL2251">
        <v>0</v>
      </c>
      <c r="AM2251">
        <v>0</v>
      </c>
      <c r="AN2251">
        <v>0</v>
      </c>
      <c r="AO2251">
        <v>0</v>
      </c>
      <c r="AP2251">
        <v>0</v>
      </c>
      <c r="AQ2251">
        <v>0</v>
      </c>
      <c r="AR2251">
        <v>0</v>
      </c>
      <c r="AS2251">
        <v>0</v>
      </c>
      <c r="AT2251">
        <v>0</v>
      </c>
    </row>
    <row r="2252" spans="1:46" x14ac:dyDescent="0.25">
      <c r="A2252" t="s">
        <v>4500</v>
      </c>
      <c r="B2252" s="1" t="s">
        <v>6774</v>
      </c>
      <c r="C2252" s="1" t="s">
        <v>6745</v>
      </c>
      <c r="D2252" s="1" t="s">
        <v>6553</v>
      </c>
      <c r="E2252" t="s">
        <v>4501</v>
      </c>
      <c r="F2252" s="3" t="s">
        <v>6856</v>
      </c>
      <c r="G2252">
        <v>0</v>
      </c>
      <c r="H2252">
        <v>0</v>
      </c>
      <c r="I2252">
        <v>0</v>
      </c>
      <c r="J2252">
        <v>0</v>
      </c>
      <c r="K2252">
        <v>0</v>
      </c>
      <c r="L2252">
        <v>0</v>
      </c>
      <c r="M2252">
        <v>0</v>
      </c>
      <c r="N2252">
        <v>0</v>
      </c>
      <c r="O2252" s="3">
        <v>0</v>
      </c>
      <c r="P2252" s="3">
        <v>0</v>
      </c>
      <c r="Q2252" s="3">
        <v>0</v>
      </c>
      <c r="R2252" s="3">
        <v>0</v>
      </c>
      <c r="S2252" s="3">
        <v>0</v>
      </c>
      <c r="T2252">
        <v>0</v>
      </c>
      <c r="U2252" s="3">
        <f t="shared" si="105"/>
        <v>0</v>
      </c>
      <c r="V2252" s="3">
        <f>+G2252+H2252+I2252</f>
        <v>0</v>
      </c>
      <c r="W2252" s="3">
        <f>+T2252+S2252+R2252+Q2252+P2252+O2252+N2252+M2252+L2252+K2252+J2252</f>
        <v>0</v>
      </c>
      <c r="X2252">
        <v>0</v>
      </c>
      <c r="Y2252" s="3">
        <v>0</v>
      </c>
      <c r="Z2252" s="3">
        <v>0</v>
      </c>
      <c r="AA2252">
        <v>0</v>
      </c>
      <c r="AB2252">
        <v>0</v>
      </c>
      <c r="AC2252">
        <v>0</v>
      </c>
      <c r="AD2252" s="3">
        <f>+AC2252+AB2252+AA2252+Z2252+Y2252+X2252</f>
        <v>0</v>
      </c>
      <c r="AE2252">
        <v>0</v>
      </c>
      <c r="AF2252">
        <v>0</v>
      </c>
      <c r="AG2252">
        <v>0</v>
      </c>
      <c r="AH2252">
        <v>0</v>
      </c>
      <c r="AI2252" s="3">
        <f t="shared" si="106"/>
        <v>0</v>
      </c>
      <c r="AJ2252" s="3">
        <f t="shared" si="107"/>
        <v>0</v>
      </c>
      <c r="AK2252">
        <v>0</v>
      </c>
      <c r="AL2252">
        <v>0</v>
      </c>
      <c r="AM2252">
        <v>0</v>
      </c>
      <c r="AN2252">
        <v>0</v>
      </c>
      <c r="AO2252">
        <v>0</v>
      </c>
      <c r="AP2252">
        <v>0</v>
      </c>
      <c r="AQ2252">
        <v>0</v>
      </c>
      <c r="AR2252">
        <v>0</v>
      </c>
      <c r="AS2252">
        <v>0</v>
      </c>
      <c r="AT2252">
        <v>0</v>
      </c>
    </row>
    <row r="2253" spans="1:46" x14ac:dyDescent="0.25">
      <c r="A2253" t="s">
        <v>4502</v>
      </c>
      <c r="B2253" s="1" t="s">
        <v>6774</v>
      </c>
      <c r="C2253" s="1" t="s">
        <v>6745</v>
      </c>
      <c r="D2253" s="1" t="s">
        <v>6557</v>
      </c>
      <c r="E2253" t="s">
        <v>4503</v>
      </c>
      <c r="F2253" s="3" t="s">
        <v>6857</v>
      </c>
      <c r="G2253">
        <v>362660</v>
      </c>
      <c r="H2253">
        <v>545897</v>
      </c>
      <c r="I2253">
        <v>0</v>
      </c>
      <c r="J2253">
        <v>0</v>
      </c>
      <c r="K2253">
        <v>870</v>
      </c>
      <c r="L2253">
        <v>14947</v>
      </c>
      <c r="M2253">
        <v>10800</v>
      </c>
      <c r="N2253">
        <v>0</v>
      </c>
      <c r="O2253" s="3">
        <v>870</v>
      </c>
      <c r="P2253" s="3">
        <v>0</v>
      </c>
      <c r="Q2253" s="3">
        <v>20000</v>
      </c>
      <c r="R2253" s="3">
        <v>0</v>
      </c>
      <c r="S2253" s="3">
        <v>0</v>
      </c>
      <c r="T2253">
        <v>55000</v>
      </c>
      <c r="U2253" s="3">
        <f t="shared" si="105"/>
        <v>1011044</v>
      </c>
      <c r="V2253" s="3">
        <f>+G2253+H2253+I2253</f>
        <v>908557</v>
      </c>
      <c r="W2253" s="3">
        <f>+T2253+S2253+R2253+Q2253+P2253+O2253+N2253+M2253+L2253+K2253+J2253</f>
        <v>102487</v>
      </c>
      <c r="X2253">
        <v>12198</v>
      </c>
      <c r="Y2253" s="3">
        <v>44437</v>
      </c>
      <c r="Z2253" s="3">
        <v>491856</v>
      </c>
      <c r="AA2253">
        <v>0</v>
      </c>
      <c r="AB2253">
        <v>114</v>
      </c>
      <c r="AC2253">
        <v>391675</v>
      </c>
      <c r="AD2253" s="3">
        <f>+AC2253+AB2253+AA2253+Z2253+Y2253+X2253</f>
        <v>940280</v>
      </c>
      <c r="AE2253">
        <v>50435</v>
      </c>
      <c r="AF2253">
        <v>301873</v>
      </c>
      <c r="AG2253">
        <v>166410</v>
      </c>
      <c r="AH2253">
        <v>29887</v>
      </c>
      <c r="AI2253" s="3">
        <f t="shared" si="106"/>
        <v>391675</v>
      </c>
      <c r="AJ2253" s="3">
        <f t="shared" si="107"/>
        <v>940280</v>
      </c>
      <c r="AK2253">
        <v>681939</v>
      </c>
      <c r="AL2253">
        <v>752703</v>
      </c>
      <c r="AM2253">
        <v>0</v>
      </c>
      <c r="AN2253">
        <v>0</v>
      </c>
      <c r="AO2253">
        <v>0</v>
      </c>
      <c r="AP2253">
        <v>0</v>
      </c>
      <c r="AQ2253">
        <v>0</v>
      </c>
      <c r="AR2253">
        <v>0</v>
      </c>
      <c r="AS2253">
        <v>681939</v>
      </c>
      <c r="AT2253">
        <v>752703</v>
      </c>
    </row>
    <row r="2254" spans="1:46" x14ac:dyDescent="0.25">
      <c r="A2254" t="s">
        <v>4504</v>
      </c>
      <c r="B2254" s="1" t="s">
        <v>6774</v>
      </c>
      <c r="C2254" s="1" t="s">
        <v>6745</v>
      </c>
      <c r="D2254" s="1" t="s">
        <v>6558</v>
      </c>
      <c r="E2254" t="s">
        <v>4505</v>
      </c>
      <c r="F2254" s="3" t="s">
        <v>6857</v>
      </c>
      <c r="G2254">
        <v>0</v>
      </c>
      <c r="H2254">
        <v>0</v>
      </c>
      <c r="I2254">
        <v>0</v>
      </c>
      <c r="J2254">
        <v>178989</v>
      </c>
      <c r="K2254">
        <v>0</v>
      </c>
      <c r="L2254">
        <v>2545</v>
      </c>
      <c r="M2254">
        <v>0</v>
      </c>
      <c r="N2254">
        <v>68755</v>
      </c>
      <c r="O2254" s="3">
        <v>0</v>
      </c>
      <c r="P2254" s="3">
        <v>0</v>
      </c>
      <c r="Q2254" s="3">
        <v>0</v>
      </c>
      <c r="R2254" s="3">
        <v>0</v>
      </c>
      <c r="S2254" s="3">
        <v>0</v>
      </c>
      <c r="T2254">
        <v>0</v>
      </c>
      <c r="U2254" s="3">
        <f t="shared" si="105"/>
        <v>250289</v>
      </c>
      <c r="V2254" s="3">
        <f>+G2254+H2254+I2254</f>
        <v>0</v>
      </c>
      <c r="W2254" s="3">
        <f>+T2254+S2254+R2254+Q2254+P2254+O2254+N2254+M2254+L2254+K2254+J2254</f>
        <v>250289</v>
      </c>
      <c r="X2254">
        <v>0</v>
      </c>
      <c r="Y2254" s="3">
        <v>476256</v>
      </c>
      <c r="Z2254" s="3">
        <v>0</v>
      </c>
      <c r="AA2254">
        <v>0</v>
      </c>
      <c r="AB2254">
        <v>1097</v>
      </c>
      <c r="AC2254">
        <v>0</v>
      </c>
      <c r="AD2254" s="3">
        <f>+AC2254+AB2254+AA2254+Z2254+Y2254+X2254</f>
        <v>477353</v>
      </c>
      <c r="AE2254">
        <v>41083</v>
      </c>
      <c r="AF2254">
        <v>121389</v>
      </c>
      <c r="AG2254">
        <v>49091</v>
      </c>
      <c r="AH2254">
        <v>265790</v>
      </c>
      <c r="AI2254" s="3">
        <f t="shared" si="106"/>
        <v>0</v>
      </c>
      <c r="AJ2254" s="3">
        <f t="shared" si="107"/>
        <v>477353</v>
      </c>
      <c r="AK2254">
        <v>576431</v>
      </c>
      <c r="AL2254">
        <v>508196</v>
      </c>
      <c r="AM2254">
        <v>0</v>
      </c>
      <c r="AN2254">
        <v>0</v>
      </c>
      <c r="AO2254">
        <v>167889</v>
      </c>
      <c r="AP2254">
        <v>326718</v>
      </c>
      <c r="AQ2254">
        <v>0</v>
      </c>
      <c r="AR2254">
        <v>0</v>
      </c>
      <c r="AS2254">
        <v>408542</v>
      </c>
      <c r="AT2254">
        <v>181478</v>
      </c>
    </row>
    <row r="2255" spans="1:46" x14ac:dyDescent="0.25">
      <c r="A2255" t="s">
        <v>4506</v>
      </c>
      <c r="B2255" s="1" t="s">
        <v>6774</v>
      </c>
      <c r="C2255" s="1" t="s">
        <v>6745</v>
      </c>
      <c r="D2255" s="1" t="s">
        <v>6559</v>
      </c>
      <c r="E2255" t="s">
        <v>4507</v>
      </c>
      <c r="F2255" s="3" t="s">
        <v>6857</v>
      </c>
      <c r="G2255">
        <v>0</v>
      </c>
      <c r="H2255">
        <v>0</v>
      </c>
      <c r="I2255">
        <v>0</v>
      </c>
      <c r="J2255">
        <v>0</v>
      </c>
      <c r="K2255">
        <v>0</v>
      </c>
      <c r="L2255">
        <v>64</v>
      </c>
      <c r="M2255">
        <v>0</v>
      </c>
      <c r="N2255">
        <v>0</v>
      </c>
      <c r="O2255" s="3">
        <v>0</v>
      </c>
      <c r="P2255" s="3">
        <v>0</v>
      </c>
      <c r="Q2255" s="3">
        <v>1000</v>
      </c>
      <c r="R2255" s="3">
        <v>0</v>
      </c>
      <c r="S2255" s="3">
        <v>0</v>
      </c>
      <c r="T2255">
        <v>65177</v>
      </c>
      <c r="U2255" s="3">
        <f t="shared" si="105"/>
        <v>66241</v>
      </c>
      <c r="V2255" s="3">
        <f>+G2255+H2255+I2255</f>
        <v>0</v>
      </c>
      <c r="W2255" s="3">
        <f>+T2255+S2255+R2255+Q2255+P2255+O2255+N2255+M2255+L2255+K2255+J2255</f>
        <v>66241</v>
      </c>
      <c r="X2255">
        <v>0</v>
      </c>
      <c r="Y2255" s="3">
        <v>49492</v>
      </c>
      <c r="Z2255" s="3">
        <v>46639</v>
      </c>
      <c r="AA2255">
        <v>0</v>
      </c>
      <c r="AB2255">
        <v>69</v>
      </c>
      <c r="AC2255">
        <v>0</v>
      </c>
      <c r="AD2255" s="3">
        <f>+AC2255+AB2255+AA2255+Z2255+Y2255+X2255</f>
        <v>96200</v>
      </c>
      <c r="AE2255">
        <v>0</v>
      </c>
      <c r="AF2255">
        <v>42136</v>
      </c>
      <c r="AG2255">
        <v>50453</v>
      </c>
      <c r="AH2255">
        <v>3611</v>
      </c>
      <c r="AI2255" s="3">
        <f t="shared" si="106"/>
        <v>0</v>
      </c>
      <c r="AJ2255" s="3">
        <f t="shared" si="107"/>
        <v>96200</v>
      </c>
      <c r="AK2255">
        <v>142941</v>
      </c>
      <c r="AL2255">
        <v>112985</v>
      </c>
      <c r="AM2255">
        <v>0</v>
      </c>
      <c r="AN2255">
        <v>0</v>
      </c>
      <c r="AO2255">
        <v>0</v>
      </c>
      <c r="AP2255">
        <v>0</v>
      </c>
      <c r="AQ2255">
        <v>0</v>
      </c>
      <c r="AR2255">
        <v>0</v>
      </c>
      <c r="AS2255">
        <v>142941</v>
      </c>
      <c r="AT2255">
        <v>112985</v>
      </c>
    </row>
    <row r="2256" spans="1:46" x14ac:dyDescent="0.25">
      <c r="A2256" t="s">
        <v>4508</v>
      </c>
      <c r="B2256" s="1" t="s">
        <v>6774</v>
      </c>
      <c r="C2256" s="1" t="s">
        <v>6745</v>
      </c>
      <c r="D2256" s="1" t="s">
        <v>6562</v>
      </c>
      <c r="E2256" t="s">
        <v>4509</v>
      </c>
      <c r="F2256" s="3" t="s">
        <v>6856</v>
      </c>
      <c r="G2256">
        <v>0</v>
      </c>
      <c r="H2256">
        <v>0</v>
      </c>
      <c r="I2256">
        <v>0</v>
      </c>
      <c r="J2256">
        <v>0</v>
      </c>
      <c r="K2256">
        <v>0</v>
      </c>
      <c r="L2256">
        <v>0</v>
      </c>
      <c r="M2256">
        <v>0</v>
      </c>
      <c r="N2256">
        <v>0</v>
      </c>
      <c r="O2256" s="3">
        <v>0</v>
      </c>
      <c r="P2256" s="3">
        <v>0</v>
      </c>
      <c r="Q2256" s="3">
        <v>0</v>
      </c>
      <c r="R2256" s="3">
        <v>0</v>
      </c>
      <c r="S2256" s="3">
        <v>0</v>
      </c>
      <c r="T2256">
        <v>0</v>
      </c>
      <c r="U2256" s="3">
        <f t="shared" si="105"/>
        <v>0</v>
      </c>
      <c r="V2256" s="3">
        <f>+G2256+H2256+I2256</f>
        <v>0</v>
      </c>
      <c r="W2256" s="3">
        <f>+T2256+S2256+R2256+Q2256+P2256+O2256+N2256+M2256+L2256+K2256+J2256</f>
        <v>0</v>
      </c>
      <c r="X2256">
        <v>0</v>
      </c>
      <c r="Y2256" s="3">
        <v>0</v>
      </c>
      <c r="Z2256" s="3">
        <v>0</v>
      </c>
      <c r="AA2256">
        <v>0</v>
      </c>
      <c r="AB2256">
        <v>0</v>
      </c>
      <c r="AC2256">
        <v>0</v>
      </c>
      <c r="AD2256" s="3">
        <f>+AC2256+AB2256+AA2256+Z2256+Y2256+X2256</f>
        <v>0</v>
      </c>
      <c r="AE2256">
        <v>0</v>
      </c>
      <c r="AF2256">
        <v>0</v>
      </c>
      <c r="AG2256">
        <v>0</v>
      </c>
      <c r="AH2256">
        <v>0</v>
      </c>
      <c r="AI2256" s="3">
        <f t="shared" si="106"/>
        <v>0</v>
      </c>
      <c r="AJ2256" s="3">
        <f t="shared" si="107"/>
        <v>0</v>
      </c>
      <c r="AK2256">
        <v>0</v>
      </c>
      <c r="AL2256">
        <v>0</v>
      </c>
      <c r="AM2256">
        <v>0</v>
      </c>
      <c r="AN2256">
        <v>0</v>
      </c>
      <c r="AO2256">
        <v>0</v>
      </c>
      <c r="AP2256">
        <v>0</v>
      </c>
      <c r="AQ2256">
        <v>0</v>
      </c>
      <c r="AR2256">
        <v>0</v>
      </c>
      <c r="AS2256">
        <v>0</v>
      </c>
      <c r="AT2256">
        <v>0</v>
      </c>
    </row>
    <row r="2257" spans="1:46" x14ac:dyDescent="0.25">
      <c r="A2257" t="s">
        <v>4510</v>
      </c>
      <c r="B2257" s="1" t="s">
        <v>6774</v>
      </c>
      <c r="C2257" s="1" t="s">
        <v>6745</v>
      </c>
      <c r="D2257" s="1" t="s">
        <v>6563</v>
      </c>
      <c r="E2257" t="s">
        <v>4511</v>
      </c>
      <c r="F2257" s="3" t="s">
        <v>6856</v>
      </c>
      <c r="G2257">
        <v>0</v>
      </c>
      <c r="H2257">
        <v>0</v>
      </c>
      <c r="I2257">
        <v>0</v>
      </c>
      <c r="J2257">
        <v>0</v>
      </c>
      <c r="K2257">
        <v>0</v>
      </c>
      <c r="L2257">
        <v>0</v>
      </c>
      <c r="M2257">
        <v>0</v>
      </c>
      <c r="N2257">
        <v>0</v>
      </c>
      <c r="O2257" s="3">
        <v>0</v>
      </c>
      <c r="P2257" s="3">
        <v>0</v>
      </c>
      <c r="Q2257" s="3">
        <v>0</v>
      </c>
      <c r="R2257" s="3">
        <v>0</v>
      </c>
      <c r="S2257" s="3">
        <v>0</v>
      </c>
      <c r="T2257">
        <v>0</v>
      </c>
      <c r="U2257" s="3">
        <f t="shared" si="105"/>
        <v>0</v>
      </c>
      <c r="V2257" s="3">
        <f>+G2257+H2257+I2257</f>
        <v>0</v>
      </c>
      <c r="W2257" s="3">
        <f>+T2257+S2257+R2257+Q2257+P2257+O2257+N2257+M2257+L2257+K2257+J2257</f>
        <v>0</v>
      </c>
      <c r="X2257">
        <v>0</v>
      </c>
      <c r="Y2257" s="3">
        <v>0</v>
      </c>
      <c r="Z2257" s="3">
        <v>0</v>
      </c>
      <c r="AA2257">
        <v>0</v>
      </c>
      <c r="AB2257">
        <v>0</v>
      </c>
      <c r="AC2257">
        <v>0</v>
      </c>
      <c r="AD2257" s="3">
        <f>+AC2257+AB2257+AA2257+Z2257+Y2257+X2257</f>
        <v>0</v>
      </c>
      <c r="AE2257">
        <v>0</v>
      </c>
      <c r="AF2257">
        <v>0</v>
      </c>
      <c r="AG2257">
        <v>0</v>
      </c>
      <c r="AH2257">
        <v>0</v>
      </c>
      <c r="AI2257" s="3">
        <f t="shared" si="106"/>
        <v>0</v>
      </c>
      <c r="AJ2257" s="3">
        <f t="shared" si="107"/>
        <v>0</v>
      </c>
      <c r="AK2257">
        <v>0</v>
      </c>
      <c r="AL2257">
        <v>0</v>
      </c>
      <c r="AM2257">
        <v>0</v>
      </c>
      <c r="AN2257">
        <v>0</v>
      </c>
      <c r="AO2257">
        <v>0</v>
      </c>
      <c r="AP2257">
        <v>0</v>
      </c>
      <c r="AQ2257">
        <v>0</v>
      </c>
      <c r="AR2257">
        <v>0</v>
      </c>
      <c r="AS2257">
        <v>0</v>
      </c>
      <c r="AT2257">
        <v>0</v>
      </c>
    </row>
    <row r="2258" spans="1:46" x14ac:dyDescent="0.25">
      <c r="A2258" t="s">
        <v>4512</v>
      </c>
      <c r="B2258" s="1" t="s">
        <v>6774</v>
      </c>
      <c r="C2258" s="1" t="s">
        <v>6745</v>
      </c>
      <c r="D2258" s="1" t="s">
        <v>6566</v>
      </c>
      <c r="E2258" t="s">
        <v>4513</v>
      </c>
      <c r="F2258" s="3" t="s">
        <v>6856</v>
      </c>
      <c r="G2258">
        <v>0</v>
      </c>
      <c r="H2258">
        <v>0</v>
      </c>
      <c r="I2258">
        <v>0</v>
      </c>
      <c r="J2258">
        <v>0</v>
      </c>
      <c r="K2258">
        <v>0</v>
      </c>
      <c r="L2258">
        <v>0</v>
      </c>
      <c r="M2258">
        <v>0</v>
      </c>
      <c r="N2258">
        <v>0</v>
      </c>
      <c r="O2258" s="3">
        <v>0</v>
      </c>
      <c r="P2258" s="3">
        <v>0</v>
      </c>
      <c r="Q2258" s="3">
        <v>0</v>
      </c>
      <c r="R2258" s="3">
        <v>0</v>
      </c>
      <c r="S2258" s="3">
        <v>0</v>
      </c>
      <c r="T2258">
        <v>0</v>
      </c>
      <c r="U2258" s="3">
        <f t="shared" si="105"/>
        <v>0</v>
      </c>
      <c r="V2258" s="3">
        <f>+G2258+H2258+I2258</f>
        <v>0</v>
      </c>
      <c r="W2258" s="3">
        <f>+T2258+S2258+R2258+Q2258+P2258+O2258+N2258+M2258+L2258+K2258+J2258</f>
        <v>0</v>
      </c>
      <c r="X2258">
        <v>0</v>
      </c>
      <c r="Y2258" s="3">
        <v>0</v>
      </c>
      <c r="Z2258" s="3">
        <v>0</v>
      </c>
      <c r="AA2258">
        <v>0</v>
      </c>
      <c r="AB2258">
        <v>0</v>
      </c>
      <c r="AC2258">
        <v>0</v>
      </c>
      <c r="AD2258" s="3">
        <f>+AC2258+AB2258+AA2258+Z2258+Y2258+X2258</f>
        <v>0</v>
      </c>
      <c r="AE2258">
        <v>0</v>
      </c>
      <c r="AF2258">
        <v>0</v>
      </c>
      <c r="AG2258">
        <v>0</v>
      </c>
      <c r="AH2258">
        <v>0</v>
      </c>
      <c r="AI2258" s="3">
        <f t="shared" si="106"/>
        <v>0</v>
      </c>
      <c r="AJ2258" s="3">
        <f t="shared" si="107"/>
        <v>0</v>
      </c>
      <c r="AK2258">
        <v>0</v>
      </c>
      <c r="AL2258">
        <v>0</v>
      </c>
      <c r="AM2258">
        <v>0</v>
      </c>
      <c r="AN2258">
        <v>0</v>
      </c>
      <c r="AO2258">
        <v>0</v>
      </c>
      <c r="AP2258">
        <v>0</v>
      </c>
      <c r="AQ2258">
        <v>0</v>
      </c>
      <c r="AR2258">
        <v>0</v>
      </c>
      <c r="AS2258">
        <v>0</v>
      </c>
      <c r="AT2258">
        <v>0</v>
      </c>
    </row>
    <row r="2259" spans="1:46" x14ac:dyDescent="0.25">
      <c r="A2259" t="s">
        <v>4514</v>
      </c>
      <c r="B2259" s="1" t="s">
        <v>6774</v>
      </c>
      <c r="C2259" s="1" t="s">
        <v>6745</v>
      </c>
      <c r="D2259" s="1" t="s">
        <v>6567</v>
      </c>
      <c r="E2259" t="s">
        <v>4515</v>
      </c>
      <c r="F2259" s="3" t="s">
        <v>6857</v>
      </c>
      <c r="G2259">
        <v>12123</v>
      </c>
      <c r="H2259">
        <v>0</v>
      </c>
      <c r="I2259">
        <v>0</v>
      </c>
      <c r="J2259">
        <v>0</v>
      </c>
      <c r="K2259">
        <v>0</v>
      </c>
      <c r="L2259">
        <v>0</v>
      </c>
      <c r="M2259">
        <v>0</v>
      </c>
      <c r="N2259">
        <v>0</v>
      </c>
      <c r="O2259" s="3">
        <v>0</v>
      </c>
      <c r="P2259" s="3">
        <v>0</v>
      </c>
      <c r="Q2259" s="3">
        <v>0</v>
      </c>
      <c r="R2259" s="3">
        <v>0</v>
      </c>
      <c r="S2259" s="3">
        <v>0</v>
      </c>
      <c r="T2259">
        <v>38822</v>
      </c>
      <c r="U2259" s="3">
        <f t="shared" si="105"/>
        <v>50945</v>
      </c>
      <c r="V2259" s="3">
        <f>+G2259+H2259+I2259</f>
        <v>12123</v>
      </c>
      <c r="W2259" s="3">
        <f>+T2259+S2259+R2259+Q2259+P2259+O2259+N2259+M2259+L2259+K2259+J2259</f>
        <v>38822</v>
      </c>
      <c r="X2259">
        <v>4805</v>
      </c>
      <c r="Y2259" s="3">
        <v>77825</v>
      </c>
      <c r="Z2259" s="3">
        <v>0</v>
      </c>
      <c r="AA2259">
        <v>41</v>
      </c>
      <c r="AB2259">
        <v>9587</v>
      </c>
      <c r="AC2259">
        <v>0</v>
      </c>
      <c r="AD2259" s="3">
        <f>+AC2259+AB2259+AA2259+Z2259+Y2259+X2259</f>
        <v>92258</v>
      </c>
      <c r="AE2259">
        <v>32821</v>
      </c>
      <c r="AF2259">
        <v>49850</v>
      </c>
      <c r="AG2259">
        <v>0</v>
      </c>
      <c r="AH2259">
        <v>9587</v>
      </c>
      <c r="AI2259" s="3">
        <f t="shared" si="106"/>
        <v>0</v>
      </c>
      <c r="AJ2259" s="3">
        <f t="shared" si="107"/>
        <v>92258</v>
      </c>
      <c r="AK2259">
        <v>58920</v>
      </c>
      <c r="AL2259">
        <v>17607</v>
      </c>
      <c r="AM2259">
        <v>0</v>
      </c>
      <c r="AN2259">
        <v>0</v>
      </c>
      <c r="AO2259">
        <v>0</v>
      </c>
      <c r="AP2259">
        <v>0</v>
      </c>
      <c r="AQ2259">
        <v>0</v>
      </c>
      <c r="AR2259">
        <v>0</v>
      </c>
      <c r="AS2259">
        <v>58920</v>
      </c>
      <c r="AT2259">
        <v>17607</v>
      </c>
    </row>
    <row r="2260" spans="1:46" x14ac:dyDescent="0.25">
      <c r="A2260" t="s">
        <v>4516</v>
      </c>
      <c r="B2260" s="1" t="s">
        <v>6774</v>
      </c>
      <c r="C2260" s="1" t="s">
        <v>6745</v>
      </c>
      <c r="D2260" s="1" t="s">
        <v>6568</v>
      </c>
      <c r="E2260" t="s">
        <v>4517</v>
      </c>
      <c r="F2260" s="3" t="s">
        <v>6856</v>
      </c>
      <c r="G2260">
        <v>0</v>
      </c>
      <c r="H2260">
        <v>0</v>
      </c>
      <c r="I2260">
        <v>0</v>
      </c>
      <c r="J2260">
        <v>0</v>
      </c>
      <c r="K2260">
        <v>0</v>
      </c>
      <c r="L2260">
        <v>0</v>
      </c>
      <c r="M2260">
        <v>0</v>
      </c>
      <c r="N2260">
        <v>0</v>
      </c>
      <c r="O2260" s="3">
        <v>0</v>
      </c>
      <c r="P2260" s="3">
        <v>0</v>
      </c>
      <c r="Q2260" s="3">
        <v>0</v>
      </c>
      <c r="R2260" s="3">
        <v>0</v>
      </c>
      <c r="S2260" s="3">
        <v>0</v>
      </c>
      <c r="T2260">
        <v>0</v>
      </c>
      <c r="U2260" s="3">
        <f t="shared" si="105"/>
        <v>0</v>
      </c>
      <c r="V2260" s="3">
        <f>+G2260+H2260+I2260</f>
        <v>0</v>
      </c>
      <c r="W2260" s="3">
        <f>+T2260+S2260+R2260+Q2260+P2260+O2260+N2260+M2260+L2260+K2260+J2260</f>
        <v>0</v>
      </c>
      <c r="X2260">
        <v>0</v>
      </c>
      <c r="Y2260" s="3">
        <v>0</v>
      </c>
      <c r="Z2260" s="3">
        <v>0</v>
      </c>
      <c r="AA2260">
        <v>0</v>
      </c>
      <c r="AB2260">
        <v>0</v>
      </c>
      <c r="AC2260">
        <v>0</v>
      </c>
      <c r="AD2260" s="3">
        <f>+AC2260+AB2260+AA2260+Z2260+Y2260+X2260</f>
        <v>0</v>
      </c>
      <c r="AE2260">
        <v>0</v>
      </c>
      <c r="AF2260">
        <v>0</v>
      </c>
      <c r="AG2260">
        <v>0</v>
      </c>
      <c r="AH2260">
        <v>0</v>
      </c>
      <c r="AI2260" s="3">
        <f t="shared" si="106"/>
        <v>0</v>
      </c>
      <c r="AJ2260" s="3">
        <f t="shared" si="107"/>
        <v>0</v>
      </c>
      <c r="AK2260">
        <v>0</v>
      </c>
      <c r="AL2260">
        <v>0</v>
      </c>
      <c r="AM2260">
        <v>0</v>
      </c>
      <c r="AN2260">
        <v>0</v>
      </c>
      <c r="AO2260">
        <v>0</v>
      </c>
      <c r="AP2260">
        <v>0</v>
      </c>
      <c r="AQ2260">
        <v>0</v>
      </c>
      <c r="AR2260">
        <v>0</v>
      </c>
      <c r="AS2260">
        <v>0</v>
      </c>
      <c r="AT2260">
        <v>0</v>
      </c>
    </row>
    <row r="2261" spans="1:46" x14ac:dyDescent="0.25">
      <c r="A2261" t="s">
        <v>4518</v>
      </c>
      <c r="B2261" s="1" t="s">
        <v>6774</v>
      </c>
      <c r="C2261" s="1" t="s">
        <v>6745</v>
      </c>
      <c r="D2261" s="1" t="s">
        <v>6569</v>
      </c>
      <c r="E2261" t="s">
        <v>4519</v>
      </c>
      <c r="F2261" s="3" t="s">
        <v>6856</v>
      </c>
      <c r="G2261">
        <v>0</v>
      </c>
      <c r="H2261">
        <v>0</v>
      </c>
      <c r="I2261">
        <v>0</v>
      </c>
      <c r="J2261">
        <v>0</v>
      </c>
      <c r="K2261">
        <v>0</v>
      </c>
      <c r="L2261">
        <v>0</v>
      </c>
      <c r="M2261">
        <v>0</v>
      </c>
      <c r="N2261">
        <v>0</v>
      </c>
      <c r="O2261" s="3">
        <v>0</v>
      </c>
      <c r="P2261" s="3">
        <v>0</v>
      </c>
      <c r="Q2261" s="3">
        <v>0</v>
      </c>
      <c r="R2261" s="3">
        <v>0</v>
      </c>
      <c r="S2261" s="3">
        <v>0</v>
      </c>
      <c r="T2261">
        <v>0</v>
      </c>
      <c r="U2261" s="3">
        <f t="shared" si="105"/>
        <v>0</v>
      </c>
      <c r="V2261" s="3">
        <f>+G2261+H2261+I2261</f>
        <v>0</v>
      </c>
      <c r="W2261" s="3">
        <f>+T2261+S2261+R2261+Q2261+P2261+O2261+N2261+M2261+L2261+K2261+J2261</f>
        <v>0</v>
      </c>
      <c r="X2261">
        <v>0</v>
      </c>
      <c r="Y2261" s="3">
        <v>0</v>
      </c>
      <c r="Z2261" s="3">
        <v>0</v>
      </c>
      <c r="AA2261">
        <v>0</v>
      </c>
      <c r="AB2261">
        <v>0</v>
      </c>
      <c r="AC2261">
        <v>0</v>
      </c>
      <c r="AD2261" s="3">
        <f>+AC2261+AB2261+AA2261+Z2261+Y2261+X2261</f>
        <v>0</v>
      </c>
      <c r="AE2261">
        <v>0</v>
      </c>
      <c r="AF2261">
        <v>0</v>
      </c>
      <c r="AG2261">
        <v>0</v>
      </c>
      <c r="AH2261">
        <v>0</v>
      </c>
      <c r="AI2261" s="3">
        <f t="shared" si="106"/>
        <v>0</v>
      </c>
      <c r="AJ2261" s="3">
        <f t="shared" si="107"/>
        <v>0</v>
      </c>
      <c r="AK2261">
        <v>0</v>
      </c>
      <c r="AL2261">
        <v>0</v>
      </c>
      <c r="AM2261">
        <v>0</v>
      </c>
      <c r="AN2261">
        <v>0</v>
      </c>
      <c r="AO2261">
        <v>0</v>
      </c>
      <c r="AP2261">
        <v>0</v>
      </c>
      <c r="AQ2261">
        <v>0</v>
      </c>
      <c r="AR2261">
        <v>0</v>
      </c>
      <c r="AS2261">
        <v>0</v>
      </c>
      <c r="AT2261">
        <v>0</v>
      </c>
    </row>
    <row r="2262" spans="1:46" x14ac:dyDescent="0.25">
      <c r="A2262" t="s">
        <v>4520</v>
      </c>
      <c r="B2262" s="1" t="s">
        <v>6774</v>
      </c>
      <c r="C2262" s="1" t="s">
        <v>6745</v>
      </c>
      <c r="D2262" s="1" t="s">
        <v>6571</v>
      </c>
      <c r="E2262" t="s">
        <v>4521</v>
      </c>
      <c r="F2262" s="3" t="s">
        <v>6856</v>
      </c>
      <c r="G2262">
        <v>0</v>
      </c>
      <c r="H2262">
        <v>0</v>
      </c>
      <c r="I2262">
        <v>0</v>
      </c>
      <c r="J2262">
        <v>0</v>
      </c>
      <c r="K2262">
        <v>0</v>
      </c>
      <c r="L2262">
        <v>0</v>
      </c>
      <c r="M2262">
        <v>0</v>
      </c>
      <c r="N2262">
        <v>0</v>
      </c>
      <c r="O2262" s="3">
        <v>0</v>
      </c>
      <c r="P2262" s="3">
        <v>0</v>
      </c>
      <c r="Q2262" s="3">
        <v>0</v>
      </c>
      <c r="R2262" s="3">
        <v>0</v>
      </c>
      <c r="S2262" s="3">
        <v>0</v>
      </c>
      <c r="T2262">
        <v>0</v>
      </c>
      <c r="U2262" s="3">
        <f t="shared" si="105"/>
        <v>0</v>
      </c>
      <c r="V2262" s="3">
        <f>+G2262+H2262+I2262</f>
        <v>0</v>
      </c>
      <c r="W2262" s="3">
        <f>+T2262+S2262+R2262+Q2262+P2262+O2262+N2262+M2262+L2262+K2262+J2262</f>
        <v>0</v>
      </c>
      <c r="X2262">
        <v>0</v>
      </c>
      <c r="Y2262" s="3">
        <v>0</v>
      </c>
      <c r="Z2262" s="3">
        <v>0</v>
      </c>
      <c r="AA2262">
        <v>0</v>
      </c>
      <c r="AB2262">
        <v>0</v>
      </c>
      <c r="AC2262">
        <v>0</v>
      </c>
      <c r="AD2262" s="3">
        <f>+AC2262+AB2262+AA2262+Z2262+Y2262+X2262</f>
        <v>0</v>
      </c>
      <c r="AE2262">
        <v>0</v>
      </c>
      <c r="AF2262">
        <v>0</v>
      </c>
      <c r="AG2262">
        <v>0</v>
      </c>
      <c r="AH2262">
        <v>0</v>
      </c>
      <c r="AI2262" s="3">
        <f t="shared" si="106"/>
        <v>0</v>
      </c>
      <c r="AJ2262" s="3">
        <f t="shared" si="107"/>
        <v>0</v>
      </c>
      <c r="AK2262">
        <v>0</v>
      </c>
      <c r="AL2262">
        <v>0</v>
      </c>
      <c r="AM2262">
        <v>0</v>
      </c>
      <c r="AN2262">
        <v>0</v>
      </c>
      <c r="AO2262">
        <v>0</v>
      </c>
      <c r="AP2262">
        <v>0</v>
      </c>
      <c r="AQ2262">
        <v>0</v>
      </c>
      <c r="AR2262">
        <v>0</v>
      </c>
      <c r="AS2262">
        <v>0</v>
      </c>
      <c r="AT2262">
        <v>0</v>
      </c>
    </row>
    <row r="2263" spans="1:46" x14ac:dyDescent="0.25">
      <c r="A2263" t="s">
        <v>4522</v>
      </c>
      <c r="B2263" s="1" t="s">
        <v>6774</v>
      </c>
      <c r="C2263" s="1" t="s">
        <v>6745</v>
      </c>
      <c r="D2263" s="1" t="s">
        <v>6573</v>
      </c>
      <c r="E2263" t="s">
        <v>4523</v>
      </c>
      <c r="F2263" s="3" t="s">
        <v>6856</v>
      </c>
      <c r="G2263">
        <v>0</v>
      </c>
      <c r="H2263">
        <v>0</v>
      </c>
      <c r="I2263">
        <v>0</v>
      </c>
      <c r="J2263">
        <v>0</v>
      </c>
      <c r="K2263">
        <v>0</v>
      </c>
      <c r="L2263">
        <v>0</v>
      </c>
      <c r="M2263">
        <v>0</v>
      </c>
      <c r="N2263">
        <v>0</v>
      </c>
      <c r="O2263" s="3">
        <v>0</v>
      </c>
      <c r="P2263" s="3">
        <v>0</v>
      </c>
      <c r="Q2263" s="3">
        <v>0</v>
      </c>
      <c r="R2263" s="3">
        <v>0</v>
      </c>
      <c r="S2263" s="3">
        <v>0</v>
      </c>
      <c r="T2263">
        <v>0</v>
      </c>
      <c r="U2263" s="3">
        <f t="shared" si="105"/>
        <v>0</v>
      </c>
      <c r="V2263" s="3">
        <f>+G2263+H2263+I2263</f>
        <v>0</v>
      </c>
      <c r="W2263" s="3">
        <f>+T2263+S2263+R2263+Q2263+P2263+O2263+N2263+M2263+L2263+K2263+J2263</f>
        <v>0</v>
      </c>
      <c r="X2263">
        <v>0</v>
      </c>
      <c r="Y2263" s="3">
        <v>0</v>
      </c>
      <c r="Z2263" s="3">
        <v>0</v>
      </c>
      <c r="AA2263">
        <v>0</v>
      </c>
      <c r="AB2263">
        <v>0</v>
      </c>
      <c r="AC2263">
        <v>0</v>
      </c>
      <c r="AD2263" s="3">
        <f>+AC2263+AB2263+AA2263+Z2263+Y2263+X2263</f>
        <v>0</v>
      </c>
      <c r="AE2263">
        <v>0</v>
      </c>
      <c r="AF2263">
        <v>0</v>
      </c>
      <c r="AG2263">
        <v>0</v>
      </c>
      <c r="AH2263">
        <v>0</v>
      </c>
      <c r="AI2263" s="3">
        <f t="shared" si="106"/>
        <v>0</v>
      </c>
      <c r="AJ2263" s="3">
        <f t="shared" si="107"/>
        <v>0</v>
      </c>
      <c r="AK2263">
        <v>0</v>
      </c>
      <c r="AL2263">
        <v>0</v>
      </c>
      <c r="AM2263">
        <v>0</v>
      </c>
      <c r="AN2263">
        <v>0</v>
      </c>
      <c r="AO2263">
        <v>0</v>
      </c>
      <c r="AP2263">
        <v>0</v>
      </c>
      <c r="AQ2263">
        <v>0</v>
      </c>
      <c r="AR2263">
        <v>0</v>
      </c>
      <c r="AS2263">
        <v>0</v>
      </c>
      <c r="AT2263">
        <v>0</v>
      </c>
    </row>
    <row r="2264" spans="1:46" x14ac:dyDescent="0.25">
      <c r="A2264" t="s">
        <v>4524</v>
      </c>
      <c r="B2264" s="1" t="s">
        <v>6774</v>
      </c>
      <c r="C2264" s="1" t="s">
        <v>6745</v>
      </c>
      <c r="D2264" s="1" t="s">
        <v>6574</v>
      </c>
      <c r="E2264" t="s">
        <v>4525</v>
      </c>
      <c r="F2264" s="3" t="s">
        <v>6856</v>
      </c>
      <c r="G2264">
        <v>0</v>
      </c>
      <c r="H2264">
        <v>0</v>
      </c>
      <c r="I2264">
        <v>0</v>
      </c>
      <c r="J2264">
        <v>0</v>
      </c>
      <c r="K2264">
        <v>0</v>
      </c>
      <c r="L2264">
        <v>0</v>
      </c>
      <c r="M2264">
        <v>0</v>
      </c>
      <c r="N2264">
        <v>0</v>
      </c>
      <c r="O2264" s="3">
        <v>0</v>
      </c>
      <c r="P2264" s="3">
        <v>0</v>
      </c>
      <c r="Q2264" s="3">
        <v>0</v>
      </c>
      <c r="R2264" s="3">
        <v>0</v>
      </c>
      <c r="S2264" s="3">
        <v>0</v>
      </c>
      <c r="T2264">
        <v>0</v>
      </c>
      <c r="U2264" s="3">
        <f t="shared" si="105"/>
        <v>0</v>
      </c>
      <c r="V2264" s="3">
        <f>+G2264+H2264+I2264</f>
        <v>0</v>
      </c>
      <c r="W2264" s="3">
        <f>+T2264+S2264+R2264+Q2264+P2264+O2264+N2264+M2264+L2264+K2264+J2264</f>
        <v>0</v>
      </c>
      <c r="X2264">
        <v>0</v>
      </c>
      <c r="Y2264" s="3">
        <v>0</v>
      </c>
      <c r="Z2264" s="3">
        <v>0</v>
      </c>
      <c r="AA2264">
        <v>0</v>
      </c>
      <c r="AB2264">
        <v>0</v>
      </c>
      <c r="AC2264">
        <v>0</v>
      </c>
      <c r="AD2264" s="3">
        <f>+AC2264+AB2264+AA2264+Z2264+Y2264+X2264</f>
        <v>0</v>
      </c>
      <c r="AE2264">
        <v>0</v>
      </c>
      <c r="AF2264">
        <v>0</v>
      </c>
      <c r="AG2264">
        <v>0</v>
      </c>
      <c r="AH2264">
        <v>0</v>
      </c>
      <c r="AI2264" s="3">
        <f t="shared" si="106"/>
        <v>0</v>
      </c>
      <c r="AJ2264" s="3">
        <f t="shared" si="107"/>
        <v>0</v>
      </c>
      <c r="AK2264">
        <v>0</v>
      </c>
      <c r="AL2264">
        <v>0</v>
      </c>
      <c r="AM2264">
        <v>0</v>
      </c>
      <c r="AN2264">
        <v>0</v>
      </c>
      <c r="AO2264">
        <v>0</v>
      </c>
      <c r="AP2264">
        <v>0</v>
      </c>
      <c r="AQ2264">
        <v>0</v>
      </c>
      <c r="AR2264">
        <v>0</v>
      </c>
      <c r="AS2264">
        <v>0</v>
      </c>
      <c r="AT2264">
        <v>0</v>
      </c>
    </row>
    <row r="2265" spans="1:46" x14ac:dyDescent="0.25">
      <c r="A2265" t="s">
        <v>4526</v>
      </c>
      <c r="B2265" s="1" t="s">
        <v>6774</v>
      </c>
      <c r="C2265" s="1" t="s">
        <v>6745</v>
      </c>
      <c r="D2265" s="1" t="s">
        <v>6575</v>
      </c>
      <c r="E2265" t="s">
        <v>4527</v>
      </c>
      <c r="F2265" s="3" t="s">
        <v>6856</v>
      </c>
      <c r="G2265">
        <v>0</v>
      </c>
      <c r="H2265">
        <v>0</v>
      </c>
      <c r="I2265">
        <v>0</v>
      </c>
      <c r="J2265">
        <v>0</v>
      </c>
      <c r="K2265">
        <v>0</v>
      </c>
      <c r="L2265">
        <v>0</v>
      </c>
      <c r="M2265">
        <v>0</v>
      </c>
      <c r="N2265">
        <v>0</v>
      </c>
      <c r="O2265" s="3">
        <v>0</v>
      </c>
      <c r="P2265" s="3">
        <v>0</v>
      </c>
      <c r="Q2265" s="3">
        <v>0</v>
      </c>
      <c r="R2265" s="3">
        <v>0</v>
      </c>
      <c r="S2265" s="3">
        <v>0</v>
      </c>
      <c r="T2265">
        <v>0</v>
      </c>
      <c r="U2265" s="3">
        <f t="shared" si="105"/>
        <v>0</v>
      </c>
      <c r="V2265" s="3">
        <f>+G2265+H2265+I2265</f>
        <v>0</v>
      </c>
      <c r="W2265" s="3">
        <f>+T2265+S2265+R2265+Q2265+P2265+O2265+N2265+M2265+L2265+K2265+J2265</f>
        <v>0</v>
      </c>
      <c r="X2265">
        <v>0</v>
      </c>
      <c r="Y2265" s="3">
        <v>0</v>
      </c>
      <c r="Z2265" s="3">
        <v>0</v>
      </c>
      <c r="AA2265">
        <v>0</v>
      </c>
      <c r="AB2265">
        <v>0</v>
      </c>
      <c r="AC2265">
        <v>0</v>
      </c>
      <c r="AD2265" s="3">
        <f>+AC2265+AB2265+AA2265+Z2265+Y2265+X2265</f>
        <v>0</v>
      </c>
      <c r="AE2265">
        <v>0</v>
      </c>
      <c r="AF2265">
        <v>0</v>
      </c>
      <c r="AG2265">
        <v>0</v>
      </c>
      <c r="AH2265">
        <v>0</v>
      </c>
      <c r="AI2265" s="3">
        <f t="shared" si="106"/>
        <v>0</v>
      </c>
      <c r="AJ2265" s="3">
        <f t="shared" si="107"/>
        <v>0</v>
      </c>
      <c r="AK2265">
        <v>0</v>
      </c>
      <c r="AL2265">
        <v>0</v>
      </c>
      <c r="AM2265">
        <v>0</v>
      </c>
      <c r="AN2265">
        <v>0</v>
      </c>
      <c r="AO2265">
        <v>0</v>
      </c>
      <c r="AP2265">
        <v>0</v>
      </c>
      <c r="AQ2265">
        <v>0</v>
      </c>
      <c r="AR2265">
        <v>0</v>
      </c>
      <c r="AS2265">
        <v>0</v>
      </c>
      <c r="AT2265">
        <v>0</v>
      </c>
    </row>
    <row r="2266" spans="1:46" x14ac:dyDescent="0.25">
      <c r="A2266" t="s">
        <v>4528</v>
      </c>
      <c r="B2266" s="1" t="s">
        <v>6774</v>
      </c>
      <c r="C2266" s="1" t="s">
        <v>6745</v>
      </c>
      <c r="D2266" s="1" t="s">
        <v>6576</v>
      </c>
      <c r="E2266" t="s">
        <v>4529</v>
      </c>
      <c r="F2266" s="3" t="s">
        <v>6856</v>
      </c>
      <c r="G2266">
        <v>0</v>
      </c>
      <c r="H2266">
        <v>0</v>
      </c>
      <c r="I2266">
        <v>0</v>
      </c>
      <c r="J2266">
        <v>0</v>
      </c>
      <c r="K2266">
        <v>0</v>
      </c>
      <c r="L2266">
        <v>0</v>
      </c>
      <c r="M2266">
        <v>0</v>
      </c>
      <c r="N2266">
        <v>0</v>
      </c>
      <c r="O2266" s="3">
        <v>0</v>
      </c>
      <c r="P2266" s="3">
        <v>0</v>
      </c>
      <c r="Q2266" s="3">
        <v>0</v>
      </c>
      <c r="R2266" s="3">
        <v>0</v>
      </c>
      <c r="S2266" s="3">
        <v>0</v>
      </c>
      <c r="T2266">
        <v>0</v>
      </c>
      <c r="U2266" s="3">
        <f t="shared" si="105"/>
        <v>0</v>
      </c>
      <c r="V2266" s="3">
        <f>+G2266+H2266+I2266</f>
        <v>0</v>
      </c>
      <c r="W2266" s="3">
        <f>+T2266+S2266+R2266+Q2266+P2266+O2266+N2266+M2266+L2266+K2266+J2266</f>
        <v>0</v>
      </c>
      <c r="X2266">
        <v>0</v>
      </c>
      <c r="Y2266" s="3">
        <v>0</v>
      </c>
      <c r="Z2266" s="3">
        <v>0</v>
      </c>
      <c r="AA2266">
        <v>0</v>
      </c>
      <c r="AB2266">
        <v>0</v>
      </c>
      <c r="AC2266">
        <v>0</v>
      </c>
      <c r="AD2266" s="3">
        <f>+AC2266+AB2266+AA2266+Z2266+Y2266+X2266</f>
        <v>0</v>
      </c>
      <c r="AE2266">
        <v>0</v>
      </c>
      <c r="AF2266">
        <v>0</v>
      </c>
      <c r="AG2266">
        <v>0</v>
      </c>
      <c r="AH2266">
        <v>0</v>
      </c>
      <c r="AI2266" s="3">
        <f t="shared" si="106"/>
        <v>0</v>
      </c>
      <c r="AJ2266" s="3">
        <f t="shared" si="107"/>
        <v>0</v>
      </c>
      <c r="AK2266">
        <v>0</v>
      </c>
      <c r="AL2266">
        <v>0</v>
      </c>
      <c r="AM2266">
        <v>0</v>
      </c>
      <c r="AN2266">
        <v>0</v>
      </c>
      <c r="AO2266">
        <v>0</v>
      </c>
      <c r="AP2266">
        <v>0</v>
      </c>
      <c r="AQ2266">
        <v>0</v>
      </c>
      <c r="AR2266">
        <v>0</v>
      </c>
      <c r="AS2266">
        <v>0</v>
      </c>
      <c r="AT2266">
        <v>0</v>
      </c>
    </row>
    <row r="2267" spans="1:46" x14ac:dyDescent="0.25">
      <c r="A2267" t="s">
        <v>4530</v>
      </c>
      <c r="B2267" s="1" t="s">
        <v>6774</v>
      </c>
      <c r="C2267" s="1" t="s">
        <v>6745</v>
      </c>
      <c r="D2267" s="1" t="s">
        <v>6577</v>
      </c>
      <c r="E2267" t="s">
        <v>4531</v>
      </c>
      <c r="F2267" s="3" t="s">
        <v>6856</v>
      </c>
      <c r="G2267">
        <v>0</v>
      </c>
      <c r="H2267">
        <v>0</v>
      </c>
      <c r="I2267">
        <v>0</v>
      </c>
      <c r="J2267">
        <v>0</v>
      </c>
      <c r="K2267">
        <v>0</v>
      </c>
      <c r="L2267">
        <v>0</v>
      </c>
      <c r="M2267">
        <v>0</v>
      </c>
      <c r="N2267">
        <v>0</v>
      </c>
      <c r="O2267" s="3">
        <v>0</v>
      </c>
      <c r="P2267" s="3">
        <v>0</v>
      </c>
      <c r="Q2267" s="3">
        <v>0</v>
      </c>
      <c r="R2267" s="3">
        <v>0</v>
      </c>
      <c r="S2267" s="3">
        <v>0</v>
      </c>
      <c r="T2267">
        <v>0</v>
      </c>
      <c r="U2267" s="3">
        <f t="shared" si="105"/>
        <v>0</v>
      </c>
      <c r="V2267" s="3">
        <f>+G2267+H2267+I2267</f>
        <v>0</v>
      </c>
      <c r="W2267" s="3">
        <f>+T2267+S2267+R2267+Q2267+P2267+O2267+N2267+M2267+L2267+K2267+J2267</f>
        <v>0</v>
      </c>
      <c r="X2267">
        <v>0</v>
      </c>
      <c r="Y2267" s="3">
        <v>0</v>
      </c>
      <c r="Z2267" s="3">
        <v>0</v>
      </c>
      <c r="AA2267">
        <v>0</v>
      </c>
      <c r="AB2267">
        <v>0</v>
      </c>
      <c r="AC2267">
        <v>0</v>
      </c>
      <c r="AD2267" s="3">
        <f>+AC2267+AB2267+AA2267+Z2267+Y2267+X2267</f>
        <v>0</v>
      </c>
      <c r="AE2267">
        <v>0</v>
      </c>
      <c r="AF2267">
        <v>0</v>
      </c>
      <c r="AG2267">
        <v>0</v>
      </c>
      <c r="AH2267">
        <v>0</v>
      </c>
      <c r="AI2267" s="3">
        <f t="shared" si="106"/>
        <v>0</v>
      </c>
      <c r="AJ2267" s="3">
        <f t="shared" si="107"/>
        <v>0</v>
      </c>
      <c r="AK2267">
        <v>0</v>
      </c>
      <c r="AL2267">
        <v>0</v>
      </c>
      <c r="AM2267">
        <v>0</v>
      </c>
      <c r="AN2267">
        <v>0</v>
      </c>
      <c r="AO2267">
        <v>0</v>
      </c>
      <c r="AP2267">
        <v>0</v>
      </c>
      <c r="AQ2267">
        <v>0</v>
      </c>
      <c r="AR2267">
        <v>0</v>
      </c>
      <c r="AS2267">
        <v>0</v>
      </c>
      <c r="AT2267">
        <v>0</v>
      </c>
    </row>
    <row r="2268" spans="1:46" x14ac:dyDescent="0.25">
      <c r="A2268" t="s">
        <v>4532</v>
      </c>
      <c r="B2268" s="1" t="s">
        <v>6774</v>
      </c>
      <c r="C2268" s="1" t="s">
        <v>6745</v>
      </c>
      <c r="D2268" s="1" t="s">
        <v>6578</v>
      </c>
      <c r="E2268" t="s">
        <v>4533</v>
      </c>
      <c r="F2268" s="3" t="s">
        <v>6856</v>
      </c>
      <c r="G2268">
        <v>0</v>
      </c>
      <c r="H2268">
        <v>0</v>
      </c>
      <c r="I2268">
        <v>0</v>
      </c>
      <c r="J2268">
        <v>0</v>
      </c>
      <c r="K2268">
        <v>0</v>
      </c>
      <c r="L2268">
        <v>0</v>
      </c>
      <c r="M2268">
        <v>0</v>
      </c>
      <c r="N2268">
        <v>0</v>
      </c>
      <c r="O2268" s="3">
        <v>0</v>
      </c>
      <c r="P2268" s="3">
        <v>0</v>
      </c>
      <c r="Q2268" s="3">
        <v>0</v>
      </c>
      <c r="R2268" s="3">
        <v>0</v>
      </c>
      <c r="S2268" s="3">
        <v>0</v>
      </c>
      <c r="T2268">
        <v>0</v>
      </c>
      <c r="U2268" s="3">
        <f t="shared" si="105"/>
        <v>0</v>
      </c>
      <c r="V2268" s="3">
        <f>+G2268+H2268+I2268</f>
        <v>0</v>
      </c>
      <c r="W2268" s="3">
        <f>+T2268+S2268+R2268+Q2268+P2268+O2268+N2268+M2268+L2268+K2268+J2268</f>
        <v>0</v>
      </c>
      <c r="X2268">
        <v>0</v>
      </c>
      <c r="Y2268" s="3">
        <v>0</v>
      </c>
      <c r="Z2268" s="3">
        <v>0</v>
      </c>
      <c r="AA2268">
        <v>0</v>
      </c>
      <c r="AB2268">
        <v>0</v>
      </c>
      <c r="AC2268">
        <v>0</v>
      </c>
      <c r="AD2268" s="3">
        <f>+AC2268+AB2268+AA2268+Z2268+Y2268+X2268</f>
        <v>0</v>
      </c>
      <c r="AE2268">
        <v>0</v>
      </c>
      <c r="AF2268">
        <v>0</v>
      </c>
      <c r="AG2268">
        <v>0</v>
      </c>
      <c r="AH2268">
        <v>0</v>
      </c>
      <c r="AI2268" s="3">
        <f t="shared" si="106"/>
        <v>0</v>
      </c>
      <c r="AJ2268" s="3">
        <f t="shared" si="107"/>
        <v>0</v>
      </c>
      <c r="AK2268">
        <v>0</v>
      </c>
      <c r="AL2268">
        <v>0</v>
      </c>
      <c r="AM2268">
        <v>0</v>
      </c>
      <c r="AN2268">
        <v>0</v>
      </c>
      <c r="AO2268">
        <v>0</v>
      </c>
      <c r="AP2268">
        <v>0</v>
      </c>
      <c r="AQ2268">
        <v>0</v>
      </c>
      <c r="AR2268">
        <v>0</v>
      </c>
      <c r="AS2268">
        <v>0</v>
      </c>
      <c r="AT2268">
        <v>0</v>
      </c>
    </row>
    <row r="2269" spans="1:46" x14ac:dyDescent="0.25">
      <c r="A2269" t="s">
        <v>4534</v>
      </c>
      <c r="B2269" s="1" t="s">
        <v>6774</v>
      </c>
      <c r="C2269" s="1" t="s">
        <v>6745</v>
      </c>
      <c r="D2269" s="1" t="s">
        <v>6688</v>
      </c>
      <c r="E2269" t="s">
        <v>4535</v>
      </c>
      <c r="F2269" s="3" t="s">
        <v>6857</v>
      </c>
      <c r="G2269">
        <v>4929</v>
      </c>
      <c r="H2269">
        <v>6643</v>
      </c>
      <c r="I2269">
        <v>0</v>
      </c>
      <c r="J2269">
        <v>0</v>
      </c>
      <c r="K2269">
        <v>0</v>
      </c>
      <c r="L2269">
        <v>52</v>
      </c>
      <c r="M2269">
        <v>0</v>
      </c>
      <c r="N2269">
        <v>0</v>
      </c>
      <c r="O2269" s="3">
        <v>0</v>
      </c>
      <c r="P2269" s="3">
        <v>0</v>
      </c>
      <c r="Q2269" s="3">
        <v>0</v>
      </c>
      <c r="R2269" s="3">
        <v>0</v>
      </c>
      <c r="S2269" s="3">
        <v>97</v>
      </c>
      <c r="T2269">
        <v>44218</v>
      </c>
      <c r="U2269" s="3">
        <f t="shared" si="105"/>
        <v>55939</v>
      </c>
      <c r="V2269" s="3">
        <f>+G2269+H2269+I2269</f>
        <v>11572</v>
      </c>
      <c r="W2269" s="3">
        <f>+T2269+S2269+R2269+Q2269+P2269+O2269+N2269+M2269+L2269+K2269+J2269</f>
        <v>44367</v>
      </c>
      <c r="X2269">
        <v>0</v>
      </c>
      <c r="Y2269" s="3">
        <v>8542</v>
      </c>
      <c r="Z2269" s="3">
        <v>52065</v>
      </c>
      <c r="AA2269">
        <v>0</v>
      </c>
      <c r="AB2269">
        <v>0</v>
      </c>
      <c r="AC2269">
        <v>4929</v>
      </c>
      <c r="AD2269" s="3">
        <f>+AC2269+AB2269+AA2269+Z2269+Y2269+X2269</f>
        <v>65536</v>
      </c>
      <c r="AE2269">
        <v>8542</v>
      </c>
      <c r="AF2269">
        <v>35287</v>
      </c>
      <c r="AG2269">
        <v>16778</v>
      </c>
      <c r="AH2269">
        <v>0</v>
      </c>
      <c r="AI2269" s="3">
        <f t="shared" si="106"/>
        <v>4929</v>
      </c>
      <c r="AJ2269" s="3">
        <f t="shared" si="107"/>
        <v>65536</v>
      </c>
      <c r="AK2269">
        <v>181558</v>
      </c>
      <c r="AL2269">
        <v>186498</v>
      </c>
      <c r="AM2269">
        <v>0</v>
      </c>
      <c r="AN2269">
        <v>0</v>
      </c>
      <c r="AO2269">
        <v>0</v>
      </c>
      <c r="AP2269">
        <v>0</v>
      </c>
      <c r="AQ2269">
        <v>0</v>
      </c>
      <c r="AR2269">
        <v>14538</v>
      </c>
      <c r="AS2269">
        <v>181558</v>
      </c>
      <c r="AT2269">
        <v>171960</v>
      </c>
    </row>
    <row r="2270" spans="1:46" x14ac:dyDescent="0.25">
      <c r="A2270" t="s">
        <v>4536</v>
      </c>
      <c r="B2270" s="1" t="s">
        <v>6774</v>
      </c>
      <c r="C2270" s="1" t="s">
        <v>6745</v>
      </c>
      <c r="D2270" s="1" t="s">
        <v>6583</v>
      </c>
      <c r="E2270" t="s">
        <v>4537</v>
      </c>
      <c r="F2270" s="3" t="s">
        <v>6857</v>
      </c>
      <c r="G2270">
        <v>0</v>
      </c>
      <c r="H2270">
        <v>0</v>
      </c>
      <c r="I2270">
        <v>0</v>
      </c>
      <c r="J2270">
        <v>14100</v>
      </c>
      <c r="K2270">
        <v>0</v>
      </c>
      <c r="L2270">
        <v>0</v>
      </c>
      <c r="M2270">
        <v>0</v>
      </c>
      <c r="N2270">
        <v>0</v>
      </c>
      <c r="O2270" s="3">
        <v>0</v>
      </c>
      <c r="P2270" s="3">
        <v>0</v>
      </c>
      <c r="Q2270" s="3">
        <v>0</v>
      </c>
      <c r="R2270" s="3">
        <v>6000</v>
      </c>
      <c r="S2270" s="3">
        <v>0</v>
      </c>
      <c r="T2270">
        <v>0</v>
      </c>
      <c r="U2270" s="3">
        <f t="shared" si="105"/>
        <v>20100</v>
      </c>
      <c r="V2270" s="3">
        <f>+G2270+H2270+I2270</f>
        <v>0</v>
      </c>
      <c r="W2270" s="3">
        <f>+T2270+S2270+R2270+Q2270+P2270+O2270+N2270+M2270+L2270+K2270+J2270</f>
        <v>20100</v>
      </c>
      <c r="X2270">
        <v>0</v>
      </c>
      <c r="Y2270" s="3">
        <v>12590</v>
      </c>
      <c r="Z2270" s="3">
        <v>0</v>
      </c>
      <c r="AA2270">
        <v>0</v>
      </c>
      <c r="AB2270">
        <v>0</v>
      </c>
      <c r="AC2270">
        <v>0</v>
      </c>
      <c r="AD2270" s="3">
        <f>+AC2270+AB2270+AA2270+Z2270+Y2270+X2270</f>
        <v>12590</v>
      </c>
      <c r="AE2270">
        <v>0</v>
      </c>
      <c r="AF2270">
        <v>7090</v>
      </c>
      <c r="AG2270">
        <v>5500</v>
      </c>
      <c r="AH2270">
        <v>0</v>
      </c>
      <c r="AI2270" s="3">
        <f t="shared" si="106"/>
        <v>0</v>
      </c>
      <c r="AJ2270" s="3">
        <f t="shared" si="107"/>
        <v>12590</v>
      </c>
      <c r="AK2270">
        <v>0</v>
      </c>
      <c r="AL2270">
        <v>7510</v>
      </c>
      <c r="AM2270">
        <v>0</v>
      </c>
      <c r="AN2270">
        <v>0</v>
      </c>
      <c r="AO2270">
        <v>0</v>
      </c>
      <c r="AP2270">
        <v>0</v>
      </c>
      <c r="AQ2270">
        <v>0</v>
      </c>
      <c r="AR2270">
        <v>0</v>
      </c>
      <c r="AS2270">
        <v>0</v>
      </c>
      <c r="AT2270">
        <v>7510</v>
      </c>
    </row>
    <row r="2271" spans="1:46" x14ac:dyDescent="0.25">
      <c r="A2271" t="s">
        <v>4538</v>
      </c>
      <c r="B2271" s="1" t="s">
        <v>6774</v>
      </c>
      <c r="C2271" s="1" t="s">
        <v>6745</v>
      </c>
      <c r="D2271" s="1" t="s">
        <v>6730</v>
      </c>
      <c r="E2271" t="s">
        <v>4539</v>
      </c>
      <c r="F2271" s="3" t="s">
        <v>6856</v>
      </c>
      <c r="G2271">
        <v>0</v>
      </c>
      <c r="H2271">
        <v>0</v>
      </c>
      <c r="I2271">
        <v>0</v>
      </c>
      <c r="J2271">
        <v>0</v>
      </c>
      <c r="K2271">
        <v>0</v>
      </c>
      <c r="L2271">
        <v>0</v>
      </c>
      <c r="M2271">
        <v>0</v>
      </c>
      <c r="N2271">
        <v>0</v>
      </c>
      <c r="O2271" s="3">
        <v>0</v>
      </c>
      <c r="P2271" s="3">
        <v>0</v>
      </c>
      <c r="Q2271" s="3">
        <v>0</v>
      </c>
      <c r="R2271" s="3">
        <v>0</v>
      </c>
      <c r="S2271" s="3">
        <v>0</v>
      </c>
      <c r="T2271">
        <v>0</v>
      </c>
      <c r="U2271" s="3">
        <f t="shared" si="105"/>
        <v>0</v>
      </c>
      <c r="V2271" s="3">
        <f>+G2271+H2271+I2271</f>
        <v>0</v>
      </c>
      <c r="W2271" s="3">
        <f>+T2271+S2271+R2271+Q2271+P2271+O2271+N2271+M2271+L2271+K2271+J2271</f>
        <v>0</v>
      </c>
      <c r="X2271">
        <v>0</v>
      </c>
      <c r="Y2271" s="3">
        <v>0</v>
      </c>
      <c r="Z2271" s="3">
        <v>0</v>
      </c>
      <c r="AA2271">
        <v>0</v>
      </c>
      <c r="AB2271">
        <v>0</v>
      </c>
      <c r="AC2271">
        <v>0</v>
      </c>
      <c r="AD2271" s="3">
        <f>+AC2271+AB2271+AA2271+Z2271+Y2271+X2271</f>
        <v>0</v>
      </c>
      <c r="AE2271">
        <v>0</v>
      </c>
      <c r="AF2271">
        <v>0</v>
      </c>
      <c r="AG2271">
        <v>0</v>
      </c>
      <c r="AH2271">
        <v>0</v>
      </c>
      <c r="AI2271" s="3">
        <f t="shared" si="106"/>
        <v>0</v>
      </c>
      <c r="AJ2271" s="3">
        <f t="shared" si="107"/>
        <v>0</v>
      </c>
      <c r="AK2271">
        <v>0</v>
      </c>
      <c r="AL2271">
        <v>0</v>
      </c>
      <c r="AM2271">
        <v>0</v>
      </c>
      <c r="AN2271">
        <v>0</v>
      </c>
      <c r="AO2271">
        <v>0</v>
      </c>
      <c r="AP2271">
        <v>0</v>
      </c>
      <c r="AQ2271">
        <v>0</v>
      </c>
      <c r="AR2271">
        <v>0</v>
      </c>
      <c r="AS2271">
        <v>0</v>
      </c>
      <c r="AT2271">
        <v>0</v>
      </c>
    </row>
    <row r="2272" spans="1:46" x14ac:dyDescent="0.25">
      <c r="A2272" t="s">
        <v>4540</v>
      </c>
      <c r="B2272" s="1" t="s">
        <v>6774</v>
      </c>
      <c r="C2272" s="1" t="s">
        <v>6745</v>
      </c>
      <c r="D2272" s="1" t="s">
        <v>6584</v>
      </c>
      <c r="E2272" t="s">
        <v>4541</v>
      </c>
      <c r="F2272" s="3" t="s">
        <v>6856</v>
      </c>
      <c r="G2272">
        <v>0</v>
      </c>
      <c r="H2272">
        <v>0</v>
      </c>
      <c r="I2272">
        <v>0</v>
      </c>
      <c r="J2272">
        <v>0</v>
      </c>
      <c r="K2272">
        <v>0</v>
      </c>
      <c r="L2272">
        <v>0</v>
      </c>
      <c r="M2272">
        <v>0</v>
      </c>
      <c r="N2272">
        <v>0</v>
      </c>
      <c r="O2272" s="3">
        <v>0</v>
      </c>
      <c r="P2272" s="3">
        <v>0</v>
      </c>
      <c r="Q2272" s="3">
        <v>0</v>
      </c>
      <c r="R2272" s="3">
        <v>0</v>
      </c>
      <c r="S2272" s="3">
        <v>0</v>
      </c>
      <c r="T2272">
        <v>0</v>
      </c>
      <c r="U2272" s="3">
        <f t="shared" si="105"/>
        <v>0</v>
      </c>
      <c r="V2272" s="3">
        <f>+G2272+H2272+I2272</f>
        <v>0</v>
      </c>
      <c r="W2272" s="3">
        <f>+T2272+S2272+R2272+Q2272+P2272+O2272+N2272+M2272+L2272+K2272+J2272</f>
        <v>0</v>
      </c>
      <c r="X2272">
        <v>0</v>
      </c>
      <c r="Y2272" s="3">
        <v>0</v>
      </c>
      <c r="Z2272" s="3">
        <v>0</v>
      </c>
      <c r="AA2272">
        <v>0</v>
      </c>
      <c r="AB2272">
        <v>0</v>
      </c>
      <c r="AC2272">
        <v>0</v>
      </c>
      <c r="AD2272" s="3">
        <f>+AC2272+AB2272+AA2272+Z2272+Y2272+X2272</f>
        <v>0</v>
      </c>
      <c r="AE2272">
        <v>0</v>
      </c>
      <c r="AF2272">
        <v>0</v>
      </c>
      <c r="AG2272">
        <v>0</v>
      </c>
      <c r="AH2272">
        <v>0</v>
      </c>
      <c r="AI2272" s="3">
        <f t="shared" si="106"/>
        <v>0</v>
      </c>
      <c r="AJ2272" s="3">
        <f t="shared" si="107"/>
        <v>0</v>
      </c>
      <c r="AK2272">
        <v>0</v>
      </c>
      <c r="AL2272">
        <v>0</v>
      </c>
      <c r="AM2272">
        <v>0</v>
      </c>
      <c r="AN2272">
        <v>0</v>
      </c>
      <c r="AO2272">
        <v>0</v>
      </c>
      <c r="AP2272">
        <v>0</v>
      </c>
      <c r="AQ2272">
        <v>0</v>
      </c>
      <c r="AR2272">
        <v>0</v>
      </c>
      <c r="AS2272">
        <v>0</v>
      </c>
      <c r="AT2272">
        <v>0</v>
      </c>
    </row>
    <row r="2273" spans="1:46" x14ac:dyDescent="0.25">
      <c r="A2273" t="s">
        <v>4542</v>
      </c>
      <c r="B2273" s="1" t="s">
        <v>6774</v>
      </c>
      <c r="C2273" s="1" t="s">
        <v>6745</v>
      </c>
      <c r="D2273" s="1" t="s">
        <v>6585</v>
      </c>
      <c r="E2273" t="s">
        <v>4543</v>
      </c>
      <c r="F2273" s="3" t="s">
        <v>6856</v>
      </c>
      <c r="G2273">
        <v>0</v>
      </c>
      <c r="H2273">
        <v>0</v>
      </c>
      <c r="I2273">
        <v>0</v>
      </c>
      <c r="J2273">
        <v>0</v>
      </c>
      <c r="K2273">
        <v>0</v>
      </c>
      <c r="L2273">
        <v>0</v>
      </c>
      <c r="M2273">
        <v>0</v>
      </c>
      <c r="N2273">
        <v>0</v>
      </c>
      <c r="O2273" s="3">
        <v>0</v>
      </c>
      <c r="P2273" s="3">
        <v>0</v>
      </c>
      <c r="Q2273" s="3">
        <v>0</v>
      </c>
      <c r="R2273" s="3">
        <v>0</v>
      </c>
      <c r="S2273" s="3">
        <v>0</v>
      </c>
      <c r="T2273">
        <v>0</v>
      </c>
      <c r="U2273" s="3">
        <f t="shared" si="105"/>
        <v>0</v>
      </c>
      <c r="V2273" s="3">
        <f>+G2273+H2273+I2273</f>
        <v>0</v>
      </c>
      <c r="W2273" s="3">
        <f>+T2273+S2273+R2273+Q2273+P2273+O2273+N2273+M2273+L2273+K2273+J2273</f>
        <v>0</v>
      </c>
      <c r="X2273">
        <v>0</v>
      </c>
      <c r="Y2273" s="3">
        <v>0</v>
      </c>
      <c r="Z2273" s="3">
        <v>0</v>
      </c>
      <c r="AA2273">
        <v>0</v>
      </c>
      <c r="AB2273">
        <v>0</v>
      </c>
      <c r="AC2273">
        <v>0</v>
      </c>
      <c r="AD2273" s="3">
        <f>+AC2273+AB2273+AA2273+Z2273+Y2273+X2273</f>
        <v>0</v>
      </c>
      <c r="AE2273">
        <v>0</v>
      </c>
      <c r="AF2273">
        <v>0</v>
      </c>
      <c r="AG2273">
        <v>0</v>
      </c>
      <c r="AH2273">
        <v>0</v>
      </c>
      <c r="AI2273" s="3">
        <f t="shared" si="106"/>
        <v>0</v>
      </c>
      <c r="AJ2273" s="3">
        <f t="shared" si="107"/>
        <v>0</v>
      </c>
      <c r="AK2273">
        <v>0</v>
      </c>
      <c r="AL2273">
        <v>0</v>
      </c>
      <c r="AM2273">
        <v>0</v>
      </c>
      <c r="AN2273">
        <v>0</v>
      </c>
      <c r="AO2273">
        <v>0</v>
      </c>
      <c r="AP2273">
        <v>0</v>
      </c>
      <c r="AQ2273">
        <v>0</v>
      </c>
      <c r="AR2273">
        <v>0</v>
      </c>
      <c r="AS2273">
        <v>0</v>
      </c>
      <c r="AT2273">
        <v>0</v>
      </c>
    </row>
    <row r="2274" spans="1:46" x14ac:dyDescent="0.25">
      <c r="A2274" t="s">
        <v>4544</v>
      </c>
      <c r="B2274" s="1" t="s">
        <v>6774</v>
      </c>
      <c r="C2274" s="1" t="s">
        <v>6745</v>
      </c>
      <c r="D2274" s="1" t="s">
        <v>6586</v>
      </c>
      <c r="E2274" t="s">
        <v>4545</v>
      </c>
      <c r="F2274" s="3" t="s">
        <v>6856</v>
      </c>
      <c r="G2274">
        <v>0</v>
      </c>
      <c r="H2274">
        <v>0</v>
      </c>
      <c r="I2274">
        <v>0</v>
      </c>
      <c r="J2274">
        <v>0</v>
      </c>
      <c r="K2274">
        <v>0</v>
      </c>
      <c r="L2274">
        <v>0</v>
      </c>
      <c r="M2274">
        <v>0</v>
      </c>
      <c r="N2274">
        <v>0</v>
      </c>
      <c r="O2274" s="3">
        <v>0</v>
      </c>
      <c r="P2274" s="3">
        <v>0</v>
      </c>
      <c r="Q2274" s="3">
        <v>0</v>
      </c>
      <c r="R2274" s="3">
        <v>0</v>
      </c>
      <c r="S2274" s="3">
        <v>0</v>
      </c>
      <c r="T2274">
        <v>0</v>
      </c>
      <c r="U2274" s="3">
        <f t="shared" si="105"/>
        <v>0</v>
      </c>
      <c r="V2274" s="3">
        <f>+G2274+H2274+I2274</f>
        <v>0</v>
      </c>
      <c r="W2274" s="3">
        <f>+T2274+S2274+R2274+Q2274+P2274+O2274+N2274+M2274+L2274+K2274+J2274</f>
        <v>0</v>
      </c>
      <c r="X2274">
        <v>0</v>
      </c>
      <c r="Y2274" s="3">
        <v>0</v>
      </c>
      <c r="Z2274" s="3">
        <v>0</v>
      </c>
      <c r="AA2274">
        <v>0</v>
      </c>
      <c r="AB2274">
        <v>0</v>
      </c>
      <c r="AC2274">
        <v>0</v>
      </c>
      <c r="AD2274" s="3">
        <f>+AC2274+AB2274+AA2274+Z2274+Y2274+X2274</f>
        <v>0</v>
      </c>
      <c r="AE2274">
        <v>0</v>
      </c>
      <c r="AF2274">
        <v>0</v>
      </c>
      <c r="AG2274">
        <v>0</v>
      </c>
      <c r="AH2274">
        <v>0</v>
      </c>
      <c r="AI2274" s="3">
        <f t="shared" si="106"/>
        <v>0</v>
      </c>
      <c r="AJ2274" s="3">
        <f t="shared" si="107"/>
        <v>0</v>
      </c>
      <c r="AK2274">
        <v>0</v>
      </c>
      <c r="AL2274">
        <v>0</v>
      </c>
      <c r="AM2274">
        <v>0</v>
      </c>
      <c r="AN2274">
        <v>0</v>
      </c>
      <c r="AO2274">
        <v>0</v>
      </c>
      <c r="AP2274">
        <v>0</v>
      </c>
      <c r="AQ2274">
        <v>0</v>
      </c>
      <c r="AR2274">
        <v>0</v>
      </c>
      <c r="AS2274">
        <v>0</v>
      </c>
      <c r="AT2274">
        <v>0</v>
      </c>
    </row>
    <row r="2275" spans="1:46" x14ac:dyDescent="0.25">
      <c r="A2275" t="s">
        <v>4546</v>
      </c>
      <c r="B2275" s="1" t="s">
        <v>6774</v>
      </c>
      <c r="C2275" s="1" t="s">
        <v>6745</v>
      </c>
      <c r="D2275" s="1" t="s">
        <v>6587</v>
      </c>
      <c r="E2275" t="s">
        <v>4547</v>
      </c>
      <c r="F2275" s="3" t="s">
        <v>6856</v>
      </c>
      <c r="G2275">
        <v>0</v>
      </c>
      <c r="H2275">
        <v>0</v>
      </c>
      <c r="I2275">
        <v>0</v>
      </c>
      <c r="J2275">
        <v>0</v>
      </c>
      <c r="K2275">
        <v>0</v>
      </c>
      <c r="L2275">
        <v>0</v>
      </c>
      <c r="M2275">
        <v>0</v>
      </c>
      <c r="N2275">
        <v>0</v>
      </c>
      <c r="O2275" s="3">
        <v>0</v>
      </c>
      <c r="P2275" s="3">
        <v>0</v>
      </c>
      <c r="Q2275" s="3">
        <v>0</v>
      </c>
      <c r="R2275" s="3">
        <v>0</v>
      </c>
      <c r="S2275" s="3">
        <v>0</v>
      </c>
      <c r="T2275">
        <v>0</v>
      </c>
      <c r="U2275" s="3">
        <f t="shared" si="105"/>
        <v>0</v>
      </c>
      <c r="V2275" s="3">
        <f>+G2275+H2275+I2275</f>
        <v>0</v>
      </c>
      <c r="W2275" s="3">
        <f>+T2275+S2275+R2275+Q2275+P2275+O2275+N2275+M2275+L2275+K2275+J2275</f>
        <v>0</v>
      </c>
      <c r="X2275">
        <v>0</v>
      </c>
      <c r="Y2275" s="3">
        <v>0</v>
      </c>
      <c r="Z2275" s="3">
        <v>0</v>
      </c>
      <c r="AA2275">
        <v>0</v>
      </c>
      <c r="AB2275">
        <v>0</v>
      </c>
      <c r="AC2275">
        <v>0</v>
      </c>
      <c r="AD2275" s="3">
        <f>+AC2275+AB2275+AA2275+Z2275+Y2275+X2275</f>
        <v>0</v>
      </c>
      <c r="AE2275">
        <v>0</v>
      </c>
      <c r="AF2275">
        <v>0</v>
      </c>
      <c r="AG2275">
        <v>0</v>
      </c>
      <c r="AH2275">
        <v>0</v>
      </c>
      <c r="AI2275" s="3">
        <f t="shared" si="106"/>
        <v>0</v>
      </c>
      <c r="AJ2275" s="3">
        <f t="shared" si="107"/>
        <v>0</v>
      </c>
      <c r="AK2275">
        <v>0</v>
      </c>
      <c r="AL2275">
        <v>0</v>
      </c>
      <c r="AM2275">
        <v>0</v>
      </c>
      <c r="AN2275">
        <v>0</v>
      </c>
      <c r="AO2275">
        <v>0</v>
      </c>
      <c r="AP2275">
        <v>0</v>
      </c>
      <c r="AQ2275">
        <v>0</v>
      </c>
      <c r="AR2275">
        <v>0</v>
      </c>
      <c r="AS2275">
        <v>0</v>
      </c>
      <c r="AT2275">
        <v>0</v>
      </c>
    </row>
    <row r="2276" spans="1:46" x14ac:dyDescent="0.25">
      <c r="A2276" t="s">
        <v>4548</v>
      </c>
      <c r="B2276" s="1" t="s">
        <v>6774</v>
      </c>
      <c r="C2276" s="1" t="s">
        <v>6745</v>
      </c>
      <c r="D2276" s="1" t="s">
        <v>6588</v>
      </c>
      <c r="E2276" t="s">
        <v>4549</v>
      </c>
      <c r="F2276" s="3" t="s">
        <v>6856</v>
      </c>
      <c r="G2276">
        <v>0</v>
      </c>
      <c r="H2276">
        <v>0</v>
      </c>
      <c r="I2276">
        <v>0</v>
      </c>
      <c r="J2276">
        <v>0</v>
      </c>
      <c r="K2276">
        <v>0</v>
      </c>
      <c r="L2276">
        <v>0</v>
      </c>
      <c r="M2276">
        <v>0</v>
      </c>
      <c r="N2276">
        <v>0</v>
      </c>
      <c r="O2276" s="3">
        <v>0</v>
      </c>
      <c r="P2276" s="3">
        <v>0</v>
      </c>
      <c r="Q2276" s="3">
        <v>0</v>
      </c>
      <c r="R2276" s="3">
        <v>0</v>
      </c>
      <c r="S2276" s="3">
        <v>0</v>
      </c>
      <c r="T2276">
        <v>0</v>
      </c>
      <c r="U2276" s="3">
        <f t="shared" si="105"/>
        <v>0</v>
      </c>
      <c r="V2276" s="3">
        <f>+G2276+H2276+I2276</f>
        <v>0</v>
      </c>
      <c r="W2276" s="3">
        <f>+T2276+S2276+R2276+Q2276+P2276+O2276+N2276+M2276+L2276+K2276+J2276</f>
        <v>0</v>
      </c>
      <c r="X2276">
        <v>0</v>
      </c>
      <c r="Y2276" s="3">
        <v>0</v>
      </c>
      <c r="Z2276" s="3">
        <v>0</v>
      </c>
      <c r="AA2276">
        <v>0</v>
      </c>
      <c r="AB2276">
        <v>0</v>
      </c>
      <c r="AC2276">
        <v>0</v>
      </c>
      <c r="AD2276" s="3">
        <f>+AC2276+AB2276+AA2276+Z2276+Y2276+X2276</f>
        <v>0</v>
      </c>
      <c r="AE2276">
        <v>0</v>
      </c>
      <c r="AF2276">
        <v>0</v>
      </c>
      <c r="AG2276">
        <v>0</v>
      </c>
      <c r="AH2276">
        <v>0</v>
      </c>
      <c r="AI2276" s="3">
        <f t="shared" si="106"/>
        <v>0</v>
      </c>
      <c r="AJ2276" s="3">
        <f t="shared" si="107"/>
        <v>0</v>
      </c>
      <c r="AK2276">
        <v>0</v>
      </c>
      <c r="AL2276">
        <v>0</v>
      </c>
      <c r="AM2276">
        <v>0</v>
      </c>
      <c r="AN2276">
        <v>0</v>
      </c>
      <c r="AO2276">
        <v>0</v>
      </c>
      <c r="AP2276">
        <v>0</v>
      </c>
      <c r="AQ2276">
        <v>0</v>
      </c>
      <c r="AR2276">
        <v>0</v>
      </c>
      <c r="AS2276">
        <v>0</v>
      </c>
      <c r="AT2276">
        <v>0</v>
      </c>
    </row>
    <row r="2277" spans="1:46" x14ac:dyDescent="0.25">
      <c r="A2277" t="s">
        <v>4550</v>
      </c>
      <c r="B2277" s="1" t="s">
        <v>6774</v>
      </c>
      <c r="C2277" s="1" t="s">
        <v>6745</v>
      </c>
      <c r="D2277" s="1" t="s">
        <v>6590</v>
      </c>
      <c r="E2277" t="s">
        <v>4551</v>
      </c>
      <c r="F2277" s="3" t="s">
        <v>6856</v>
      </c>
      <c r="G2277">
        <v>0</v>
      </c>
      <c r="H2277">
        <v>0</v>
      </c>
      <c r="I2277">
        <v>0</v>
      </c>
      <c r="J2277">
        <v>0</v>
      </c>
      <c r="K2277">
        <v>0</v>
      </c>
      <c r="L2277">
        <v>0</v>
      </c>
      <c r="M2277">
        <v>0</v>
      </c>
      <c r="N2277">
        <v>0</v>
      </c>
      <c r="O2277" s="3">
        <v>0</v>
      </c>
      <c r="P2277" s="3">
        <v>0</v>
      </c>
      <c r="Q2277" s="3">
        <v>0</v>
      </c>
      <c r="R2277" s="3">
        <v>0</v>
      </c>
      <c r="S2277" s="3">
        <v>0</v>
      </c>
      <c r="T2277">
        <v>0</v>
      </c>
      <c r="U2277" s="3">
        <f t="shared" si="105"/>
        <v>0</v>
      </c>
      <c r="V2277" s="3">
        <f>+G2277+H2277+I2277</f>
        <v>0</v>
      </c>
      <c r="W2277" s="3">
        <f>+T2277+S2277+R2277+Q2277+P2277+O2277+N2277+M2277+L2277+K2277+J2277</f>
        <v>0</v>
      </c>
      <c r="X2277">
        <v>0</v>
      </c>
      <c r="Y2277" s="3">
        <v>0</v>
      </c>
      <c r="Z2277" s="3">
        <v>0</v>
      </c>
      <c r="AA2277">
        <v>0</v>
      </c>
      <c r="AB2277">
        <v>0</v>
      </c>
      <c r="AC2277">
        <v>0</v>
      </c>
      <c r="AD2277" s="3">
        <f>+AC2277+AB2277+AA2277+Z2277+Y2277+X2277</f>
        <v>0</v>
      </c>
      <c r="AE2277">
        <v>0</v>
      </c>
      <c r="AF2277">
        <v>0</v>
      </c>
      <c r="AG2277">
        <v>0</v>
      </c>
      <c r="AH2277">
        <v>0</v>
      </c>
      <c r="AI2277" s="3">
        <f t="shared" si="106"/>
        <v>0</v>
      </c>
      <c r="AJ2277" s="3">
        <f t="shared" si="107"/>
        <v>0</v>
      </c>
      <c r="AK2277">
        <v>0</v>
      </c>
      <c r="AL2277">
        <v>0</v>
      </c>
      <c r="AM2277">
        <v>0</v>
      </c>
      <c r="AN2277">
        <v>0</v>
      </c>
      <c r="AO2277">
        <v>0</v>
      </c>
      <c r="AP2277">
        <v>0</v>
      </c>
      <c r="AQ2277">
        <v>0</v>
      </c>
      <c r="AR2277">
        <v>0</v>
      </c>
      <c r="AS2277">
        <v>0</v>
      </c>
      <c r="AT2277">
        <v>0</v>
      </c>
    </row>
    <row r="2278" spans="1:46" x14ac:dyDescent="0.25">
      <c r="A2278" t="s">
        <v>4552</v>
      </c>
      <c r="B2278" s="1" t="s">
        <v>6774</v>
      </c>
      <c r="C2278" s="1" t="s">
        <v>6745</v>
      </c>
      <c r="D2278" s="1" t="s">
        <v>6591</v>
      </c>
      <c r="E2278" t="s">
        <v>4553</v>
      </c>
      <c r="F2278" s="3" t="s">
        <v>6856</v>
      </c>
      <c r="G2278">
        <v>0</v>
      </c>
      <c r="H2278">
        <v>0</v>
      </c>
      <c r="I2278">
        <v>0</v>
      </c>
      <c r="J2278">
        <v>0</v>
      </c>
      <c r="K2278">
        <v>0</v>
      </c>
      <c r="L2278">
        <v>0</v>
      </c>
      <c r="M2278">
        <v>0</v>
      </c>
      <c r="N2278">
        <v>0</v>
      </c>
      <c r="O2278" s="3">
        <v>0</v>
      </c>
      <c r="P2278" s="3">
        <v>0</v>
      </c>
      <c r="Q2278" s="3">
        <v>0</v>
      </c>
      <c r="R2278" s="3">
        <v>0</v>
      </c>
      <c r="S2278" s="3">
        <v>0</v>
      </c>
      <c r="T2278">
        <v>0</v>
      </c>
      <c r="U2278" s="3">
        <f t="shared" si="105"/>
        <v>0</v>
      </c>
      <c r="V2278" s="3">
        <f>+G2278+H2278+I2278</f>
        <v>0</v>
      </c>
      <c r="W2278" s="3">
        <f>+T2278+S2278+R2278+Q2278+P2278+O2278+N2278+M2278+L2278+K2278+J2278</f>
        <v>0</v>
      </c>
      <c r="X2278">
        <v>0</v>
      </c>
      <c r="Y2278" s="3">
        <v>0</v>
      </c>
      <c r="Z2278" s="3">
        <v>0</v>
      </c>
      <c r="AA2278">
        <v>0</v>
      </c>
      <c r="AB2278">
        <v>0</v>
      </c>
      <c r="AC2278">
        <v>0</v>
      </c>
      <c r="AD2278" s="3">
        <f>+AC2278+AB2278+AA2278+Z2278+Y2278+X2278</f>
        <v>0</v>
      </c>
      <c r="AE2278">
        <v>0</v>
      </c>
      <c r="AF2278">
        <v>0</v>
      </c>
      <c r="AG2278">
        <v>0</v>
      </c>
      <c r="AH2278">
        <v>0</v>
      </c>
      <c r="AI2278" s="3">
        <f t="shared" si="106"/>
        <v>0</v>
      </c>
      <c r="AJ2278" s="3">
        <f t="shared" si="107"/>
        <v>0</v>
      </c>
      <c r="AK2278">
        <v>0</v>
      </c>
      <c r="AL2278">
        <v>0</v>
      </c>
      <c r="AM2278">
        <v>0</v>
      </c>
      <c r="AN2278">
        <v>0</v>
      </c>
      <c r="AO2278">
        <v>0</v>
      </c>
      <c r="AP2278">
        <v>0</v>
      </c>
      <c r="AQ2278">
        <v>0</v>
      </c>
      <c r="AR2278">
        <v>0</v>
      </c>
      <c r="AS2278">
        <v>0</v>
      </c>
      <c r="AT2278">
        <v>0</v>
      </c>
    </row>
    <row r="2279" spans="1:46" x14ac:dyDescent="0.25">
      <c r="A2279" t="s">
        <v>4554</v>
      </c>
      <c r="B2279" s="1" t="s">
        <v>6774</v>
      </c>
      <c r="C2279" s="1" t="s">
        <v>6745</v>
      </c>
      <c r="D2279" s="1" t="s">
        <v>6592</v>
      </c>
      <c r="E2279" t="s">
        <v>4555</v>
      </c>
      <c r="F2279" s="3" t="s">
        <v>6857</v>
      </c>
      <c r="G2279">
        <v>335839</v>
      </c>
      <c r="H2279">
        <v>332272</v>
      </c>
      <c r="I2279">
        <v>0</v>
      </c>
      <c r="J2279">
        <v>161592</v>
      </c>
      <c r="K2279">
        <v>0</v>
      </c>
      <c r="L2279">
        <v>0</v>
      </c>
      <c r="M2279">
        <v>0</v>
      </c>
      <c r="N2279">
        <v>72226</v>
      </c>
      <c r="O2279" s="3">
        <v>0</v>
      </c>
      <c r="P2279" s="3">
        <v>0</v>
      </c>
      <c r="Q2279" s="3">
        <v>0</v>
      </c>
      <c r="R2279" s="3">
        <v>0</v>
      </c>
      <c r="S2279" s="3">
        <v>0</v>
      </c>
      <c r="T2279">
        <v>75672</v>
      </c>
      <c r="U2279" s="3">
        <f t="shared" si="105"/>
        <v>977601</v>
      </c>
      <c r="V2279" s="3">
        <f>+G2279+H2279+I2279</f>
        <v>668111</v>
      </c>
      <c r="W2279" s="3">
        <f>+T2279+S2279+R2279+Q2279+P2279+O2279+N2279+M2279+L2279+K2279+J2279</f>
        <v>309490</v>
      </c>
      <c r="X2279">
        <v>0</v>
      </c>
      <c r="Y2279" s="3">
        <v>445219</v>
      </c>
      <c r="Z2279" s="3">
        <v>404976</v>
      </c>
      <c r="AA2279">
        <v>0</v>
      </c>
      <c r="AB2279">
        <v>0</v>
      </c>
      <c r="AC2279">
        <v>347251</v>
      </c>
      <c r="AD2279" s="3">
        <f>+AC2279+AB2279+AA2279+Z2279+Y2279+X2279</f>
        <v>1197446</v>
      </c>
      <c r="AE2279">
        <v>127108</v>
      </c>
      <c r="AF2279">
        <v>444879</v>
      </c>
      <c r="AG2279">
        <v>278208</v>
      </c>
      <c r="AH2279">
        <v>0</v>
      </c>
      <c r="AI2279" s="3">
        <f t="shared" si="106"/>
        <v>347251</v>
      </c>
      <c r="AJ2279" s="3">
        <f t="shared" si="107"/>
        <v>1197446</v>
      </c>
      <c r="AK2279">
        <v>223363</v>
      </c>
      <c r="AL2279">
        <v>3517</v>
      </c>
      <c r="AM2279">
        <v>0</v>
      </c>
      <c r="AN2279">
        <v>0</v>
      </c>
      <c r="AO2279">
        <v>0</v>
      </c>
      <c r="AP2279">
        <v>0</v>
      </c>
      <c r="AQ2279">
        <v>0</v>
      </c>
      <c r="AR2279">
        <v>0</v>
      </c>
      <c r="AS2279">
        <v>223363</v>
      </c>
      <c r="AT2279">
        <v>3517</v>
      </c>
    </row>
    <row r="2280" spans="1:46" x14ac:dyDescent="0.25">
      <c r="A2280" t="s">
        <v>4556</v>
      </c>
      <c r="B2280" s="1" t="s">
        <v>6774</v>
      </c>
      <c r="C2280" s="1" t="s">
        <v>6745</v>
      </c>
      <c r="D2280" s="1" t="s">
        <v>6593</v>
      </c>
      <c r="E2280" t="s">
        <v>4557</v>
      </c>
      <c r="F2280" s="3" t="s">
        <v>6857</v>
      </c>
      <c r="G2280">
        <v>0</v>
      </c>
      <c r="H2280">
        <v>0</v>
      </c>
      <c r="I2280">
        <v>0</v>
      </c>
      <c r="J2280">
        <v>242027</v>
      </c>
      <c r="K2280">
        <v>0</v>
      </c>
      <c r="L2280">
        <v>0</v>
      </c>
      <c r="M2280">
        <v>0</v>
      </c>
      <c r="N2280">
        <v>0</v>
      </c>
      <c r="O2280" s="3">
        <v>0</v>
      </c>
      <c r="P2280" s="3">
        <v>0</v>
      </c>
      <c r="Q2280" s="3">
        <v>0</v>
      </c>
      <c r="R2280" s="3">
        <v>0</v>
      </c>
      <c r="S2280" s="3">
        <v>0</v>
      </c>
      <c r="T2280">
        <v>50000</v>
      </c>
      <c r="U2280" s="3">
        <f t="shared" si="105"/>
        <v>292027</v>
      </c>
      <c r="V2280" s="3">
        <f>+G2280+H2280+I2280</f>
        <v>0</v>
      </c>
      <c r="W2280" s="3">
        <f>+T2280+S2280+R2280+Q2280+P2280+O2280+N2280+M2280+L2280+K2280+J2280</f>
        <v>292027</v>
      </c>
      <c r="X2280">
        <v>0</v>
      </c>
      <c r="Y2280" s="3">
        <v>0</v>
      </c>
      <c r="Z2280" s="3">
        <v>117782</v>
      </c>
      <c r="AA2280">
        <v>0</v>
      </c>
      <c r="AB2280">
        <v>0</v>
      </c>
      <c r="AC2280">
        <v>55000</v>
      </c>
      <c r="AD2280" s="3">
        <f>+AC2280+AB2280+AA2280+Z2280+Y2280+X2280</f>
        <v>172782</v>
      </c>
      <c r="AE2280">
        <v>0</v>
      </c>
      <c r="AF2280">
        <v>84709</v>
      </c>
      <c r="AG2280">
        <v>5348</v>
      </c>
      <c r="AH2280">
        <v>27725</v>
      </c>
      <c r="AI2280" s="3">
        <f t="shared" si="106"/>
        <v>55000</v>
      </c>
      <c r="AJ2280" s="3">
        <f t="shared" si="107"/>
        <v>172782</v>
      </c>
      <c r="AK2280">
        <v>0</v>
      </c>
      <c r="AL2280">
        <v>0</v>
      </c>
      <c r="AM2280">
        <v>0</v>
      </c>
      <c r="AN2280">
        <v>0</v>
      </c>
      <c r="AO2280">
        <v>0</v>
      </c>
      <c r="AP2280">
        <v>0</v>
      </c>
      <c r="AQ2280">
        <v>0</v>
      </c>
      <c r="AR2280">
        <v>0</v>
      </c>
      <c r="AS2280">
        <v>0</v>
      </c>
      <c r="AT2280">
        <v>0</v>
      </c>
    </row>
    <row r="2281" spans="1:46" x14ac:dyDescent="0.25">
      <c r="A2281" t="s">
        <v>4558</v>
      </c>
      <c r="B2281" s="1" t="s">
        <v>6774</v>
      </c>
      <c r="C2281" s="1" t="s">
        <v>6745</v>
      </c>
      <c r="D2281" s="1" t="s">
        <v>6594</v>
      </c>
      <c r="E2281" t="s">
        <v>4559</v>
      </c>
      <c r="F2281" s="3" t="s">
        <v>6857</v>
      </c>
      <c r="G2281">
        <v>0</v>
      </c>
      <c r="H2281">
        <v>41767</v>
      </c>
      <c r="I2281">
        <v>0</v>
      </c>
      <c r="J2281">
        <v>0</v>
      </c>
      <c r="K2281">
        <v>0</v>
      </c>
      <c r="L2281">
        <v>0</v>
      </c>
      <c r="M2281">
        <v>0</v>
      </c>
      <c r="N2281">
        <v>0</v>
      </c>
      <c r="O2281" s="3">
        <v>0</v>
      </c>
      <c r="P2281" s="3">
        <v>0</v>
      </c>
      <c r="Q2281" s="3">
        <v>0</v>
      </c>
      <c r="R2281" s="3">
        <v>0</v>
      </c>
      <c r="S2281" s="3">
        <v>0</v>
      </c>
      <c r="T2281">
        <v>20875</v>
      </c>
      <c r="U2281" s="3">
        <f t="shared" si="105"/>
        <v>62642</v>
      </c>
      <c r="V2281" s="3">
        <f>+G2281+H2281+I2281</f>
        <v>41767</v>
      </c>
      <c r="W2281" s="3">
        <f>+T2281+S2281+R2281+Q2281+P2281+O2281+N2281+M2281+L2281+K2281+J2281</f>
        <v>20875</v>
      </c>
      <c r="X2281">
        <v>65055</v>
      </c>
      <c r="Y2281" s="3">
        <v>60760</v>
      </c>
      <c r="Z2281" s="3">
        <v>10239</v>
      </c>
      <c r="AA2281">
        <v>0</v>
      </c>
      <c r="AB2281">
        <v>520</v>
      </c>
      <c r="AC2281">
        <v>6500</v>
      </c>
      <c r="AD2281" s="3">
        <f>+AC2281+AB2281+AA2281+Z2281+Y2281+X2281</f>
        <v>143074</v>
      </c>
      <c r="AE2281">
        <v>2477</v>
      </c>
      <c r="AF2281">
        <v>18566</v>
      </c>
      <c r="AG2281">
        <v>8282</v>
      </c>
      <c r="AH2281">
        <v>107249</v>
      </c>
      <c r="AI2281" s="3">
        <f t="shared" si="106"/>
        <v>6500</v>
      </c>
      <c r="AJ2281" s="3">
        <f t="shared" si="107"/>
        <v>143074</v>
      </c>
      <c r="AK2281">
        <v>-43323</v>
      </c>
      <c r="AL2281">
        <v>-123755</v>
      </c>
      <c r="AM2281">
        <v>0</v>
      </c>
      <c r="AN2281">
        <v>0</v>
      </c>
      <c r="AO2281">
        <v>0</v>
      </c>
      <c r="AP2281">
        <v>0</v>
      </c>
      <c r="AQ2281">
        <v>0</v>
      </c>
      <c r="AR2281">
        <v>0</v>
      </c>
      <c r="AS2281">
        <v>-43323</v>
      </c>
      <c r="AT2281">
        <v>-123755</v>
      </c>
    </row>
    <row r="2282" spans="1:46" x14ac:dyDescent="0.25">
      <c r="A2282" t="s">
        <v>4560</v>
      </c>
      <c r="B2282" s="1" t="s">
        <v>6774</v>
      </c>
      <c r="C2282" s="1" t="s">
        <v>6745</v>
      </c>
      <c r="D2282" s="1" t="s">
        <v>6595</v>
      </c>
      <c r="E2282" t="s">
        <v>4561</v>
      </c>
      <c r="F2282" s="3" t="s">
        <v>6856</v>
      </c>
      <c r="G2282">
        <v>0</v>
      </c>
      <c r="H2282">
        <v>0</v>
      </c>
      <c r="I2282">
        <v>0</v>
      </c>
      <c r="J2282">
        <v>0</v>
      </c>
      <c r="K2282">
        <v>0</v>
      </c>
      <c r="L2282">
        <v>0</v>
      </c>
      <c r="M2282">
        <v>0</v>
      </c>
      <c r="N2282">
        <v>0</v>
      </c>
      <c r="O2282" s="3">
        <v>0</v>
      </c>
      <c r="P2282" s="3">
        <v>0</v>
      </c>
      <c r="Q2282" s="3">
        <v>0</v>
      </c>
      <c r="R2282" s="3">
        <v>0</v>
      </c>
      <c r="S2282" s="3">
        <v>0</v>
      </c>
      <c r="T2282">
        <v>0</v>
      </c>
      <c r="U2282" s="3">
        <f t="shared" si="105"/>
        <v>0</v>
      </c>
      <c r="V2282" s="3">
        <f>+G2282+H2282+I2282</f>
        <v>0</v>
      </c>
      <c r="W2282" s="3">
        <f>+T2282+S2282+R2282+Q2282+P2282+O2282+N2282+M2282+L2282+K2282+J2282</f>
        <v>0</v>
      </c>
      <c r="X2282">
        <v>0</v>
      </c>
      <c r="Y2282" s="3">
        <v>0</v>
      </c>
      <c r="Z2282" s="3">
        <v>0</v>
      </c>
      <c r="AA2282">
        <v>0</v>
      </c>
      <c r="AB2282">
        <v>0</v>
      </c>
      <c r="AC2282">
        <v>0</v>
      </c>
      <c r="AD2282" s="3">
        <f>+AC2282+AB2282+AA2282+Z2282+Y2282+X2282</f>
        <v>0</v>
      </c>
      <c r="AE2282">
        <v>0</v>
      </c>
      <c r="AF2282">
        <v>0</v>
      </c>
      <c r="AG2282">
        <v>0</v>
      </c>
      <c r="AH2282">
        <v>0</v>
      </c>
      <c r="AI2282" s="3">
        <f t="shared" si="106"/>
        <v>0</v>
      </c>
      <c r="AJ2282" s="3">
        <f t="shared" si="107"/>
        <v>0</v>
      </c>
      <c r="AK2282">
        <v>0</v>
      </c>
      <c r="AL2282">
        <v>0</v>
      </c>
      <c r="AM2282">
        <v>0</v>
      </c>
      <c r="AN2282">
        <v>0</v>
      </c>
      <c r="AO2282">
        <v>0</v>
      </c>
      <c r="AP2282">
        <v>0</v>
      </c>
      <c r="AQ2282">
        <v>0</v>
      </c>
      <c r="AR2282">
        <v>0</v>
      </c>
      <c r="AS2282">
        <v>0</v>
      </c>
      <c r="AT2282">
        <v>0</v>
      </c>
    </row>
    <row r="2283" spans="1:46" x14ac:dyDescent="0.25">
      <c r="A2283" t="s">
        <v>4562</v>
      </c>
      <c r="B2283" s="1" t="s">
        <v>6774</v>
      </c>
      <c r="C2283" s="1" t="s">
        <v>6745</v>
      </c>
      <c r="D2283" s="1" t="s">
        <v>6596</v>
      </c>
      <c r="E2283" t="s">
        <v>4563</v>
      </c>
      <c r="F2283" s="3" t="s">
        <v>6856</v>
      </c>
      <c r="G2283">
        <v>0</v>
      </c>
      <c r="H2283">
        <v>0</v>
      </c>
      <c r="I2283">
        <v>0</v>
      </c>
      <c r="J2283">
        <v>0</v>
      </c>
      <c r="K2283">
        <v>0</v>
      </c>
      <c r="L2283">
        <v>0</v>
      </c>
      <c r="M2283">
        <v>0</v>
      </c>
      <c r="N2283">
        <v>0</v>
      </c>
      <c r="O2283" s="3">
        <v>0</v>
      </c>
      <c r="P2283" s="3">
        <v>0</v>
      </c>
      <c r="Q2283" s="3">
        <v>0</v>
      </c>
      <c r="R2283" s="3">
        <v>0</v>
      </c>
      <c r="S2283" s="3">
        <v>0</v>
      </c>
      <c r="T2283">
        <v>0</v>
      </c>
      <c r="U2283" s="3">
        <f t="shared" si="105"/>
        <v>0</v>
      </c>
      <c r="V2283" s="3">
        <f>+G2283+H2283+I2283</f>
        <v>0</v>
      </c>
      <c r="W2283" s="3">
        <f>+T2283+S2283+R2283+Q2283+P2283+O2283+N2283+M2283+L2283+K2283+J2283</f>
        <v>0</v>
      </c>
      <c r="X2283">
        <v>0</v>
      </c>
      <c r="Y2283" s="3">
        <v>0</v>
      </c>
      <c r="Z2283" s="3">
        <v>0</v>
      </c>
      <c r="AA2283">
        <v>0</v>
      </c>
      <c r="AB2283">
        <v>0</v>
      </c>
      <c r="AC2283">
        <v>0</v>
      </c>
      <c r="AD2283" s="3">
        <f>+AC2283+AB2283+AA2283+Z2283+Y2283+X2283</f>
        <v>0</v>
      </c>
      <c r="AE2283">
        <v>0</v>
      </c>
      <c r="AF2283">
        <v>0</v>
      </c>
      <c r="AG2283">
        <v>0</v>
      </c>
      <c r="AH2283">
        <v>0</v>
      </c>
      <c r="AI2283" s="3">
        <f t="shared" si="106"/>
        <v>0</v>
      </c>
      <c r="AJ2283" s="3">
        <f t="shared" si="107"/>
        <v>0</v>
      </c>
      <c r="AK2283">
        <v>0</v>
      </c>
      <c r="AL2283">
        <v>0</v>
      </c>
      <c r="AM2283">
        <v>0</v>
      </c>
      <c r="AN2283">
        <v>0</v>
      </c>
      <c r="AO2283">
        <v>0</v>
      </c>
      <c r="AP2283">
        <v>0</v>
      </c>
      <c r="AQ2283">
        <v>0</v>
      </c>
      <c r="AR2283">
        <v>0</v>
      </c>
      <c r="AS2283">
        <v>0</v>
      </c>
      <c r="AT2283">
        <v>0</v>
      </c>
    </row>
    <row r="2284" spans="1:46" x14ac:dyDescent="0.25">
      <c r="A2284" t="s">
        <v>4564</v>
      </c>
      <c r="B2284" s="1" t="s">
        <v>6774</v>
      </c>
      <c r="C2284" s="1" t="s">
        <v>6745</v>
      </c>
      <c r="D2284" s="1" t="s">
        <v>6656</v>
      </c>
      <c r="E2284" t="s">
        <v>4565</v>
      </c>
      <c r="F2284" s="3" t="s">
        <v>6856</v>
      </c>
      <c r="G2284">
        <v>0</v>
      </c>
      <c r="H2284">
        <v>0</v>
      </c>
      <c r="I2284">
        <v>0</v>
      </c>
      <c r="J2284">
        <v>0</v>
      </c>
      <c r="K2284">
        <v>0</v>
      </c>
      <c r="L2284">
        <v>0</v>
      </c>
      <c r="M2284">
        <v>0</v>
      </c>
      <c r="N2284">
        <v>0</v>
      </c>
      <c r="O2284" s="3">
        <v>0</v>
      </c>
      <c r="P2284" s="3">
        <v>0</v>
      </c>
      <c r="Q2284" s="3">
        <v>0</v>
      </c>
      <c r="R2284" s="3">
        <v>0</v>
      </c>
      <c r="S2284" s="3">
        <v>0</v>
      </c>
      <c r="T2284">
        <v>0</v>
      </c>
      <c r="U2284" s="3">
        <f t="shared" si="105"/>
        <v>0</v>
      </c>
      <c r="V2284" s="3">
        <f>+G2284+H2284+I2284</f>
        <v>0</v>
      </c>
      <c r="W2284" s="3">
        <f>+T2284+S2284+R2284+Q2284+P2284+O2284+N2284+M2284+L2284+K2284+J2284</f>
        <v>0</v>
      </c>
      <c r="X2284">
        <v>0</v>
      </c>
      <c r="Y2284" s="3">
        <v>0</v>
      </c>
      <c r="Z2284" s="3">
        <v>0</v>
      </c>
      <c r="AA2284">
        <v>0</v>
      </c>
      <c r="AB2284">
        <v>0</v>
      </c>
      <c r="AC2284">
        <v>0</v>
      </c>
      <c r="AD2284" s="3">
        <f>+AC2284+AB2284+AA2284+Z2284+Y2284+X2284</f>
        <v>0</v>
      </c>
      <c r="AE2284">
        <v>0</v>
      </c>
      <c r="AF2284">
        <v>0</v>
      </c>
      <c r="AG2284">
        <v>0</v>
      </c>
      <c r="AH2284">
        <v>0</v>
      </c>
      <c r="AI2284" s="3">
        <f t="shared" si="106"/>
        <v>0</v>
      </c>
      <c r="AJ2284" s="3">
        <f t="shared" si="107"/>
        <v>0</v>
      </c>
      <c r="AK2284">
        <v>0</v>
      </c>
      <c r="AL2284">
        <v>0</v>
      </c>
      <c r="AM2284">
        <v>0</v>
      </c>
      <c r="AN2284">
        <v>0</v>
      </c>
      <c r="AO2284">
        <v>0</v>
      </c>
      <c r="AP2284">
        <v>0</v>
      </c>
      <c r="AQ2284">
        <v>0</v>
      </c>
      <c r="AR2284">
        <v>0</v>
      </c>
      <c r="AS2284">
        <v>0</v>
      </c>
      <c r="AT2284">
        <v>0</v>
      </c>
    </row>
    <row r="2285" spans="1:46" x14ac:dyDescent="0.25">
      <c r="A2285" t="s">
        <v>4566</v>
      </c>
      <c r="B2285" s="1" t="s">
        <v>6774</v>
      </c>
      <c r="C2285" s="1" t="s">
        <v>6745</v>
      </c>
      <c r="D2285" s="1" t="s">
        <v>6600</v>
      </c>
      <c r="E2285" t="s">
        <v>4567</v>
      </c>
      <c r="F2285" s="3" t="s">
        <v>6856</v>
      </c>
      <c r="G2285">
        <v>0</v>
      </c>
      <c r="H2285">
        <v>0</v>
      </c>
      <c r="I2285">
        <v>0</v>
      </c>
      <c r="J2285">
        <v>0</v>
      </c>
      <c r="K2285">
        <v>0</v>
      </c>
      <c r="L2285">
        <v>0</v>
      </c>
      <c r="M2285">
        <v>0</v>
      </c>
      <c r="N2285">
        <v>0</v>
      </c>
      <c r="O2285" s="3">
        <v>0</v>
      </c>
      <c r="P2285" s="3">
        <v>0</v>
      </c>
      <c r="Q2285" s="3">
        <v>0</v>
      </c>
      <c r="R2285" s="3">
        <v>0</v>
      </c>
      <c r="S2285" s="3">
        <v>0</v>
      </c>
      <c r="T2285">
        <v>0</v>
      </c>
      <c r="U2285" s="3">
        <f t="shared" si="105"/>
        <v>0</v>
      </c>
      <c r="V2285" s="3">
        <f>+G2285+H2285+I2285</f>
        <v>0</v>
      </c>
      <c r="W2285" s="3">
        <f>+T2285+S2285+R2285+Q2285+P2285+O2285+N2285+M2285+L2285+K2285+J2285</f>
        <v>0</v>
      </c>
      <c r="X2285">
        <v>0</v>
      </c>
      <c r="Y2285" s="3">
        <v>0</v>
      </c>
      <c r="Z2285" s="3">
        <v>0</v>
      </c>
      <c r="AA2285">
        <v>0</v>
      </c>
      <c r="AB2285">
        <v>0</v>
      </c>
      <c r="AC2285">
        <v>0</v>
      </c>
      <c r="AD2285" s="3">
        <f>+AC2285+AB2285+AA2285+Z2285+Y2285+X2285</f>
        <v>0</v>
      </c>
      <c r="AE2285">
        <v>0</v>
      </c>
      <c r="AF2285">
        <v>0</v>
      </c>
      <c r="AG2285">
        <v>0</v>
      </c>
      <c r="AH2285">
        <v>0</v>
      </c>
      <c r="AI2285" s="3">
        <f t="shared" si="106"/>
        <v>0</v>
      </c>
      <c r="AJ2285" s="3">
        <f t="shared" si="107"/>
        <v>0</v>
      </c>
      <c r="AK2285">
        <v>0</v>
      </c>
      <c r="AL2285">
        <v>0</v>
      </c>
      <c r="AM2285">
        <v>0</v>
      </c>
      <c r="AN2285">
        <v>0</v>
      </c>
      <c r="AO2285">
        <v>0</v>
      </c>
      <c r="AP2285">
        <v>0</v>
      </c>
      <c r="AQ2285">
        <v>0</v>
      </c>
      <c r="AR2285">
        <v>0</v>
      </c>
      <c r="AS2285">
        <v>0</v>
      </c>
      <c r="AT2285">
        <v>0</v>
      </c>
    </row>
    <row r="2286" spans="1:46" x14ac:dyDescent="0.25">
      <c r="A2286" t="s">
        <v>4568</v>
      </c>
      <c r="B2286" s="1" t="s">
        <v>6774</v>
      </c>
      <c r="C2286" s="1" t="s">
        <v>6745</v>
      </c>
      <c r="D2286" s="1" t="s">
        <v>6601</v>
      </c>
      <c r="E2286" t="s">
        <v>4569</v>
      </c>
      <c r="F2286" s="3" t="s">
        <v>6856</v>
      </c>
      <c r="G2286">
        <v>0</v>
      </c>
      <c r="H2286">
        <v>0</v>
      </c>
      <c r="I2286">
        <v>0</v>
      </c>
      <c r="J2286">
        <v>0</v>
      </c>
      <c r="K2286">
        <v>0</v>
      </c>
      <c r="L2286">
        <v>0</v>
      </c>
      <c r="M2286">
        <v>0</v>
      </c>
      <c r="N2286">
        <v>0</v>
      </c>
      <c r="O2286" s="3">
        <v>0</v>
      </c>
      <c r="P2286" s="3">
        <v>0</v>
      </c>
      <c r="Q2286" s="3">
        <v>0</v>
      </c>
      <c r="R2286" s="3">
        <v>0</v>
      </c>
      <c r="S2286" s="3">
        <v>0</v>
      </c>
      <c r="T2286">
        <v>0</v>
      </c>
      <c r="U2286" s="3">
        <f t="shared" si="105"/>
        <v>0</v>
      </c>
      <c r="V2286" s="3">
        <f>+G2286+H2286+I2286</f>
        <v>0</v>
      </c>
      <c r="W2286" s="3">
        <f>+T2286+S2286+R2286+Q2286+P2286+O2286+N2286+M2286+L2286+K2286+J2286</f>
        <v>0</v>
      </c>
      <c r="X2286">
        <v>0</v>
      </c>
      <c r="Y2286" s="3">
        <v>0</v>
      </c>
      <c r="Z2286" s="3">
        <v>0</v>
      </c>
      <c r="AA2286">
        <v>0</v>
      </c>
      <c r="AB2286">
        <v>0</v>
      </c>
      <c r="AC2286">
        <v>0</v>
      </c>
      <c r="AD2286" s="3">
        <f>+AC2286+AB2286+AA2286+Z2286+Y2286+X2286</f>
        <v>0</v>
      </c>
      <c r="AE2286">
        <v>0</v>
      </c>
      <c r="AF2286">
        <v>0</v>
      </c>
      <c r="AG2286">
        <v>0</v>
      </c>
      <c r="AH2286">
        <v>0</v>
      </c>
      <c r="AI2286" s="3">
        <f t="shared" si="106"/>
        <v>0</v>
      </c>
      <c r="AJ2286" s="3">
        <f t="shared" si="107"/>
        <v>0</v>
      </c>
      <c r="AK2286">
        <v>0</v>
      </c>
      <c r="AL2286">
        <v>0</v>
      </c>
      <c r="AM2286">
        <v>0</v>
      </c>
      <c r="AN2286">
        <v>0</v>
      </c>
      <c r="AO2286">
        <v>0</v>
      </c>
      <c r="AP2286">
        <v>0</v>
      </c>
      <c r="AQ2286">
        <v>0</v>
      </c>
      <c r="AR2286">
        <v>0</v>
      </c>
      <c r="AS2286">
        <v>0</v>
      </c>
      <c r="AT2286">
        <v>0</v>
      </c>
    </row>
    <row r="2287" spans="1:46" x14ac:dyDescent="0.25">
      <c r="A2287" t="s">
        <v>4570</v>
      </c>
      <c r="B2287" s="1" t="s">
        <v>6774</v>
      </c>
      <c r="C2287" s="1" t="s">
        <v>6745</v>
      </c>
      <c r="D2287" s="1" t="s">
        <v>6657</v>
      </c>
      <c r="E2287" t="s">
        <v>4571</v>
      </c>
      <c r="F2287" s="3" t="s">
        <v>6856</v>
      </c>
      <c r="G2287">
        <v>0</v>
      </c>
      <c r="H2287">
        <v>0</v>
      </c>
      <c r="I2287">
        <v>0</v>
      </c>
      <c r="J2287">
        <v>0</v>
      </c>
      <c r="K2287">
        <v>0</v>
      </c>
      <c r="L2287">
        <v>0</v>
      </c>
      <c r="M2287">
        <v>0</v>
      </c>
      <c r="N2287">
        <v>0</v>
      </c>
      <c r="O2287" s="3">
        <v>0</v>
      </c>
      <c r="P2287" s="3">
        <v>0</v>
      </c>
      <c r="Q2287" s="3">
        <v>0</v>
      </c>
      <c r="R2287" s="3">
        <v>0</v>
      </c>
      <c r="S2287" s="3">
        <v>0</v>
      </c>
      <c r="T2287">
        <v>0</v>
      </c>
      <c r="U2287" s="3">
        <f t="shared" si="105"/>
        <v>0</v>
      </c>
      <c r="V2287" s="3">
        <f>+G2287+H2287+I2287</f>
        <v>0</v>
      </c>
      <c r="W2287" s="3">
        <f>+T2287+S2287+R2287+Q2287+P2287+O2287+N2287+M2287+L2287+K2287+J2287</f>
        <v>0</v>
      </c>
      <c r="X2287">
        <v>0</v>
      </c>
      <c r="Y2287" s="3">
        <v>0</v>
      </c>
      <c r="Z2287" s="3">
        <v>0</v>
      </c>
      <c r="AA2287">
        <v>0</v>
      </c>
      <c r="AB2287">
        <v>0</v>
      </c>
      <c r="AC2287">
        <v>0</v>
      </c>
      <c r="AD2287" s="3">
        <f>+AC2287+AB2287+AA2287+Z2287+Y2287+X2287</f>
        <v>0</v>
      </c>
      <c r="AE2287">
        <v>0</v>
      </c>
      <c r="AF2287">
        <v>0</v>
      </c>
      <c r="AG2287">
        <v>0</v>
      </c>
      <c r="AH2287">
        <v>0</v>
      </c>
      <c r="AI2287" s="3">
        <f t="shared" si="106"/>
        <v>0</v>
      </c>
      <c r="AJ2287" s="3">
        <f t="shared" si="107"/>
        <v>0</v>
      </c>
      <c r="AK2287">
        <v>0</v>
      </c>
      <c r="AL2287">
        <v>0</v>
      </c>
      <c r="AM2287">
        <v>0</v>
      </c>
      <c r="AN2287">
        <v>0</v>
      </c>
      <c r="AO2287">
        <v>0</v>
      </c>
      <c r="AP2287">
        <v>0</v>
      </c>
      <c r="AQ2287">
        <v>0</v>
      </c>
      <c r="AR2287">
        <v>0</v>
      </c>
      <c r="AS2287">
        <v>0</v>
      </c>
      <c r="AT2287">
        <v>0</v>
      </c>
    </row>
    <row r="2288" spans="1:46" x14ac:dyDescent="0.25">
      <c r="A2288" t="s">
        <v>4572</v>
      </c>
      <c r="B2288" s="1" t="s">
        <v>6774</v>
      </c>
      <c r="C2288" s="1" t="s">
        <v>6745</v>
      </c>
      <c r="D2288" s="1" t="s">
        <v>6658</v>
      </c>
      <c r="E2288" t="s">
        <v>4573</v>
      </c>
      <c r="F2288" s="3" t="s">
        <v>6856</v>
      </c>
      <c r="G2288">
        <v>0</v>
      </c>
      <c r="H2288">
        <v>0</v>
      </c>
      <c r="I2288">
        <v>0</v>
      </c>
      <c r="J2288">
        <v>0</v>
      </c>
      <c r="K2288">
        <v>0</v>
      </c>
      <c r="L2288">
        <v>0</v>
      </c>
      <c r="M2288">
        <v>0</v>
      </c>
      <c r="N2288">
        <v>0</v>
      </c>
      <c r="O2288" s="3">
        <v>0</v>
      </c>
      <c r="P2288" s="3">
        <v>0</v>
      </c>
      <c r="Q2288" s="3">
        <v>0</v>
      </c>
      <c r="R2288" s="3">
        <v>0</v>
      </c>
      <c r="S2288" s="3">
        <v>0</v>
      </c>
      <c r="T2288">
        <v>0</v>
      </c>
      <c r="U2288" s="3">
        <f t="shared" si="105"/>
        <v>0</v>
      </c>
      <c r="V2288" s="3">
        <f>+G2288+H2288+I2288</f>
        <v>0</v>
      </c>
      <c r="W2288" s="3">
        <f>+T2288+S2288+R2288+Q2288+P2288+O2288+N2288+M2288+L2288+K2288+J2288</f>
        <v>0</v>
      </c>
      <c r="X2288">
        <v>0</v>
      </c>
      <c r="Y2288" s="3">
        <v>0</v>
      </c>
      <c r="Z2288" s="3">
        <v>0</v>
      </c>
      <c r="AA2288">
        <v>0</v>
      </c>
      <c r="AB2288">
        <v>0</v>
      </c>
      <c r="AC2288">
        <v>0</v>
      </c>
      <c r="AD2288" s="3">
        <f>+AC2288+AB2288+AA2288+Z2288+Y2288+X2288</f>
        <v>0</v>
      </c>
      <c r="AE2288">
        <v>0</v>
      </c>
      <c r="AF2288">
        <v>0</v>
      </c>
      <c r="AG2288">
        <v>0</v>
      </c>
      <c r="AH2288">
        <v>0</v>
      </c>
      <c r="AI2288" s="3">
        <f t="shared" si="106"/>
        <v>0</v>
      </c>
      <c r="AJ2288" s="3">
        <f t="shared" si="107"/>
        <v>0</v>
      </c>
      <c r="AK2288">
        <v>0</v>
      </c>
      <c r="AL2288">
        <v>0</v>
      </c>
      <c r="AM2288">
        <v>0</v>
      </c>
      <c r="AN2288">
        <v>0</v>
      </c>
      <c r="AO2288">
        <v>0</v>
      </c>
      <c r="AP2288">
        <v>0</v>
      </c>
      <c r="AQ2288">
        <v>0</v>
      </c>
      <c r="AR2288">
        <v>0</v>
      </c>
      <c r="AS2288">
        <v>0</v>
      </c>
      <c r="AT2288">
        <v>0</v>
      </c>
    </row>
    <row r="2289" spans="1:46" x14ac:dyDescent="0.25">
      <c r="A2289" t="s">
        <v>4574</v>
      </c>
      <c r="B2289" s="1" t="s">
        <v>6774</v>
      </c>
      <c r="C2289" s="1" t="s">
        <v>6745</v>
      </c>
      <c r="D2289" s="1" t="s">
        <v>6603</v>
      </c>
      <c r="E2289" t="s">
        <v>4575</v>
      </c>
      <c r="F2289" s="3" t="s">
        <v>6856</v>
      </c>
      <c r="G2289">
        <v>0</v>
      </c>
      <c r="H2289">
        <v>0</v>
      </c>
      <c r="I2289">
        <v>0</v>
      </c>
      <c r="J2289">
        <v>0</v>
      </c>
      <c r="K2289">
        <v>0</v>
      </c>
      <c r="L2289">
        <v>0</v>
      </c>
      <c r="M2289">
        <v>0</v>
      </c>
      <c r="N2289">
        <v>0</v>
      </c>
      <c r="O2289" s="3">
        <v>0</v>
      </c>
      <c r="P2289" s="3">
        <v>0</v>
      </c>
      <c r="Q2289" s="3">
        <v>0</v>
      </c>
      <c r="R2289" s="3">
        <v>0</v>
      </c>
      <c r="S2289" s="3">
        <v>0</v>
      </c>
      <c r="T2289">
        <v>0</v>
      </c>
      <c r="U2289" s="3">
        <f t="shared" si="105"/>
        <v>0</v>
      </c>
      <c r="V2289" s="3">
        <f>+G2289+H2289+I2289</f>
        <v>0</v>
      </c>
      <c r="W2289" s="3">
        <f>+T2289+S2289+R2289+Q2289+P2289+O2289+N2289+M2289+L2289+K2289+J2289</f>
        <v>0</v>
      </c>
      <c r="X2289">
        <v>0</v>
      </c>
      <c r="Y2289" s="3">
        <v>0</v>
      </c>
      <c r="Z2289" s="3">
        <v>0</v>
      </c>
      <c r="AA2289">
        <v>0</v>
      </c>
      <c r="AB2289">
        <v>0</v>
      </c>
      <c r="AC2289">
        <v>0</v>
      </c>
      <c r="AD2289" s="3">
        <f>+AC2289+AB2289+AA2289+Z2289+Y2289+X2289</f>
        <v>0</v>
      </c>
      <c r="AE2289">
        <v>0</v>
      </c>
      <c r="AF2289">
        <v>0</v>
      </c>
      <c r="AG2289">
        <v>0</v>
      </c>
      <c r="AH2289">
        <v>0</v>
      </c>
      <c r="AI2289" s="3">
        <f t="shared" si="106"/>
        <v>0</v>
      </c>
      <c r="AJ2289" s="3">
        <f t="shared" si="107"/>
        <v>0</v>
      </c>
      <c r="AK2289">
        <v>0</v>
      </c>
      <c r="AL2289">
        <v>0</v>
      </c>
      <c r="AM2289">
        <v>0</v>
      </c>
      <c r="AN2289">
        <v>0</v>
      </c>
      <c r="AO2289">
        <v>0</v>
      </c>
      <c r="AP2289">
        <v>0</v>
      </c>
      <c r="AQ2289">
        <v>0</v>
      </c>
      <c r="AR2289">
        <v>0</v>
      </c>
      <c r="AS2289">
        <v>0</v>
      </c>
      <c r="AT2289">
        <v>0</v>
      </c>
    </row>
    <row r="2290" spans="1:46" x14ac:dyDescent="0.25">
      <c r="A2290" t="s">
        <v>4576</v>
      </c>
      <c r="B2290" s="1" t="s">
        <v>6774</v>
      </c>
      <c r="C2290" s="1" t="s">
        <v>6745</v>
      </c>
      <c r="D2290" s="1" t="s">
        <v>6605</v>
      </c>
      <c r="E2290" t="s">
        <v>4577</v>
      </c>
      <c r="F2290" s="3" t="s">
        <v>6856</v>
      </c>
      <c r="G2290">
        <v>0</v>
      </c>
      <c r="H2290">
        <v>0</v>
      </c>
      <c r="I2290">
        <v>0</v>
      </c>
      <c r="J2290">
        <v>0</v>
      </c>
      <c r="K2290">
        <v>0</v>
      </c>
      <c r="L2290">
        <v>0</v>
      </c>
      <c r="M2290">
        <v>0</v>
      </c>
      <c r="N2290">
        <v>0</v>
      </c>
      <c r="O2290" s="3">
        <v>0</v>
      </c>
      <c r="P2290" s="3">
        <v>0</v>
      </c>
      <c r="Q2290" s="3">
        <v>0</v>
      </c>
      <c r="R2290" s="3">
        <v>0</v>
      </c>
      <c r="S2290" s="3">
        <v>0</v>
      </c>
      <c r="T2290">
        <v>0</v>
      </c>
      <c r="U2290" s="3">
        <f t="shared" si="105"/>
        <v>0</v>
      </c>
      <c r="V2290" s="3">
        <f>+G2290+H2290+I2290</f>
        <v>0</v>
      </c>
      <c r="W2290" s="3">
        <f>+T2290+S2290+R2290+Q2290+P2290+O2290+N2290+M2290+L2290+K2290+J2290</f>
        <v>0</v>
      </c>
      <c r="X2290">
        <v>0</v>
      </c>
      <c r="Y2290" s="3">
        <v>0</v>
      </c>
      <c r="Z2290" s="3">
        <v>0</v>
      </c>
      <c r="AA2290">
        <v>0</v>
      </c>
      <c r="AB2290">
        <v>0</v>
      </c>
      <c r="AC2290">
        <v>0</v>
      </c>
      <c r="AD2290" s="3">
        <f>+AC2290+AB2290+AA2290+Z2290+Y2290+X2290</f>
        <v>0</v>
      </c>
      <c r="AE2290">
        <v>0</v>
      </c>
      <c r="AF2290">
        <v>0</v>
      </c>
      <c r="AG2290">
        <v>0</v>
      </c>
      <c r="AH2290">
        <v>0</v>
      </c>
      <c r="AI2290" s="3">
        <f t="shared" si="106"/>
        <v>0</v>
      </c>
      <c r="AJ2290" s="3">
        <f t="shared" si="107"/>
        <v>0</v>
      </c>
      <c r="AK2290">
        <v>0</v>
      </c>
      <c r="AL2290">
        <v>0</v>
      </c>
      <c r="AM2290">
        <v>0</v>
      </c>
      <c r="AN2290">
        <v>0</v>
      </c>
      <c r="AO2290">
        <v>0</v>
      </c>
      <c r="AP2290">
        <v>0</v>
      </c>
      <c r="AQ2290">
        <v>0</v>
      </c>
      <c r="AR2290">
        <v>0</v>
      </c>
      <c r="AS2290">
        <v>0</v>
      </c>
      <c r="AT2290">
        <v>0</v>
      </c>
    </row>
    <row r="2291" spans="1:46" x14ac:dyDescent="0.25">
      <c r="A2291" t="s">
        <v>4578</v>
      </c>
      <c r="B2291" s="1" t="s">
        <v>6774</v>
      </c>
      <c r="C2291" s="1" t="s">
        <v>6745</v>
      </c>
      <c r="D2291" s="1" t="s">
        <v>6606</v>
      </c>
      <c r="E2291" t="s">
        <v>4579</v>
      </c>
      <c r="F2291" s="3" t="s">
        <v>6856</v>
      </c>
      <c r="G2291">
        <v>0</v>
      </c>
      <c r="H2291">
        <v>0</v>
      </c>
      <c r="I2291">
        <v>0</v>
      </c>
      <c r="J2291">
        <v>0</v>
      </c>
      <c r="K2291">
        <v>0</v>
      </c>
      <c r="L2291">
        <v>0</v>
      </c>
      <c r="M2291">
        <v>0</v>
      </c>
      <c r="N2291">
        <v>0</v>
      </c>
      <c r="O2291" s="3">
        <v>0</v>
      </c>
      <c r="P2291" s="3">
        <v>0</v>
      </c>
      <c r="Q2291" s="3">
        <v>0</v>
      </c>
      <c r="R2291" s="3">
        <v>0</v>
      </c>
      <c r="S2291" s="3">
        <v>0</v>
      </c>
      <c r="T2291">
        <v>0</v>
      </c>
      <c r="U2291" s="3">
        <f t="shared" si="105"/>
        <v>0</v>
      </c>
      <c r="V2291" s="3">
        <f>+G2291+H2291+I2291</f>
        <v>0</v>
      </c>
      <c r="W2291" s="3">
        <f>+T2291+S2291+R2291+Q2291+P2291+O2291+N2291+M2291+L2291+K2291+J2291</f>
        <v>0</v>
      </c>
      <c r="X2291">
        <v>0</v>
      </c>
      <c r="Y2291" s="3">
        <v>0</v>
      </c>
      <c r="Z2291" s="3">
        <v>0</v>
      </c>
      <c r="AA2291">
        <v>0</v>
      </c>
      <c r="AB2291">
        <v>0</v>
      </c>
      <c r="AC2291">
        <v>0</v>
      </c>
      <c r="AD2291" s="3">
        <f>+AC2291+AB2291+AA2291+Z2291+Y2291+X2291</f>
        <v>0</v>
      </c>
      <c r="AE2291">
        <v>0</v>
      </c>
      <c r="AF2291">
        <v>0</v>
      </c>
      <c r="AG2291">
        <v>0</v>
      </c>
      <c r="AH2291">
        <v>0</v>
      </c>
      <c r="AI2291" s="3">
        <f t="shared" si="106"/>
        <v>0</v>
      </c>
      <c r="AJ2291" s="3">
        <f t="shared" si="107"/>
        <v>0</v>
      </c>
      <c r="AK2291">
        <v>0</v>
      </c>
      <c r="AL2291">
        <v>0</v>
      </c>
      <c r="AM2291">
        <v>0</v>
      </c>
      <c r="AN2291">
        <v>0</v>
      </c>
      <c r="AO2291">
        <v>0</v>
      </c>
      <c r="AP2291">
        <v>0</v>
      </c>
      <c r="AQ2291">
        <v>0</v>
      </c>
      <c r="AR2291">
        <v>0</v>
      </c>
      <c r="AS2291">
        <v>0</v>
      </c>
      <c r="AT2291">
        <v>0</v>
      </c>
    </row>
    <row r="2292" spans="1:46" x14ac:dyDescent="0.25">
      <c r="A2292" t="s">
        <v>4580</v>
      </c>
      <c r="B2292" s="1" t="s">
        <v>6774</v>
      </c>
      <c r="C2292" s="1" t="s">
        <v>6745</v>
      </c>
      <c r="D2292" s="1" t="s">
        <v>6608</v>
      </c>
      <c r="E2292" t="s">
        <v>4581</v>
      </c>
      <c r="F2292" s="3" t="s">
        <v>6856</v>
      </c>
      <c r="G2292">
        <v>0</v>
      </c>
      <c r="H2292">
        <v>0</v>
      </c>
      <c r="I2292">
        <v>0</v>
      </c>
      <c r="J2292">
        <v>0</v>
      </c>
      <c r="K2292">
        <v>0</v>
      </c>
      <c r="L2292">
        <v>0</v>
      </c>
      <c r="M2292">
        <v>0</v>
      </c>
      <c r="N2292">
        <v>0</v>
      </c>
      <c r="O2292" s="3">
        <v>0</v>
      </c>
      <c r="P2292" s="3">
        <v>0</v>
      </c>
      <c r="Q2292" s="3">
        <v>0</v>
      </c>
      <c r="R2292" s="3">
        <v>0</v>
      </c>
      <c r="S2292" s="3">
        <v>0</v>
      </c>
      <c r="T2292">
        <v>0</v>
      </c>
      <c r="U2292" s="3">
        <f t="shared" si="105"/>
        <v>0</v>
      </c>
      <c r="V2292" s="3">
        <f>+G2292+H2292+I2292</f>
        <v>0</v>
      </c>
      <c r="W2292" s="3">
        <f>+T2292+S2292+R2292+Q2292+P2292+O2292+N2292+M2292+L2292+K2292+J2292</f>
        <v>0</v>
      </c>
      <c r="X2292">
        <v>0</v>
      </c>
      <c r="Y2292" s="3">
        <v>0</v>
      </c>
      <c r="Z2292" s="3">
        <v>0</v>
      </c>
      <c r="AA2292">
        <v>0</v>
      </c>
      <c r="AB2292">
        <v>0</v>
      </c>
      <c r="AC2292">
        <v>0</v>
      </c>
      <c r="AD2292" s="3">
        <f>+AC2292+AB2292+AA2292+Z2292+Y2292+X2292</f>
        <v>0</v>
      </c>
      <c r="AE2292">
        <v>0</v>
      </c>
      <c r="AF2292">
        <v>0</v>
      </c>
      <c r="AG2292">
        <v>0</v>
      </c>
      <c r="AH2292">
        <v>0</v>
      </c>
      <c r="AI2292" s="3">
        <f t="shared" si="106"/>
        <v>0</v>
      </c>
      <c r="AJ2292" s="3">
        <f t="shared" si="107"/>
        <v>0</v>
      </c>
      <c r="AK2292">
        <v>0</v>
      </c>
      <c r="AL2292">
        <v>0</v>
      </c>
      <c r="AM2292">
        <v>0</v>
      </c>
      <c r="AN2292">
        <v>0</v>
      </c>
      <c r="AO2292">
        <v>0</v>
      </c>
      <c r="AP2292">
        <v>0</v>
      </c>
      <c r="AQ2292">
        <v>0</v>
      </c>
      <c r="AR2292">
        <v>0</v>
      </c>
      <c r="AS2292">
        <v>0</v>
      </c>
      <c r="AT2292">
        <v>0</v>
      </c>
    </row>
    <row r="2293" spans="1:46" x14ac:dyDescent="0.25">
      <c r="A2293" t="s">
        <v>4582</v>
      </c>
      <c r="B2293" s="1" t="s">
        <v>6774</v>
      </c>
      <c r="C2293" s="1" t="s">
        <v>6745</v>
      </c>
      <c r="D2293" s="1" t="s">
        <v>6610</v>
      </c>
      <c r="E2293" t="s">
        <v>4583</v>
      </c>
      <c r="F2293" s="3" t="s">
        <v>6857</v>
      </c>
      <c r="G2293">
        <v>4020</v>
      </c>
      <c r="H2293">
        <v>0</v>
      </c>
      <c r="I2293">
        <v>0</v>
      </c>
      <c r="J2293">
        <v>26938</v>
      </c>
      <c r="K2293">
        <v>1450</v>
      </c>
      <c r="L2293">
        <v>0</v>
      </c>
      <c r="M2293">
        <v>0</v>
      </c>
      <c r="N2293">
        <v>0</v>
      </c>
      <c r="O2293" s="3">
        <v>0</v>
      </c>
      <c r="P2293" s="3">
        <v>0</v>
      </c>
      <c r="Q2293" s="3">
        <v>0</v>
      </c>
      <c r="R2293" s="3">
        <v>0</v>
      </c>
      <c r="S2293" s="3">
        <v>0</v>
      </c>
      <c r="T2293">
        <v>0</v>
      </c>
      <c r="U2293" s="3">
        <f t="shared" si="105"/>
        <v>32408</v>
      </c>
      <c r="V2293" s="3">
        <f>+G2293+H2293+I2293</f>
        <v>4020</v>
      </c>
      <c r="W2293" s="3">
        <f>+T2293+S2293+R2293+Q2293+P2293+O2293+N2293+M2293+L2293+K2293+J2293</f>
        <v>28388</v>
      </c>
      <c r="X2293">
        <v>0</v>
      </c>
      <c r="Y2293" s="3">
        <v>31490</v>
      </c>
      <c r="Z2293" s="3">
        <v>9518</v>
      </c>
      <c r="AA2293">
        <v>0</v>
      </c>
      <c r="AB2293">
        <v>0</v>
      </c>
      <c r="AC2293">
        <v>0</v>
      </c>
      <c r="AD2293" s="3">
        <f>+AC2293+AB2293+AA2293+Z2293+Y2293+X2293</f>
        <v>41008</v>
      </c>
      <c r="AE2293">
        <v>0</v>
      </c>
      <c r="AF2293">
        <v>24955</v>
      </c>
      <c r="AG2293">
        <v>14303</v>
      </c>
      <c r="AH2293">
        <v>1750</v>
      </c>
      <c r="AI2293" s="3">
        <f t="shared" si="106"/>
        <v>0</v>
      </c>
      <c r="AJ2293" s="3">
        <f t="shared" si="107"/>
        <v>41008</v>
      </c>
      <c r="AK2293">
        <v>52342</v>
      </c>
      <c r="AL2293">
        <v>43739</v>
      </c>
      <c r="AM2293">
        <v>0</v>
      </c>
      <c r="AN2293">
        <v>0</v>
      </c>
      <c r="AO2293">
        <v>0</v>
      </c>
      <c r="AP2293">
        <v>0</v>
      </c>
      <c r="AQ2293">
        <v>0</v>
      </c>
      <c r="AR2293">
        <v>0</v>
      </c>
      <c r="AS2293">
        <v>52342</v>
      </c>
      <c r="AT2293">
        <v>43739</v>
      </c>
    </row>
    <row r="2294" spans="1:46" x14ac:dyDescent="0.25">
      <c r="A2294" t="s">
        <v>4584</v>
      </c>
      <c r="B2294" s="1" t="s">
        <v>6774</v>
      </c>
      <c r="C2294" s="1" t="s">
        <v>6745</v>
      </c>
      <c r="D2294" s="1" t="s">
        <v>6611</v>
      </c>
      <c r="E2294" t="s">
        <v>4585</v>
      </c>
      <c r="F2294" s="3" t="s">
        <v>6857</v>
      </c>
      <c r="G2294">
        <v>0</v>
      </c>
      <c r="H2294">
        <v>0</v>
      </c>
      <c r="I2294">
        <v>5805</v>
      </c>
      <c r="J2294">
        <v>0</v>
      </c>
      <c r="K2294">
        <v>0</v>
      </c>
      <c r="L2294">
        <v>0</v>
      </c>
      <c r="M2294">
        <v>0</v>
      </c>
      <c r="N2294">
        <v>0</v>
      </c>
      <c r="O2294" s="3">
        <v>0</v>
      </c>
      <c r="P2294" s="3">
        <v>0</v>
      </c>
      <c r="Q2294" s="3">
        <v>0</v>
      </c>
      <c r="R2294" s="3">
        <v>0</v>
      </c>
      <c r="S2294" s="3">
        <v>0</v>
      </c>
      <c r="T2294">
        <v>28825</v>
      </c>
      <c r="U2294" s="3">
        <f t="shared" si="105"/>
        <v>34630</v>
      </c>
      <c r="V2294" s="3">
        <f>+G2294+H2294+I2294</f>
        <v>5805</v>
      </c>
      <c r="W2294" s="3">
        <f>+T2294+S2294+R2294+Q2294+P2294+O2294+N2294+M2294+L2294+K2294+J2294</f>
        <v>28825</v>
      </c>
      <c r="X2294">
        <v>0</v>
      </c>
      <c r="Y2294" s="3">
        <v>15290</v>
      </c>
      <c r="Z2294" s="3">
        <v>0</v>
      </c>
      <c r="AA2294">
        <v>0</v>
      </c>
      <c r="AB2294">
        <v>0</v>
      </c>
      <c r="AC2294">
        <v>13449</v>
      </c>
      <c r="AD2294" s="3">
        <f>+AC2294+AB2294+AA2294+Z2294+Y2294+X2294</f>
        <v>28739</v>
      </c>
      <c r="AE2294">
        <v>0</v>
      </c>
      <c r="AF2294">
        <v>1450</v>
      </c>
      <c r="AG2294">
        <v>0</v>
      </c>
      <c r="AH2294">
        <v>13840</v>
      </c>
      <c r="AI2294" s="3">
        <f t="shared" si="106"/>
        <v>13449</v>
      </c>
      <c r="AJ2294" s="3">
        <f t="shared" si="107"/>
        <v>28739</v>
      </c>
      <c r="AK2294">
        <v>3043</v>
      </c>
      <c r="AL2294">
        <v>8934</v>
      </c>
      <c r="AM2294">
        <v>0</v>
      </c>
      <c r="AN2294">
        <v>0</v>
      </c>
      <c r="AO2294">
        <v>0</v>
      </c>
      <c r="AP2294">
        <v>0</v>
      </c>
      <c r="AQ2294">
        <v>0</v>
      </c>
      <c r="AR2294">
        <v>0</v>
      </c>
      <c r="AS2294">
        <v>3043</v>
      </c>
      <c r="AT2294">
        <v>8934</v>
      </c>
    </row>
    <row r="2295" spans="1:46" x14ac:dyDescent="0.25">
      <c r="A2295" t="s">
        <v>4586</v>
      </c>
      <c r="B2295" s="1" t="s">
        <v>6774</v>
      </c>
      <c r="C2295" s="1" t="s">
        <v>6745</v>
      </c>
      <c r="D2295" s="1" t="s">
        <v>6613</v>
      </c>
      <c r="E2295" t="s">
        <v>4587</v>
      </c>
      <c r="F2295" s="3" t="s">
        <v>6857</v>
      </c>
      <c r="G2295">
        <v>0</v>
      </c>
      <c r="H2295">
        <v>6228</v>
      </c>
      <c r="I2295">
        <v>0</v>
      </c>
      <c r="J2295">
        <v>0</v>
      </c>
      <c r="K2295">
        <v>0</v>
      </c>
      <c r="L2295">
        <v>0</v>
      </c>
      <c r="M2295">
        <v>0</v>
      </c>
      <c r="N2295">
        <v>0</v>
      </c>
      <c r="O2295" s="3">
        <v>0</v>
      </c>
      <c r="P2295" s="3">
        <v>0</v>
      </c>
      <c r="Q2295" s="3">
        <v>18450</v>
      </c>
      <c r="R2295" s="3">
        <v>0</v>
      </c>
      <c r="S2295" s="3">
        <v>0</v>
      </c>
      <c r="T2295">
        <v>7550</v>
      </c>
      <c r="U2295" s="3">
        <f t="shared" si="105"/>
        <v>32228</v>
      </c>
      <c r="V2295" s="3">
        <f>+G2295+H2295+I2295</f>
        <v>6228</v>
      </c>
      <c r="W2295" s="3">
        <f>+T2295+S2295+R2295+Q2295+P2295+O2295+N2295+M2295+L2295+K2295+J2295</f>
        <v>26000</v>
      </c>
      <c r="X2295">
        <v>0</v>
      </c>
      <c r="Y2295" s="3">
        <v>18450</v>
      </c>
      <c r="Z2295" s="3">
        <v>24752</v>
      </c>
      <c r="AA2295">
        <v>0</v>
      </c>
      <c r="AB2295">
        <v>0</v>
      </c>
      <c r="AC2295">
        <v>2000</v>
      </c>
      <c r="AD2295" s="3">
        <f>+AC2295+AB2295+AA2295+Z2295+Y2295+X2295</f>
        <v>45202</v>
      </c>
      <c r="AE2295">
        <v>0</v>
      </c>
      <c r="AF2295">
        <v>5590</v>
      </c>
      <c r="AG2295">
        <v>37612</v>
      </c>
      <c r="AH2295">
        <v>0</v>
      </c>
      <c r="AI2295" s="3">
        <f t="shared" si="106"/>
        <v>2000</v>
      </c>
      <c r="AJ2295" s="3">
        <f t="shared" si="107"/>
        <v>45202</v>
      </c>
      <c r="AK2295">
        <v>21761</v>
      </c>
      <c r="AL2295">
        <v>8787</v>
      </c>
      <c r="AM2295">
        <v>0</v>
      </c>
      <c r="AN2295">
        <v>0</v>
      </c>
      <c r="AO2295">
        <v>0</v>
      </c>
      <c r="AP2295">
        <v>0</v>
      </c>
      <c r="AQ2295">
        <v>0</v>
      </c>
      <c r="AR2295">
        <v>0</v>
      </c>
      <c r="AS2295">
        <v>21761</v>
      </c>
      <c r="AT2295">
        <v>8787</v>
      </c>
    </row>
    <row r="2296" spans="1:46" x14ac:dyDescent="0.25">
      <c r="A2296" t="s">
        <v>4588</v>
      </c>
      <c r="B2296" s="1" t="s">
        <v>6774</v>
      </c>
      <c r="C2296" s="1" t="s">
        <v>6745</v>
      </c>
      <c r="D2296" s="1" t="s">
        <v>6614</v>
      </c>
      <c r="E2296" t="s">
        <v>4589</v>
      </c>
      <c r="F2296" s="3" t="s">
        <v>6855</v>
      </c>
      <c r="G2296">
        <v>0</v>
      </c>
      <c r="H2296">
        <v>0</v>
      </c>
      <c r="I2296">
        <v>0</v>
      </c>
      <c r="J2296">
        <v>0</v>
      </c>
      <c r="K2296">
        <v>0</v>
      </c>
      <c r="L2296">
        <v>0</v>
      </c>
      <c r="M2296">
        <v>0</v>
      </c>
      <c r="N2296">
        <v>0</v>
      </c>
      <c r="O2296" s="3">
        <v>0</v>
      </c>
      <c r="P2296" s="3">
        <v>0</v>
      </c>
      <c r="Q2296" s="3">
        <v>0</v>
      </c>
      <c r="R2296" s="3">
        <v>0</v>
      </c>
      <c r="S2296" s="3">
        <v>0</v>
      </c>
      <c r="T2296">
        <v>0</v>
      </c>
      <c r="U2296" s="3">
        <f t="shared" si="105"/>
        <v>0</v>
      </c>
      <c r="V2296" s="3">
        <f>+G2296+H2296+I2296</f>
        <v>0</v>
      </c>
      <c r="W2296" s="3">
        <f>+T2296+S2296+R2296+Q2296+P2296+O2296+N2296+M2296+L2296+K2296+J2296</f>
        <v>0</v>
      </c>
      <c r="X2296">
        <v>0</v>
      </c>
      <c r="Y2296" s="3">
        <v>0</v>
      </c>
      <c r="Z2296" s="3">
        <v>0</v>
      </c>
      <c r="AA2296">
        <v>0</v>
      </c>
      <c r="AB2296">
        <v>0</v>
      </c>
      <c r="AC2296">
        <v>0</v>
      </c>
      <c r="AD2296" s="3">
        <f>+AC2296+AB2296+AA2296+Z2296+Y2296+X2296</f>
        <v>0</v>
      </c>
      <c r="AE2296">
        <v>0</v>
      </c>
      <c r="AF2296">
        <v>0</v>
      </c>
      <c r="AG2296">
        <v>0</v>
      </c>
      <c r="AH2296">
        <v>0</v>
      </c>
      <c r="AI2296" s="3">
        <f t="shared" si="106"/>
        <v>0</v>
      </c>
      <c r="AJ2296" s="3">
        <f t="shared" si="107"/>
        <v>0</v>
      </c>
      <c r="AK2296">
        <v>0</v>
      </c>
      <c r="AL2296">
        <v>0</v>
      </c>
      <c r="AM2296">
        <v>0</v>
      </c>
      <c r="AN2296">
        <v>0</v>
      </c>
      <c r="AO2296">
        <v>0</v>
      </c>
      <c r="AP2296">
        <v>0</v>
      </c>
      <c r="AQ2296">
        <v>0</v>
      </c>
      <c r="AR2296">
        <v>0</v>
      </c>
      <c r="AS2296">
        <v>0</v>
      </c>
      <c r="AT2296">
        <v>0</v>
      </c>
    </row>
    <row r="2297" spans="1:46" x14ac:dyDescent="0.25">
      <c r="A2297" t="s">
        <v>4590</v>
      </c>
      <c r="B2297" s="1" t="s">
        <v>6774</v>
      </c>
      <c r="C2297" s="1" t="s">
        <v>6745</v>
      </c>
      <c r="D2297" s="1" t="s">
        <v>6616</v>
      </c>
      <c r="E2297" t="s">
        <v>4591</v>
      </c>
      <c r="F2297" s="3" t="s">
        <v>6857</v>
      </c>
      <c r="G2297">
        <v>189270</v>
      </c>
      <c r="H2297">
        <v>682886</v>
      </c>
      <c r="I2297">
        <v>0</v>
      </c>
      <c r="J2297">
        <v>0</v>
      </c>
      <c r="K2297">
        <v>0</v>
      </c>
      <c r="L2297">
        <v>0</v>
      </c>
      <c r="M2297">
        <v>0</v>
      </c>
      <c r="N2297">
        <v>0</v>
      </c>
      <c r="O2297" s="3">
        <v>105739</v>
      </c>
      <c r="P2297" s="3">
        <v>0</v>
      </c>
      <c r="Q2297" s="3">
        <v>0</v>
      </c>
      <c r="R2297" s="3">
        <v>0</v>
      </c>
      <c r="S2297" s="3">
        <v>0</v>
      </c>
      <c r="T2297">
        <v>644200</v>
      </c>
      <c r="U2297" s="3">
        <f t="shared" si="105"/>
        <v>1622095</v>
      </c>
      <c r="V2297" s="3">
        <f>+G2297+H2297+I2297</f>
        <v>872156</v>
      </c>
      <c r="W2297" s="3">
        <f>+T2297+S2297+R2297+Q2297+P2297+O2297+N2297+M2297+L2297+K2297+J2297</f>
        <v>749939</v>
      </c>
      <c r="X2297">
        <v>0</v>
      </c>
      <c r="Y2297" s="3">
        <v>451520</v>
      </c>
      <c r="Z2297" s="3">
        <v>0</v>
      </c>
      <c r="AA2297">
        <v>0</v>
      </c>
      <c r="AB2297">
        <v>795</v>
      </c>
      <c r="AC2297">
        <v>890822</v>
      </c>
      <c r="AD2297" s="3">
        <f>+AC2297+AB2297+AA2297+Z2297+Y2297+X2297</f>
        <v>1343137</v>
      </c>
      <c r="AE2297">
        <v>34739</v>
      </c>
      <c r="AF2297">
        <v>236551</v>
      </c>
      <c r="AG2297">
        <v>65533</v>
      </c>
      <c r="AH2297">
        <v>115492</v>
      </c>
      <c r="AI2297" s="3">
        <f t="shared" si="106"/>
        <v>890822</v>
      </c>
      <c r="AJ2297" s="3">
        <f t="shared" si="107"/>
        <v>1343137</v>
      </c>
      <c r="AK2297">
        <v>0</v>
      </c>
      <c r="AL2297">
        <v>0</v>
      </c>
      <c r="AM2297">
        <v>1387563</v>
      </c>
      <c r="AN2297">
        <v>1666521</v>
      </c>
      <c r="AO2297">
        <v>0</v>
      </c>
      <c r="AP2297">
        <v>0</v>
      </c>
      <c r="AQ2297">
        <v>0</v>
      </c>
      <c r="AR2297">
        <v>0</v>
      </c>
      <c r="AS2297">
        <v>1387563</v>
      </c>
      <c r="AT2297">
        <v>1666521</v>
      </c>
    </row>
    <row r="2298" spans="1:46" x14ac:dyDescent="0.25">
      <c r="A2298" t="s">
        <v>4592</v>
      </c>
      <c r="B2298" s="1" t="s">
        <v>6774</v>
      </c>
      <c r="C2298" s="1" t="s">
        <v>6745</v>
      </c>
      <c r="D2298" s="1" t="s">
        <v>6617</v>
      </c>
      <c r="E2298" t="s">
        <v>4593</v>
      </c>
      <c r="F2298" s="3" t="s">
        <v>6857</v>
      </c>
      <c r="G2298">
        <v>25379</v>
      </c>
      <c r="H2298">
        <v>398884</v>
      </c>
      <c r="I2298">
        <v>0</v>
      </c>
      <c r="J2298">
        <v>64337</v>
      </c>
      <c r="K2298">
        <v>0</v>
      </c>
      <c r="L2298">
        <v>0</v>
      </c>
      <c r="M2298">
        <v>0</v>
      </c>
      <c r="N2298">
        <v>0</v>
      </c>
      <c r="O2298" s="3">
        <v>41222</v>
      </c>
      <c r="P2298" s="3">
        <v>0</v>
      </c>
      <c r="Q2298" s="3">
        <v>10000</v>
      </c>
      <c r="R2298" s="3">
        <v>0</v>
      </c>
      <c r="S2298" s="3">
        <v>0</v>
      </c>
      <c r="T2298">
        <v>0</v>
      </c>
      <c r="U2298" s="3">
        <f t="shared" si="105"/>
        <v>539822</v>
      </c>
      <c r="V2298" s="3">
        <f>+G2298+H2298+I2298</f>
        <v>424263</v>
      </c>
      <c r="W2298" s="3">
        <f>+T2298+S2298+R2298+Q2298+P2298+O2298+N2298+M2298+L2298+K2298+J2298</f>
        <v>115559</v>
      </c>
      <c r="X2298">
        <v>0</v>
      </c>
      <c r="Y2298" s="3">
        <v>0</v>
      </c>
      <c r="Z2298" s="3">
        <v>158838</v>
      </c>
      <c r="AA2298">
        <v>0</v>
      </c>
      <c r="AB2298">
        <v>0</v>
      </c>
      <c r="AC2298">
        <v>230482</v>
      </c>
      <c r="AD2298" s="3">
        <f>+AC2298+AB2298+AA2298+Z2298+Y2298+X2298</f>
        <v>389320</v>
      </c>
      <c r="AE2298">
        <v>29595</v>
      </c>
      <c r="AF2298">
        <v>28104</v>
      </c>
      <c r="AG2298">
        <v>81774</v>
      </c>
      <c r="AH2298">
        <v>19365</v>
      </c>
      <c r="AI2298" s="3">
        <f t="shared" si="106"/>
        <v>230482</v>
      </c>
      <c r="AJ2298" s="3">
        <f t="shared" si="107"/>
        <v>389320</v>
      </c>
      <c r="AK2298">
        <v>0</v>
      </c>
      <c r="AL2298">
        <v>0</v>
      </c>
      <c r="AM2298">
        <v>597693</v>
      </c>
      <c r="AN2298">
        <v>748195</v>
      </c>
      <c r="AO2298">
        <v>0</v>
      </c>
      <c r="AP2298">
        <v>0</v>
      </c>
      <c r="AQ2298">
        <v>0</v>
      </c>
      <c r="AR2298">
        <v>0</v>
      </c>
      <c r="AS2298">
        <v>597693</v>
      </c>
      <c r="AT2298">
        <v>748195</v>
      </c>
    </row>
    <row r="2299" spans="1:46" x14ac:dyDescent="0.25">
      <c r="A2299" t="s">
        <v>4594</v>
      </c>
      <c r="B2299" s="1" t="s">
        <v>6774</v>
      </c>
      <c r="C2299" s="1" t="s">
        <v>6745</v>
      </c>
      <c r="D2299" s="1" t="s">
        <v>6618</v>
      </c>
      <c r="E2299" t="s">
        <v>4595</v>
      </c>
      <c r="F2299" s="3" t="s">
        <v>6856</v>
      </c>
      <c r="G2299">
        <v>0</v>
      </c>
      <c r="H2299">
        <v>0</v>
      </c>
      <c r="I2299">
        <v>0</v>
      </c>
      <c r="J2299">
        <v>0</v>
      </c>
      <c r="K2299">
        <v>0</v>
      </c>
      <c r="L2299">
        <v>0</v>
      </c>
      <c r="M2299">
        <v>0</v>
      </c>
      <c r="N2299">
        <v>0</v>
      </c>
      <c r="O2299" s="3">
        <v>0</v>
      </c>
      <c r="P2299" s="3">
        <v>0</v>
      </c>
      <c r="Q2299" s="3">
        <v>0</v>
      </c>
      <c r="R2299" s="3">
        <v>0</v>
      </c>
      <c r="S2299" s="3">
        <v>0</v>
      </c>
      <c r="T2299">
        <v>0</v>
      </c>
      <c r="U2299" s="3">
        <f t="shared" si="105"/>
        <v>0</v>
      </c>
      <c r="V2299" s="3">
        <f>+G2299+H2299+I2299</f>
        <v>0</v>
      </c>
      <c r="W2299" s="3">
        <f>+T2299+S2299+R2299+Q2299+P2299+O2299+N2299+M2299+L2299+K2299+J2299</f>
        <v>0</v>
      </c>
      <c r="X2299">
        <v>0</v>
      </c>
      <c r="Y2299" s="3">
        <v>0</v>
      </c>
      <c r="Z2299" s="3">
        <v>0</v>
      </c>
      <c r="AA2299">
        <v>0</v>
      </c>
      <c r="AB2299">
        <v>0</v>
      </c>
      <c r="AC2299">
        <v>0</v>
      </c>
      <c r="AD2299" s="3">
        <f>+AC2299+AB2299+AA2299+Z2299+Y2299+X2299</f>
        <v>0</v>
      </c>
      <c r="AE2299">
        <v>0</v>
      </c>
      <c r="AF2299">
        <v>0</v>
      </c>
      <c r="AG2299">
        <v>0</v>
      </c>
      <c r="AH2299">
        <v>0</v>
      </c>
      <c r="AI2299" s="3">
        <f t="shared" si="106"/>
        <v>0</v>
      </c>
      <c r="AJ2299" s="3">
        <f t="shared" si="107"/>
        <v>0</v>
      </c>
      <c r="AK2299">
        <v>0</v>
      </c>
      <c r="AL2299">
        <v>0</v>
      </c>
      <c r="AM2299">
        <v>0</v>
      </c>
      <c r="AN2299">
        <v>0</v>
      </c>
      <c r="AO2299">
        <v>0</v>
      </c>
      <c r="AP2299">
        <v>0</v>
      </c>
      <c r="AQ2299">
        <v>0</v>
      </c>
      <c r="AR2299">
        <v>0</v>
      </c>
      <c r="AS2299">
        <v>0</v>
      </c>
      <c r="AT2299">
        <v>0</v>
      </c>
    </row>
    <row r="2300" spans="1:46" x14ac:dyDescent="0.25">
      <c r="A2300" t="s">
        <v>4596</v>
      </c>
      <c r="B2300" s="1" t="s">
        <v>6774</v>
      </c>
      <c r="C2300" s="1" t="s">
        <v>6745</v>
      </c>
      <c r="D2300" s="1" t="s">
        <v>6694</v>
      </c>
      <c r="E2300" t="s">
        <v>4597</v>
      </c>
      <c r="F2300" s="3" t="s">
        <v>6856</v>
      </c>
      <c r="G2300">
        <v>0</v>
      </c>
      <c r="H2300">
        <v>0</v>
      </c>
      <c r="I2300">
        <v>0</v>
      </c>
      <c r="J2300">
        <v>0</v>
      </c>
      <c r="K2300">
        <v>0</v>
      </c>
      <c r="L2300">
        <v>0</v>
      </c>
      <c r="M2300">
        <v>0</v>
      </c>
      <c r="N2300">
        <v>0</v>
      </c>
      <c r="O2300" s="3">
        <v>0</v>
      </c>
      <c r="P2300" s="3">
        <v>0</v>
      </c>
      <c r="Q2300" s="3">
        <v>0</v>
      </c>
      <c r="R2300" s="3">
        <v>0</v>
      </c>
      <c r="S2300" s="3">
        <v>0</v>
      </c>
      <c r="T2300">
        <v>0</v>
      </c>
      <c r="U2300" s="3">
        <f t="shared" si="105"/>
        <v>0</v>
      </c>
      <c r="V2300" s="3">
        <f>+G2300+H2300+I2300</f>
        <v>0</v>
      </c>
      <c r="W2300" s="3">
        <f>+T2300+S2300+R2300+Q2300+P2300+O2300+N2300+M2300+L2300+K2300+J2300</f>
        <v>0</v>
      </c>
      <c r="X2300">
        <v>0</v>
      </c>
      <c r="Y2300" s="3">
        <v>0</v>
      </c>
      <c r="Z2300" s="3">
        <v>0</v>
      </c>
      <c r="AA2300">
        <v>0</v>
      </c>
      <c r="AB2300">
        <v>0</v>
      </c>
      <c r="AC2300">
        <v>0</v>
      </c>
      <c r="AD2300" s="3">
        <f>+AC2300+AB2300+AA2300+Z2300+Y2300+X2300</f>
        <v>0</v>
      </c>
      <c r="AE2300">
        <v>0</v>
      </c>
      <c r="AF2300">
        <v>0</v>
      </c>
      <c r="AG2300">
        <v>0</v>
      </c>
      <c r="AH2300">
        <v>0</v>
      </c>
      <c r="AI2300" s="3">
        <f t="shared" si="106"/>
        <v>0</v>
      </c>
      <c r="AJ2300" s="3">
        <f t="shared" si="107"/>
        <v>0</v>
      </c>
      <c r="AK2300">
        <v>0</v>
      </c>
      <c r="AL2300">
        <v>0</v>
      </c>
      <c r="AM2300">
        <v>0</v>
      </c>
      <c r="AN2300">
        <v>0</v>
      </c>
      <c r="AO2300">
        <v>0</v>
      </c>
      <c r="AP2300">
        <v>0</v>
      </c>
      <c r="AQ2300">
        <v>0</v>
      </c>
      <c r="AR2300">
        <v>0</v>
      </c>
      <c r="AS2300">
        <v>0</v>
      </c>
      <c r="AT2300">
        <v>0</v>
      </c>
    </row>
    <row r="2301" spans="1:46" x14ac:dyDescent="0.25">
      <c r="A2301" t="s">
        <v>4598</v>
      </c>
      <c r="B2301" s="1" t="s">
        <v>6774</v>
      </c>
      <c r="C2301" s="1" t="s">
        <v>6745</v>
      </c>
      <c r="D2301" s="1" t="s">
        <v>6664</v>
      </c>
      <c r="E2301" t="s">
        <v>4599</v>
      </c>
      <c r="F2301" s="3" t="s">
        <v>6856</v>
      </c>
      <c r="G2301">
        <v>0</v>
      </c>
      <c r="H2301">
        <v>0</v>
      </c>
      <c r="I2301">
        <v>0</v>
      </c>
      <c r="J2301">
        <v>0</v>
      </c>
      <c r="K2301">
        <v>0</v>
      </c>
      <c r="L2301">
        <v>0</v>
      </c>
      <c r="M2301">
        <v>0</v>
      </c>
      <c r="N2301">
        <v>0</v>
      </c>
      <c r="O2301" s="3">
        <v>0</v>
      </c>
      <c r="P2301" s="3">
        <v>0</v>
      </c>
      <c r="Q2301" s="3">
        <v>0</v>
      </c>
      <c r="R2301" s="3">
        <v>0</v>
      </c>
      <c r="S2301" s="3">
        <v>0</v>
      </c>
      <c r="T2301">
        <v>0</v>
      </c>
      <c r="U2301" s="3">
        <f t="shared" si="105"/>
        <v>0</v>
      </c>
      <c r="V2301" s="3">
        <f>+G2301+H2301+I2301</f>
        <v>0</v>
      </c>
      <c r="W2301" s="3">
        <f>+T2301+S2301+R2301+Q2301+P2301+O2301+N2301+M2301+L2301+K2301+J2301</f>
        <v>0</v>
      </c>
      <c r="X2301">
        <v>0</v>
      </c>
      <c r="Y2301" s="3">
        <v>0</v>
      </c>
      <c r="Z2301" s="3">
        <v>0</v>
      </c>
      <c r="AA2301">
        <v>0</v>
      </c>
      <c r="AB2301">
        <v>0</v>
      </c>
      <c r="AC2301">
        <v>0</v>
      </c>
      <c r="AD2301" s="3">
        <f>+AC2301+AB2301+AA2301+Z2301+Y2301+X2301</f>
        <v>0</v>
      </c>
      <c r="AE2301">
        <v>0</v>
      </c>
      <c r="AF2301">
        <v>0</v>
      </c>
      <c r="AG2301">
        <v>0</v>
      </c>
      <c r="AH2301">
        <v>0</v>
      </c>
      <c r="AI2301" s="3">
        <f t="shared" si="106"/>
        <v>0</v>
      </c>
      <c r="AJ2301" s="3">
        <f t="shared" si="107"/>
        <v>0</v>
      </c>
      <c r="AK2301">
        <v>0</v>
      </c>
      <c r="AL2301">
        <v>0</v>
      </c>
      <c r="AM2301">
        <v>0</v>
      </c>
      <c r="AN2301">
        <v>0</v>
      </c>
      <c r="AO2301">
        <v>0</v>
      </c>
      <c r="AP2301">
        <v>0</v>
      </c>
      <c r="AQ2301">
        <v>0</v>
      </c>
      <c r="AR2301">
        <v>0</v>
      </c>
      <c r="AS2301">
        <v>0</v>
      </c>
      <c r="AT2301">
        <v>0</v>
      </c>
    </row>
    <row r="2302" spans="1:46" x14ac:dyDescent="0.25">
      <c r="A2302" t="s">
        <v>4600</v>
      </c>
      <c r="B2302" s="1" t="s">
        <v>6774</v>
      </c>
      <c r="C2302" s="1" t="s">
        <v>6745</v>
      </c>
      <c r="D2302" s="1" t="s">
        <v>6622</v>
      </c>
      <c r="E2302" t="s">
        <v>4601</v>
      </c>
      <c r="F2302" s="3" t="s">
        <v>6856</v>
      </c>
      <c r="G2302">
        <v>0</v>
      </c>
      <c r="H2302">
        <v>0</v>
      </c>
      <c r="I2302">
        <v>0</v>
      </c>
      <c r="J2302">
        <v>0</v>
      </c>
      <c r="K2302">
        <v>0</v>
      </c>
      <c r="L2302">
        <v>0</v>
      </c>
      <c r="M2302">
        <v>0</v>
      </c>
      <c r="N2302">
        <v>0</v>
      </c>
      <c r="O2302" s="3">
        <v>0</v>
      </c>
      <c r="P2302" s="3">
        <v>0</v>
      </c>
      <c r="Q2302" s="3">
        <v>0</v>
      </c>
      <c r="R2302" s="3">
        <v>0</v>
      </c>
      <c r="S2302" s="3">
        <v>0</v>
      </c>
      <c r="T2302">
        <v>0</v>
      </c>
      <c r="U2302" s="3">
        <f t="shared" si="105"/>
        <v>0</v>
      </c>
      <c r="V2302" s="3">
        <f>+G2302+H2302+I2302</f>
        <v>0</v>
      </c>
      <c r="W2302" s="3">
        <f>+T2302+S2302+R2302+Q2302+P2302+O2302+N2302+M2302+L2302+K2302+J2302</f>
        <v>0</v>
      </c>
      <c r="X2302">
        <v>0</v>
      </c>
      <c r="Y2302" s="3">
        <v>0</v>
      </c>
      <c r="Z2302" s="3">
        <v>0</v>
      </c>
      <c r="AA2302">
        <v>0</v>
      </c>
      <c r="AB2302">
        <v>0</v>
      </c>
      <c r="AC2302">
        <v>0</v>
      </c>
      <c r="AD2302" s="3">
        <f>+AC2302+AB2302+AA2302+Z2302+Y2302+X2302</f>
        <v>0</v>
      </c>
      <c r="AE2302">
        <v>0</v>
      </c>
      <c r="AF2302">
        <v>0</v>
      </c>
      <c r="AG2302">
        <v>0</v>
      </c>
      <c r="AH2302">
        <v>0</v>
      </c>
      <c r="AI2302" s="3">
        <f t="shared" si="106"/>
        <v>0</v>
      </c>
      <c r="AJ2302" s="3">
        <f t="shared" si="107"/>
        <v>0</v>
      </c>
      <c r="AK2302">
        <v>0</v>
      </c>
      <c r="AL2302">
        <v>0</v>
      </c>
      <c r="AM2302">
        <v>0</v>
      </c>
      <c r="AN2302">
        <v>0</v>
      </c>
      <c r="AO2302">
        <v>0</v>
      </c>
      <c r="AP2302">
        <v>0</v>
      </c>
      <c r="AQ2302">
        <v>0</v>
      </c>
      <c r="AR2302">
        <v>0</v>
      </c>
      <c r="AS2302">
        <v>0</v>
      </c>
      <c r="AT2302">
        <v>0</v>
      </c>
    </row>
    <row r="2303" spans="1:46" x14ac:dyDescent="0.25">
      <c r="A2303" t="s">
        <v>4602</v>
      </c>
      <c r="B2303" s="1" t="s">
        <v>6774</v>
      </c>
      <c r="C2303" s="1" t="s">
        <v>6745</v>
      </c>
      <c r="D2303" s="1" t="s">
        <v>6696</v>
      </c>
      <c r="E2303" t="s">
        <v>4603</v>
      </c>
      <c r="F2303" s="3" t="s">
        <v>6856</v>
      </c>
      <c r="G2303">
        <v>0</v>
      </c>
      <c r="H2303">
        <v>0</v>
      </c>
      <c r="I2303">
        <v>0</v>
      </c>
      <c r="J2303">
        <v>0</v>
      </c>
      <c r="K2303">
        <v>0</v>
      </c>
      <c r="L2303">
        <v>0</v>
      </c>
      <c r="M2303">
        <v>0</v>
      </c>
      <c r="N2303">
        <v>0</v>
      </c>
      <c r="O2303" s="3">
        <v>0</v>
      </c>
      <c r="P2303" s="3">
        <v>0</v>
      </c>
      <c r="Q2303" s="3">
        <v>0</v>
      </c>
      <c r="R2303" s="3">
        <v>0</v>
      </c>
      <c r="S2303" s="3">
        <v>0</v>
      </c>
      <c r="T2303">
        <v>0</v>
      </c>
      <c r="U2303" s="3">
        <f t="shared" si="105"/>
        <v>0</v>
      </c>
      <c r="V2303" s="3">
        <f>+G2303+H2303+I2303</f>
        <v>0</v>
      </c>
      <c r="W2303" s="3">
        <f>+T2303+S2303+R2303+Q2303+P2303+O2303+N2303+M2303+L2303+K2303+J2303</f>
        <v>0</v>
      </c>
      <c r="X2303">
        <v>0</v>
      </c>
      <c r="Y2303" s="3">
        <v>0</v>
      </c>
      <c r="Z2303" s="3">
        <v>0</v>
      </c>
      <c r="AA2303">
        <v>0</v>
      </c>
      <c r="AB2303">
        <v>0</v>
      </c>
      <c r="AC2303">
        <v>0</v>
      </c>
      <c r="AD2303" s="3">
        <f>+AC2303+AB2303+AA2303+Z2303+Y2303+X2303</f>
        <v>0</v>
      </c>
      <c r="AE2303">
        <v>0</v>
      </c>
      <c r="AF2303">
        <v>0</v>
      </c>
      <c r="AG2303">
        <v>0</v>
      </c>
      <c r="AH2303">
        <v>0</v>
      </c>
      <c r="AI2303" s="3">
        <f t="shared" si="106"/>
        <v>0</v>
      </c>
      <c r="AJ2303" s="3">
        <f t="shared" si="107"/>
        <v>0</v>
      </c>
      <c r="AK2303">
        <v>0</v>
      </c>
      <c r="AL2303">
        <v>0</v>
      </c>
      <c r="AM2303">
        <v>0</v>
      </c>
      <c r="AN2303">
        <v>0</v>
      </c>
      <c r="AO2303">
        <v>0</v>
      </c>
      <c r="AP2303">
        <v>0</v>
      </c>
      <c r="AQ2303">
        <v>0</v>
      </c>
      <c r="AR2303">
        <v>0</v>
      </c>
      <c r="AS2303">
        <v>0</v>
      </c>
      <c r="AT2303">
        <v>0</v>
      </c>
    </row>
    <row r="2304" spans="1:46" x14ac:dyDescent="0.25">
      <c r="A2304" t="s">
        <v>4604</v>
      </c>
      <c r="B2304" s="1" t="s">
        <v>6774</v>
      </c>
      <c r="C2304" s="1" t="s">
        <v>6745</v>
      </c>
      <c r="D2304" s="1" t="s">
        <v>6625</v>
      </c>
      <c r="E2304" t="s">
        <v>4605</v>
      </c>
      <c r="F2304" s="3" t="s">
        <v>6856</v>
      </c>
      <c r="G2304">
        <v>0</v>
      </c>
      <c r="H2304">
        <v>0</v>
      </c>
      <c r="I2304">
        <v>0</v>
      </c>
      <c r="J2304">
        <v>0</v>
      </c>
      <c r="K2304">
        <v>0</v>
      </c>
      <c r="L2304">
        <v>0</v>
      </c>
      <c r="M2304">
        <v>0</v>
      </c>
      <c r="N2304">
        <v>0</v>
      </c>
      <c r="O2304" s="3">
        <v>0</v>
      </c>
      <c r="P2304" s="3">
        <v>0</v>
      </c>
      <c r="Q2304" s="3">
        <v>0</v>
      </c>
      <c r="R2304" s="3">
        <v>0</v>
      </c>
      <c r="S2304" s="3">
        <v>0</v>
      </c>
      <c r="T2304">
        <v>0</v>
      </c>
      <c r="U2304" s="3">
        <f t="shared" si="105"/>
        <v>0</v>
      </c>
      <c r="V2304" s="3">
        <f>+G2304+H2304+I2304</f>
        <v>0</v>
      </c>
      <c r="W2304" s="3">
        <f>+T2304+S2304+R2304+Q2304+P2304+O2304+N2304+M2304+L2304+K2304+J2304</f>
        <v>0</v>
      </c>
      <c r="X2304">
        <v>0</v>
      </c>
      <c r="Y2304" s="3">
        <v>0</v>
      </c>
      <c r="Z2304" s="3">
        <v>0</v>
      </c>
      <c r="AA2304">
        <v>0</v>
      </c>
      <c r="AB2304">
        <v>0</v>
      </c>
      <c r="AC2304">
        <v>0</v>
      </c>
      <c r="AD2304" s="3">
        <f>+AC2304+AB2304+AA2304+Z2304+Y2304+X2304</f>
        <v>0</v>
      </c>
      <c r="AE2304">
        <v>0</v>
      </c>
      <c r="AF2304">
        <v>0</v>
      </c>
      <c r="AG2304">
        <v>0</v>
      </c>
      <c r="AH2304">
        <v>0</v>
      </c>
      <c r="AI2304" s="3">
        <f t="shared" si="106"/>
        <v>0</v>
      </c>
      <c r="AJ2304" s="3">
        <f t="shared" si="107"/>
        <v>0</v>
      </c>
      <c r="AK2304">
        <v>0</v>
      </c>
      <c r="AL2304">
        <v>0</v>
      </c>
      <c r="AM2304">
        <v>0</v>
      </c>
      <c r="AN2304">
        <v>0</v>
      </c>
      <c r="AO2304">
        <v>0</v>
      </c>
      <c r="AP2304">
        <v>0</v>
      </c>
      <c r="AQ2304">
        <v>0</v>
      </c>
      <c r="AR2304">
        <v>0</v>
      </c>
      <c r="AS2304">
        <v>0</v>
      </c>
      <c r="AT2304">
        <v>0</v>
      </c>
    </row>
    <row r="2305" spans="1:46" x14ac:dyDescent="0.25">
      <c r="A2305" t="s">
        <v>4606</v>
      </c>
      <c r="B2305" s="1" t="s">
        <v>6774</v>
      </c>
      <c r="C2305" s="1" t="s">
        <v>6745</v>
      </c>
      <c r="D2305" s="1" t="s">
        <v>6627</v>
      </c>
      <c r="E2305" t="s">
        <v>4607</v>
      </c>
      <c r="F2305" s="3" t="s">
        <v>6857</v>
      </c>
      <c r="G2305">
        <v>9882</v>
      </c>
      <c r="H2305">
        <v>19157</v>
      </c>
      <c r="I2305">
        <v>0</v>
      </c>
      <c r="J2305">
        <v>38375</v>
      </c>
      <c r="K2305">
        <v>0</v>
      </c>
      <c r="L2305">
        <v>0</v>
      </c>
      <c r="M2305">
        <v>0</v>
      </c>
      <c r="N2305">
        <v>0</v>
      </c>
      <c r="O2305" s="3">
        <v>0</v>
      </c>
      <c r="P2305" s="3">
        <v>0</v>
      </c>
      <c r="Q2305" s="3">
        <v>0</v>
      </c>
      <c r="R2305" s="3">
        <v>0</v>
      </c>
      <c r="S2305" s="3">
        <v>0</v>
      </c>
      <c r="T2305">
        <v>13700</v>
      </c>
      <c r="U2305" s="3">
        <f t="shared" si="105"/>
        <v>81114</v>
      </c>
      <c r="V2305" s="3">
        <f>+G2305+H2305+I2305</f>
        <v>29039</v>
      </c>
      <c r="W2305" s="3">
        <f>+T2305+S2305+R2305+Q2305+P2305+O2305+N2305+M2305+L2305+K2305+J2305</f>
        <v>52075</v>
      </c>
      <c r="X2305">
        <v>0</v>
      </c>
      <c r="Y2305" s="3">
        <v>55849</v>
      </c>
      <c r="Z2305" s="3">
        <v>0</v>
      </c>
      <c r="AA2305">
        <v>0</v>
      </c>
      <c r="AB2305">
        <v>0</v>
      </c>
      <c r="AC2305">
        <v>0</v>
      </c>
      <c r="AD2305" s="3">
        <f>+AC2305+AB2305+AA2305+Z2305+Y2305+X2305</f>
        <v>55849</v>
      </c>
      <c r="AE2305">
        <v>185</v>
      </c>
      <c r="AF2305">
        <v>18880</v>
      </c>
      <c r="AG2305">
        <v>24284</v>
      </c>
      <c r="AH2305">
        <v>12500</v>
      </c>
      <c r="AI2305" s="3">
        <f t="shared" si="106"/>
        <v>0</v>
      </c>
      <c r="AJ2305" s="3">
        <f t="shared" si="107"/>
        <v>55849</v>
      </c>
      <c r="AK2305">
        <v>152599</v>
      </c>
      <c r="AL2305">
        <v>177864</v>
      </c>
      <c r="AM2305">
        <v>0</v>
      </c>
      <c r="AN2305">
        <v>0</v>
      </c>
      <c r="AO2305">
        <v>0</v>
      </c>
      <c r="AP2305">
        <v>0</v>
      </c>
      <c r="AQ2305">
        <v>0</v>
      </c>
      <c r="AR2305">
        <v>0</v>
      </c>
      <c r="AS2305">
        <v>152599</v>
      </c>
      <c r="AT2305">
        <v>177864</v>
      </c>
    </row>
    <row r="2306" spans="1:46" x14ac:dyDescent="0.25">
      <c r="A2306" t="s">
        <v>4608</v>
      </c>
      <c r="B2306" s="1" t="s">
        <v>6774</v>
      </c>
      <c r="C2306" s="1" t="s">
        <v>6745</v>
      </c>
      <c r="D2306" s="1" t="s">
        <v>6628</v>
      </c>
      <c r="E2306" t="s">
        <v>4609</v>
      </c>
      <c r="F2306" s="3" t="s">
        <v>6856</v>
      </c>
      <c r="G2306">
        <v>0</v>
      </c>
      <c r="H2306">
        <v>0</v>
      </c>
      <c r="I2306">
        <v>0</v>
      </c>
      <c r="J2306">
        <v>0</v>
      </c>
      <c r="K2306">
        <v>0</v>
      </c>
      <c r="L2306">
        <v>0</v>
      </c>
      <c r="M2306">
        <v>0</v>
      </c>
      <c r="N2306">
        <v>0</v>
      </c>
      <c r="O2306" s="3">
        <v>0</v>
      </c>
      <c r="P2306" s="3">
        <v>0</v>
      </c>
      <c r="Q2306" s="3">
        <v>0</v>
      </c>
      <c r="R2306" s="3">
        <v>0</v>
      </c>
      <c r="S2306" s="3">
        <v>0</v>
      </c>
      <c r="T2306">
        <v>0</v>
      </c>
      <c r="U2306" s="3">
        <f t="shared" si="105"/>
        <v>0</v>
      </c>
      <c r="V2306" s="3">
        <f>+G2306+H2306+I2306</f>
        <v>0</v>
      </c>
      <c r="W2306" s="3">
        <f>+T2306+S2306+R2306+Q2306+P2306+O2306+N2306+M2306+L2306+K2306+J2306</f>
        <v>0</v>
      </c>
      <c r="X2306">
        <v>0</v>
      </c>
      <c r="Y2306" s="3">
        <v>0</v>
      </c>
      <c r="Z2306" s="3">
        <v>0</v>
      </c>
      <c r="AA2306">
        <v>0</v>
      </c>
      <c r="AB2306">
        <v>0</v>
      </c>
      <c r="AC2306">
        <v>0</v>
      </c>
      <c r="AD2306" s="3">
        <f>+AC2306+AB2306+AA2306+Z2306+Y2306+X2306</f>
        <v>0</v>
      </c>
      <c r="AE2306">
        <v>0</v>
      </c>
      <c r="AF2306">
        <v>0</v>
      </c>
      <c r="AG2306">
        <v>0</v>
      </c>
      <c r="AH2306">
        <v>0</v>
      </c>
      <c r="AI2306" s="3">
        <f t="shared" si="106"/>
        <v>0</v>
      </c>
      <c r="AJ2306" s="3">
        <f t="shared" si="107"/>
        <v>0</v>
      </c>
      <c r="AK2306">
        <v>0</v>
      </c>
      <c r="AL2306">
        <v>0</v>
      </c>
      <c r="AM2306">
        <v>0</v>
      </c>
      <c r="AN2306">
        <v>0</v>
      </c>
      <c r="AO2306">
        <v>0</v>
      </c>
      <c r="AP2306">
        <v>0</v>
      </c>
      <c r="AQ2306">
        <v>0</v>
      </c>
      <c r="AR2306">
        <v>0</v>
      </c>
      <c r="AS2306">
        <v>0</v>
      </c>
      <c r="AT2306">
        <v>0</v>
      </c>
    </row>
    <row r="2307" spans="1:46" x14ac:dyDescent="0.25">
      <c r="A2307" t="s">
        <v>4610</v>
      </c>
      <c r="B2307" s="1" t="s">
        <v>6774</v>
      </c>
      <c r="C2307" s="1" t="s">
        <v>6745</v>
      </c>
      <c r="D2307" s="1" t="s">
        <v>6665</v>
      </c>
      <c r="E2307" t="s">
        <v>4611</v>
      </c>
      <c r="F2307" s="3" t="s">
        <v>6856</v>
      </c>
      <c r="G2307">
        <v>0</v>
      </c>
      <c r="H2307">
        <v>0</v>
      </c>
      <c r="I2307">
        <v>0</v>
      </c>
      <c r="J2307">
        <v>0</v>
      </c>
      <c r="K2307">
        <v>0</v>
      </c>
      <c r="L2307">
        <v>0</v>
      </c>
      <c r="M2307">
        <v>0</v>
      </c>
      <c r="N2307">
        <v>0</v>
      </c>
      <c r="O2307" s="3">
        <v>0</v>
      </c>
      <c r="P2307" s="3">
        <v>0</v>
      </c>
      <c r="Q2307" s="3">
        <v>0</v>
      </c>
      <c r="R2307" s="3">
        <v>0</v>
      </c>
      <c r="S2307" s="3">
        <v>0</v>
      </c>
      <c r="T2307">
        <v>0</v>
      </c>
      <c r="U2307" s="3">
        <f t="shared" si="105"/>
        <v>0</v>
      </c>
      <c r="V2307" s="3">
        <f>+G2307+H2307+I2307</f>
        <v>0</v>
      </c>
      <c r="W2307" s="3">
        <f>+T2307+S2307+R2307+Q2307+P2307+O2307+N2307+M2307+L2307+K2307+J2307</f>
        <v>0</v>
      </c>
      <c r="X2307">
        <v>0</v>
      </c>
      <c r="Y2307" s="3">
        <v>0</v>
      </c>
      <c r="Z2307" s="3">
        <v>0</v>
      </c>
      <c r="AA2307">
        <v>0</v>
      </c>
      <c r="AB2307">
        <v>0</v>
      </c>
      <c r="AC2307">
        <v>0</v>
      </c>
      <c r="AD2307" s="3">
        <f>+AC2307+AB2307+AA2307+Z2307+Y2307+X2307</f>
        <v>0</v>
      </c>
      <c r="AE2307">
        <v>0</v>
      </c>
      <c r="AF2307">
        <v>0</v>
      </c>
      <c r="AG2307">
        <v>0</v>
      </c>
      <c r="AH2307">
        <v>0</v>
      </c>
      <c r="AI2307" s="3">
        <f t="shared" si="106"/>
        <v>0</v>
      </c>
      <c r="AJ2307" s="3">
        <f t="shared" si="107"/>
        <v>0</v>
      </c>
      <c r="AK2307">
        <v>0</v>
      </c>
      <c r="AL2307">
        <v>0</v>
      </c>
      <c r="AM2307">
        <v>0</v>
      </c>
      <c r="AN2307">
        <v>0</v>
      </c>
      <c r="AO2307">
        <v>0</v>
      </c>
      <c r="AP2307">
        <v>0</v>
      </c>
      <c r="AQ2307">
        <v>0</v>
      </c>
      <c r="AR2307">
        <v>0</v>
      </c>
      <c r="AS2307">
        <v>0</v>
      </c>
      <c r="AT2307">
        <v>0</v>
      </c>
    </row>
    <row r="2308" spans="1:46" x14ac:dyDescent="0.25">
      <c r="A2308" t="s">
        <v>4612</v>
      </c>
      <c r="B2308" s="1" t="s">
        <v>6774</v>
      </c>
      <c r="C2308" s="1" t="s">
        <v>6745</v>
      </c>
      <c r="D2308" s="1" t="s">
        <v>6629</v>
      </c>
      <c r="E2308" t="s">
        <v>4613</v>
      </c>
      <c r="F2308" s="3" t="s">
        <v>6856</v>
      </c>
      <c r="G2308">
        <v>0</v>
      </c>
      <c r="H2308">
        <v>0</v>
      </c>
      <c r="I2308">
        <v>0</v>
      </c>
      <c r="J2308">
        <v>0</v>
      </c>
      <c r="K2308">
        <v>0</v>
      </c>
      <c r="L2308">
        <v>0</v>
      </c>
      <c r="M2308">
        <v>0</v>
      </c>
      <c r="N2308">
        <v>0</v>
      </c>
      <c r="O2308" s="3">
        <v>0</v>
      </c>
      <c r="P2308" s="3">
        <v>0</v>
      </c>
      <c r="Q2308" s="3">
        <v>0</v>
      </c>
      <c r="R2308" s="3">
        <v>0</v>
      </c>
      <c r="S2308" s="3">
        <v>0</v>
      </c>
      <c r="T2308">
        <v>0</v>
      </c>
      <c r="U2308" s="3">
        <f t="shared" ref="U2308:U2371" si="108">+V2308+W2308</f>
        <v>0</v>
      </c>
      <c r="V2308" s="3">
        <f>+G2308+H2308+I2308</f>
        <v>0</v>
      </c>
      <c r="W2308" s="3">
        <f>+T2308+S2308+R2308+Q2308+P2308+O2308+N2308+M2308+L2308+K2308+J2308</f>
        <v>0</v>
      </c>
      <c r="X2308">
        <v>0</v>
      </c>
      <c r="Y2308" s="3">
        <v>0</v>
      </c>
      <c r="Z2308" s="3">
        <v>0</v>
      </c>
      <c r="AA2308">
        <v>0</v>
      </c>
      <c r="AB2308">
        <v>0</v>
      </c>
      <c r="AC2308">
        <v>0</v>
      </c>
      <c r="AD2308" s="3">
        <f>+AC2308+AB2308+AA2308+Z2308+Y2308+X2308</f>
        <v>0</v>
      </c>
      <c r="AE2308">
        <v>0</v>
      </c>
      <c r="AF2308">
        <v>0</v>
      </c>
      <c r="AG2308">
        <v>0</v>
      </c>
      <c r="AH2308">
        <v>0</v>
      </c>
      <c r="AI2308" s="3">
        <f t="shared" ref="AI2308:AI2371" si="109">+AC2308</f>
        <v>0</v>
      </c>
      <c r="AJ2308" s="3">
        <f t="shared" ref="AJ2308:AJ2371" si="110">+AI2308+AH2308+AG2308+AF2308+AE2308</f>
        <v>0</v>
      </c>
      <c r="AK2308">
        <v>0</v>
      </c>
      <c r="AL2308">
        <v>0</v>
      </c>
      <c r="AM2308">
        <v>0</v>
      </c>
      <c r="AN2308">
        <v>0</v>
      </c>
      <c r="AO2308">
        <v>0</v>
      </c>
      <c r="AP2308">
        <v>0</v>
      </c>
      <c r="AQ2308">
        <v>0</v>
      </c>
      <c r="AR2308">
        <v>0</v>
      </c>
      <c r="AS2308">
        <v>0</v>
      </c>
      <c r="AT2308">
        <v>0</v>
      </c>
    </row>
    <row r="2309" spans="1:46" x14ac:dyDescent="0.25">
      <c r="A2309" t="s">
        <v>4614</v>
      </c>
      <c r="B2309" s="1" t="s">
        <v>6774</v>
      </c>
      <c r="C2309" s="1" t="s">
        <v>6745</v>
      </c>
      <c r="D2309" s="1" t="s">
        <v>6740</v>
      </c>
      <c r="E2309" t="s">
        <v>4615</v>
      </c>
      <c r="F2309" s="3" t="s">
        <v>6856</v>
      </c>
      <c r="G2309">
        <v>0</v>
      </c>
      <c r="H2309">
        <v>0</v>
      </c>
      <c r="I2309">
        <v>0</v>
      </c>
      <c r="J2309">
        <v>0</v>
      </c>
      <c r="K2309">
        <v>0</v>
      </c>
      <c r="L2309">
        <v>0</v>
      </c>
      <c r="M2309">
        <v>0</v>
      </c>
      <c r="N2309">
        <v>0</v>
      </c>
      <c r="O2309" s="3">
        <v>0</v>
      </c>
      <c r="P2309" s="3">
        <v>0</v>
      </c>
      <c r="Q2309" s="3">
        <v>0</v>
      </c>
      <c r="R2309" s="3">
        <v>0</v>
      </c>
      <c r="S2309" s="3">
        <v>0</v>
      </c>
      <c r="T2309">
        <v>0</v>
      </c>
      <c r="U2309" s="3">
        <f t="shared" si="108"/>
        <v>0</v>
      </c>
      <c r="V2309" s="3">
        <f>+G2309+H2309+I2309</f>
        <v>0</v>
      </c>
      <c r="W2309" s="3">
        <f>+T2309+S2309+R2309+Q2309+P2309+O2309+N2309+M2309+L2309+K2309+J2309</f>
        <v>0</v>
      </c>
      <c r="X2309">
        <v>0</v>
      </c>
      <c r="Y2309" s="3">
        <v>0</v>
      </c>
      <c r="Z2309" s="3">
        <v>0</v>
      </c>
      <c r="AA2309">
        <v>0</v>
      </c>
      <c r="AB2309">
        <v>0</v>
      </c>
      <c r="AC2309">
        <v>0</v>
      </c>
      <c r="AD2309" s="3">
        <f>+AC2309+AB2309+AA2309+Z2309+Y2309+X2309</f>
        <v>0</v>
      </c>
      <c r="AE2309">
        <v>0</v>
      </c>
      <c r="AF2309">
        <v>0</v>
      </c>
      <c r="AG2309">
        <v>0</v>
      </c>
      <c r="AH2309">
        <v>0</v>
      </c>
      <c r="AI2309" s="3">
        <f t="shared" si="109"/>
        <v>0</v>
      </c>
      <c r="AJ2309" s="3">
        <f t="shared" si="110"/>
        <v>0</v>
      </c>
      <c r="AK2309">
        <v>0</v>
      </c>
      <c r="AL2309">
        <v>0</v>
      </c>
      <c r="AM2309">
        <v>0</v>
      </c>
      <c r="AN2309">
        <v>0</v>
      </c>
      <c r="AO2309">
        <v>0</v>
      </c>
      <c r="AP2309">
        <v>0</v>
      </c>
      <c r="AQ2309">
        <v>0</v>
      </c>
      <c r="AR2309">
        <v>0</v>
      </c>
      <c r="AS2309">
        <v>0</v>
      </c>
      <c r="AT2309">
        <v>0</v>
      </c>
    </row>
    <row r="2310" spans="1:46" x14ac:dyDescent="0.25">
      <c r="A2310" t="s">
        <v>4616</v>
      </c>
      <c r="B2310" s="1" t="s">
        <v>6774</v>
      </c>
      <c r="C2310" s="1" t="s">
        <v>6745</v>
      </c>
      <c r="D2310" s="1" t="s">
        <v>6667</v>
      </c>
      <c r="E2310" t="s">
        <v>4617</v>
      </c>
      <c r="F2310" s="3" t="s">
        <v>6857</v>
      </c>
      <c r="G2310">
        <v>464</v>
      </c>
      <c r="H2310">
        <v>0</v>
      </c>
      <c r="I2310">
        <v>0</v>
      </c>
      <c r="J2310">
        <v>0</v>
      </c>
      <c r="K2310">
        <v>0</v>
      </c>
      <c r="L2310">
        <v>0</v>
      </c>
      <c r="M2310">
        <v>0</v>
      </c>
      <c r="N2310">
        <v>0</v>
      </c>
      <c r="O2310" s="3">
        <v>0</v>
      </c>
      <c r="P2310" s="3">
        <v>0</v>
      </c>
      <c r="Q2310" s="3">
        <v>0</v>
      </c>
      <c r="R2310" s="3">
        <v>0</v>
      </c>
      <c r="S2310" s="3">
        <v>0</v>
      </c>
      <c r="T2310">
        <v>26454</v>
      </c>
      <c r="U2310" s="3">
        <f t="shared" si="108"/>
        <v>26918</v>
      </c>
      <c r="V2310" s="3">
        <f>+G2310+H2310+I2310</f>
        <v>464</v>
      </c>
      <c r="W2310" s="3">
        <f>+T2310+S2310+R2310+Q2310+P2310+O2310+N2310+M2310+L2310+K2310+J2310</f>
        <v>26454</v>
      </c>
      <c r="X2310">
        <v>0</v>
      </c>
      <c r="Y2310" s="3">
        <v>0</v>
      </c>
      <c r="Z2310" s="3">
        <v>25944</v>
      </c>
      <c r="AA2310">
        <v>0</v>
      </c>
      <c r="AB2310">
        <v>0</v>
      </c>
      <c r="AC2310">
        <v>464</v>
      </c>
      <c r="AD2310" s="3">
        <f>+AC2310+AB2310+AA2310+Z2310+Y2310+X2310</f>
        <v>26408</v>
      </c>
      <c r="AE2310">
        <v>0</v>
      </c>
      <c r="AF2310">
        <v>25944</v>
      </c>
      <c r="AG2310">
        <v>0</v>
      </c>
      <c r="AH2310">
        <v>0</v>
      </c>
      <c r="AI2310" s="3">
        <f t="shared" si="109"/>
        <v>464</v>
      </c>
      <c r="AJ2310" s="3">
        <f t="shared" si="110"/>
        <v>26408</v>
      </c>
      <c r="AK2310">
        <v>3875</v>
      </c>
      <c r="AL2310">
        <v>4385</v>
      </c>
      <c r="AM2310">
        <v>0</v>
      </c>
      <c r="AN2310">
        <v>0</v>
      </c>
      <c r="AO2310">
        <v>0</v>
      </c>
      <c r="AP2310">
        <v>0</v>
      </c>
      <c r="AQ2310">
        <v>0</v>
      </c>
      <c r="AR2310">
        <v>0</v>
      </c>
      <c r="AS2310">
        <v>3875</v>
      </c>
      <c r="AT2310">
        <v>4385</v>
      </c>
    </row>
    <row r="2311" spans="1:46" x14ac:dyDescent="0.25">
      <c r="A2311" t="s">
        <v>4618</v>
      </c>
      <c r="B2311" s="1" t="s">
        <v>6775</v>
      </c>
      <c r="C2311" s="1" t="s">
        <v>6747</v>
      </c>
      <c r="D2311" s="1" t="s">
        <v>6372</v>
      </c>
      <c r="E2311" t="s">
        <v>4619</v>
      </c>
      <c r="F2311" s="3" t="s">
        <v>6857</v>
      </c>
      <c r="G2311">
        <v>3427687</v>
      </c>
      <c r="H2311">
        <v>0</v>
      </c>
      <c r="I2311">
        <v>0</v>
      </c>
      <c r="J2311">
        <v>1010240</v>
      </c>
      <c r="K2311">
        <v>0</v>
      </c>
      <c r="L2311">
        <v>0</v>
      </c>
      <c r="M2311">
        <v>0</v>
      </c>
      <c r="N2311">
        <v>0</v>
      </c>
      <c r="O2311" s="3">
        <v>12019</v>
      </c>
      <c r="P2311" s="3">
        <v>0</v>
      </c>
      <c r="Q2311" s="3">
        <v>0</v>
      </c>
      <c r="R2311" s="3">
        <v>0</v>
      </c>
      <c r="S2311" s="3">
        <v>0</v>
      </c>
      <c r="T2311">
        <v>0</v>
      </c>
      <c r="U2311" s="3">
        <f t="shared" si="108"/>
        <v>4449946</v>
      </c>
      <c r="V2311" s="3">
        <f>+G2311+H2311+I2311</f>
        <v>3427687</v>
      </c>
      <c r="W2311" s="3">
        <f>+T2311+S2311+R2311+Q2311+P2311+O2311+N2311+M2311+L2311+K2311+J2311</f>
        <v>1022259</v>
      </c>
      <c r="X2311">
        <v>871145</v>
      </c>
      <c r="Y2311" s="3">
        <v>355988</v>
      </c>
      <c r="Z2311" s="3">
        <v>1616073</v>
      </c>
      <c r="AA2311">
        <v>0</v>
      </c>
      <c r="AB2311">
        <v>698</v>
      </c>
      <c r="AC2311">
        <v>1660628</v>
      </c>
      <c r="AD2311" s="3">
        <f>+AC2311+AB2311+AA2311+Z2311+Y2311+X2311</f>
        <v>4504532</v>
      </c>
      <c r="AE2311">
        <v>2628003</v>
      </c>
      <c r="AF2311">
        <v>0</v>
      </c>
      <c r="AG2311">
        <v>0</v>
      </c>
      <c r="AH2311">
        <v>215901</v>
      </c>
      <c r="AI2311" s="3">
        <f t="shared" si="109"/>
        <v>1660628</v>
      </c>
      <c r="AJ2311" s="3">
        <f t="shared" si="110"/>
        <v>4504532</v>
      </c>
      <c r="AK2311">
        <v>585995</v>
      </c>
      <c r="AL2311">
        <v>602650</v>
      </c>
      <c r="AM2311">
        <v>0</v>
      </c>
      <c r="AN2311">
        <v>0</v>
      </c>
      <c r="AO2311">
        <v>161408</v>
      </c>
      <c r="AP2311">
        <v>232649</v>
      </c>
      <c r="AQ2311">
        <v>0</v>
      </c>
      <c r="AR2311">
        <v>0</v>
      </c>
      <c r="AS2311">
        <v>424587</v>
      </c>
      <c r="AT2311">
        <v>370001</v>
      </c>
    </row>
    <row r="2312" spans="1:46" x14ac:dyDescent="0.25">
      <c r="A2312" t="s">
        <v>4620</v>
      </c>
      <c r="B2312" s="1" t="s">
        <v>6775</v>
      </c>
      <c r="C2312" s="1" t="s">
        <v>6747</v>
      </c>
      <c r="D2312" s="1" t="s">
        <v>6373</v>
      </c>
      <c r="E2312" t="s">
        <v>4621</v>
      </c>
      <c r="F2312" s="3" t="s">
        <v>6857</v>
      </c>
      <c r="G2312">
        <v>38875</v>
      </c>
      <c r="H2312">
        <v>7502</v>
      </c>
      <c r="I2312">
        <v>0</v>
      </c>
      <c r="J2312">
        <v>0</v>
      </c>
      <c r="K2312">
        <v>0</v>
      </c>
      <c r="L2312">
        <v>0</v>
      </c>
      <c r="M2312">
        <v>0</v>
      </c>
      <c r="N2312">
        <v>0</v>
      </c>
      <c r="O2312" s="3">
        <v>1000</v>
      </c>
      <c r="P2312" s="3">
        <v>0</v>
      </c>
      <c r="Q2312" s="3">
        <v>0</v>
      </c>
      <c r="R2312" s="3">
        <v>0</v>
      </c>
      <c r="S2312" s="3">
        <v>0</v>
      </c>
      <c r="T2312">
        <v>117093</v>
      </c>
      <c r="U2312" s="3">
        <f t="shared" si="108"/>
        <v>164470</v>
      </c>
      <c r="V2312" s="3">
        <f>+G2312+H2312+I2312</f>
        <v>46377</v>
      </c>
      <c r="W2312" s="3">
        <f>+T2312+S2312+R2312+Q2312+P2312+O2312+N2312+M2312+L2312+K2312+J2312</f>
        <v>118093</v>
      </c>
      <c r="X2312">
        <v>0</v>
      </c>
      <c r="Y2312" s="3">
        <v>66070</v>
      </c>
      <c r="Z2312" s="3">
        <v>81148</v>
      </c>
      <c r="AA2312">
        <v>0</v>
      </c>
      <c r="AB2312">
        <v>0</v>
      </c>
      <c r="AC2312">
        <v>0</v>
      </c>
      <c r="AD2312" s="3">
        <f>+AC2312+AB2312+AA2312+Z2312+Y2312+X2312</f>
        <v>147218</v>
      </c>
      <c r="AE2312">
        <v>8158</v>
      </c>
      <c r="AF2312">
        <v>6732</v>
      </c>
      <c r="AG2312">
        <v>103250</v>
      </c>
      <c r="AH2312">
        <v>29078</v>
      </c>
      <c r="AI2312" s="3">
        <f t="shared" si="109"/>
        <v>0</v>
      </c>
      <c r="AJ2312" s="3">
        <f t="shared" si="110"/>
        <v>147218</v>
      </c>
      <c r="AK2312">
        <v>9188</v>
      </c>
      <c r="AL2312">
        <v>26440</v>
      </c>
      <c r="AM2312">
        <v>0</v>
      </c>
      <c r="AN2312">
        <v>0</v>
      </c>
      <c r="AO2312">
        <v>0</v>
      </c>
      <c r="AP2312">
        <v>0</v>
      </c>
      <c r="AQ2312">
        <v>0</v>
      </c>
      <c r="AR2312">
        <v>0</v>
      </c>
      <c r="AS2312">
        <v>9188</v>
      </c>
      <c r="AT2312">
        <v>26440</v>
      </c>
    </row>
    <row r="2313" spans="1:46" x14ac:dyDescent="0.25">
      <c r="A2313" t="s">
        <v>4622</v>
      </c>
      <c r="B2313" s="1" t="s">
        <v>6775</v>
      </c>
      <c r="C2313" s="1" t="s">
        <v>6747</v>
      </c>
      <c r="D2313" s="1" t="s">
        <v>6374</v>
      </c>
      <c r="E2313" t="s">
        <v>4623</v>
      </c>
      <c r="F2313" s="3" t="s">
        <v>6857</v>
      </c>
      <c r="G2313">
        <v>10366</v>
      </c>
      <c r="H2313">
        <v>6088</v>
      </c>
      <c r="I2313">
        <v>0</v>
      </c>
      <c r="J2313">
        <v>0</v>
      </c>
      <c r="K2313">
        <v>0</v>
      </c>
      <c r="L2313">
        <v>103</v>
      </c>
      <c r="M2313">
        <v>0</v>
      </c>
      <c r="N2313">
        <v>0</v>
      </c>
      <c r="O2313" s="3">
        <v>61960</v>
      </c>
      <c r="P2313" s="3">
        <v>10000</v>
      </c>
      <c r="Q2313" s="3">
        <v>0</v>
      </c>
      <c r="R2313" s="3">
        <v>0</v>
      </c>
      <c r="S2313" s="3">
        <v>0</v>
      </c>
      <c r="T2313">
        <v>110966</v>
      </c>
      <c r="U2313" s="3">
        <f t="shared" si="108"/>
        <v>199483</v>
      </c>
      <c r="V2313" s="3">
        <f>+G2313+H2313+I2313</f>
        <v>16454</v>
      </c>
      <c r="W2313" s="3">
        <f>+T2313+S2313+R2313+Q2313+P2313+O2313+N2313+M2313+L2313+K2313+J2313</f>
        <v>183029</v>
      </c>
      <c r="X2313">
        <v>0</v>
      </c>
      <c r="Y2313" s="3">
        <v>16521</v>
      </c>
      <c r="Z2313" s="3">
        <v>169249</v>
      </c>
      <c r="AA2313">
        <v>0</v>
      </c>
      <c r="AB2313">
        <v>0</v>
      </c>
      <c r="AC2313">
        <v>0</v>
      </c>
      <c r="AD2313" s="3">
        <f>+AC2313+AB2313+AA2313+Z2313+Y2313+X2313</f>
        <v>185770</v>
      </c>
      <c r="AE2313">
        <v>16521</v>
      </c>
      <c r="AF2313">
        <v>33474</v>
      </c>
      <c r="AG2313">
        <v>135775</v>
      </c>
      <c r="AH2313">
        <v>0</v>
      </c>
      <c r="AI2313" s="3">
        <f t="shared" si="109"/>
        <v>0</v>
      </c>
      <c r="AJ2313" s="3">
        <f t="shared" si="110"/>
        <v>185770</v>
      </c>
      <c r="AK2313">
        <v>24528</v>
      </c>
      <c r="AL2313">
        <v>37548</v>
      </c>
      <c r="AM2313">
        <v>0</v>
      </c>
      <c r="AN2313">
        <v>0</v>
      </c>
      <c r="AO2313">
        <v>693</v>
      </c>
      <c r="AP2313">
        <v>0</v>
      </c>
      <c r="AQ2313">
        <v>0</v>
      </c>
      <c r="AR2313">
        <v>0</v>
      </c>
      <c r="AS2313">
        <v>23835</v>
      </c>
      <c r="AT2313">
        <v>37548</v>
      </c>
    </row>
    <row r="2314" spans="1:46" x14ac:dyDescent="0.25">
      <c r="A2314" t="s">
        <v>4624</v>
      </c>
      <c r="B2314" s="1" t="s">
        <v>6775</v>
      </c>
      <c r="C2314" s="1" t="s">
        <v>6747</v>
      </c>
      <c r="D2314" s="1" t="s">
        <v>6376</v>
      </c>
      <c r="E2314" t="s">
        <v>4625</v>
      </c>
      <c r="F2314" s="3" t="s">
        <v>6857</v>
      </c>
      <c r="G2314">
        <v>0</v>
      </c>
      <c r="H2314">
        <v>0</v>
      </c>
      <c r="I2314">
        <v>0</v>
      </c>
      <c r="J2314">
        <v>0</v>
      </c>
      <c r="K2314">
        <v>0</v>
      </c>
      <c r="L2314">
        <v>0</v>
      </c>
      <c r="M2314">
        <v>0</v>
      </c>
      <c r="N2314">
        <v>0</v>
      </c>
      <c r="O2314" s="3">
        <v>61965</v>
      </c>
      <c r="P2314" s="3">
        <v>10000</v>
      </c>
      <c r="Q2314" s="3">
        <v>0</v>
      </c>
      <c r="R2314" s="3">
        <v>0</v>
      </c>
      <c r="S2314" s="3">
        <v>0</v>
      </c>
      <c r="T2314">
        <v>0</v>
      </c>
      <c r="U2314" s="3">
        <f t="shared" si="108"/>
        <v>71965</v>
      </c>
      <c r="V2314" s="3">
        <f>+G2314+H2314+I2314</f>
        <v>0</v>
      </c>
      <c r="W2314" s="3">
        <f>+T2314+S2314+R2314+Q2314+P2314+O2314+N2314+M2314+L2314+K2314+J2314</f>
        <v>71965</v>
      </c>
      <c r="X2314">
        <v>0</v>
      </c>
      <c r="Y2314" s="3">
        <v>0</v>
      </c>
      <c r="Z2314" s="3">
        <v>0</v>
      </c>
      <c r="AA2314">
        <v>0</v>
      </c>
      <c r="AB2314">
        <v>6</v>
      </c>
      <c r="AC2314">
        <v>71959</v>
      </c>
      <c r="AD2314" s="3">
        <f>+AC2314+AB2314+AA2314+Z2314+Y2314+X2314</f>
        <v>71965</v>
      </c>
      <c r="AE2314">
        <v>6</v>
      </c>
      <c r="AF2314">
        <v>0</v>
      </c>
      <c r="AG2314">
        <v>0</v>
      </c>
      <c r="AH2314">
        <v>0</v>
      </c>
      <c r="AI2314" s="3">
        <f t="shared" si="109"/>
        <v>71959</v>
      </c>
      <c r="AJ2314" s="3">
        <f t="shared" si="110"/>
        <v>71965</v>
      </c>
      <c r="AK2314">
        <v>0</v>
      </c>
      <c r="AL2314">
        <v>0</v>
      </c>
      <c r="AM2314">
        <v>0</v>
      </c>
      <c r="AN2314">
        <v>0</v>
      </c>
      <c r="AO2314">
        <v>0</v>
      </c>
      <c r="AP2314">
        <v>0</v>
      </c>
      <c r="AQ2314">
        <v>0</v>
      </c>
      <c r="AR2314">
        <v>0</v>
      </c>
      <c r="AS2314">
        <v>0</v>
      </c>
      <c r="AT2314">
        <v>0</v>
      </c>
    </row>
    <row r="2315" spans="1:46" x14ac:dyDescent="0.25">
      <c r="A2315" t="s">
        <v>4626</v>
      </c>
      <c r="B2315" s="1" t="s">
        <v>6775</v>
      </c>
      <c r="C2315" s="1" t="s">
        <v>6747</v>
      </c>
      <c r="D2315" s="1" t="s">
        <v>6377</v>
      </c>
      <c r="E2315" t="s">
        <v>4627</v>
      </c>
      <c r="F2315" s="3" t="s">
        <v>6856</v>
      </c>
      <c r="G2315">
        <v>0</v>
      </c>
      <c r="H2315">
        <v>0</v>
      </c>
      <c r="I2315">
        <v>0</v>
      </c>
      <c r="J2315">
        <v>0</v>
      </c>
      <c r="K2315">
        <v>0</v>
      </c>
      <c r="L2315">
        <v>0</v>
      </c>
      <c r="M2315">
        <v>0</v>
      </c>
      <c r="N2315">
        <v>0</v>
      </c>
      <c r="O2315" s="3">
        <v>0</v>
      </c>
      <c r="P2315" s="3">
        <v>0</v>
      </c>
      <c r="Q2315" s="3">
        <v>0</v>
      </c>
      <c r="R2315" s="3">
        <v>0</v>
      </c>
      <c r="S2315" s="3">
        <v>0</v>
      </c>
      <c r="T2315">
        <v>0</v>
      </c>
      <c r="U2315" s="3">
        <f t="shared" si="108"/>
        <v>0</v>
      </c>
      <c r="V2315" s="3">
        <f>+G2315+H2315+I2315</f>
        <v>0</v>
      </c>
      <c r="W2315" s="3">
        <f>+T2315+S2315+R2315+Q2315+P2315+O2315+N2315+M2315+L2315+K2315+J2315</f>
        <v>0</v>
      </c>
      <c r="X2315">
        <v>0</v>
      </c>
      <c r="Y2315" s="3">
        <v>0</v>
      </c>
      <c r="Z2315" s="3">
        <v>0</v>
      </c>
      <c r="AA2315">
        <v>0</v>
      </c>
      <c r="AB2315">
        <v>0</v>
      </c>
      <c r="AC2315">
        <v>0</v>
      </c>
      <c r="AD2315" s="3">
        <f>+AC2315+AB2315+AA2315+Z2315+Y2315+X2315</f>
        <v>0</v>
      </c>
      <c r="AE2315">
        <v>0</v>
      </c>
      <c r="AF2315">
        <v>0</v>
      </c>
      <c r="AG2315">
        <v>0</v>
      </c>
      <c r="AH2315">
        <v>0</v>
      </c>
      <c r="AI2315" s="3">
        <f t="shared" si="109"/>
        <v>0</v>
      </c>
      <c r="AJ2315" s="3">
        <f t="shared" si="110"/>
        <v>0</v>
      </c>
      <c r="AK2315">
        <v>0</v>
      </c>
      <c r="AL2315">
        <v>0</v>
      </c>
      <c r="AM2315">
        <v>0</v>
      </c>
      <c r="AN2315">
        <v>0</v>
      </c>
      <c r="AO2315">
        <v>0</v>
      </c>
      <c r="AP2315">
        <v>0</v>
      </c>
      <c r="AQ2315">
        <v>0</v>
      </c>
      <c r="AR2315">
        <v>0</v>
      </c>
      <c r="AS2315">
        <v>0</v>
      </c>
      <c r="AT2315">
        <v>0</v>
      </c>
    </row>
    <row r="2316" spans="1:46" x14ac:dyDescent="0.25">
      <c r="A2316" t="s">
        <v>4628</v>
      </c>
      <c r="B2316" s="1" t="s">
        <v>6775</v>
      </c>
      <c r="C2316" s="1" t="s">
        <v>6747</v>
      </c>
      <c r="D2316" s="1" t="s">
        <v>6378</v>
      </c>
      <c r="E2316" t="s">
        <v>4629</v>
      </c>
      <c r="F2316" s="3" t="s">
        <v>6856</v>
      </c>
      <c r="G2316">
        <v>0</v>
      </c>
      <c r="H2316">
        <v>0</v>
      </c>
      <c r="I2316">
        <v>0</v>
      </c>
      <c r="J2316">
        <v>0</v>
      </c>
      <c r="K2316">
        <v>0</v>
      </c>
      <c r="L2316">
        <v>0</v>
      </c>
      <c r="M2316">
        <v>0</v>
      </c>
      <c r="N2316">
        <v>0</v>
      </c>
      <c r="O2316" s="3">
        <v>0</v>
      </c>
      <c r="P2316" s="3">
        <v>0</v>
      </c>
      <c r="Q2316" s="3">
        <v>0</v>
      </c>
      <c r="R2316" s="3">
        <v>0</v>
      </c>
      <c r="S2316" s="3">
        <v>0</v>
      </c>
      <c r="T2316">
        <v>0</v>
      </c>
      <c r="U2316" s="3">
        <f t="shared" si="108"/>
        <v>0</v>
      </c>
      <c r="V2316" s="3">
        <f>+G2316+H2316+I2316</f>
        <v>0</v>
      </c>
      <c r="W2316" s="3">
        <f>+T2316+S2316+R2316+Q2316+P2316+O2316+N2316+M2316+L2316+K2316+J2316</f>
        <v>0</v>
      </c>
      <c r="X2316">
        <v>0</v>
      </c>
      <c r="Y2316" s="3">
        <v>0</v>
      </c>
      <c r="Z2316" s="3">
        <v>0</v>
      </c>
      <c r="AA2316">
        <v>0</v>
      </c>
      <c r="AB2316">
        <v>0</v>
      </c>
      <c r="AC2316">
        <v>0</v>
      </c>
      <c r="AD2316" s="3">
        <f>+AC2316+AB2316+AA2316+Z2316+Y2316+X2316</f>
        <v>0</v>
      </c>
      <c r="AE2316">
        <v>0</v>
      </c>
      <c r="AF2316">
        <v>0</v>
      </c>
      <c r="AG2316">
        <v>0</v>
      </c>
      <c r="AH2316">
        <v>0</v>
      </c>
      <c r="AI2316" s="3">
        <f t="shared" si="109"/>
        <v>0</v>
      </c>
      <c r="AJ2316" s="3">
        <f t="shared" si="110"/>
        <v>0</v>
      </c>
      <c r="AK2316">
        <v>0</v>
      </c>
      <c r="AL2316">
        <v>0</v>
      </c>
      <c r="AM2316">
        <v>0</v>
      </c>
      <c r="AN2316">
        <v>0</v>
      </c>
      <c r="AO2316">
        <v>0</v>
      </c>
      <c r="AP2316">
        <v>0</v>
      </c>
      <c r="AQ2316">
        <v>0</v>
      </c>
      <c r="AR2316">
        <v>0</v>
      </c>
      <c r="AS2316">
        <v>0</v>
      </c>
      <c r="AT2316">
        <v>0</v>
      </c>
    </row>
    <row r="2317" spans="1:46" x14ac:dyDescent="0.25">
      <c r="A2317" t="s">
        <v>4630</v>
      </c>
      <c r="B2317" s="1" t="s">
        <v>6775</v>
      </c>
      <c r="C2317" s="1" t="s">
        <v>6747</v>
      </c>
      <c r="D2317" s="1" t="s">
        <v>6383</v>
      </c>
      <c r="E2317" t="s">
        <v>4631</v>
      </c>
      <c r="F2317" s="3" t="s">
        <v>6856</v>
      </c>
      <c r="G2317">
        <v>0</v>
      </c>
      <c r="H2317">
        <v>0</v>
      </c>
      <c r="I2317">
        <v>0</v>
      </c>
      <c r="J2317">
        <v>0</v>
      </c>
      <c r="K2317">
        <v>0</v>
      </c>
      <c r="L2317">
        <v>0</v>
      </c>
      <c r="M2317">
        <v>0</v>
      </c>
      <c r="N2317">
        <v>0</v>
      </c>
      <c r="O2317" s="3">
        <v>0</v>
      </c>
      <c r="P2317" s="3">
        <v>0</v>
      </c>
      <c r="Q2317" s="3">
        <v>0</v>
      </c>
      <c r="R2317" s="3">
        <v>0</v>
      </c>
      <c r="S2317" s="3">
        <v>0</v>
      </c>
      <c r="T2317">
        <v>0</v>
      </c>
      <c r="U2317" s="3">
        <f t="shared" si="108"/>
        <v>0</v>
      </c>
      <c r="V2317" s="3">
        <f>+G2317+H2317+I2317</f>
        <v>0</v>
      </c>
      <c r="W2317" s="3">
        <f>+T2317+S2317+R2317+Q2317+P2317+O2317+N2317+M2317+L2317+K2317+J2317</f>
        <v>0</v>
      </c>
      <c r="X2317">
        <v>0</v>
      </c>
      <c r="Y2317" s="3">
        <v>0</v>
      </c>
      <c r="Z2317" s="3">
        <v>0</v>
      </c>
      <c r="AA2317">
        <v>0</v>
      </c>
      <c r="AB2317">
        <v>0</v>
      </c>
      <c r="AC2317">
        <v>0</v>
      </c>
      <c r="AD2317" s="3">
        <f>+AC2317+AB2317+AA2317+Z2317+Y2317+X2317</f>
        <v>0</v>
      </c>
      <c r="AE2317">
        <v>0</v>
      </c>
      <c r="AF2317">
        <v>0</v>
      </c>
      <c r="AG2317">
        <v>0</v>
      </c>
      <c r="AH2317">
        <v>0</v>
      </c>
      <c r="AI2317" s="3">
        <f t="shared" si="109"/>
        <v>0</v>
      </c>
      <c r="AJ2317" s="3">
        <f t="shared" si="110"/>
        <v>0</v>
      </c>
      <c r="AK2317">
        <v>0</v>
      </c>
      <c r="AL2317">
        <v>0</v>
      </c>
      <c r="AM2317">
        <v>0</v>
      </c>
      <c r="AN2317">
        <v>0</v>
      </c>
      <c r="AO2317">
        <v>0</v>
      </c>
      <c r="AP2317">
        <v>0</v>
      </c>
      <c r="AQ2317">
        <v>0</v>
      </c>
      <c r="AR2317">
        <v>0</v>
      </c>
      <c r="AS2317">
        <v>0</v>
      </c>
      <c r="AT2317">
        <v>0</v>
      </c>
    </row>
    <row r="2318" spans="1:46" x14ac:dyDescent="0.25">
      <c r="A2318" t="s">
        <v>4632</v>
      </c>
      <c r="B2318" s="1" t="s">
        <v>6775</v>
      </c>
      <c r="C2318" s="1" t="s">
        <v>6747</v>
      </c>
      <c r="D2318" s="1" t="s">
        <v>6384</v>
      </c>
      <c r="E2318" t="s">
        <v>4633</v>
      </c>
      <c r="F2318" s="3" t="s">
        <v>6856</v>
      </c>
      <c r="G2318">
        <v>0</v>
      </c>
      <c r="H2318">
        <v>0</v>
      </c>
      <c r="I2318">
        <v>0</v>
      </c>
      <c r="J2318">
        <v>0</v>
      </c>
      <c r="K2318">
        <v>0</v>
      </c>
      <c r="L2318">
        <v>0</v>
      </c>
      <c r="M2318">
        <v>0</v>
      </c>
      <c r="N2318">
        <v>0</v>
      </c>
      <c r="O2318" s="3">
        <v>0</v>
      </c>
      <c r="P2318" s="3">
        <v>0</v>
      </c>
      <c r="Q2318" s="3">
        <v>0</v>
      </c>
      <c r="R2318" s="3">
        <v>0</v>
      </c>
      <c r="S2318" s="3">
        <v>0</v>
      </c>
      <c r="T2318">
        <v>0</v>
      </c>
      <c r="U2318" s="3">
        <f t="shared" si="108"/>
        <v>0</v>
      </c>
      <c r="V2318" s="3">
        <f>+G2318+H2318+I2318</f>
        <v>0</v>
      </c>
      <c r="W2318" s="3">
        <f>+T2318+S2318+R2318+Q2318+P2318+O2318+N2318+M2318+L2318+K2318+J2318</f>
        <v>0</v>
      </c>
      <c r="X2318">
        <v>0</v>
      </c>
      <c r="Y2318" s="3">
        <v>0</v>
      </c>
      <c r="Z2318" s="3">
        <v>0</v>
      </c>
      <c r="AA2318">
        <v>0</v>
      </c>
      <c r="AB2318">
        <v>0</v>
      </c>
      <c r="AC2318">
        <v>0</v>
      </c>
      <c r="AD2318" s="3">
        <f>+AC2318+AB2318+AA2318+Z2318+Y2318+X2318</f>
        <v>0</v>
      </c>
      <c r="AE2318">
        <v>0</v>
      </c>
      <c r="AF2318">
        <v>0</v>
      </c>
      <c r="AG2318">
        <v>0</v>
      </c>
      <c r="AH2318">
        <v>0</v>
      </c>
      <c r="AI2318" s="3">
        <f t="shared" si="109"/>
        <v>0</v>
      </c>
      <c r="AJ2318" s="3">
        <f t="shared" si="110"/>
        <v>0</v>
      </c>
      <c r="AK2318">
        <v>0</v>
      </c>
      <c r="AL2318">
        <v>0</v>
      </c>
      <c r="AM2318">
        <v>0</v>
      </c>
      <c r="AN2318">
        <v>0</v>
      </c>
      <c r="AO2318">
        <v>0</v>
      </c>
      <c r="AP2318">
        <v>0</v>
      </c>
      <c r="AQ2318">
        <v>0</v>
      </c>
      <c r="AR2318">
        <v>0</v>
      </c>
      <c r="AS2318">
        <v>0</v>
      </c>
      <c r="AT2318">
        <v>0</v>
      </c>
    </row>
    <row r="2319" spans="1:46" x14ac:dyDescent="0.25">
      <c r="A2319" t="s">
        <v>4634</v>
      </c>
      <c r="B2319" s="1" t="s">
        <v>6775</v>
      </c>
      <c r="C2319" s="1" t="s">
        <v>6747</v>
      </c>
      <c r="D2319" s="1" t="s">
        <v>6394</v>
      </c>
      <c r="E2319" t="s">
        <v>4635</v>
      </c>
      <c r="F2319" s="3" t="s">
        <v>6856</v>
      </c>
      <c r="G2319">
        <v>0</v>
      </c>
      <c r="H2319">
        <v>0</v>
      </c>
      <c r="I2319">
        <v>0</v>
      </c>
      <c r="J2319">
        <v>0</v>
      </c>
      <c r="K2319">
        <v>0</v>
      </c>
      <c r="L2319">
        <v>0</v>
      </c>
      <c r="M2319">
        <v>0</v>
      </c>
      <c r="N2319">
        <v>0</v>
      </c>
      <c r="O2319" s="3">
        <v>0</v>
      </c>
      <c r="P2319" s="3">
        <v>0</v>
      </c>
      <c r="Q2319" s="3">
        <v>0</v>
      </c>
      <c r="R2319" s="3">
        <v>0</v>
      </c>
      <c r="S2319" s="3">
        <v>0</v>
      </c>
      <c r="T2319">
        <v>0</v>
      </c>
      <c r="U2319" s="3">
        <f t="shared" si="108"/>
        <v>0</v>
      </c>
      <c r="V2319" s="3">
        <f>+G2319+H2319+I2319</f>
        <v>0</v>
      </c>
      <c r="W2319" s="3">
        <f>+T2319+S2319+R2319+Q2319+P2319+O2319+N2319+M2319+L2319+K2319+J2319</f>
        <v>0</v>
      </c>
      <c r="X2319">
        <v>0</v>
      </c>
      <c r="Y2319" s="3">
        <v>0</v>
      </c>
      <c r="Z2319" s="3">
        <v>0</v>
      </c>
      <c r="AA2319">
        <v>0</v>
      </c>
      <c r="AB2319">
        <v>0</v>
      </c>
      <c r="AC2319">
        <v>0</v>
      </c>
      <c r="AD2319" s="3">
        <f>+AC2319+AB2319+AA2319+Z2319+Y2319+X2319</f>
        <v>0</v>
      </c>
      <c r="AE2319">
        <v>0</v>
      </c>
      <c r="AF2319">
        <v>0</v>
      </c>
      <c r="AG2319">
        <v>0</v>
      </c>
      <c r="AH2319">
        <v>0</v>
      </c>
      <c r="AI2319" s="3">
        <f t="shared" si="109"/>
        <v>0</v>
      </c>
      <c r="AJ2319" s="3">
        <f t="shared" si="110"/>
        <v>0</v>
      </c>
      <c r="AK2319">
        <v>0</v>
      </c>
      <c r="AL2319">
        <v>0</v>
      </c>
      <c r="AM2319">
        <v>0</v>
      </c>
      <c r="AN2319">
        <v>0</v>
      </c>
      <c r="AO2319">
        <v>0</v>
      </c>
      <c r="AP2319">
        <v>0</v>
      </c>
      <c r="AQ2319">
        <v>0</v>
      </c>
      <c r="AR2319">
        <v>0</v>
      </c>
      <c r="AS2319">
        <v>0</v>
      </c>
      <c r="AT2319">
        <v>0</v>
      </c>
    </row>
    <row r="2320" spans="1:46" x14ac:dyDescent="0.25">
      <c r="A2320" t="s">
        <v>4636</v>
      </c>
      <c r="B2320" s="1" t="s">
        <v>6775</v>
      </c>
      <c r="C2320" s="1" t="s">
        <v>6747</v>
      </c>
      <c r="D2320" s="1" t="s">
        <v>6395</v>
      </c>
      <c r="E2320" t="s">
        <v>4637</v>
      </c>
      <c r="F2320" s="3" t="s">
        <v>6856</v>
      </c>
      <c r="G2320">
        <v>0</v>
      </c>
      <c r="H2320">
        <v>0</v>
      </c>
      <c r="I2320">
        <v>0</v>
      </c>
      <c r="J2320">
        <v>0</v>
      </c>
      <c r="K2320">
        <v>0</v>
      </c>
      <c r="L2320">
        <v>0</v>
      </c>
      <c r="M2320">
        <v>0</v>
      </c>
      <c r="N2320">
        <v>0</v>
      </c>
      <c r="O2320" s="3">
        <v>0</v>
      </c>
      <c r="P2320" s="3">
        <v>0</v>
      </c>
      <c r="Q2320" s="3">
        <v>0</v>
      </c>
      <c r="R2320" s="3">
        <v>0</v>
      </c>
      <c r="S2320" s="3">
        <v>0</v>
      </c>
      <c r="T2320">
        <v>0</v>
      </c>
      <c r="U2320" s="3">
        <f t="shared" si="108"/>
        <v>0</v>
      </c>
      <c r="V2320" s="3">
        <f>+G2320+H2320+I2320</f>
        <v>0</v>
      </c>
      <c r="W2320" s="3">
        <f>+T2320+S2320+R2320+Q2320+P2320+O2320+N2320+M2320+L2320+K2320+J2320</f>
        <v>0</v>
      </c>
      <c r="X2320">
        <v>0</v>
      </c>
      <c r="Y2320" s="3">
        <v>0</v>
      </c>
      <c r="Z2320" s="3">
        <v>0</v>
      </c>
      <c r="AA2320">
        <v>0</v>
      </c>
      <c r="AB2320">
        <v>0</v>
      </c>
      <c r="AC2320">
        <v>0</v>
      </c>
      <c r="AD2320" s="3">
        <f>+AC2320+AB2320+AA2320+Z2320+Y2320+X2320</f>
        <v>0</v>
      </c>
      <c r="AE2320">
        <v>0</v>
      </c>
      <c r="AF2320">
        <v>0</v>
      </c>
      <c r="AG2320">
        <v>0</v>
      </c>
      <c r="AH2320">
        <v>0</v>
      </c>
      <c r="AI2320" s="3">
        <f t="shared" si="109"/>
        <v>0</v>
      </c>
      <c r="AJ2320" s="3">
        <f t="shared" si="110"/>
        <v>0</v>
      </c>
      <c r="AK2320">
        <v>0</v>
      </c>
      <c r="AL2320">
        <v>0</v>
      </c>
      <c r="AM2320">
        <v>0</v>
      </c>
      <c r="AN2320">
        <v>0</v>
      </c>
      <c r="AO2320">
        <v>0</v>
      </c>
      <c r="AP2320">
        <v>0</v>
      </c>
      <c r="AQ2320">
        <v>0</v>
      </c>
      <c r="AR2320">
        <v>0</v>
      </c>
      <c r="AS2320">
        <v>0</v>
      </c>
      <c r="AT2320">
        <v>0</v>
      </c>
    </row>
    <row r="2321" spans="1:46" x14ac:dyDescent="0.25">
      <c r="A2321" t="s">
        <v>4638</v>
      </c>
      <c r="B2321" s="1" t="s">
        <v>6775</v>
      </c>
      <c r="C2321" s="1" t="s">
        <v>6747</v>
      </c>
      <c r="D2321" s="1" t="s">
        <v>6396</v>
      </c>
      <c r="E2321" t="s">
        <v>4639</v>
      </c>
      <c r="F2321" s="3" t="s">
        <v>6856</v>
      </c>
      <c r="G2321">
        <v>0</v>
      </c>
      <c r="H2321">
        <v>0</v>
      </c>
      <c r="I2321">
        <v>0</v>
      </c>
      <c r="J2321">
        <v>0</v>
      </c>
      <c r="K2321">
        <v>0</v>
      </c>
      <c r="L2321">
        <v>0</v>
      </c>
      <c r="M2321">
        <v>0</v>
      </c>
      <c r="N2321">
        <v>0</v>
      </c>
      <c r="O2321" s="3">
        <v>0</v>
      </c>
      <c r="P2321" s="3">
        <v>0</v>
      </c>
      <c r="Q2321" s="3">
        <v>0</v>
      </c>
      <c r="R2321" s="3">
        <v>0</v>
      </c>
      <c r="S2321" s="3">
        <v>0</v>
      </c>
      <c r="T2321">
        <v>0</v>
      </c>
      <c r="U2321" s="3">
        <f t="shared" si="108"/>
        <v>0</v>
      </c>
      <c r="V2321" s="3">
        <f>+G2321+H2321+I2321</f>
        <v>0</v>
      </c>
      <c r="W2321" s="3">
        <f>+T2321+S2321+R2321+Q2321+P2321+O2321+N2321+M2321+L2321+K2321+J2321</f>
        <v>0</v>
      </c>
      <c r="X2321">
        <v>0</v>
      </c>
      <c r="Y2321" s="3">
        <v>0</v>
      </c>
      <c r="Z2321" s="3">
        <v>0</v>
      </c>
      <c r="AA2321">
        <v>0</v>
      </c>
      <c r="AB2321">
        <v>0</v>
      </c>
      <c r="AC2321">
        <v>0</v>
      </c>
      <c r="AD2321" s="3">
        <f>+AC2321+AB2321+AA2321+Z2321+Y2321+X2321</f>
        <v>0</v>
      </c>
      <c r="AE2321">
        <v>0</v>
      </c>
      <c r="AF2321">
        <v>0</v>
      </c>
      <c r="AG2321">
        <v>0</v>
      </c>
      <c r="AH2321">
        <v>0</v>
      </c>
      <c r="AI2321" s="3">
        <f t="shared" si="109"/>
        <v>0</v>
      </c>
      <c r="AJ2321" s="3">
        <f t="shared" si="110"/>
        <v>0</v>
      </c>
      <c r="AK2321">
        <v>0</v>
      </c>
      <c r="AL2321">
        <v>0</v>
      </c>
      <c r="AM2321">
        <v>0</v>
      </c>
      <c r="AN2321">
        <v>0</v>
      </c>
      <c r="AO2321">
        <v>0</v>
      </c>
      <c r="AP2321">
        <v>0</v>
      </c>
      <c r="AQ2321">
        <v>0</v>
      </c>
      <c r="AR2321">
        <v>0</v>
      </c>
      <c r="AS2321">
        <v>0</v>
      </c>
      <c r="AT2321">
        <v>0</v>
      </c>
    </row>
    <row r="2322" spans="1:46" x14ac:dyDescent="0.25">
      <c r="A2322" t="s">
        <v>4640</v>
      </c>
      <c r="B2322" s="1" t="s">
        <v>6775</v>
      </c>
      <c r="C2322" s="1" t="s">
        <v>6747</v>
      </c>
      <c r="D2322" s="1" t="s">
        <v>6397</v>
      </c>
      <c r="E2322" t="s">
        <v>4641</v>
      </c>
      <c r="F2322" s="3" t="s">
        <v>6857</v>
      </c>
      <c r="G2322">
        <v>5057</v>
      </c>
      <c r="H2322">
        <v>1831</v>
      </c>
      <c r="I2322">
        <v>0</v>
      </c>
      <c r="J2322">
        <v>70076</v>
      </c>
      <c r="K2322">
        <v>0</v>
      </c>
      <c r="L2322">
        <v>0</v>
      </c>
      <c r="M2322">
        <v>0</v>
      </c>
      <c r="N2322">
        <v>0</v>
      </c>
      <c r="O2322" s="3">
        <v>0</v>
      </c>
      <c r="P2322" s="3">
        <v>0</v>
      </c>
      <c r="Q2322" s="3">
        <v>0</v>
      </c>
      <c r="R2322" s="3">
        <v>0</v>
      </c>
      <c r="S2322" s="3">
        <v>250</v>
      </c>
      <c r="T2322">
        <v>0</v>
      </c>
      <c r="U2322" s="3">
        <f t="shared" si="108"/>
        <v>77214</v>
      </c>
      <c r="V2322" s="3">
        <f>+G2322+H2322+I2322</f>
        <v>6888</v>
      </c>
      <c r="W2322" s="3">
        <f>+T2322+S2322+R2322+Q2322+P2322+O2322+N2322+M2322+L2322+K2322+J2322</f>
        <v>70326</v>
      </c>
      <c r="X2322">
        <v>0</v>
      </c>
      <c r="Y2322" s="3">
        <v>2722</v>
      </c>
      <c r="Z2322" s="3">
        <v>85150</v>
      </c>
      <c r="AA2322">
        <v>0</v>
      </c>
      <c r="AB2322">
        <v>41</v>
      </c>
      <c r="AC2322">
        <v>0</v>
      </c>
      <c r="AD2322" s="3">
        <f>+AC2322+AB2322+AA2322+Z2322+Y2322+X2322</f>
        <v>87913</v>
      </c>
      <c r="AE2322">
        <v>2722</v>
      </c>
      <c r="AF2322">
        <v>16557</v>
      </c>
      <c r="AG2322">
        <v>60944</v>
      </c>
      <c r="AH2322">
        <v>7690</v>
      </c>
      <c r="AI2322" s="3">
        <f t="shared" si="109"/>
        <v>0</v>
      </c>
      <c r="AJ2322" s="3">
        <f t="shared" si="110"/>
        <v>87913</v>
      </c>
      <c r="AK2322">
        <v>10740</v>
      </c>
      <c r="AL2322">
        <v>41</v>
      </c>
      <c r="AM2322">
        <v>0</v>
      </c>
      <c r="AN2322">
        <v>0</v>
      </c>
      <c r="AO2322">
        <v>0</v>
      </c>
      <c r="AP2322">
        <v>0</v>
      </c>
      <c r="AQ2322">
        <v>0</v>
      </c>
      <c r="AR2322">
        <v>0</v>
      </c>
      <c r="AS2322">
        <v>10740</v>
      </c>
      <c r="AT2322">
        <v>41</v>
      </c>
    </row>
    <row r="2323" spans="1:46" x14ac:dyDescent="0.25">
      <c r="A2323" t="s">
        <v>4642</v>
      </c>
      <c r="B2323" s="1" t="s">
        <v>6775</v>
      </c>
      <c r="C2323" s="1" t="s">
        <v>6747</v>
      </c>
      <c r="D2323" s="1" t="s">
        <v>6746</v>
      </c>
      <c r="E2323" t="s">
        <v>4643</v>
      </c>
      <c r="F2323" s="3" t="s">
        <v>6855</v>
      </c>
      <c r="G2323">
        <v>0</v>
      </c>
      <c r="H2323">
        <v>0</v>
      </c>
      <c r="I2323">
        <v>0</v>
      </c>
      <c r="J2323">
        <v>0</v>
      </c>
      <c r="K2323">
        <v>0</v>
      </c>
      <c r="L2323">
        <v>0</v>
      </c>
      <c r="M2323">
        <v>0</v>
      </c>
      <c r="N2323">
        <v>0</v>
      </c>
      <c r="O2323" s="3">
        <v>0</v>
      </c>
      <c r="P2323" s="3">
        <v>0</v>
      </c>
      <c r="Q2323" s="3">
        <v>0</v>
      </c>
      <c r="R2323" s="3">
        <v>0</v>
      </c>
      <c r="S2323" s="3">
        <v>0</v>
      </c>
      <c r="T2323">
        <v>0</v>
      </c>
      <c r="U2323" s="3">
        <f t="shared" si="108"/>
        <v>0</v>
      </c>
      <c r="V2323" s="3">
        <f>+G2323+H2323+I2323</f>
        <v>0</v>
      </c>
      <c r="W2323" s="3">
        <f>+T2323+S2323+R2323+Q2323+P2323+O2323+N2323+M2323+L2323+K2323+J2323</f>
        <v>0</v>
      </c>
      <c r="X2323">
        <v>0</v>
      </c>
      <c r="Y2323" s="3">
        <v>0</v>
      </c>
      <c r="Z2323" s="3">
        <v>0</v>
      </c>
      <c r="AA2323">
        <v>0</v>
      </c>
      <c r="AB2323">
        <v>0</v>
      </c>
      <c r="AC2323">
        <v>0</v>
      </c>
      <c r="AD2323" s="3">
        <f>+AC2323+AB2323+AA2323+Z2323+Y2323+X2323</f>
        <v>0</v>
      </c>
      <c r="AE2323">
        <v>0</v>
      </c>
      <c r="AF2323">
        <v>0</v>
      </c>
      <c r="AG2323">
        <v>0</v>
      </c>
      <c r="AH2323">
        <v>0</v>
      </c>
      <c r="AI2323" s="3">
        <f t="shared" si="109"/>
        <v>0</v>
      </c>
      <c r="AJ2323" s="3">
        <f t="shared" si="110"/>
        <v>0</v>
      </c>
      <c r="AK2323">
        <v>0</v>
      </c>
      <c r="AL2323">
        <v>0</v>
      </c>
      <c r="AM2323">
        <v>0</v>
      </c>
      <c r="AN2323">
        <v>0</v>
      </c>
      <c r="AO2323">
        <v>0</v>
      </c>
      <c r="AP2323">
        <v>0</v>
      </c>
      <c r="AQ2323">
        <v>0</v>
      </c>
      <c r="AR2323">
        <v>0</v>
      </c>
      <c r="AS2323">
        <v>0</v>
      </c>
      <c r="AT2323">
        <v>0</v>
      </c>
    </row>
    <row r="2324" spans="1:46" x14ac:dyDescent="0.25">
      <c r="A2324" t="s">
        <v>4644</v>
      </c>
      <c r="B2324" s="1" t="s">
        <v>6775</v>
      </c>
      <c r="C2324" s="1" t="s">
        <v>6747</v>
      </c>
      <c r="D2324" s="1" t="s">
        <v>6410</v>
      </c>
      <c r="E2324" t="s">
        <v>4645</v>
      </c>
      <c r="F2324" s="3" t="s">
        <v>6855</v>
      </c>
      <c r="G2324">
        <v>0</v>
      </c>
      <c r="H2324">
        <v>0</v>
      </c>
      <c r="I2324">
        <v>0</v>
      </c>
      <c r="J2324">
        <v>0</v>
      </c>
      <c r="K2324">
        <v>0</v>
      </c>
      <c r="L2324">
        <v>0</v>
      </c>
      <c r="M2324">
        <v>0</v>
      </c>
      <c r="N2324">
        <v>0</v>
      </c>
      <c r="O2324" s="3">
        <v>0</v>
      </c>
      <c r="P2324" s="3">
        <v>0</v>
      </c>
      <c r="Q2324" s="3">
        <v>0</v>
      </c>
      <c r="R2324" s="3">
        <v>0</v>
      </c>
      <c r="S2324" s="3">
        <v>0</v>
      </c>
      <c r="T2324">
        <v>0</v>
      </c>
      <c r="U2324" s="3">
        <f t="shared" si="108"/>
        <v>0</v>
      </c>
      <c r="V2324" s="3">
        <f>+G2324+H2324+I2324</f>
        <v>0</v>
      </c>
      <c r="W2324" s="3">
        <f>+T2324+S2324+R2324+Q2324+P2324+O2324+N2324+M2324+L2324+K2324+J2324</f>
        <v>0</v>
      </c>
      <c r="X2324">
        <v>0</v>
      </c>
      <c r="Y2324" s="3">
        <v>0</v>
      </c>
      <c r="Z2324" s="3">
        <v>0</v>
      </c>
      <c r="AA2324">
        <v>0</v>
      </c>
      <c r="AB2324">
        <v>0</v>
      </c>
      <c r="AC2324">
        <v>0</v>
      </c>
      <c r="AD2324" s="3">
        <f>+AC2324+AB2324+AA2324+Z2324+Y2324+X2324</f>
        <v>0</v>
      </c>
      <c r="AE2324">
        <v>0</v>
      </c>
      <c r="AF2324">
        <v>0</v>
      </c>
      <c r="AG2324">
        <v>0</v>
      </c>
      <c r="AH2324">
        <v>0</v>
      </c>
      <c r="AI2324" s="3">
        <f t="shared" si="109"/>
        <v>0</v>
      </c>
      <c r="AJ2324" s="3">
        <f t="shared" si="110"/>
        <v>0</v>
      </c>
      <c r="AK2324">
        <v>0</v>
      </c>
      <c r="AL2324">
        <v>0</v>
      </c>
      <c r="AM2324">
        <v>0</v>
      </c>
      <c r="AN2324">
        <v>0</v>
      </c>
      <c r="AO2324">
        <v>0</v>
      </c>
      <c r="AP2324">
        <v>0</v>
      </c>
      <c r="AQ2324">
        <v>0</v>
      </c>
      <c r="AR2324">
        <v>0</v>
      </c>
      <c r="AS2324">
        <v>0</v>
      </c>
      <c r="AT2324">
        <v>0</v>
      </c>
    </row>
    <row r="2325" spans="1:46" x14ac:dyDescent="0.25">
      <c r="A2325" t="s">
        <v>4646</v>
      </c>
      <c r="B2325" s="1" t="s">
        <v>6775</v>
      </c>
      <c r="C2325" s="1" t="s">
        <v>6747</v>
      </c>
      <c r="D2325" s="1" t="s">
        <v>6423</v>
      </c>
      <c r="E2325" t="s">
        <v>4647</v>
      </c>
      <c r="F2325" s="3" t="s">
        <v>6857</v>
      </c>
      <c r="G2325">
        <v>0</v>
      </c>
      <c r="H2325">
        <v>0</v>
      </c>
      <c r="I2325">
        <v>0</v>
      </c>
      <c r="J2325">
        <v>0</v>
      </c>
      <c r="K2325">
        <v>0</v>
      </c>
      <c r="L2325">
        <v>0</v>
      </c>
      <c r="M2325">
        <v>0</v>
      </c>
      <c r="N2325">
        <v>0</v>
      </c>
      <c r="O2325" s="3">
        <v>4832</v>
      </c>
      <c r="P2325" s="3">
        <v>0</v>
      </c>
      <c r="Q2325" s="3">
        <v>0</v>
      </c>
      <c r="R2325" s="3">
        <v>0</v>
      </c>
      <c r="S2325" s="3">
        <v>0</v>
      </c>
      <c r="T2325">
        <v>133025</v>
      </c>
      <c r="U2325" s="3">
        <f t="shared" si="108"/>
        <v>137857</v>
      </c>
      <c r="V2325" s="3">
        <f>+G2325+H2325+I2325</f>
        <v>0</v>
      </c>
      <c r="W2325" s="3">
        <f>+T2325+S2325+R2325+Q2325+P2325+O2325+N2325+M2325+L2325+K2325+J2325</f>
        <v>137857</v>
      </c>
      <c r="X2325">
        <v>0</v>
      </c>
      <c r="Y2325" s="3">
        <v>38800</v>
      </c>
      <c r="Z2325" s="3">
        <v>110387</v>
      </c>
      <c r="AA2325">
        <v>0</v>
      </c>
      <c r="AB2325">
        <v>600</v>
      </c>
      <c r="AC2325">
        <v>0</v>
      </c>
      <c r="AD2325" s="3">
        <f>+AC2325+AB2325+AA2325+Z2325+Y2325+X2325</f>
        <v>149787</v>
      </c>
      <c r="AE2325">
        <v>0</v>
      </c>
      <c r="AF2325">
        <v>110387</v>
      </c>
      <c r="AG2325">
        <v>4724</v>
      </c>
      <c r="AH2325">
        <v>34676</v>
      </c>
      <c r="AI2325" s="3">
        <f t="shared" si="109"/>
        <v>0</v>
      </c>
      <c r="AJ2325" s="3">
        <f t="shared" si="110"/>
        <v>149787</v>
      </c>
      <c r="AK2325">
        <v>18835</v>
      </c>
      <c r="AL2325">
        <v>6905</v>
      </c>
      <c r="AM2325">
        <v>0</v>
      </c>
      <c r="AN2325">
        <v>0</v>
      </c>
      <c r="AO2325">
        <v>0</v>
      </c>
      <c r="AP2325">
        <v>0</v>
      </c>
      <c r="AQ2325">
        <v>0</v>
      </c>
      <c r="AR2325">
        <v>0</v>
      </c>
      <c r="AS2325">
        <v>18835</v>
      </c>
      <c r="AT2325">
        <v>6905</v>
      </c>
    </row>
    <row r="2326" spans="1:46" x14ac:dyDescent="0.25">
      <c r="A2326" t="s">
        <v>4648</v>
      </c>
      <c r="B2326" s="1" t="s">
        <v>6775</v>
      </c>
      <c r="C2326" s="1" t="s">
        <v>6747</v>
      </c>
      <c r="D2326" s="1" t="s">
        <v>6424</v>
      </c>
      <c r="E2326" t="s">
        <v>4649</v>
      </c>
      <c r="F2326" s="3" t="s">
        <v>6856</v>
      </c>
      <c r="G2326">
        <v>0</v>
      </c>
      <c r="H2326">
        <v>0</v>
      </c>
      <c r="I2326">
        <v>0</v>
      </c>
      <c r="J2326">
        <v>0</v>
      </c>
      <c r="K2326">
        <v>0</v>
      </c>
      <c r="L2326">
        <v>0</v>
      </c>
      <c r="M2326">
        <v>0</v>
      </c>
      <c r="N2326">
        <v>0</v>
      </c>
      <c r="O2326" s="3">
        <v>0</v>
      </c>
      <c r="P2326" s="3">
        <v>0</v>
      </c>
      <c r="Q2326" s="3">
        <v>0</v>
      </c>
      <c r="R2326" s="3">
        <v>0</v>
      </c>
      <c r="S2326" s="3">
        <v>0</v>
      </c>
      <c r="T2326">
        <v>0</v>
      </c>
      <c r="U2326" s="3">
        <f t="shared" si="108"/>
        <v>0</v>
      </c>
      <c r="V2326" s="3">
        <f>+G2326+H2326+I2326</f>
        <v>0</v>
      </c>
      <c r="W2326" s="3">
        <f>+T2326+S2326+R2326+Q2326+P2326+O2326+N2326+M2326+L2326+K2326+J2326</f>
        <v>0</v>
      </c>
      <c r="X2326">
        <v>0</v>
      </c>
      <c r="Y2326" s="3">
        <v>0</v>
      </c>
      <c r="Z2326" s="3">
        <v>0</v>
      </c>
      <c r="AA2326">
        <v>0</v>
      </c>
      <c r="AB2326">
        <v>0</v>
      </c>
      <c r="AC2326">
        <v>0</v>
      </c>
      <c r="AD2326" s="3">
        <f>+AC2326+AB2326+AA2326+Z2326+Y2326+X2326</f>
        <v>0</v>
      </c>
      <c r="AE2326">
        <v>0</v>
      </c>
      <c r="AF2326">
        <v>0</v>
      </c>
      <c r="AG2326">
        <v>0</v>
      </c>
      <c r="AH2326">
        <v>0</v>
      </c>
      <c r="AI2326" s="3">
        <f t="shared" si="109"/>
        <v>0</v>
      </c>
      <c r="AJ2326" s="3">
        <f t="shared" si="110"/>
        <v>0</v>
      </c>
      <c r="AK2326">
        <v>0</v>
      </c>
      <c r="AL2326">
        <v>0</v>
      </c>
      <c r="AM2326">
        <v>0</v>
      </c>
      <c r="AN2326">
        <v>0</v>
      </c>
      <c r="AO2326">
        <v>0</v>
      </c>
      <c r="AP2326">
        <v>0</v>
      </c>
      <c r="AQ2326">
        <v>0</v>
      </c>
      <c r="AR2326">
        <v>0</v>
      </c>
      <c r="AS2326">
        <v>0</v>
      </c>
      <c r="AT2326">
        <v>0</v>
      </c>
    </row>
    <row r="2327" spans="1:46" x14ac:dyDescent="0.25">
      <c r="A2327" t="s">
        <v>4650</v>
      </c>
      <c r="B2327" s="1" t="s">
        <v>6775</v>
      </c>
      <c r="C2327" s="1" t="s">
        <v>6747</v>
      </c>
      <c r="D2327" s="1" t="s">
        <v>6428</v>
      </c>
      <c r="E2327" t="s">
        <v>4651</v>
      </c>
      <c r="F2327" s="3" t="s">
        <v>6856</v>
      </c>
      <c r="G2327">
        <v>0</v>
      </c>
      <c r="H2327">
        <v>0</v>
      </c>
      <c r="I2327">
        <v>0</v>
      </c>
      <c r="J2327">
        <v>0</v>
      </c>
      <c r="K2327">
        <v>0</v>
      </c>
      <c r="L2327">
        <v>0</v>
      </c>
      <c r="M2327">
        <v>0</v>
      </c>
      <c r="N2327">
        <v>0</v>
      </c>
      <c r="O2327" s="3">
        <v>0</v>
      </c>
      <c r="P2327" s="3">
        <v>0</v>
      </c>
      <c r="Q2327" s="3">
        <v>0</v>
      </c>
      <c r="R2327" s="3">
        <v>0</v>
      </c>
      <c r="S2327" s="3">
        <v>0</v>
      </c>
      <c r="T2327">
        <v>0</v>
      </c>
      <c r="U2327" s="3">
        <f t="shared" si="108"/>
        <v>0</v>
      </c>
      <c r="V2327" s="3">
        <f>+G2327+H2327+I2327</f>
        <v>0</v>
      </c>
      <c r="W2327" s="3">
        <f>+T2327+S2327+R2327+Q2327+P2327+O2327+N2327+M2327+L2327+K2327+J2327</f>
        <v>0</v>
      </c>
      <c r="X2327">
        <v>0</v>
      </c>
      <c r="Y2327" s="3">
        <v>0</v>
      </c>
      <c r="Z2327" s="3">
        <v>0</v>
      </c>
      <c r="AA2327">
        <v>0</v>
      </c>
      <c r="AB2327">
        <v>0</v>
      </c>
      <c r="AC2327">
        <v>0</v>
      </c>
      <c r="AD2327" s="3">
        <f>+AC2327+AB2327+AA2327+Z2327+Y2327+X2327</f>
        <v>0</v>
      </c>
      <c r="AE2327">
        <v>0</v>
      </c>
      <c r="AF2327">
        <v>0</v>
      </c>
      <c r="AG2327">
        <v>0</v>
      </c>
      <c r="AH2327">
        <v>0</v>
      </c>
      <c r="AI2327" s="3">
        <f t="shared" si="109"/>
        <v>0</v>
      </c>
      <c r="AJ2327" s="3">
        <f t="shared" si="110"/>
        <v>0</v>
      </c>
      <c r="AK2327">
        <v>0</v>
      </c>
      <c r="AL2327">
        <v>0</v>
      </c>
      <c r="AM2327">
        <v>0</v>
      </c>
      <c r="AN2327">
        <v>0</v>
      </c>
      <c r="AO2327">
        <v>0</v>
      </c>
      <c r="AP2327">
        <v>0</v>
      </c>
      <c r="AQ2327">
        <v>0</v>
      </c>
      <c r="AR2327">
        <v>0</v>
      </c>
      <c r="AS2327">
        <v>0</v>
      </c>
      <c r="AT2327">
        <v>0</v>
      </c>
    </row>
    <row r="2328" spans="1:46" x14ac:dyDescent="0.25">
      <c r="A2328" t="s">
        <v>4652</v>
      </c>
      <c r="B2328" s="1" t="s">
        <v>6775</v>
      </c>
      <c r="C2328" s="1" t="s">
        <v>6747</v>
      </c>
      <c r="D2328" s="1" t="s">
        <v>6429</v>
      </c>
      <c r="E2328" t="s">
        <v>4653</v>
      </c>
      <c r="F2328" s="3" t="s">
        <v>6856</v>
      </c>
      <c r="G2328">
        <v>0</v>
      </c>
      <c r="H2328">
        <v>0</v>
      </c>
      <c r="I2328">
        <v>0</v>
      </c>
      <c r="J2328">
        <v>0</v>
      </c>
      <c r="K2328">
        <v>0</v>
      </c>
      <c r="L2328">
        <v>0</v>
      </c>
      <c r="M2328">
        <v>0</v>
      </c>
      <c r="N2328">
        <v>0</v>
      </c>
      <c r="O2328" s="3">
        <v>0</v>
      </c>
      <c r="P2328" s="3">
        <v>0</v>
      </c>
      <c r="Q2328" s="3">
        <v>0</v>
      </c>
      <c r="R2328" s="3">
        <v>0</v>
      </c>
      <c r="S2328" s="3">
        <v>0</v>
      </c>
      <c r="T2328">
        <v>0</v>
      </c>
      <c r="U2328" s="3">
        <f t="shared" si="108"/>
        <v>0</v>
      </c>
      <c r="V2328" s="3">
        <f>+G2328+H2328+I2328</f>
        <v>0</v>
      </c>
      <c r="W2328" s="3">
        <f>+T2328+S2328+R2328+Q2328+P2328+O2328+N2328+M2328+L2328+K2328+J2328</f>
        <v>0</v>
      </c>
      <c r="X2328">
        <v>0</v>
      </c>
      <c r="Y2328" s="3">
        <v>0</v>
      </c>
      <c r="Z2328" s="3">
        <v>0</v>
      </c>
      <c r="AA2328">
        <v>0</v>
      </c>
      <c r="AB2328">
        <v>0</v>
      </c>
      <c r="AC2328">
        <v>0</v>
      </c>
      <c r="AD2328" s="3">
        <f>+AC2328+AB2328+AA2328+Z2328+Y2328+X2328</f>
        <v>0</v>
      </c>
      <c r="AE2328">
        <v>0</v>
      </c>
      <c r="AF2328">
        <v>0</v>
      </c>
      <c r="AG2328">
        <v>0</v>
      </c>
      <c r="AH2328">
        <v>0</v>
      </c>
      <c r="AI2328" s="3">
        <f t="shared" si="109"/>
        <v>0</v>
      </c>
      <c r="AJ2328" s="3">
        <f t="shared" si="110"/>
        <v>0</v>
      </c>
      <c r="AK2328">
        <v>0</v>
      </c>
      <c r="AL2328">
        <v>0</v>
      </c>
      <c r="AM2328">
        <v>0</v>
      </c>
      <c r="AN2328">
        <v>0</v>
      </c>
      <c r="AO2328">
        <v>0</v>
      </c>
      <c r="AP2328">
        <v>0</v>
      </c>
      <c r="AQ2328">
        <v>0</v>
      </c>
      <c r="AR2328">
        <v>0</v>
      </c>
      <c r="AS2328">
        <v>0</v>
      </c>
      <c r="AT2328">
        <v>0</v>
      </c>
    </row>
    <row r="2329" spans="1:46" x14ac:dyDescent="0.25">
      <c r="A2329" t="s">
        <v>4654</v>
      </c>
      <c r="B2329" s="1" t="s">
        <v>6775</v>
      </c>
      <c r="C2329" s="1" t="s">
        <v>6747</v>
      </c>
      <c r="D2329" s="1" t="s">
        <v>6438</v>
      </c>
      <c r="E2329" t="s">
        <v>4655</v>
      </c>
      <c r="F2329" s="3" t="s">
        <v>6856</v>
      </c>
      <c r="G2329">
        <v>0</v>
      </c>
      <c r="H2329">
        <v>0</v>
      </c>
      <c r="I2329">
        <v>0</v>
      </c>
      <c r="J2329">
        <v>0</v>
      </c>
      <c r="K2329">
        <v>0</v>
      </c>
      <c r="L2329">
        <v>0</v>
      </c>
      <c r="M2329">
        <v>0</v>
      </c>
      <c r="N2329">
        <v>0</v>
      </c>
      <c r="O2329" s="3">
        <v>0</v>
      </c>
      <c r="P2329" s="3">
        <v>0</v>
      </c>
      <c r="Q2329" s="3">
        <v>0</v>
      </c>
      <c r="R2329" s="3">
        <v>0</v>
      </c>
      <c r="S2329" s="3">
        <v>0</v>
      </c>
      <c r="T2329">
        <v>0</v>
      </c>
      <c r="U2329" s="3">
        <f t="shared" si="108"/>
        <v>0</v>
      </c>
      <c r="V2329" s="3">
        <f>+G2329+H2329+I2329</f>
        <v>0</v>
      </c>
      <c r="W2329" s="3">
        <f>+T2329+S2329+R2329+Q2329+P2329+O2329+N2329+M2329+L2329+K2329+J2329</f>
        <v>0</v>
      </c>
      <c r="X2329">
        <v>0</v>
      </c>
      <c r="Y2329" s="3">
        <v>0</v>
      </c>
      <c r="Z2329" s="3">
        <v>0</v>
      </c>
      <c r="AA2329">
        <v>0</v>
      </c>
      <c r="AB2329">
        <v>0</v>
      </c>
      <c r="AC2329">
        <v>0</v>
      </c>
      <c r="AD2329" s="3">
        <f>+AC2329+AB2329+AA2329+Z2329+Y2329+X2329</f>
        <v>0</v>
      </c>
      <c r="AE2329">
        <v>0</v>
      </c>
      <c r="AF2329">
        <v>0</v>
      </c>
      <c r="AG2329">
        <v>0</v>
      </c>
      <c r="AH2329">
        <v>0</v>
      </c>
      <c r="AI2329" s="3">
        <f t="shared" si="109"/>
        <v>0</v>
      </c>
      <c r="AJ2329" s="3">
        <f t="shared" si="110"/>
        <v>0</v>
      </c>
      <c r="AK2329">
        <v>0</v>
      </c>
      <c r="AL2329">
        <v>0</v>
      </c>
      <c r="AM2329">
        <v>0</v>
      </c>
      <c r="AN2329">
        <v>0</v>
      </c>
      <c r="AO2329">
        <v>0</v>
      </c>
      <c r="AP2329">
        <v>0</v>
      </c>
      <c r="AQ2329">
        <v>0</v>
      </c>
      <c r="AR2329">
        <v>0</v>
      </c>
      <c r="AS2329">
        <v>0</v>
      </c>
      <c r="AT2329">
        <v>0</v>
      </c>
    </row>
    <row r="2330" spans="1:46" x14ac:dyDescent="0.25">
      <c r="A2330" t="s">
        <v>4656</v>
      </c>
      <c r="B2330" s="1" t="s">
        <v>6775</v>
      </c>
      <c r="C2330" s="1" t="s">
        <v>6747</v>
      </c>
      <c r="D2330" s="1" t="s">
        <v>6637</v>
      </c>
      <c r="E2330" t="s">
        <v>4657</v>
      </c>
      <c r="F2330" s="3" t="s">
        <v>6856</v>
      </c>
      <c r="G2330">
        <v>0</v>
      </c>
      <c r="H2330">
        <v>0</v>
      </c>
      <c r="I2330">
        <v>0</v>
      </c>
      <c r="J2330">
        <v>0</v>
      </c>
      <c r="K2330">
        <v>0</v>
      </c>
      <c r="L2330">
        <v>0</v>
      </c>
      <c r="M2330">
        <v>0</v>
      </c>
      <c r="N2330">
        <v>0</v>
      </c>
      <c r="O2330" s="3">
        <v>0</v>
      </c>
      <c r="P2330" s="3">
        <v>0</v>
      </c>
      <c r="Q2330" s="3">
        <v>0</v>
      </c>
      <c r="R2330" s="3">
        <v>0</v>
      </c>
      <c r="S2330" s="3">
        <v>0</v>
      </c>
      <c r="T2330">
        <v>0</v>
      </c>
      <c r="U2330" s="3">
        <f t="shared" si="108"/>
        <v>0</v>
      </c>
      <c r="V2330" s="3">
        <f>+G2330+H2330+I2330</f>
        <v>0</v>
      </c>
      <c r="W2330" s="3">
        <f>+T2330+S2330+R2330+Q2330+P2330+O2330+N2330+M2330+L2330+K2330+J2330</f>
        <v>0</v>
      </c>
      <c r="X2330">
        <v>0</v>
      </c>
      <c r="Y2330" s="3">
        <v>0</v>
      </c>
      <c r="Z2330" s="3">
        <v>0</v>
      </c>
      <c r="AA2330">
        <v>0</v>
      </c>
      <c r="AB2330">
        <v>0</v>
      </c>
      <c r="AC2330">
        <v>0</v>
      </c>
      <c r="AD2330" s="3">
        <f>+AC2330+AB2330+AA2330+Z2330+Y2330+X2330</f>
        <v>0</v>
      </c>
      <c r="AE2330">
        <v>0</v>
      </c>
      <c r="AF2330">
        <v>0</v>
      </c>
      <c r="AG2330">
        <v>0</v>
      </c>
      <c r="AH2330">
        <v>0</v>
      </c>
      <c r="AI2330" s="3">
        <f t="shared" si="109"/>
        <v>0</v>
      </c>
      <c r="AJ2330" s="3">
        <f t="shared" si="110"/>
        <v>0</v>
      </c>
      <c r="AK2330">
        <v>0</v>
      </c>
      <c r="AL2330">
        <v>0</v>
      </c>
      <c r="AM2330">
        <v>0</v>
      </c>
      <c r="AN2330">
        <v>0</v>
      </c>
      <c r="AO2330">
        <v>0</v>
      </c>
      <c r="AP2330">
        <v>0</v>
      </c>
      <c r="AQ2330">
        <v>0</v>
      </c>
      <c r="AR2330">
        <v>0</v>
      </c>
      <c r="AS2330">
        <v>0</v>
      </c>
      <c r="AT2330">
        <v>0</v>
      </c>
    </row>
    <row r="2331" spans="1:46" x14ac:dyDescent="0.25">
      <c r="A2331" t="s">
        <v>4658</v>
      </c>
      <c r="B2331" s="1" t="s">
        <v>6775</v>
      </c>
      <c r="C2331" s="1" t="s">
        <v>6747</v>
      </c>
      <c r="D2331" s="1" t="s">
        <v>6638</v>
      </c>
      <c r="E2331" t="s">
        <v>4659</v>
      </c>
      <c r="F2331" s="3" t="s">
        <v>6855</v>
      </c>
      <c r="G2331">
        <v>0</v>
      </c>
      <c r="H2331">
        <v>0</v>
      </c>
      <c r="I2331">
        <v>0</v>
      </c>
      <c r="J2331">
        <v>0</v>
      </c>
      <c r="K2331">
        <v>0</v>
      </c>
      <c r="L2331">
        <v>0</v>
      </c>
      <c r="M2331">
        <v>0</v>
      </c>
      <c r="N2331">
        <v>0</v>
      </c>
      <c r="O2331" s="3">
        <v>0</v>
      </c>
      <c r="P2331" s="3">
        <v>0</v>
      </c>
      <c r="Q2331" s="3">
        <v>0</v>
      </c>
      <c r="R2331" s="3">
        <v>0</v>
      </c>
      <c r="S2331" s="3">
        <v>0</v>
      </c>
      <c r="T2331">
        <v>0</v>
      </c>
      <c r="U2331" s="3">
        <f t="shared" si="108"/>
        <v>0</v>
      </c>
      <c r="V2331" s="3">
        <f>+G2331+H2331+I2331</f>
        <v>0</v>
      </c>
      <c r="W2331" s="3">
        <f>+T2331+S2331+R2331+Q2331+P2331+O2331+N2331+M2331+L2331+K2331+J2331</f>
        <v>0</v>
      </c>
      <c r="X2331">
        <v>0</v>
      </c>
      <c r="Y2331" s="3">
        <v>0</v>
      </c>
      <c r="Z2331" s="3">
        <v>0</v>
      </c>
      <c r="AA2331">
        <v>0</v>
      </c>
      <c r="AB2331">
        <v>0</v>
      </c>
      <c r="AC2331">
        <v>0</v>
      </c>
      <c r="AD2331" s="3">
        <f>+AC2331+AB2331+AA2331+Z2331+Y2331+X2331</f>
        <v>0</v>
      </c>
      <c r="AE2331">
        <v>0</v>
      </c>
      <c r="AF2331">
        <v>0</v>
      </c>
      <c r="AG2331">
        <v>0</v>
      </c>
      <c r="AH2331">
        <v>0</v>
      </c>
      <c r="AI2331" s="3">
        <f t="shared" si="109"/>
        <v>0</v>
      </c>
      <c r="AJ2331" s="3">
        <f t="shared" si="110"/>
        <v>0</v>
      </c>
      <c r="AK2331">
        <v>0</v>
      </c>
      <c r="AL2331">
        <v>0</v>
      </c>
      <c r="AM2331">
        <v>0</v>
      </c>
      <c r="AN2331">
        <v>0</v>
      </c>
      <c r="AO2331">
        <v>0</v>
      </c>
      <c r="AP2331">
        <v>0</v>
      </c>
      <c r="AQ2331">
        <v>0</v>
      </c>
      <c r="AR2331">
        <v>0</v>
      </c>
      <c r="AS2331">
        <v>0</v>
      </c>
      <c r="AT2331">
        <v>0</v>
      </c>
    </row>
    <row r="2332" spans="1:46" x14ac:dyDescent="0.25">
      <c r="A2332" t="s">
        <v>4660</v>
      </c>
      <c r="B2332" s="1" t="s">
        <v>6775</v>
      </c>
      <c r="C2332" s="1" t="s">
        <v>6747</v>
      </c>
      <c r="D2332" s="1" t="s">
        <v>6444</v>
      </c>
      <c r="E2332" t="s">
        <v>4661</v>
      </c>
      <c r="F2332" s="3" t="s">
        <v>6857</v>
      </c>
      <c r="G2332">
        <v>38134</v>
      </c>
      <c r="H2332">
        <v>0</v>
      </c>
      <c r="I2332">
        <v>0</v>
      </c>
      <c r="J2332">
        <v>0</v>
      </c>
      <c r="K2332">
        <v>0</v>
      </c>
      <c r="L2332">
        <v>0</v>
      </c>
      <c r="M2332">
        <v>0</v>
      </c>
      <c r="N2332">
        <v>500</v>
      </c>
      <c r="O2332" s="3">
        <v>0</v>
      </c>
      <c r="P2332" s="3">
        <v>0</v>
      </c>
      <c r="Q2332" s="3">
        <v>0</v>
      </c>
      <c r="R2332" s="3">
        <v>0</v>
      </c>
      <c r="S2332" s="3">
        <v>0</v>
      </c>
      <c r="T2332">
        <v>178117</v>
      </c>
      <c r="U2332" s="3">
        <f t="shared" si="108"/>
        <v>216751</v>
      </c>
      <c r="V2332" s="3">
        <f>+G2332+H2332+I2332</f>
        <v>38134</v>
      </c>
      <c r="W2332" s="3">
        <f>+T2332+S2332+R2332+Q2332+P2332+O2332+N2332+M2332+L2332+K2332+J2332</f>
        <v>178617</v>
      </c>
      <c r="X2332">
        <v>0</v>
      </c>
      <c r="Y2332" s="3">
        <v>79532</v>
      </c>
      <c r="Z2332" s="3">
        <v>14287</v>
      </c>
      <c r="AA2332">
        <v>0</v>
      </c>
      <c r="AB2332">
        <v>469</v>
      </c>
      <c r="AC2332">
        <v>163508</v>
      </c>
      <c r="AD2332" s="3">
        <f>+AC2332+AB2332+AA2332+Z2332+Y2332+X2332</f>
        <v>257796</v>
      </c>
      <c r="AE2332">
        <v>5991</v>
      </c>
      <c r="AF2332">
        <v>17431</v>
      </c>
      <c r="AG2332">
        <v>70866</v>
      </c>
      <c r="AH2332">
        <v>0</v>
      </c>
      <c r="AI2332" s="3">
        <f t="shared" si="109"/>
        <v>163508</v>
      </c>
      <c r="AJ2332" s="3">
        <f t="shared" si="110"/>
        <v>257796</v>
      </c>
      <c r="AK2332">
        <v>91062</v>
      </c>
      <c r="AL2332">
        <v>50015</v>
      </c>
      <c r="AM2332">
        <v>0</v>
      </c>
      <c r="AN2332">
        <v>0</v>
      </c>
      <c r="AO2332">
        <v>0</v>
      </c>
      <c r="AP2332">
        <v>0</v>
      </c>
      <c r="AQ2332">
        <v>0</v>
      </c>
      <c r="AR2332">
        <v>0</v>
      </c>
      <c r="AS2332">
        <v>91062</v>
      </c>
      <c r="AT2332">
        <v>50015</v>
      </c>
    </row>
    <row r="2333" spans="1:46" x14ac:dyDescent="0.25">
      <c r="A2333" t="s">
        <v>6361</v>
      </c>
      <c r="B2333" s="1" t="s">
        <v>6775</v>
      </c>
      <c r="C2333" s="1" t="s">
        <v>6747</v>
      </c>
      <c r="D2333" s="1" t="s">
        <v>6748</v>
      </c>
      <c r="E2333" t="s">
        <v>8</v>
      </c>
      <c r="F2333" s="3" t="s">
        <v>6855</v>
      </c>
      <c r="G2333">
        <v>0</v>
      </c>
      <c r="H2333">
        <v>0</v>
      </c>
      <c r="I2333">
        <v>0</v>
      </c>
      <c r="J2333">
        <v>0</v>
      </c>
      <c r="K2333">
        <v>0</v>
      </c>
      <c r="L2333">
        <v>0</v>
      </c>
      <c r="M2333">
        <v>0</v>
      </c>
      <c r="N2333">
        <v>0</v>
      </c>
      <c r="O2333" s="3">
        <v>0</v>
      </c>
      <c r="P2333" s="3">
        <v>0</v>
      </c>
      <c r="Q2333" s="3">
        <v>0</v>
      </c>
      <c r="R2333" s="3">
        <v>0</v>
      </c>
      <c r="S2333" s="3">
        <v>0</v>
      </c>
      <c r="T2333">
        <v>0</v>
      </c>
      <c r="U2333" s="3">
        <f t="shared" si="108"/>
        <v>0</v>
      </c>
      <c r="V2333" s="3">
        <f>+G2333+H2333+I2333</f>
        <v>0</v>
      </c>
      <c r="W2333" s="3">
        <f>+T2333+S2333+R2333+Q2333+P2333+O2333+N2333+M2333+L2333+K2333+J2333</f>
        <v>0</v>
      </c>
      <c r="X2333">
        <v>0</v>
      </c>
      <c r="Y2333" s="3">
        <v>0</v>
      </c>
      <c r="Z2333" s="3">
        <v>0</v>
      </c>
      <c r="AA2333">
        <v>0</v>
      </c>
      <c r="AB2333">
        <v>0</v>
      </c>
      <c r="AC2333">
        <v>0</v>
      </c>
      <c r="AD2333" s="3">
        <f>+AC2333+AB2333+AA2333+Z2333+Y2333+X2333</f>
        <v>0</v>
      </c>
      <c r="AE2333">
        <v>0</v>
      </c>
      <c r="AF2333">
        <v>0</v>
      </c>
      <c r="AG2333">
        <v>0</v>
      </c>
      <c r="AH2333">
        <v>0</v>
      </c>
      <c r="AI2333" s="3">
        <f t="shared" si="109"/>
        <v>0</v>
      </c>
      <c r="AJ2333" s="3">
        <f t="shared" si="110"/>
        <v>0</v>
      </c>
      <c r="AK2333">
        <v>0</v>
      </c>
      <c r="AL2333">
        <v>0</v>
      </c>
      <c r="AM2333">
        <v>0</v>
      </c>
      <c r="AN2333">
        <v>0</v>
      </c>
      <c r="AO2333">
        <v>0</v>
      </c>
      <c r="AP2333">
        <v>0</v>
      </c>
      <c r="AQ2333">
        <v>0</v>
      </c>
      <c r="AR2333">
        <v>0</v>
      </c>
      <c r="AS2333">
        <v>0</v>
      </c>
      <c r="AT2333">
        <v>0</v>
      </c>
    </row>
    <row r="2334" spans="1:46" x14ac:dyDescent="0.25">
      <c r="A2334" t="s">
        <v>4662</v>
      </c>
      <c r="B2334" s="1" t="s">
        <v>6775</v>
      </c>
      <c r="C2334" s="1" t="s">
        <v>6747</v>
      </c>
      <c r="D2334" s="1" t="s">
        <v>6446</v>
      </c>
      <c r="E2334" t="s">
        <v>4663</v>
      </c>
      <c r="F2334" s="3" t="s">
        <v>6855</v>
      </c>
      <c r="G2334">
        <v>0</v>
      </c>
      <c r="H2334">
        <v>0</v>
      </c>
      <c r="I2334">
        <v>0</v>
      </c>
      <c r="J2334">
        <v>0</v>
      </c>
      <c r="K2334">
        <v>0</v>
      </c>
      <c r="L2334">
        <v>0</v>
      </c>
      <c r="M2334">
        <v>0</v>
      </c>
      <c r="N2334">
        <v>0</v>
      </c>
      <c r="O2334" s="3">
        <v>0</v>
      </c>
      <c r="P2334" s="3">
        <v>0</v>
      </c>
      <c r="Q2334" s="3">
        <v>0</v>
      </c>
      <c r="R2334" s="3">
        <v>0</v>
      </c>
      <c r="S2334" s="3">
        <v>0</v>
      </c>
      <c r="T2334">
        <v>0</v>
      </c>
      <c r="U2334" s="3">
        <f t="shared" si="108"/>
        <v>0</v>
      </c>
      <c r="V2334" s="3">
        <f>+G2334+H2334+I2334</f>
        <v>0</v>
      </c>
      <c r="W2334" s="3">
        <f>+T2334+S2334+R2334+Q2334+P2334+O2334+N2334+M2334+L2334+K2334+J2334</f>
        <v>0</v>
      </c>
      <c r="X2334">
        <v>0</v>
      </c>
      <c r="Y2334" s="3">
        <v>0</v>
      </c>
      <c r="Z2334" s="3">
        <v>0</v>
      </c>
      <c r="AA2334">
        <v>0</v>
      </c>
      <c r="AB2334">
        <v>0</v>
      </c>
      <c r="AC2334">
        <v>0</v>
      </c>
      <c r="AD2334" s="3">
        <f>+AC2334+AB2334+AA2334+Z2334+Y2334+X2334</f>
        <v>0</v>
      </c>
      <c r="AE2334">
        <v>0</v>
      </c>
      <c r="AF2334">
        <v>0</v>
      </c>
      <c r="AG2334">
        <v>0</v>
      </c>
      <c r="AH2334">
        <v>0</v>
      </c>
      <c r="AI2334" s="3">
        <f t="shared" si="109"/>
        <v>0</v>
      </c>
      <c r="AJ2334" s="3">
        <f t="shared" si="110"/>
        <v>0</v>
      </c>
      <c r="AK2334">
        <v>0</v>
      </c>
      <c r="AL2334">
        <v>0</v>
      </c>
      <c r="AM2334">
        <v>0</v>
      </c>
      <c r="AN2334">
        <v>0</v>
      </c>
      <c r="AO2334">
        <v>0</v>
      </c>
      <c r="AP2334">
        <v>0</v>
      </c>
      <c r="AQ2334">
        <v>0</v>
      </c>
      <c r="AR2334">
        <v>0</v>
      </c>
      <c r="AS2334">
        <v>0</v>
      </c>
      <c r="AT2334">
        <v>0</v>
      </c>
    </row>
    <row r="2335" spans="1:46" x14ac:dyDescent="0.25">
      <c r="A2335" t="s">
        <v>4664</v>
      </c>
      <c r="B2335" s="1" t="s">
        <v>6775</v>
      </c>
      <c r="C2335" s="1" t="s">
        <v>6747</v>
      </c>
      <c r="D2335" s="1" t="s">
        <v>6447</v>
      </c>
      <c r="E2335" t="s">
        <v>4665</v>
      </c>
      <c r="F2335" s="3" t="s">
        <v>6856</v>
      </c>
      <c r="G2335">
        <v>0</v>
      </c>
      <c r="H2335">
        <v>0</v>
      </c>
      <c r="I2335">
        <v>0</v>
      </c>
      <c r="J2335">
        <v>0</v>
      </c>
      <c r="K2335">
        <v>0</v>
      </c>
      <c r="L2335">
        <v>0</v>
      </c>
      <c r="M2335">
        <v>0</v>
      </c>
      <c r="N2335">
        <v>0</v>
      </c>
      <c r="O2335" s="3">
        <v>0</v>
      </c>
      <c r="P2335" s="3">
        <v>0</v>
      </c>
      <c r="Q2335" s="3">
        <v>0</v>
      </c>
      <c r="R2335" s="3">
        <v>0</v>
      </c>
      <c r="S2335" s="3">
        <v>0</v>
      </c>
      <c r="T2335">
        <v>0</v>
      </c>
      <c r="U2335" s="3">
        <f t="shared" si="108"/>
        <v>0</v>
      </c>
      <c r="V2335" s="3">
        <f>+G2335+H2335+I2335</f>
        <v>0</v>
      </c>
      <c r="W2335" s="3">
        <f>+T2335+S2335+R2335+Q2335+P2335+O2335+N2335+M2335+L2335+K2335+J2335</f>
        <v>0</v>
      </c>
      <c r="X2335">
        <v>0</v>
      </c>
      <c r="Y2335" s="3">
        <v>0</v>
      </c>
      <c r="Z2335" s="3">
        <v>0</v>
      </c>
      <c r="AA2335">
        <v>0</v>
      </c>
      <c r="AB2335">
        <v>0</v>
      </c>
      <c r="AC2335">
        <v>0</v>
      </c>
      <c r="AD2335" s="3">
        <f>+AC2335+AB2335+AA2335+Z2335+Y2335+X2335</f>
        <v>0</v>
      </c>
      <c r="AE2335">
        <v>0</v>
      </c>
      <c r="AF2335">
        <v>0</v>
      </c>
      <c r="AG2335">
        <v>0</v>
      </c>
      <c r="AH2335">
        <v>0</v>
      </c>
      <c r="AI2335" s="3">
        <f t="shared" si="109"/>
        <v>0</v>
      </c>
      <c r="AJ2335" s="3">
        <f t="shared" si="110"/>
        <v>0</v>
      </c>
      <c r="AK2335">
        <v>0</v>
      </c>
      <c r="AL2335">
        <v>0</v>
      </c>
      <c r="AM2335">
        <v>0</v>
      </c>
      <c r="AN2335">
        <v>0</v>
      </c>
      <c r="AO2335">
        <v>0</v>
      </c>
      <c r="AP2335">
        <v>0</v>
      </c>
      <c r="AQ2335">
        <v>0</v>
      </c>
      <c r="AR2335">
        <v>0</v>
      </c>
      <c r="AS2335">
        <v>0</v>
      </c>
      <c r="AT2335">
        <v>0</v>
      </c>
    </row>
    <row r="2336" spans="1:46" x14ac:dyDescent="0.25">
      <c r="A2336" t="s">
        <v>4666</v>
      </c>
      <c r="B2336" s="1" t="s">
        <v>6775</v>
      </c>
      <c r="C2336" s="1" t="s">
        <v>6747</v>
      </c>
      <c r="D2336" s="1" t="s">
        <v>6450</v>
      </c>
      <c r="E2336" t="s">
        <v>4667</v>
      </c>
      <c r="F2336" s="3" t="s">
        <v>6855</v>
      </c>
      <c r="G2336">
        <v>0</v>
      </c>
      <c r="H2336">
        <v>0</v>
      </c>
      <c r="I2336">
        <v>0</v>
      </c>
      <c r="J2336">
        <v>0</v>
      </c>
      <c r="K2336">
        <v>0</v>
      </c>
      <c r="L2336">
        <v>0</v>
      </c>
      <c r="M2336">
        <v>0</v>
      </c>
      <c r="N2336">
        <v>0</v>
      </c>
      <c r="O2336" s="3">
        <v>0</v>
      </c>
      <c r="P2336" s="3">
        <v>0</v>
      </c>
      <c r="Q2336" s="3">
        <v>0</v>
      </c>
      <c r="R2336" s="3">
        <v>0</v>
      </c>
      <c r="S2336" s="3">
        <v>0</v>
      </c>
      <c r="T2336">
        <v>0</v>
      </c>
      <c r="U2336" s="3">
        <f t="shared" si="108"/>
        <v>0</v>
      </c>
      <c r="V2336" s="3">
        <f>+G2336+H2336+I2336</f>
        <v>0</v>
      </c>
      <c r="W2336" s="3">
        <f>+T2336+S2336+R2336+Q2336+P2336+O2336+N2336+M2336+L2336+K2336+J2336</f>
        <v>0</v>
      </c>
      <c r="X2336">
        <v>0</v>
      </c>
      <c r="Y2336" s="3">
        <v>0</v>
      </c>
      <c r="Z2336" s="3">
        <v>0</v>
      </c>
      <c r="AA2336">
        <v>0</v>
      </c>
      <c r="AB2336">
        <v>0</v>
      </c>
      <c r="AC2336">
        <v>0</v>
      </c>
      <c r="AD2336" s="3">
        <f>+AC2336+AB2336+AA2336+Z2336+Y2336+X2336</f>
        <v>0</v>
      </c>
      <c r="AE2336">
        <v>0</v>
      </c>
      <c r="AF2336">
        <v>0</v>
      </c>
      <c r="AG2336">
        <v>0</v>
      </c>
      <c r="AH2336">
        <v>0</v>
      </c>
      <c r="AI2336" s="3">
        <f t="shared" si="109"/>
        <v>0</v>
      </c>
      <c r="AJ2336" s="3">
        <f t="shared" si="110"/>
        <v>0</v>
      </c>
      <c r="AK2336">
        <v>0</v>
      </c>
      <c r="AL2336">
        <v>0</v>
      </c>
      <c r="AM2336">
        <v>0</v>
      </c>
      <c r="AN2336">
        <v>0</v>
      </c>
      <c r="AO2336">
        <v>0</v>
      </c>
      <c r="AP2336">
        <v>0</v>
      </c>
      <c r="AQ2336">
        <v>0</v>
      </c>
      <c r="AR2336">
        <v>0</v>
      </c>
      <c r="AS2336">
        <v>0</v>
      </c>
      <c r="AT2336">
        <v>0</v>
      </c>
    </row>
    <row r="2337" spans="1:46" x14ac:dyDescent="0.25">
      <c r="A2337" t="s">
        <v>4668</v>
      </c>
      <c r="B2337" s="1" t="s">
        <v>6775</v>
      </c>
      <c r="C2337" s="1" t="s">
        <v>6747</v>
      </c>
      <c r="D2337" s="1" t="s">
        <v>6457</v>
      </c>
      <c r="E2337" t="s">
        <v>4669</v>
      </c>
      <c r="F2337" s="3" t="s">
        <v>6855</v>
      </c>
      <c r="G2337">
        <v>0</v>
      </c>
      <c r="H2337">
        <v>0</v>
      </c>
      <c r="I2337">
        <v>0</v>
      </c>
      <c r="J2337">
        <v>0</v>
      </c>
      <c r="K2337">
        <v>0</v>
      </c>
      <c r="L2337">
        <v>0</v>
      </c>
      <c r="M2337">
        <v>0</v>
      </c>
      <c r="N2337">
        <v>0</v>
      </c>
      <c r="O2337" s="3">
        <v>0</v>
      </c>
      <c r="P2337" s="3">
        <v>0</v>
      </c>
      <c r="Q2337" s="3">
        <v>0</v>
      </c>
      <c r="R2337" s="3">
        <v>0</v>
      </c>
      <c r="S2337" s="3">
        <v>0</v>
      </c>
      <c r="T2337">
        <v>0</v>
      </c>
      <c r="U2337" s="3">
        <f t="shared" si="108"/>
        <v>0</v>
      </c>
      <c r="V2337" s="3">
        <f>+G2337+H2337+I2337</f>
        <v>0</v>
      </c>
      <c r="W2337" s="3">
        <f>+T2337+S2337+R2337+Q2337+P2337+O2337+N2337+M2337+L2337+K2337+J2337</f>
        <v>0</v>
      </c>
      <c r="X2337">
        <v>0</v>
      </c>
      <c r="Y2337" s="3">
        <v>0</v>
      </c>
      <c r="Z2337" s="3">
        <v>0</v>
      </c>
      <c r="AA2337">
        <v>0</v>
      </c>
      <c r="AB2337">
        <v>0</v>
      </c>
      <c r="AC2337">
        <v>0</v>
      </c>
      <c r="AD2337" s="3">
        <f>+AC2337+AB2337+AA2337+Z2337+Y2337+X2337</f>
        <v>0</v>
      </c>
      <c r="AE2337">
        <v>0</v>
      </c>
      <c r="AF2337">
        <v>0</v>
      </c>
      <c r="AG2337">
        <v>0</v>
      </c>
      <c r="AH2337">
        <v>0</v>
      </c>
      <c r="AI2337" s="3">
        <f t="shared" si="109"/>
        <v>0</v>
      </c>
      <c r="AJ2337" s="3">
        <f t="shared" si="110"/>
        <v>0</v>
      </c>
      <c r="AK2337">
        <v>0</v>
      </c>
      <c r="AL2337">
        <v>0</v>
      </c>
      <c r="AM2337">
        <v>0</v>
      </c>
      <c r="AN2337">
        <v>0</v>
      </c>
      <c r="AO2337">
        <v>0</v>
      </c>
      <c r="AP2337">
        <v>0</v>
      </c>
      <c r="AQ2337">
        <v>0</v>
      </c>
      <c r="AR2337">
        <v>0</v>
      </c>
      <c r="AS2337">
        <v>0</v>
      </c>
      <c r="AT2337">
        <v>0</v>
      </c>
    </row>
    <row r="2338" spans="1:46" x14ac:dyDescent="0.25">
      <c r="A2338" t="s">
        <v>4670</v>
      </c>
      <c r="B2338" s="1" t="s">
        <v>6775</v>
      </c>
      <c r="C2338" s="1" t="s">
        <v>6747</v>
      </c>
      <c r="D2338" s="1" t="s">
        <v>6458</v>
      </c>
      <c r="E2338" t="s">
        <v>4671</v>
      </c>
      <c r="F2338" s="3" t="s">
        <v>6856</v>
      </c>
      <c r="G2338">
        <v>0</v>
      </c>
      <c r="H2338">
        <v>0</v>
      </c>
      <c r="I2338">
        <v>0</v>
      </c>
      <c r="J2338">
        <v>0</v>
      </c>
      <c r="K2338">
        <v>0</v>
      </c>
      <c r="L2338">
        <v>0</v>
      </c>
      <c r="M2338">
        <v>0</v>
      </c>
      <c r="N2338">
        <v>0</v>
      </c>
      <c r="O2338" s="3">
        <v>0</v>
      </c>
      <c r="P2338" s="3">
        <v>0</v>
      </c>
      <c r="Q2338" s="3">
        <v>0</v>
      </c>
      <c r="R2338" s="3">
        <v>0</v>
      </c>
      <c r="S2338" s="3">
        <v>0</v>
      </c>
      <c r="T2338">
        <v>0</v>
      </c>
      <c r="U2338" s="3">
        <f t="shared" si="108"/>
        <v>0</v>
      </c>
      <c r="V2338" s="3">
        <f>+G2338+H2338+I2338</f>
        <v>0</v>
      </c>
      <c r="W2338" s="3">
        <f>+T2338+S2338+R2338+Q2338+P2338+O2338+N2338+M2338+L2338+K2338+J2338</f>
        <v>0</v>
      </c>
      <c r="X2338">
        <v>0</v>
      </c>
      <c r="Y2338" s="3">
        <v>0</v>
      </c>
      <c r="Z2338" s="3">
        <v>0</v>
      </c>
      <c r="AA2338">
        <v>0</v>
      </c>
      <c r="AB2338">
        <v>0</v>
      </c>
      <c r="AC2338">
        <v>0</v>
      </c>
      <c r="AD2338" s="3">
        <f>+AC2338+AB2338+AA2338+Z2338+Y2338+X2338</f>
        <v>0</v>
      </c>
      <c r="AE2338">
        <v>0</v>
      </c>
      <c r="AF2338">
        <v>0</v>
      </c>
      <c r="AG2338">
        <v>0</v>
      </c>
      <c r="AH2338">
        <v>0</v>
      </c>
      <c r="AI2338" s="3">
        <f t="shared" si="109"/>
        <v>0</v>
      </c>
      <c r="AJ2338" s="3">
        <f t="shared" si="110"/>
        <v>0</v>
      </c>
      <c r="AK2338">
        <v>0</v>
      </c>
      <c r="AL2338">
        <v>0</v>
      </c>
      <c r="AM2338">
        <v>0</v>
      </c>
      <c r="AN2338">
        <v>0</v>
      </c>
      <c r="AO2338">
        <v>0</v>
      </c>
      <c r="AP2338">
        <v>0</v>
      </c>
      <c r="AQ2338">
        <v>0</v>
      </c>
      <c r="AR2338">
        <v>0</v>
      </c>
      <c r="AS2338">
        <v>0</v>
      </c>
      <c r="AT2338">
        <v>0</v>
      </c>
    </row>
    <row r="2339" spans="1:46" x14ac:dyDescent="0.25">
      <c r="A2339" t="s">
        <v>4672</v>
      </c>
      <c r="B2339" s="1" t="s">
        <v>6775</v>
      </c>
      <c r="C2339" s="1" t="s">
        <v>6747</v>
      </c>
      <c r="D2339" s="1" t="s">
        <v>6471</v>
      </c>
      <c r="E2339" t="s">
        <v>4673</v>
      </c>
      <c r="F2339" s="3" t="s">
        <v>6855</v>
      </c>
      <c r="G2339">
        <v>0</v>
      </c>
      <c r="H2339">
        <v>0</v>
      </c>
      <c r="I2339">
        <v>0</v>
      </c>
      <c r="J2339">
        <v>0</v>
      </c>
      <c r="K2339">
        <v>0</v>
      </c>
      <c r="L2339">
        <v>0</v>
      </c>
      <c r="M2339">
        <v>0</v>
      </c>
      <c r="N2339">
        <v>0</v>
      </c>
      <c r="O2339" s="3">
        <v>0</v>
      </c>
      <c r="P2339" s="3">
        <v>0</v>
      </c>
      <c r="Q2339" s="3">
        <v>0</v>
      </c>
      <c r="R2339" s="3">
        <v>0</v>
      </c>
      <c r="S2339" s="3">
        <v>0</v>
      </c>
      <c r="T2339">
        <v>0</v>
      </c>
      <c r="U2339" s="3">
        <f t="shared" si="108"/>
        <v>0</v>
      </c>
      <c r="V2339" s="3">
        <f>+G2339+H2339+I2339</f>
        <v>0</v>
      </c>
      <c r="W2339" s="3">
        <f>+T2339+S2339+R2339+Q2339+P2339+O2339+N2339+M2339+L2339+K2339+J2339</f>
        <v>0</v>
      </c>
      <c r="X2339">
        <v>0</v>
      </c>
      <c r="Y2339" s="3">
        <v>0</v>
      </c>
      <c r="Z2339" s="3">
        <v>0</v>
      </c>
      <c r="AA2339">
        <v>0</v>
      </c>
      <c r="AB2339">
        <v>0</v>
      </c>
      <c r="AC2339">
        <v>0</v>
      </c>
      <c r="AD2339" s="3">
        <f>+AC2339+AB2339+AA2339+Z2339+Y2339+X2339</f>
        <v>0</v>
      </c>
      <c r="AE2339">
        <v>0</v>
      </c>
      <c r="AF2339">
        <v>0</v>
      </c>
      <c r="AG2339">
        <v>0</v>
      </c>
      <c r="AH2339">
        <v>0</v>
      </c>
      <c r="AI2339" s="3">
        <f t="shared" si="109"/>
        <v>0</v>
      </c>
      <c r="AJ2339" s="3">
        <f t="shared" si="110"/>
        <v>0</v>
      </c>
      <c r="AK2339">
        <v>0</v>
      </c>
      <c r="AL2339">
        <v>0</v>
      </c>
      <c r="AM2339">
        <v>0</v>
      </c>
      <c r="AN2339">
        <v>0</v>
      </c>
      <c r="AO2339">
        <v>0</v>
      </c>
      <c r="AP2339">
        <v>0</v>
      </c>
      <c r="AQ2339">
        <v>0</v>
      </c>
      <c r="AR2339">
        <v>0</v>
      </c>
      <c r="AS2339">
        <v>0</v>
      </c>
      <c r="AT2339">
        <v>0</v>
      </c>
    </row>
    <row r="2340" spans="1:46" x14ac:dyDescent="0.25">
      <c r="A2340" t="s">
        <v>4674</v>
      </c>
      <c r="B2340" s="1" t="s">
        <v>6775</v>
      </c>
      <c r="C2340" s="1" t="s">
        <v>6747</v>
      </c>
      <c r="D2340" s="1" t="s">
        <v>6473</v>
      </c>
      <c r="E2340" t="s">
        <v>4675</v>
      </c>
      <c r="F2340" s="3" t="s">
        <v>6855</v>
      </c>
      <c r="G2340">
        <v>0</v>
      </c>
      <c r="H2340">
        <v>0</v>
      </c>
      <c r="I2340">
        <v>0</v>
      </c>
      <c r="J2340">
        <v>0</v>
      </c>
      <c r="K2340">
        <v>0</v>
      </c>
      <c r="L2340">
        <v>0</v>
      </c>
      <c r="M2340">
        <v>0</v>
      </c>
      <c r="N2340">
        <v>0</v>
      </c>
      <c r="O2340" s="3">
        <v>0</v>
      </c>
      <c r="P2340" s="3">
        <v>0</v>
      </c>
      <c r="Q2340" s="3">
        <v>0</v>
      </c>
      <c r="R2340" s="3">
        <v>0</v>
      </c>
      <c r="S2340" s="3">
        <v>0</v>
      </c>
      <c r="T2340">
        <v>0</v>
      </c>
      <c r="U2340" s="3">
        <f t="shared" si="108"/>
        <v>0</v>
      </c>
      <c r="V2340" s="3">
        <f>+G2340+H2340+I2340</f>
        <v>0</v>
      </c>
      <c r="W2340" s="3">
        <f>+T2340+S2340+R2340+Q2340+P2340+O2340+N2340+M2340+L2340+K2340+J2340</f>
        <v>0</v>
      </c>
      <c r="X2340">
        <v>0</v>
      </c>
      <c r="Y2340" s="3">
        <v>0</v>
      </c>
      <c r="Z2340" s="3">
        <v>0</v>
      </c>
      <c r="AA2340">
        <v>0</v>
      </c>
      <c r="AB2340">
        <v>0</v>
      </c>
      <c r="AC2340">
        <v>0</v>
      </c>
      <c r="AD2340" s="3">
        <f>+AC2340+AB2340+AA2340+Z2340+Y2340+X2340</f>
        <v>0</v>
      </c>
      <c r="AE2340">
        <v>0</v>
      </c>
      <c r="AF2340">
        <v>0</v>
      </c>
      <c r="AG2340">
        <v>0</v>
      </c>
      <c r="AH2340">
        <v>0</v>
      </c>
      <c r="AI2340" s="3">
        <f t="shared" si="109"/>
        <v>0</v>
      </c>
      <c r="AJ2340" s="3">
        <f t="shared" si="110"/>
        <v>0</v>
      </c>
      <c r="AK2340">
        <v>0</v>
      </c>
      <c r="AL2340">
        <v>0</v>
      </c>
      <c r="AM2340">
        <v>0</v>
      </c>
      <c r="AN2340">
        <v>0</v>
      </c>
      <c r="AO2340">
        <v>0</v>
      </c>
      <c r="AP2340">
        <v>0</v>
      </c>
      <c r="AQ2340">
        <v>0</v>
      </c>
      <c r="AR2340">
        <v>0</v>
      </c>
      <c r="AS2340">
        <v>0</v>
      </c>
      <c r="AT2340">
        <v>0</v>
      </c>
    </row>
    <row r="2341" spans="1:46" x14ac:dyDescent="0.25">
      <c r="A2341" t="s">
        <v>4676</v>
      </c>
      <c r="B2341" s="1" t="s">
        <v>6775</v>
      </c>
      <c r="C2341" s="1" t="s">
        <v>6747</v>
      </c>
      <c r="D2341" s="1" t="s">
        <v>6476</v>
      </c>
      <c r="E2341" t="s">
        <v>4677</v>
      </c>
      <c r="F2341" s="3" t="s">
        <v>6855</v>
      </c>
      <c r="G2341">
        <v>0</v>
      </c>
      <c r="H2341">
        <v>0</v>
      </c>
      <c r="I2341">
        <v>0</v>
      </c>
      <c r="J2341">
        <v>0</v>
      </c>
      <c r="K2341">
        <v>0</v>
      </c>
      <c r="L2341">
        <v>0</v>
      </c>
      <c r="M2341">
        <v>0</v>
      </c>
      <c r="N2341">
        <v>0</v>
      </c>
      <c r="O2341" s="3">
        <v>0</v>
      </c>
      <c r="P2341" s="3">
        <v>0</v>
      </c>
      <c r="Q2341" s="3">
        <v>0</v>
      </c>
      <c r="R2341" s="3">
        <v>0</v>
      </c>
      <c r="S2341" s="3">
        <v>0</v>
      </c>
      <c r="T2341">
        <v>0</v>
      </c>
      <c r="U2341" s="3">
        <f t="shared" si="108"/>
        <v>0</v>
      </c>
      <c r="V2341" s="3">
        <f>+G2341+H2341+I2341</f>
        <v>0</v>
      </c>
      <c r="W2341" s="3">
        <f>+T2341+S2341+R2341+Q2341+P2341+O2341+N2341+M2341+L2341+K2341+J2341</f>
        <v>0</v>
      </c>
      <c r="X2341">
        <v>0</v>
      </c>
      <c r="Y2341" s="3">
        <v>0</v>
      </c>
      <c r="Z2341" s="3">
        <v>0</v>
      </c>
      <c r="AA2341">
        <v>0</v>
      </c>
      <c r="AB2341">
        <v>0</v>
      </c>
      <c r="AC2341">
        <v>0</v>
      </c>
      <c r="AD2341" s="3">
        <f>+AC2341+AB2341+AA2341+Z2341+Y2341+X2341</f>
        <v>0</v>
      </c>
      <c r="AE2341">
        <v>0</v>
      </c>
      <c r="AF2341">
        <v>0</v>
      </c>
      <c r="AG2341">
        <v>0</v>
      </c>
      <c r="AH2341">
        <v>0</v>
      </c>
      <c r="AI2341" s="3">
        <f t="shared" si="109"/>
        <v>0</v>
      </c>
      <c r="AJ2341" s="3">
        <f t="shared" si="110"/>
        <v>0</v>
      </c>
      <c r="AK2341">
        <v>0</v>
      </c>
      <c r="AL2341">
        <v>0</v>
      </c>
      <c r="AM2341">
        <v>0</v>
      </c>
      <c r="AN2341">
        <v>0</v>
      </c>
      <c r="AO2341">
        <v>0</v>
      </c>
      <c r="AP2341">
        <v>0</v>
      </c>
      <c r="AQ2341">
        <v>0</v>
      </c>
      <c r="AR2341">
        <v>0</v>
      </c>
      <c r="AS2341">
        <v>0</v>
      </c>
      <c r="AT2341">
        <v>0</v>
      </c>
    </row>
    <row r="2342" spans="1:46" x14ac:dyDescent="0.25">
      <c r="A2342" t="s">
        <v>4678</v>
      </c>
      <c r="B2342" s="1" t="s">
        <v>6775</v>
      </c>
      <c r="C2342" s="1" t="s">
        <v>6747</v>
      </c>
      <c r="D2342" s="1" t="s">
        <v>6477</v>
      </c>
      <c r="E2342" t="s">
        <v>4679</v>
      </c>
      <c r="F2342" s="3" t="s">
        <v>6855</v>
      </c>
      <c r="G2342">
        <v>0</v>
      </c>
      <c r="H2342">
        <v>0</v>
      </c>
      <c r="I2342">
        <v>0</v>
      </c>
      <c r="J2342">
        <v>0</v>
      </c>
      <c r="K2342">
        <v>0</v>
      </c>
      <c r="L2342">
        <v>0</v>
      </c>
      <c r="M2342">
        <v>0</v>
      </c>
      <c r="N2342">
        <v>0</v>
      </c>
      <c r="O2342" s="3">
        <v>0</v>
      </c>
      <c r="P2342" s="3">
        <v>0</v>
      </c>
      <c r="Q2342" s="3">
        <v>0</v>
      </c>
      <c r="R2342" s="3">
        <v>0</v>
      </c>
      <c r="S2342" s="3">
        <v>0</v>
      </c>
      <c r="T2342">
        <v>0</v>
      </c>
      <c r="U2342" s="3">
        <f t="shared" si="108"/>
        <v>0</v>
      </c>
      <c r="V2342" s="3">
        <f>+G2342+H2342+I2342</f>
        <v>0</v>
      </c>
      <c r="W2342" s="3">
        <f>+T2342+S2342+R2342+Q2342+P2342+O2342+N2342+M2342+L2342+K2342+J2342</f>
        <v>0</v>
      </c>
      <c r="X2342">
        <v>0</v>
      </c>
      <c r="Y2342" s="3">
        <v>0</v>
      </c>
      <c r="Z2342" s="3">
        <v>0</v>
      </c>
      <c r="AA2342">
        <v>0</v>
      </c>
      <c r="AB2342">
        <v>0</v>
      </c>
      <c r="AC2342">
        <v>0</v>
      </c>
      <c r="AD2342" s="3">
        <f>+AC2342+AB2342+AA2342+Z2342+Y2342+X2342</f>
        <v>0</v>
      </c>
      <c r="AE2342">
        <v>0</v>
      </c>
      <c r="AF2342">
        <v>0</v>
      </c>
      <c r="AG2342">
        <v>0</v>
      </c>
      <c r="AH2342">
        <v>0</v>
      </c>
      <c r="AI2342" s="3">
        <f t="shared" si="109"/>
        <v>0</v>
      </c>
      <c r="AJ2342" s="3">
        <f t="shared" si="110"/>
        <v>0</v>
      </c>
      <c r="AK2342">
        <v>0</v>
      </c>
      <c r="AL2342">
        <v>0</v>
      </c>
      <c r="AM2342">
        <v>0</v>
      </c>
      <c r="AN2342">
        <v>0</v>
      </c>
      <c r="AO2342">
        <v>0</v>
      </c>
      <c r="AP2342">
        <v>0</v>
      </c>
      <c r="AQ2342">
        <v>0</v>
      </c>
      <c r="AR2342">
        <v>0</v>
      </c>
      <c r="AS2342">
        <v>0</v>
      </c>
      <c r="AT2342">
        <v>0</v>
      </c>
    </row>
    <row r="2343" spans="1:46" x14ac:dyDescent="0.25">
      <c r="A2343" t="s">
        <v>4680</v>
      </c>
      <c r="B2343" s="1" t="s">
        <v>6775</v>
      </c>
      <c r="C2343" s="1" t="s">
        <v>6747</v>
      </c>
      <c r="D2343" s="1" t="s">
        <v>6488</v>
      </c>
      <c r="E2343" t="s">
        <v>4681</v>
      </c>
      <c r="F2343" s="3" t="s">
        <v>6857</v>
      </c>
      <c r="G2343">
        <v>0</v>
      </c>
      <c r="H2343">
        <v>9947</v>
      </c>
      <c r="I2343">
        <v>0</v>
      </c>
      <c r="J2343">
        <v>0</v>
      </c>
      <c r="K2343">
        <v>1358</v>
      </c>
      <c r="L2343">
        <v>87</v>
      </c>
      <c r="M2343">
        <v>0</v>
      </c>
      <c r="N2343">
        <v>2365</v>
      </c>
      <c r="O2343" s="3">
        <v>0</v>
      </c>
      <c r="P2343" s="3">
        <v>0</v>
      </c>
      <c r="Q2343" s="3">
        <v>0</v>
      </c>
      <c r="R2343" s="3">
        <v>0</v>
      </c>
      <c r="S2343" s="3">
        <v>0</v>
      </c>
      <c r="T2343">
        <v>99133</v>
      </c>
      <c r="U2343" s="3">
        <f t="shared" si="108"/>
        <v>112890</v>
      </c>
      <c r="V2343" s="3">
        <f>+G2343+H2343+I2343</f>
        <v>9947</v>
      </c>
      <c r="W2343" s="3">
        <f>+T2343+S2343+R2343+Q2343+P2343+O2343+N2343+M2343+L2343+K2343+J2343</f>
        <v>102943</v>
      </c>
      <c r="X2343">
        <v>0</v>
      </c>
      <c r="Y2343" s="3">
        <v>77600</v>
      </c>
      <c r="Z2343" s="3">
        <v>2696</v>
      </c>
      <c r="AA2343">
        <v>0</v>
      </c>
      <c r="AB2343">
        <v>377</v>
      </c>
      <c r="AC2343">
        <v>0</v>
      </c>
      <c r="AD2343" s="3">
        <f>+AC2343+AB2343+AA2343+Z2343+Y2343+X2343</f>
        <v>80673</v>
      </c>
      <c r="AE2343">
        <v>3073</v>
      </c>
      <c r="AF2343">
        <v>27723</v>
      </c>
      <c r="AG2343">
        <v>49877</v>
      </c>
      <c r="AH2343">
        <v>0</v>
      </c>
      <c r="AI2343" s="3">
        <f t="shared" si="109"/>
        <v>0</v>
      </c>
      <c r="AJ2343" s="3">
        <f t="shared" si="110"/>
        <v>80673</v>
      </c>
      <c r="AK2343">
        <v>6538</v>
      </c>
      <c r="AL2343">
        <v>38755</v>
      </c>
      <c r="AM2343">
        <v>0</v>
      </c>
      <c r="AN2343">
        <v>0</v>
      </c>
      <c r="AO2343">
        <v>0</v>
      </c>
      <c r="AP2343">
        <v>0</v>
      </c>
      <c r="AQ2343">
        <v>0</v>
      </c>
      <c r="AR2343">
        <v>0</v>
      </c>
      <c r="AS2343">
        <v>6538</v>
      </c>
      <c r="AT2343">
        <v>38755</v>
      </c>
    </row>
    <row r="2344" spans="1:46" x14ac:dyDescent="0.25">
      <c r="A2344" t="s">
        <v>4682</v>
      </c>
      <c r="B2344" s="1" t="s">
        <v>6775</v>
      </c>
      <c r="C2344" s="1" t="s">
        <v>6747</v>
      </c>
      <c r="D2344" s="1" t="s">
        <v>6489</v>
      </c>
      <c r="E2344" t="s">
        <v>4683</v>
      </c>
      <c r="F2344" s="3" t="s">
        <v>6856</v>
      </c>
      <c r="G2344">
        <v>0</v>
      </c>
      <c r="H2344">
        <v>0</v>
      </c>
      <c r="I2344">
        <v>0</v>
      </c>
      <c r="J2344">
        <v>0</v>
      </c>
      <c r="K2344">
        <v>0</v>
      </c>
      <c r="L2344">
        <v>0</v>
      </c>
      <c r="M2344">
        <v>0</v>
      </c>
      <c r="N2344">
        <v>0</v>
      </c>
      <c r="O2344" s="3">
        <v>0</v>
      </c>
      <c r="P2344" s="3">
        <v>0</v>
      </c>
      <c r="Q2344" s="3">
        <v>0</v>
      </c>
      <c r="R2344" s="3">
        <v>0</v>
      </c>
      <c r="S2344" s="3">
        <v>0</v>
      </c>
      <c r="T2344">
        <v>0</v>
      </c>
      <c r="U2344" s="3">
        <f t="shared" si="108"/>
        <v>0</v>
      </c>
      <c r="V2344" s="3">
        <f>+G2344+H2344+I2344</f>
        <v>0</v>
      </c>
      <c r="W2344" s="3">
        <f>+T2344+S2344+R2344+Q2344+P2344+O2344+N2344+M2344+L2344+K2344+J2344</f>
        <v>0</v>
      </c>
      <c r="X2344">
        <v>0</v>
      </c>
      <c r="Y2344" s="3">
        <v>0</v>
      </c>
      <c r="Z2344" s="3">
        <v>0</v>
      </c>
      <c r="AA2344">
        <v>0</v>
      </c>
      <c r="AB2344">
        <v>0</v>
      </c>
      <c r="AC2344">
        <v>0</v>
      </c>
      <c r="AD2344" s="3">
        <f>+AC2344+AB2344+AA2344+Z2344+Y2344+X2344</f>
        <v>0</v>
      </c>
      <c r="AE2344">
        <v>0</v>
      </c>
      <c r="AF2344">
        <v>0</v>
      </c>
      <c r="AG2344">
        <v>0</v>
      </c>
      <c r="AH2344">
        <v>0</v>
      </c>
      <c r="AI2344" s="3">
        <f t="shared" si="109"/>
        <v>0</v>
      </c>
      <c r="AJ2344" s="3">
        <f t="shared" si="110"/>
        <v>0</v>
      </c>
      <c r="AK2344">
        <v>0</v>
      </c>
      <c r="AL2344">
        <v>0</v>
      </c>
      <c r="AM2344">
        <v>0</v>
      </c>
      <c r="AN2344">
        <v>0</v>
      </c>
      <c r="AO2344">
        <v>0</v>
      </c>
      <c r="AP2344">
        <v>0</v>
      </c>
      <c r="AQ2344">
        <v>0</v>
      </c>
      <c r="AR2344">
        <v>0</v>
      </c>
      <c r="AS2344">
        <v>0</v>
      </c>
      <c r="AT2344">
        <v>0</v>
      </c>
    </row>
    <row r="2345" spans="1:46" x14ac:dyDescent="0.25">
      <c r="A2345" t="s">
        <v>4684</v>
      </c>
      <c r="B2345" s="1" t="s">
        <v>6775</v>
      </c>
      <c r="C2345" s="1" t="s">
        <v>6747</v>
      </c>
      <c r="D2345" s="1" t="s">
        <v>6490</v>
      </c>
      <c r="E2345" t="s">
        <v>4685</v>
      </c>
      <c r="F2345" s="3" t="s">
        <v>6856</v>
      </c>
      <c r="G2345">
        <v>0</v>
      </c>
      <c r="H2345">
        <v>0</v>
      </c>
      <c r="I2345">
        <v>0</v>
      </c>
      <c r="J2345">
        <v>0</v>
      </c>
      <c r="K2345">
        <v>0</v>
      </c>
      <c r="L2345">
        <v>0</v>
      </c>
      <c r="M2345">
        <v>0</v>
      </c>
      <c r="N2345">
        <v>0</v>
      </c>
      <c r="O2345" s="3">
        <v>0</v>
      </c>
      <c r="P2345" s="3">
        <v>0</v>
      </c>
      <c r="Q2345" s="3">
        <v>0</v>
      </c>
      <c r="R2345" s="3">
        <v>0</v>
      </c>
      <c r="S2345" s="3">
        <v>0</v>
      </c>
      <c r="T2345">
        <v>0</v>
      </c>
      <c r="U2345" s="3">
        <f t="shared" si="108"/>
        <v>0</v>
      </c>
      <c r="V2345" s="3">
        <f>+G2345+H2345+I2345</f>
        <v>0</v>
      </c>
      <c r="W2345" s="3">
        <f>+T2345+S2345+R2345+Q2345+P2345+O2345+N2345+M2345+L2345+K2345+J2345</f>
        <v>0</v>
      </c>
      <c r="X2345">
        <v>0</v>
      </c>
      <c r="Y2345" s="3">
        <v>0</v>
      </c>
      <c r="Z2345" s="3">
        <v>0</v>
      </c>
      <c r="AA2345">
        <v>0</v>
      </c>
      <c r="AB2345">
        <v>0</v>
      </c>
      <c r="AC2345">
        <v>0</v>
      </c>
      <c r="AD2345" s="3">
        <f>+AC2345+AB2345+AA2345+Z2345+Y2345+X2345</f>
        <v>0</v>
      </c>
      <c r="AE2345">
        <v>0</v>
      </c>
      <c r="AF2345">
        <v>0</v>
      </c>
      <c r="AG2345">
        <v>0</v>
      </c>
      <c r="AH2345">
        <v>0</v>
      </c>
      <c r="AI2345" s="3">
        <f t="shared" si="109"/>
        <v>0</v>
      </c>
      <c r="AJ2345" s="3">
        <f t="shared" si="110"/>
        <v>0</v>
      </c>
      <c r="AK2345">
        <v>0</v>
      </c>
      <c r="AL2345">
        <v>0</v>
      </c>
      <c r="AM2345">
        <v>0</v>
      </c>
      <c r="AN2345">
        <v>0</v>
      </c>
      <c r="AO2345">
        <v>0</v>
      </c>
      <c r="AP2345">
        <v>0</v>
      </c>
      <c r="AQ2345">
        <v>0</v>
      </c>
      <c r="AR2345">
        <v>0</v>
      </c>
      <c r="AS2345">
        <v>0</v>
      </c>
      <c r="AT2345">
        <v>0</v>
      </c>
    </row>
    <row r="2346" spans="1:46" x14ac:dyDescent="0.25">
      <c r="A2346" t="s">
        <v>4686</v>
      </c>
      <c r="B2346" s="1" t="s">
        <v>6775</v>
      </c>
      <c r="C2346" s="1" t="s">
        <v>6747</v>
      </c>
      <c r="D2346" s="1" t="s">
        <v>6493</v>
      </c>
      <c r="E2346" t="s">
        <v>4687</v>
      </c>
      <c r="F2346" s="3" t="s">
        <v>6856</v>
      </c>
      <c r="G2346">
        <v>0</v>
      </c>
      <c r="H2346">
        <v>0</v>
      </c>
      <c r="I2346">
        <v>0</v>
      </c>
      <c r="J2346">
        <v>0</v>
      </c>
      <c r="K2346">
        <v>0</v>
      </c>
      <c r="L2346">
        <v>0</v>
      </c>
      <c r="M2346">
        <v>0</v>
      </c>
      <c r="N2346">
        <v>0</v>
      </c>
      <c r="O2346" s="3">
        <v>0</v>
      </c>
      <c r="P2346" s="3">
        <v>0</v>
      </c>
      <c r="Q2346" s="3">
        <v>0</v>
      </c>
      <c r="R2346" s="3">
        <v>0</v>
      </c>
      <c r="S2346" s="3">
        <v>0</v>
      </c>
      <c r="T2346">
        <v>0</v>
      </c>
      <c r="U2346" s="3">
        <f t="shared" si="108"/>
        <v>0</v>
      </c>
      <c r="V2346" s="3">
        <f>+G2346+H2346+I2346</f>
        <v>0</v>
      </c>
      <c r="W2346" s="3">
        <f>+T2346+S2346+R2346+Q2346+P2346+O2346+N2346+M2346+L2346+K2346+J2346</f>
        <v>0</v>
      </c>
      <c r="X2346">
        <v>0</v>
      </c>
      <c r="Y2346" s="3">
        <v>0</v>
      </c>
      <c r="Z2346" s="3">
        <v>0</v>
      </c>
      <c r="AA2346">
        <v>0</v>
      </c>
      <c r="AB2346">
        <v>0</v>
      </c>
      <c r="AC2346">
        <v>0</v>
      </c>
      <c r="AD2346" s="3">
        <f>+AC2346+AB2346+AA2346+Z2346+Y2346+X2346</f>
        <v>0</v>
      </c>
      <c r="AE2346">
        <v>0</v>
      </c>
      <c r="AF2346">
        <v>0</v>
      </c>
      <c r="AG2346">
        <v>0</v>
      </c>
      <c r="AH2346">
        <v>0</v>
      </c>
      <c r="AI2346" s="3">
        <f t="shared" si="109"/>
        <v>0</v>
      </c>
      <c r="AJ2346" s="3">
        <f t="shared" si="110"/>
        <v>0</v>
      </c>
      <c r="AK2346">
        <v>0</v>
      </c>
      <c r="AL2346">
        <v>0</v>
      </c>
      <c r="AM2346">
        <v>0</v>
      </c>
      <c r="AN2346">
        <v>0</v>
      </c>
      <c r="AO2346">
        <v>0</v>
      </c>
      <c r="AP2346">
        <v>0</v>
      </c>
      <c r="AQ2346">
        <v>0</v>
      </c>
      <c r="AR2346">
        <v>0</v>
      </c>
      <c r="AS2346">
        <v>0</v>
      </c>
      <c r="AT2346">
        <v>0</v>
      </c>
    </row>
    <row r="2347" spans="1:46" x14ac:dyDescent="0.25">
      <c r="A2347" t="s">
        <v>4688</v>
      </c>
      <c r="B2347" s="1" t="s">
        <v>6775</v>
      </c>
      <c r="C2347" s="1" t="s">
        <v>6747</v>
      </c>
      <c r="D2347" s="1" t="s">
        <v>6494</v>
      </c>
      <c r="E2347" t="s">
        <v>4689</v>
      </c>
      <c r="F2347" s="3" t="s">
        <v>6856</v>
      </c>
      <c r="G2347">
        <v>0</v>
      </c>
      <c r="H2347">
        <v>0</v>
      </c>
      <c r="I2347">
        <v>0</v>
      </c>
      <c r="J2347">
        <v>0</v>
      </c>
      <c r="K2347">
        <v>0</v>
      </c>
      <c r="L2347">
        <v>0</v>
      </c>
      <c r="M2347">
        <v>0</v>
      </c>
      <c r="N2347">
        <v>0</v>
      </c>
      <c r="O2347" s="3">
        <v>0</v>
      </c>
      <c r="P2347" s="3">
        <v>0</v>
      </c>
      <c r="Q2347" s="3">
        <v>0</v>
      </c>
      <c r="R2347" s="3">
        <v>0</v>
      </c>
      <c r="S2347" s="3">
        <v>0</v>
      </c>
      <c r="T2347">
        <v>0</v>
      </c>
      <c r="U2347" s="3">
        <f t="shared" si="108"/>
        <v>0</v>
      </c>
      <c r="V2347" s="3">
        <f>+G2347+H2347+I2347</f>
        <v>0</v>
      </c>
      <c r="W2347" s="3">
        <f>+T2347+S2347+R2347+Q2347+P2347+O2347+N2347+M2347+L2347+K2347+J2347</f>
        <v>0</v>
      </c>
      <c r="X2347">
        <v>0</v>
      </c>
      <c r="Y2347" s="3">
        <v>0</v>
      </c>
      <c r="Z2347" s="3">
        <v>0</v>
      </c>
      <c r="AA2347">
        <v>0</v>
      </c>
      <c r="AB2347">
        <v>0</v>
      </c>
      <c r="AC2347">
        <v>0</v>
      </c>
      <c r="AD2347" s="3">
        <f>+AC2347+AB2347+AA2347+Z2347+Y2347+X2347</f>
        <v>0</v>
      </c>
      <c r="AE2347">
        <v>0</v>
      </c>
      <c r="AF2347">
        <v>0</v>
      </c>
      <c r="AG2347">
        <v>0</v>
      </c>
      <c r="AH2347">
        <v>0</v>
      </c>
      <c r="AI2347" s="3">
        <f t="shared" si="109"/>
        <v>0</v>
      </c>
      <c r="AJ2347" s="3">
        <f t="shared" si="110"/>
        <v>0</v>
      </c>
      <c r="AK2347">
        <v>0</v>
      </c>
      <c r="AL2347">
        <v>0</v>
      </c>
      <c r="AM2347">
        <v>0</v>
      </c>
      <c r="AN2347">
        <v>0</v>
      </c>
      <c r="AO2347">
        <v>0</v>
      </c>
      <c r="AP2347">
        <v>0</v>
      </c>
      <c r="AQ2347">
        <v>0</v>
      </c>
      <c r="AR2347">
        <v>0</v>
      </c>
      <c r="AS2347">
        <v>0</v>
      </c>
      <c r="AT2347">
        <v>0</v>
      </c>
    </row>
    <row r="2348" spans="1:46" x14ac:dyDescent="0.25">
      <c r="A2348" t="s">
        <v>4690</v>
      </c>
      <c r="B2348" s="1" t="s">
        <v>6775</v>
      </c>
      <c r="C2348" s="1" t="s">
        <v>6747</v>
      </c>
      <c r="D2348" s="1" t="s">
        <v>6495</v>
      </c>
      <c r="E2348" t="s">
        <v>4691</v>
      </c>
      <c r="F2348" s="3" t="s">
        <v>6856</v>
      </c>
      <c r="G2348">
        <v>0</v>
      </c>
      <c r="H2348">
        <v>0</v>
      </c>
      <c r="I2348">
        <v>0</v>
      </c>
      <c r="J2348">
        <v>0</v>
      </c>
      <c r="K2348">
        <v>0</v>
      </c>
      <c r="L2348">
        <v>0</v>
      </c>
      <c r="M2348">
        <v>0</v>
      </c>
      <c r="N2348">
        <v>0</v>
      </c>
      <c r="O2348" s="3">
        <v>0</v>
      </c>
      <c r="P2348" s="3">
        <v>0</v>
      </c>
      <c r="Q2348" s="3">
        <v>0</v>
      </c>
      <c r="R2348" s="3">
        <v>0</v>
      </c>
      <c r="S2348" s="3">
        <v>0</v>
      </c>
      <c r="T2348">
        <v>0</v>
      </c>
      <c r="U2348" s="3">
        <f t="shared" si="108"/>
        <v>0</v>
      </c>
      <c r="V2348" s="3">
        <f>+G2348+H2348+I2348</f>
        <v>0</v>
      </c>
      <c r="W2348" s="3">
        <f>+T2348+S2348+R2348+Q2348+P2348+O2348+N2348+M2348+L2348+K2348+J2348</f>
        <v>0</v>
      </c>
      <c r="X2348">
        <v>0</v>
      </c>
      <c r="Y2348" s="3">
        <v>0</v>
      </c>
      <c r="Z2348" s="3">
        <v>0</v>
      </c>
      <c r="AA2348">
        <v>0</v>
      </c>
      <c r="AB2348">
        <v>0</v>
      </c>
      <c r="AC2348">
        <v>0</v>
      </c>
      <c r="AD2348" s="3">
        <f>+AC2348+AB2348+AA2348+Z2348+Y2348+X2348</f>
        <v>0</v>
      </c>
      <c r="AE2348">
        <v>0</v>
      </c>
      <c r="AF2348">
        <v>0</v>
      </c>
      <c r="AG2348">
        <v>0</v>
      </c>
      <c r="AH2348">
        <v>0</v>
      </c>
      <c r="AI2348" s="3">
        <f t="shared" si="109"/>
        <v>0</v>
      </c>
      <c r="AJ2348" s="3">
        <f t="shared" si="110"/>
        <v>0</v>
      </c>
      <c r="AK2348">
        <v>0</v>
      </c>
      <c r="AL2348">
        <v>0</v>
      </c>
      <c r="AM2348">
        <v>0</v>
      </c>
      <c r="AN2348">
        <v>0</v>
      </c>
      <c r="AO2348">
        <v>0</v>
      </c>
      <c r="AP2348">
        <v>0</v>
      </c>
      <c r="AQ2348">
        <v>0</v>
      </c>
      <c r="AR2348">
        <v>0</v>
      </c>
      <c r="AS2348">
        <v>0</v>
      </c>
      <c r="AT2348">
        <v>0</v>
      </c>
    </row>
    <row r="2349" spans="1:46" x14ac:dyDescent="0.25">
      <c r="A2349" t="s">
        <v>4692</v>
      </c>
      <c r="B2349" s="1" t="s">
        <v>6775</v>
      </c>
      <c r="C2349" s="1" t="s">
        <v>6747</v>
      </c>
      <c r="D2349" s="1" t="s">
        <v>6496</v>
      </c>
      <c r="E2349" t="s">
        <v>4693</v>
      </c>
      <c r="F2349" s="3" t="s">
        <v>6856</v>
      </c>
      <c r="G2349">
        <v>0</v>
      </c>
      <c r="H2349">
        <v>0</v>
      </c>
      <c r="I2349">
        <v>0</v>
      </c>
      <c r="J2349">
        <v>0</v>
      </c>
      <c r="K2349">
        <v>0</v>
      </c>
      <c r="L2349">
        <v>0</v>
      </c>
      <c r="M2349">
        <v>0</v>
      </c>
      <c r="N2349">
        <v>0</v>
      </c>
      <c r="O2349" s="3">
        <v>0</v>
      </c>
      <c r="P2349" s="3">
        <v>0</v>
      </c>
      <c r="Q2349" s="3">
        <v>0</v>
      </c>
      <c r="R2349" s="3">
        <v>0</v>
      </c>
      <c r="S2349" s="3">
        <v>0</v>
      </c>
      <c r="T2349">
        <v>0</v>
      </c>
      <c r="U2349" s="3">
        <f t="shared" si="108"/>
        <v>0</v>
      </c>
      <c r="V2349" s="3">
        <f>+G2349+H2349+I2349</f>
        <v>0</v>
      </c>
      <c r="W2349" s="3">
        <f>+T2349+S2349+R2349+Q2349+P2349+O2349+N2349+M2349+L2349+K2349+J2349</f>
        <v>0</v>
      </c>
      <c r="X2349">
        <v>0</v>
      </c>
      <c r="Y2349" s="3">
        <v>0</v>
      </c>
      <c r="Z2349" s="3">
        <v>0</v>
      </c>
      <c r="AA2349">
        <v>0</v>
      </c>
      <c r="AB2349">
        <v>0</v>
      </c>
      <c r="AC2349">
        <v>0</v>
      </c>
      <c r="AD2349" s="3">
        <f>+AC2349+AB2349+AA2349+Z2349+Y2349+X2349</f>
        <v>0</v>
      </c>
      <c r="AE2349">
        <v>0</v>
      </c>
      <c r="AF2349">
        <v>0</v>
      </c>
      <c r="AG2349">
        <v>0</v>
      </c>
      <c r="AH2349">
        <v>0</v>
      </c>
      <c r="AI2349" s="3">
        <f t="shared" si="109"/>
        <v>0</v>
      </c>
      <c r="AJ2349" s="3">
        <f t="shared" si="110"/>
        <v>0</v>
      </c>
      <c r="AK2349">
        <v>0</v>
      </c>
      <c r="AL2349">
        <v>0</v>
      </c>
      <c r="AM2349">
        <v>0</v>
      </c>
      <c r="AN2349">
        <v>0</v>
      </c>
      <c r="AO2349">
        <v>0</v>
      </c>
      <c r="AP2349">
        <v>0</v>
      </c>
      <c r="AQ2349">
        <v>0</v>
      </c>
      <c r="AR2349">
        <v>0</v>
      </c>
      <c r="AS2349">
        <v>0</v>
      </c>
      <c r="AT2349">
        <v>0</v>
      </c>
    </row>
    <row r="2350" spans="1:46" x14ac:dyDescent="0.25">
      <c r="A2350" t="s">
        <v>4694</v>
      </c>
      <c r="B2350" s="1" t="s">
        <v>6775</v>
      </c>
      <c r="C2350" s="1" t="s">
        <v>6747</v>
      </c>
      <c r="D2350" s="1" t="s">
        <v>6511</v>
      </c>
      <c r="E2350" t="s">
        <v>4695</v>
      </c>
      <c r="F2350" s="3" t="s">
        <v>6857</v>
      </c>
      <c r="G2350">
        <v>12992</v>
      </c>
      <c r="H2350">
        <v>0</v>
      </c>
      <c r="I2350">
        <v>0</v>
      </c>
      <c r="J2350">
        <v>0</v>
      </c>
      <c r="K2350">
        <v>0</v>
      </c>
      <c r="L2350">
        <v>0</v>
      </c>
      <c r="M2350">
        <v>0</v>
      </c>
      <c r="N2350">
        <v>0</v>
      </c>
      <c r="O2350" s="3">
        <v>0</v>
      </c>
      <c r="P2350" s="3">
        <v>0</v>
      </c>
      <c r="Q2350" s="3">
        <v>0</v>
      </c>
      <c r="R2350" s="3">
        <v>0</v>
      </c>
      <c r="S2350" s="3">
        <v>0</v>
      </c>
      <c r="T2350">
        <v>108014</v>
      </c>
      <c r="U2350" s="3">
        <f t="shared" si="108"/>
        <v>121006</v>
      </c>
      <c r="V2350" s="3">
        <f>+G2350+H2350+I2350</f>
        <v>12992</v>
      </c>
      <c r="W2350" s="3">
        <f>+T2350+S2350+R2350+Q2350+P2350+O2350+N2350+M2350+L2350+K2350+J2350</f>
        <v>108014</v>
      </c>
      <c r="X2350">
        <v>0</v>
      </c>
      <c r="Y2350" s="3">
        <v>0</v>
      </c>
      <c r="Z2350" s="3">
        <v>8979</v>
      </c>
      <c r="AA2350">
        <v>0</v>
      </c>
      <c r="AB2350">
        <v>86</v>
      </c>
      <c r="AC2350">
        <v>126400</v>
      </c>
      <c r="AD2350" s="3">
        <f>+AC2350+AB2350+AA2350+Z2350+Y2350+X2350</f>
        <v>135465</v>
      </c>
      <c r="AE2350">
        <v>86</v>
      </c>
      <c r="AF2350">
        <v>8979</v>
      </c>
      <c r="AG2350">
        <v>0</v>
      </c>
      <c r="AH2350">
        <v>0</v>
      </c>
      <c r="AI2350" s="3">
        <f t="shared" si="109"/>
        <v>126400</v>
      </c>
      <c r="AJ2350" s="3">
        <f t="shared" si="110"/>
        <v>135465</v>
      </c>
      <c r="AK2350">
        <v>14580</v>
      </c>
      <c r="AL2350">
        <v>122</v>
      </c>
      <c r="AM2350">
        <v>0</v>
      </c>
      <c r="AN2350">
        <v>0</v>
      </c>
      <c r="AO2350">
        <v>0</v>
      </c>
      <c r="AP2350">
        <v>0</v>
      </c>
      <c r="AQ2350">
        <v>0</v>
      </c>
      <c r="AR2350">
        <v>0</v>
      </c>
      <c r="AS2350">
        <v>14580</v>
      </c>
      <c r="AT2350">
        <v>122</v>
      </c>
    </row>
    <row r="2351" spans="1:46" x14ac:dyDescent="0.25">
      <c r="A2351" t="s">
        <v>6370</v>
      </c>
      <c r="B2351" s="1" t="s">
        <v>6775</v>
      </c>
      <c r="C2351" s="1" t="s">
        <v>6747</v>
      </c>
      <c r="D2351" s="1" t="s">
        <v>6749</v>
      </c>
      <c r="E2351" t="s">
        <v>9</v>
      </c>
      <c r="F2351" s="3" t="s">
        <v>6857</v>
      </c>
      <c r="G2351">
        <v>0</v>
      </c>
      <c r="H2351">
        <v>0</v>
      </c>
      <c r="I2351">
        <v>0</v>
      </c>
      <c r="J2351">
        <v>0</v>
      </c>
      <c r="K2351">
        <v>4488</v>
      </c>
      <c r="L2351">
        <v>6</v>
      </c>
      <c r="M2351">
        <v>0</v>
      </c>
      <c r="N2351">
        <v>4494</v>
      </c>
      <c r="O2351" s="3">
        <v>0</v>
      </c>
      <c r="P2351" s="3">
        <v>0</v>
      </c>
      <c r="Q2351" s="3">
        <v>0</v>
      </c>
      <c r="R2351" s="3">
        <v>0</v>
      </c>
      <c r="S2351" s="3">
        <v>0</v>
      </c>
      <c r="T2351">
        <v>86950</v>
      </c>
      <c r="U2351" s="3">
        <f t="shared" si="108"/>
        <v>95938</v>
      </c>
      <c r="V2351" s="3">
        <f>+G2351+H2351+I2351</f>
        <v>0</v>
      </c>
      <c r="W2351" s="3">
        <f>+T2351+S2351+R2351+Q2351+P2351+O2351+N2351+M2351+L2351+K2351+J2351</f>
        <v>95938</v>
      </c>
      <c r="X2351">
        <v>0</v>
      </c>
      <c r="Y2351" s="3">
        <v>65928</v>
      </c>
      <c r="Z2351" s="3">
        <v>0</v>
      </c>
      <c r="AA2351">
        <v>0</v>
      </c>
      <c r="AB2351">
        <v>0</v>
      </c>
      <c r="AC2351">
        <v>20850</v>
      </c>
      <c r="AD2351" s="3">
        <f>+AC2351+AB2351+AA2351+Z2351+Y2351+X2351</f>
        <v>86778</v>
      </c>
      <c r="AE2351">
        <v>0</v>
      </c>
      <c r="AF2351">
        <v>0</v>
      </c>
      <c r="AG2351">
        <v>59929</v>
      </c>
      <c r="AH2351">
        <v>0</v>
      </c>
      <c r="AI2351" s="3">
        <f t="shared" si="109"/>
        <v>20850</v>
      </c>
      <c r="AJ2351" s="3">
        <f t="shared" si="110"/>
        <v>80779</v>
      </c>
      <c r="AK2351">
        <v>0</v>
      </c>
      <c r="AL2351">
        <v>4666</v>
      </c>
      <c r="AM2351">
        <v>0</v>
      </c>
      <c r="AN2351">
        <v>0</v>
      </c>
      <c r="AO2351">
        <v>0</v>
      </c>
      <c r="AP2351">
        <v>0</v>
      </c>
      <c r="AQ2351">
        <v>0</v>
      </c>
      <c r="AR2351">
        <v>0</v>
      </c>
      <c r="AS2351">
        <v>0</v>
      </c>
      <c r="AT2351">
        <v>4666</v>
      </c>
    </row>
    <row r="2352" spans="1:46" x14ac:dyDescent="0.25">
      <c r="A2352" t="s">
        <v>4696</v>
      </c>
      <c r="B2352" s="1" t="s">
        <v>6775</v>
      </c>
      <c r="C2352" s="1" t="s">
        <v>6747</v>
      </c>
      <c r="D2352" s="1" t="s">
        <v>6512</v>
      </c>
      <c r="E2352" t="s">
        <v>4697</v>
      </c>
      <c r="F2352" s="3" t="s">
        <v>6856</v>
      </c>
      <c r="G2352">
        <v>0</v>
      </c>
      <c r="H2352">
        <v>0</v>
      </c>
      <c r="I2352">
        <v>0</v>
      </c>
      <c r="J2352">
        <v>0</v>
      </c>
      <c r="K2352">
        <v>0</v>
      </c>
      <c r="L2352">
        <v>0</v>
      </c>
      <c r="M2352">
        <v>0</v>
      </c>
      <c r="N2352">
        <v>0</v>
      </c>
      <c r="O2352" s="3">
        <v>0</v>
      </c>
      <c r="P2352" s="3">
        <v>0</v>
      </c>
      <c r="Q2352" s="3">
        <v>0</v>
      </c>
      <c r="R2352" s="3">
        <v>0</v>
      </c>
      <c r="S2352" s="3">
        <v>0</v>
      </c>
      <c r="T2352">
        <v>0</v>
      </c>
      <c r="U2352" s="3">
        <f t="shared" si="108"/>
        <v>0</v>
      </c>
      <c r="V2352" s="3">
        <f>+G2352+H2352+I2352</f>
        <v>0</v>
      </c>
      <c r="W2352" s="3">
        <f>+T2352+S2352+R2352+Q2352+P2352+O2352+N2352+M2352+L2352+K2352+J2352</f>
        <v>0</v>
      </c>
      <c r="X2352">
        <v>0</v>
      </c>
      <c r="Y2352" s="3">
        <v>0</v>
      </c>
      <c r="Z2352" s="3">
        <v>0</v>
      </c>
      <c r="AA2352">
        <v>0</v>
      </c>
      <c r="AB2352">
        <v>0</v>
      </c>
      <c r="AC2352">
        <v>0</v>
      </c>
      <c r="AD2352" s="3">
        <f>+AC2352+AB2352+AA2352+Z2352+Y2352+X2352</f>
        <v>0</v>
      </c>
      <c r="AE2352">
        <v>0</v>
      </c>
      <c r="AF2352">
        <v>0</v>
      </c>
      <c r="AG2352">
        <v>0</v>
      </c>
      <c r="AH2352">
        <v>0</v>
      </c>
      <c r="AI2352" s="3">
        <f t="shared" si="109"/>
        <v>0</v>
      </c>
      <c r="AJ2352" s="3">
        <f t="shared" si="110"/>
        <v>0</v>
      </c>
      <c r="AK2352">
        <v>0</v>
      </c>
      <c r="AL2352">
        <v>0</v>
      </c>
      <c r="AM2352">
        <v>0</v>
      </c>
      <c r="AN2352">
        <v>0</v>
      </c>
      <c r="AO2352">
        <v>0</v>
      </c>
      <c r="AP2352">
        <v>0</v>
      </c>
      <c r="AQ2352">
        <v>0</v>
      </c>
      <c r="AR2352">
        <v>0</v>
      </c>
      <c r="AS2352">
        <v>0</v>
      </c>
      <c r="AT2352">
        <v>0</v>
      </c>
    </row>
    <row r="2353" spans="1:46" x14ac:dyDescent="0.25">
      <c r="A2353" t="s">
        <v>4698</v>
      </c>
      <c r="B2353" s="1" t="s">
        <v>6775</v>
      </c>
      <c r="C2353" s="1" t="s">
        <v>6747</v>
      </c>
      <c r="D2353" s="1" t="s">
        <v>6513</v>
      </c>
      <c r="E2353" t="s">
        <v>4699</v>
      </c>
      <c r="F2353" s="3" t="s">
        <v>6856</v>
      </c>
      <c r="G2353">
        <v>0</v>
      </c>
      <c r="H2353">
        <v>0</v>
      </c>
      <c r="I2353">
        <v>0</v>
      </c>
      <c r="J2353">
        <v>0</v>
      </c>
      <c r="K2353">
        <v>0</v>
      </c>
      <c r="L2353">
        <v>0</v>
      </c>
      <c r="M2353">
        <v>0</v>
      </c>
      <c r="N2353">
        <v>0</v>
      </c>
      <c r="O2353" s="3">
        <v>0</v>
      </c>
      <c r="P2353" s="3">
        <v>0</v>
      </c>
      <c r="Q2353" s="3">
        <v>0</v>
      </c>
      <c r="R2353" s="3">
        <v>0</v>
      </c>
      <c r="S2353" s="3">
        <v>0</v>
      </c>
      <c r="T2353">
        <v>0</v>
      </c>
      <c r="U2353" s="3">
        <f t="shared" si="108"/>
        <v>0</v>
      </c>
      <c r="V2353" s="3">
        <f>+G2353+H2353+I2353</f>
        <v>0</v>
      </c>
      <c r="W2353" s="3">
        <f>+T2353+S2353+R2353+Q2353+P2353+O2353+N2353+M2353+L2353+K2353+J2353</f>
        <v>0</v>
      </c>
      <c r="X2353">
        <v>0</v>
      </c>
      <c r="Y2353" s="3">
        <v>0</v>
      </c>
      <c r="Z2353" s="3">
        <v>0</v>
      </c>
      <c r="AA2353">
        <v>0</v>
      </c>
      <c r="AB2353">
        <v>0</v>
      </c>
      <c r="AC2353">
        <v>0</v>
      </c>
      <c r="AD2353" s="3">
        <f>+AC2353+AB2353+AA2353+Z2353+Y2353+X2353</f>
        <v>0</v>
      </c>
      <c r="AE2353">
        <v>0</v>
      </c>
      <c r="AF2353">
        <v>0</v>
      </c>
      <c r="AG2353">
        <v>0</v>
      </c>
      <c r="AH2353">
        <v>0</v>
      </c>
      <c r="AI2353" s="3">
        <f t="shared" si="109"/>
        <v>0</v>
      </c>
      <c r="AJ2353" s="3">
        <f t="shared" si="110"/>
        <v>0</v>
      </c>
      <c r="AK2353">
        <v>0</v>
      </c>
      <c r="AL2353">
        <v>0</v>
      </c>
      <c r="AM2353">
        <v>0</v>
      </c>
      <c r="AN2353">
        <v>0</v>
      </c>
      <c r="AO2353">
        <v>0</v>
      </c>
      <c r="AP2353">
        <v>0</v>
      </c>
      <c r="AQ2353">
        <v>0</v>
      </c>
      <c r="AR2353">
        <v>0</v>
      </c>
      <c r="AS2353">
        <v>0</v>
      </c>
      <c r="AT2353">
        <v>0</v>
      </c>
    </row>
    <row r="2354" spans="1:46" x14ac:dyDescent="0.25">
      <c r="A2354" t="s">
        <v>4700</v>
      </c>
      <c r="B2354" s="1" t="s">
        <v>6775</v>
      </c>
      <c r="C2354" s="1" t="s">
        <v>6747</v>
      </c>
      <c r="D2354" s="1" t="s">
        <v>6514</v>
      </c>
      <c r="E2354" t="s">
        <v>4701</v>
      </c>
      <c r="F2354" s="3" t="s">
        <v>6856</v>
      </c>
      <c r="G2354">
        <v>0</v>
      </c>
      <c r="H2354">
        <v>0</v>
      </c>
      <c r="I2354">
        <v>0</v>
      </c>
      <c r="J2354">
        <v>0</v>
      </c>
      <c r="K2354">
        <v>0</v>
      </c>
      <c r="L2354">
        <v>0</v>
      </c>
      <c r="M2354">
        <v>0</v>
      </c>
      <c r="N2354">
        <v>0</v>
      </c>
      <c r="O2354" s="3">
        <v>0</v>
      </c>
      <c r="P2354" s="3">
        <v>0</v>
      </c>
      <c r="Q2354" s="3">
        <v>0</v>
      </c>
      <c r="R2354" s="3">
        <v>0</v>
      </c>
      <c r="S2354" s="3">
        <v>0</v>
      </c>
      <c r="T2354">
        <v>0</v>
      </c>
      <c r="U2354" s="3">
        <f t="shared" si="108"/>
        <v>0</v>
      </c>
      <c r="V2354" s="3">
        <f>+G2354+H2354+I2354</f>
        <v>0</v>
      </c>
      <c r="W2354" s="3">
        <f>+T2354+S2354+R2354+Q2354+P2354+O2354+N2354+M2354+L2354+K2354+J2354</f>
        <v>0</v>
      </c>
      <c r="X2354">
        <v>0</v>
      </c>
      <c r="Y2354" s="3">
        <v>0</v>
      </c>
      <c r="Z2354" s="3">
        <v>0</v>
      </c>
      <c r="AA2354">
        <v>0</v>
      </c>
      <c r="AB2354">
        <v>0</v>
      </c>
      <c r="AC2354">
        <v>0</v>
      </c>
      <c r="AD2354" s="3">
        <f>+AC2354+AB2354+AA2354+Z2354+Y2354+X2354</f>
        <v>0</v>
      </c>
      <c r="AE2354">
        <v>0</v>
      </c>
      <c r="AF2354">
        <v>0</v>
      </c>
      <c r="AG2354">
        <v>0</v>
      </c>
      <c r="AH2354">
        <v>0</v>
      </c>
      <c r="AI2354" s="3">
        <f t="shared" si="109"/>
        <v>0</v>
      </c>
      <c r="AJ2354" s="3">
        <f t="shared" si="110"/>
        <v>0</v>
      </c>
      <c r="AK2354">
        <v>0</v>
      </c>
      <c r="AL2354">
        <v>0</v>
      </c>
      <c r="AM2354">
        <v>0</v>
      </c>
      <c r="AN2354">
        <v>0</v>
      </c>
      <c r="AO2354">
        <v>0</v>
      </c>
      <c r="AP2354">
        <v>0</v>
      </c>
      <c r="AQ2354">
        <v>0</v>
      </c>
      <c r="AR2354">
        <v>0</v>
      </c>
      <c r="AS2354">
        <v>0</v>
      </c>
      <c r="AT2354">
        <v>0</v>
      </c>
    </row>
    <row r="2355" spans="1:46" x14ac:dyDescent="0.25">
      <c r="A2355" t="s">
        <v>4702</v>
      </c>
      <c r="B2355" s="1" t="s">
        <v>6775</v>
      </c>
      <c r="C2355" s="1" t="s">
        <v>6747</v>
      </c>
      <c r="D2355" s="1" t="s">
        <v>6515</v>
      </c>
      <c r="E2355" t="s">
        <v>4703</v>
      </c>
      <c r="F2355" s="3" t="s">
        <v>6857</v>
      </c>
      <c r="G2355">
        <v>2419</v>
      </c>
      <c r="H2355">
        <v>0</v>
      </c>
      <c r="I2355">
        <v>0</v>
      </c>
      <c r="J2355">
        <v>0</v>
      </c>
      <c r="K2355">
        <v>4815</v>
      </c>
      <c r="L2355">
        <v>16</v>
      </c>
      <c r="M2355">
        <v>0</v>
      </c>
      <c r="N2355">
        <v>0</v>
      </c>
      <c r="O2355" s="3">
        <v>0</v>
      </c>
      <c r="P2355" s="3">
        <v>0</v>
      </c>
      <c r="Q2355" s="3">
        <v>0</v>
      </c>
      <c r="R2355" s="3">
        <v>0</v>
      </c>
      <c r="S2355" s="3">
        <v>23581</v>
      </c>
      <c r="T2355">
        <v>15748</v>
      </c>
      <c r="U2355" s="3">
        <f t="shared" si="108"/>
        <v>46579</v>
      </c>
      <c r="V2355" s="3">
        <f>+G2355+H2355+I2355</f>
        <v>2419</v>
      </c>
      <c r="W2355" s="3">
        <f>+T2355+S2355+R2355+Q2355+P2355+O2355+N2355+M2355+L2355+K2355+J2355</f>
        <v>44160</v>
      </c>
      <c r="X2355">
        <v>0</v>
      </c>
      <c r="Y2355" s="3">
        <v>48521</v>
      </c>
      <c r="Z2355" s="3">
        <v>2571</v>
      </c>
      <c r="AA2355">
        <v>0</v>
      </c>
      <c r="AB2355">
        <v>544</v>
      </c>
      <c r="AC2355">
        <v>0</v>
      </c>
      <c r="AD2355" s="3">
        <f>+AC2355+AB2355+AA2355+Z2355+Y2355+X2355</f>
        <v>51636</v>
      </c>
      <c r="AE2355">
        <v>545</v>
      </c>
      <c r="AF2355">
        <v>3470</v>
      </c>
      <c r="AG2355">
        <v>47621</v>
      </c>
      <c r="AH2355">
        <v>0</v>
      </c>
      <c r="AI2355" s="3">
        <f t="shared" si="109"/>
        <v>0</v>
      </c>
      <c r="AJ2355" s="3">
        <f t="shared" si="110"/>
        <v>51636</v>
      </c>
      <c r="AK2355">
        <v>6869</v>
      </c>
      <c r="AL2355">
        <v>1812</v>
      </c>
      <c r="AM2355">
        <v>0</v>
      </c>
      <c r="AN2355">
        <v>0</v>
      </c>
      <c r="AO2355">
        <v>0</v>
      </c>
      <c r="AP2355">
        <v>0</v>
      </c>
      <c r="AQ2355">
        <v>0</v>
      </c>
      <c r="AR2355">
        <v>0</v>
      </c>
      <c r="AS2355">
        <v>6869</v>
      </c>
      <c r="AT2355">
        <v>1812</v>
      </c>
    </row>
    <row r="2356" spans="1:46" x14ac:dyDescent="0.25">
      <c r="A2356" t="s">
        <v>4704</v>
      </c>
      <c r="B2356" s="1" t="s">
        <v>6775</v>
      </c>
      <c r="C2356" s="1" t="s">
        <v>6747</v>
      </c>
      <c r="D2356" s="1" t="s">
        <v>6516</v>
      </c>
      <c r="E2356" t="s">
        <v>4705</v>
      </c>
      <c r="F2356" s="3" t="s">
        <v>6856</v>
      </c>
      <c r="G2356">
        <v>0</v>
      </c>
      <c r="H2356">
        <v>0</v>
      </c>
      <c r="I2356">
        <v>0</v>
      </c>
      <c r="J2356">
        <v>0</v>
      </c>
      <c r="K2356">
        <v>0</v>
      </c>
      <c r="L2356">
        <v>0</v>
      </c>
      <c r="M2356">
        <v>0</v>
      </c>
      <c r="N2356">
        <v>0</v>
      </c>
      <c r="O2356" s="3">
        <v>0</v>
      </c>
      <c r="P2356" s="3">
        <v>0</v>
      </c>
      <c r="Q2356" s="3">
        <v>0</v>
      </c>
      <c r="R2356" s="3">
        <v>0</v>
      </c>
      <c r="S2356" s="3">
        <v>0</v>
      </c>
      <c r="T2356">
        <v>0</v>
      </c>
      <c r="U2356" s="3">
        <f t="shared" si="108"/>
        <v>0</v>
      </c>
      <c r="V2356" s="3">
        <f>+G2356+H2356+I2356</f>
        <v>0</v>
      </c>
      <c r="W2356" s="3">
        <f>+T2356+S2356+R2356+Q2356+P2356+O2356+N2356+M2356+L2356+K2356+J2356</f>
        <v>0</v>
      </c>
      <c r="X2356">
        <v>0</v>
      </c>
      <c r="Y2356" s="3">
        <v>0</v>
      </c>
      <c r="Z2356" s="3">
        <v>0</v>
      </c>
      <c r="AA2356">
        <v>0</v>
      </c>
      <c r="AB2356">
        <v>0</v>
      </c>
      <c r="AC2356">
        <v>0</v>
      </c>
      <c r="AD2356" s="3">
        <f>+AC2356+AB2356+AA2356+Z2356+Y2356+X2356</f>
        <v>0</v>
      </c>
      <c r="AE2356">
        <v>0</v>
      </c>
      <c r="AF2356">
        <v>0</v>
      </c>
      <c r="AG2356">
        <v>0</v>
      </c>
      <c r="AH2356">
        <v>0</v>
      </c>
      <c r="AI2356" s="3">
        <f t="shared" si="109"/>
        <v>0</v>
      </c>
      <c r="AJ2356" s="3">
        <f t="shared" si="110"/>
        <v>0</v>
      </c>
      <c r="AK2356">
        <v>0</v>
      </c>
      <c r="AL2356">
        <v>0</v>
      </c>
      <c r="AM2356">
        <v>0</v>
      </c>
      <c r="AN2356">
        <v>0</v>
      </c>
      <c r="AO2356">
        <v>0</v>
      </c>
      <c r="AP2356">
        <v>0</v>
      </c>
      <c r="AQ2356">
        <v>0</v>
      </c>
      <c r="AR2356">
        <v>0</v>
      </c>
      <c r="AS2356">
        <v>0</v>
      </c>
      <c r="AT2356">
        <v>0</v>
      </c>
    </row>
    <row r="2357" spans="1:46" x14ac:dyDescent="0.25">
      <c r="A2357" t="s">
        <v>4706</v>
      </c>
      <c r="B2357" s="1" t="s">
        <v>6775</v>
      </c>
      <c r="C2357" s="1" t="s">
        <v>6747</v>
      </c>
      <c r="D2357" s="1" t="s">
        <v>6517</v>
      </c>
      <c r="E2357" t="s">
        <v>4707</v>
      </c>
      <c r="F2357" s="3" t="s">
        <v>6856</v>
      </c>
      <c r="G2357">
        <v>0</v>
      </c>
      <c r="H2357">
        <v>0</v>
      </c>
      <c r="I2357">
        <v>0</v>
      </c>
      <c r="J2357">
        <v>0</v>
      </c>
      <c r="K2357">
        <v>0</v>
      </c>
      <c r="L2357">
        <v>0</v>
      </c>
      <c r="M2357">
        <v>0</v>
      </c>
      <c r="N2357">
        <v>0</v>
      </c>
      <c r="O2357" s="3">
        <v>0</v>
      </c>
      <c r="P2357" s="3">
        <v>0</v>
      </c>
      <c r="Q2357" s="3">
        <v>0</v>
      </c>
      <c r="R2357" s="3">
        <v>0</v>
      </c>
      <c r="S2357" s="3">
        <v>0</v>
      </c>
      <c r="T2357">
        <v>0</v>
      </c>
      <c r="U2357" s="3">
        <f t="shared" si="108"/>
        <v>0</v>
      </c>
      <c r="V2357" s="3">
        <f>+G2357+H2357+I2357</f>
        <v>0</v>
      </c>
      <c r="W2357" s="3">
        <f>+T2357+S2357+R2357+Q2357+P2357+O2357+N2357+M2357+L2357+K2357+J2357</f>
        <v>0</v>
      </c>
      <c r="X2357">
        <v>0</v>
      </c>
      <c r="Y2357" s="3">
        <v>0</v>
      </c>
      <c r="Z2357" s="3">
        <v>0</v>
      </c>
      <c r="AA2357">
        <v>0</v>
      </c>
      <c r="AB2357">
        <v>0</v>
      </c>
      <c r="AC2357">
        <v>0</v>
      </c>
      <c r="AD2357" s="3">
        <f>+AC2357+AB2357+AA2357+Z2357+Y2357+X2357</f>
        <v>0</v>
      </c>
      <c r="AE2357">
        <v>0</v>
      </c>
      <c r="AF2357">
        <v>0</v>
      </c>
      <c r="AG2357">
        <v>0</v>
      </c>
      <c r="AH2357">
        <v>0</v>
      </c>
      <c r="AI2357" s="3">
        <f t="shared" si="109"/>
        <v>0</v>
      </c>
      <c r="AJ2357" s="3">
        <f t="shared" si="110"/>
        <v>0</v>
      </c>
      <c r="AK2357">
        <v>0</v>
      </c>
      <c r="AL2357">
        <v>0</v>
      </c>
      <c r="AM2357">
        <v>0</v>
      </c>
      <c r="AN2357">
        <v>0</v>
      </c>
      <c r="AO2357">
        <v>0</v>
      </c>
      <c r="AP2357">
        <v>0</v>
      </c>
      <c r="AQ2357">
        <v>0</v>
      </c>
      <c r="AR2357">
        <v>0</v>
      </c>
      <c r="AS2357">
        <v>0</v>
      </c>
      <c r="AT2357">
        <v>0</v>
      </c>
    </row>
    <row r="2358" spans="1:46" x14ac:dyDescent="0.25">
      <c r="A2358" t="s">
        <v>6362</v>
      </c>
      <c r="B2358" s="1" t="s">
        <v>6775</v>
      </c>
      <c r="C2358" s="1" t="s">
        <v>6747</v>
      </c>
      <c r="D2358" s="1" t="s">
        <v>6750</v>
      </c>
      <c r="E2358" t="s">
        <v>10</v>
      </c>
      <c r="F2358" s="3" t="s">
        <v>6855</v>
      </c>
      <c r="G2358">
        <v>0</v>
      </c>
      <c r="H2358">
        <v>0</v>
      </c>
      <c r="I2358">
        <v>0</v>
      </c>
      <c r="J2358">
        <v>0</v>
      </c>
      <c r="K2358">
        <v>0</v>
      </c>
      <c r="L2358">
        <v>0</v>
      </c>
      <c r="M2358">
        <v>0</v>
      </c>
      <c r="N2358">
        <v>0</v>
      </c>
      <c r="O2358" s="3">
        <v>0</v>
      </c>
      <c r="P2358" s="3">
        <v>0</v>
      </c>
      <c r="Q2358" s="3">
        <v>0</v>
      </c>
      <c r="R2358" s="3">
        <v>0</v>
      </c>
      <c r="S2358" s="3">
        <v>0</v>
      </c>
      <c r="T2358">
        <v>0</v>
      </c>
      <c r="U2358" s="3">
        <f t="shared" si="108"/>
        <v>0</v>
      </c>
      <c r="V2358" s="3">
        <f>+G2358+H2358+I2358</f>
        <v>0</v>
      </c>
      <c r="W2358" s="3">
        <f>+T2358+S2358+R2358+Q2358+P2358+O2358+N2358+M2358+L2358+K2358+J2358</f>
        <v>0</v>
      </c>
      <c r="X2358">
        <v>0</v>
      </c>
      <c r="Y2358" s="3">
        <v>0</v>
      </c>
      <c r="Z2358" s="3">
        <v>0</v>
      </c>
      <c r="AA2358">
        <v>0</v>
      </c>
      <c r="AB2358">
        <v>0</v>
      </c>
      <c r="AC2358">
        <v>0</v>
      </c>
      <c r="AD2358" s="3">
        <f>+AC2358+AB2358+AA2358+Z2358+Y2358+X2358</f>
        <v>0</v>
      </c>
      <c r="AE2358">
        <v>0</v>
      </c>
      <c r="AF2358">
        <v>0</v>
      </c>
      <c r="AG2358">
        <v>0</v>
      </c>
      <c r="AH2358">
        <v>0</v>
      </c>
      <c r="AI2358" s="3">
        <f t="shared" si="109"/>
        <v>0</v>
      </c>
      <c r="AJ2358" s="3">
        <f t="shared" si="110"/>
        <v>0</v>
      </c>
      <c r="AK2358">
        <v>0</v>
      </c>
      <c r="AL2358">
        <v>0</v>
      </c>
      <c r="AM2358">
        <v>0</v>
      </c>
      <c r="AN2358">
        <v>0</v>
      </c>
      <c r="AO2358">
        <v>0</v>
      </c>
      <c r="AP2358">
        <v>0</v>
      </c>
      <c r="AQ2358">
        <v>0</v>
      </c>
      <c r="AR2358">
        <v>0</v>
      </c>
      <c r="AS2358">
        <v>0</v>
      </c>
      <c r="AT2358">
        <v>0</v>
      </c>
    </row>
    <row r="2359" spans="1:46" x14ac:dyDescent="0.25">
      <c r="A2359" t="s">
        <v>4708</v>
      </c>
      <c r="B2359" s="1" t="s">
        <v>6775</v>
      </c>
      <c r="C2359" s="1" t="s">
        <v>6747</v>
      </c>
      <c r="D2359" s="1" t="s">
        <v>6518</v>
      </c>
      <c r="E2359" t="s">
        <v>4709</v>
      </c>
      <c r="F2359" s="3" t="s">
        <v>6856</v>
      </c>
      <c r="G2359">
        <v>0</v>
      </c>
      <c r="H2359">
        <v>0</v>
      </c>
      <c r="I2359">
        <v>0</v>
      </c>
      <c r="J2359">
        <v>0</v>
      </c>
      <c r="K2359">
        <v>0</v>
      </c>
      <c r="L2359">
        <v>0</v>
      </c>
      <c r="M2359">
        <v>0</v>
      </c>
      <c r="N2359">
        <v>0</v>
      </c>
      <c r="O2359" s="3">
        <v>0</v>
      </c>
      <c r="P2359" s="3">
        <v>0</v>
      </c>
      <c r="Q2359" s="3">
        <v>0</v>
      </c>
      <c r="R2359" s="3">
        <v>0</v>
      </c>
      <c r="S2359" s="3">
        <v>0</v>
      </c>
      <c r="T2359">
        <v>0</v>
      </c>
      <c r="U2359" s="3">
        <f t="shared" si="108"/>
        <v>0</v>
      </c>
      <c r="V2359" s="3">
        <f>+G2359+H2359+I2359</f>
        <v>0</v>
      </c>
      <c r="W2359" s="3">
        <f>+T2359+S2359+R2359+Q2359+P2359+O2359+N2359+M2359+L2359+K2359+J2359</f>
        <v>0</v>
      </c>
      <c r="X2359">
        <v>0</v>
      </c>
      <c r="Y2359" s="3">
        <v>0</v>
      </c>
      <c r="Z2359" s="3">
        <v>0</v>
      </c>
      <c r="AA2359">
        <v>0</v>
      </c>
      <c r="AB2359">
        <v>0</v>
      </c>
      <c r="AC2359">
        <v>0</v>
      </c>
      <c r="AD2359" s="3">
        <f>+AC2359+AB2359+AA2359+Z2359+Y2359+X2359</f>
        <v>0</v>
      </c>
      <c r="AE2359">
        <v>0</v>
      </c>
      <c r="AF2359">
        <v>0</v>
      </c>
      <c r="AG2359">
        <v>0</v>
      </c>
      <c r="AH2359">
        <v>0</v>
      </c>
      <c r="AI2359" s="3">
        <f t="shared" si="109"/>
        <v>0</v>
      </c>
      <c r="AJ2359" s="3">
        <f t="shared" si="110"/>
        <v>0</v>
      </c>
      <c r="AK2359">
        <v>0</v>
      </c>
      <c r="AL2359">
        <v>0</v>
      </c>
      <c r="AM2359">
        <v>0</v>
      </c>
      <c r="AN2359">
        <v>0</v>
      </c>
      <c r="AO2359">
        <v>0</v>
      </c>
      <c r="AP2359">
        <v>0</v>
      </c>
      <c r="AQ2359">
        <v>0</v>
      </c>
      <c r="AR2359">
        <v>0</v>
      </c>
      <c r="AS2359">
        <v>0</v>
      </c>
      <c r="AT2359">
        <v>0</v>
      </c>
    </row>
    <row r="2360" spans="1:46" x14ac:dyDescent="0.25">
      <c r="A2360" t="s">
        <v>4710</v>
      </c>
      <c r="B2360" s="1" t="s">
        <v>6775</v>
      </c>
      <c r="C2360" s="1" t="s">
        <v>6747</v>
      </c>
      <c r="D2360" s="1" t="s">
        <v>6519</v>
      </c>
      <c r="E2360" t="s">
        <v>4711</v>
      </c>
      <c r="F2360" s="3" t="s">
        <v>6856</v>
      </c>
      <c r="G2360">
        <v>0</v>
      </c>
      <c r="H2360">
        <v>0</v>
      </c>
      <c r="I2360">
        <v>0</v>
      </c>
      <c r="J2360">
        <v>0</v>
      </c>
      <c r="K2360">
        <v>0</v>
      </c>
      <c r="L2360">
        <v>0</v>
      </c>
      <c r="M2360">
        <v>0</v>
      </c>
      <c r="N2360">
        <v>0</v>
      </c>
      <c r="O2360" s="3">
        <v>0</v>
      </c>
      <c r="P2360" s="3">
        <v>0</v>
      </c>
      <c r="Q2360" s="3">
        <v>0</v>
      </c>
      <c r="R2360" s="3">
        <v>0</v>
      </c>
      <c r="S2360" s="3">
        <v>0</v>
      </c>
      <c r="T2360">
        <v>0</v>
      </c>
      <c r="U2360" s="3">
        <f t="shared" si="108"/>
        <v>0</v>
      </c>
      <c r="V2360" s="3">
        <f>+G2360+H2360+I2360</f>
        <v>0</v>
      </c>
      <c r="W2360" s="3">
        <f>+T2360+S2360+R2360+Q2360+P2360+O2360+N2360+M2360+L2360+K2360+J2360</f>
        <v>0</v>
      </c>
      <c r="X2360">
        <v>0</v>
      </c>
      <c r="Y2360" s="3">
        <v>0</v>
      </c>
      <c r="Z2360" s="3">
        <v>0</v>
      </c>
      <c r="AA2360">
        <v>0</v>
      </c>
      <c r="AB2360">
        <v>0</v>
      </c>
      <c r="AC2360">
        <v>0</v>
      </c>
      <c r="AD2360" s="3">
        <f>+AC2360+AB2360+AA2360+Z2360+Y2360+X2360</f>
        <v>0</v>
      </c>
      <c r="AE2360">
        <v>0</v>
      </c>
      <c r="AF2360">
        <v>0</v>
      </c>
      <c r="AG2360">
        <v>0</v>
      </c>
      <c r="AH2360">
        <v>0</v>
      </c>
      <c r="AI2360" s="3">
        <f t="shared" si="109"/>
        <v>0</v>
      </c>
      <c r="AJ2360" s="3">
        <f t="shared" si="110"/>
        <v>0</v>
      </c>
      <c r="AK2360">
        <v>0</v>
      </c>
      <c r="AL2360">
        <v>0</v>
      </c>
      <c r="AM2360">
        <v>0</v>
      </c>
      <c r="AN2360">
        <v>0</v>
      </c>
      <c r="AO2360">
        <v>0</v>
      </c>
      <c r="AP2360">
        <v>0</v>
      </c>
      <c r="AQ2360">
        <v>0</v>
      </c>
      <c r="AR2360">
        <v>0</v>
      </c>
      <c r="AS2360">
        <v>0</v>
      </c>
      <c r="AT2360">
        <v>0</v>
      </c>
    </row>
    <row r="2361" spans="1:46" x14ac:dyDescent="0.25">
      <c r="A2361" t="s">
        <v>4712</v>
      </c>
      <c r="B2361" s="1" t="s">
        <v>6775</v>
      </c>
      <c r="C2361" s="1" t="s">
        <v>6747</v>
      </c>
      <c r="D2361" s="1" t="s">
        <v>6523</v>
      </c>
      <c r="E2361" t="s">
        <v>4713</v>
      </c>
      <c r="F2361" s="3" t="s">
        <v>6856</v>
      </c>
      <c r="G2361">
        <v>0</v>
      </c>
      <c r="H2361">
        <v>0</v>
      </c>
      <c r="I2361">
        <v>0</v>
      </c>
      <c r="J2361">
        <v>0</v>
      </c>
      <c r="K2361">
        <v>0</v>
      </c>
      <c r="L2361">
        <v>0</v>
      </c>
      <c r="M2361">
        <v>0</v>
      </c>
      <c r="N2361">
        <v>0</v>
      </c>
      <c r="O2361" s="3">
        <v>0</v>
      </c>
      <c r="P2361" s="3">
        <v>0</v>
      </c>
      <c r="Q2361" s="3">
        <v>0</v>
      </c>
      <c r="R2361" s="3">
        <v>0</v>
      </c>
      <c r="S2361" s="3">
        <v>0</v>
      </c>
      <c r="T2361">
        <v>0</v>
      </c>
      <c r="U2361" s="3">
        <f t="shared" si="108"/>
        <v>0</v>
      </c>
      <c r="V2361" s="3">
        <f>+G2361+H2361+I2361</f>
        <v>0</v>
      </c>
      <c r="W2361" s="3">
        <f>+T2361+S2361+R2361+Q2361+P2361+O2361+N2361+M2361+L2361+K2361+J2361</f>
        <v>0</v>
      </c>
      <c r="X2361">
        <v>0</v>
      </c>
      <c r="Y2361" s="3">
        <v>0</v>
      </c>
      <c r="Z2361" s="3">
        <v>0</v>
      </c>
      <c r="AA2361">
        <v>0</v>
      </c>
      <c r="AB2361">
        <v>0</v>
      </c>
      <c r="AC2361">
        <v>0</v>
      </c>
      <c r="AD2361" s="3">
        <f>+AC2361+AB2361+AA2361+Z2361+Y2361+X2361</f>
        <v>0</v>
      </c>
      <c r="AE2361">
        <v>0</v>
      </c>
      <c r="AF2361">
        <v>0</v>
      </c>
      <c r="AG2361">
        <v>0</v>
      </c>
      <c r="AH2361">
        <v>0</v>
      </c>
      <c r="AI2361" s="3">
        <f t="shared" si="109"/>
        <v>0</v>
      </c>
      <c r="AJ2361" s="3">
        <f t="shared" si="110"/>
        <v>0</v>
      </c>
      <c r="AK2361">
        <v>0</v>
      </c>
      <c r="AL2361">
        <v>0</v>
      </c>
      <c r="AM2361">
        <v>0</v>
      </c>
      <c r="AN2361">
        <v>0</v>
      </c>
      <c r="AO2361">
        <v>0</v>
      </c>
      <c r="AP2361">
        <v>0</v>
      </c>
      <c r="AQ2361">
        <v>0</v>
      </c>
      <c r="AR2361">
        <v>0</v>
      </c>
      <c r="AS2361">
        <v>0</v>
      </c>
      <c r="AT2361">
        <v>0</v>
      </c>
    </row>
    <row r="2362" spans="1:46" x14ac:dyDescent="0.25">
      <c r="A2362" t="s">
        <v>4714</v>
      </c>
      <c r="B2362" s="1" t="s">
        <v>6775</v>
      </c>
      <c r="C2362" s="1" t="s">
        <v>6747</v>
      </c>
      <c r="D2362" s="1" t="s">
        <v>6525</v>
      </c>
      <c r="E2362" t="s">
        <v>4715</v>
      </c>
      <c r="F2362" s="3" t="s">
        <v>6856</v>
      </c>
      <c r="G2362">
        <v>0</v>
      </c>
      <c r="H2362">
        <v>0</v>
      </c>
      <c r="I2362">
        <v>0</v>
      </c>
      <c r="J2362">
        <v>0</v>
      </c>
      <c r="K2362">
        <v>0</v>
      </c>
      <c r="L2362">
        <v>0</v>
      </c>
      <c r="M2362">
        <v>0</v>
      </c>
      <c r="N2362">
        <v>0</v>
      </c>
      <c r="O2362" s="3">
        <v>0</v>
      </c>
      <c r="P2362" s="3">
        <v>0</v>
      </c>
      <c r="Q2362" s="3">
        <v>0</v>
      </c>
      <c r="R2362" s="3">
        <v>0</v>
      </c>
      <c r="S2362" s="3">
        <v>0</v>
      </c>
      <c r="T2362">
        <v>0</v>
      </c>
      <c r="U2362" s="3">
        <f t="shared" si="108"/>
        <v>0</v>
      </c>
      <c r="V2362" s="3">
        <f>+G2362+H2362+I2362</f>
        <v>0</v>
      </c>
      <c r="W2362" s="3">
        <f>+T2362+S2362+R2362+Q2362+P2362+O2362+N2362+M2362+L2362+K2362+J2362</f>
        <v>0</v>
      </c>
      <c r="X2362">
        <v>0</v>
      </c>
      <c r="Y2362" s="3">
        <v>0</v>
      </c>
      <c r="Z2362" s="3">
        <v>0</v>
      </c>
      <c r="AA2362">
        <v>0</v>
      </c>
      <c r="AB2362">
        <v>0</v>
      </c>
      <c r="AC2362">
        <v>0</v>
      </c>
      <c r="AD2362" s="3">
        <f>+AC2362+AB2362+AA2362+Z2362+Y2362+X2362</f>
        <v>0</v>
      </c>
      <c r="AE2362">
        <v>0</v>
      </c>
      <c r="AF2362">
        <v>0</v>
      </c>
      <c r="AG2362">
        <v>0</v>
      </c>
      <c r="AH2362">
        <v>0</v>
      </c>
      <c r="AI2362" s="3">
        <f t="shared" si="109"/>
        <v>0</v>
      </c>
      <c r="AJ2362" s="3">
        <f t="shared" si="110"/>
        <v>0</v>
      </c>
      <c r="AK2362">
        <v>0</v>
      </c>
      <c r="AL2362">
        <v>0</v>
      </c>
      <c r="AM2362">
        <v>0</v>
      </c>
      <c r="AN2362">
        <v>0</v>
      </c>
      <c r="AO2362">
        <v>0</v>
      </c>
      <c r="AP2362">
        <v>0</v>
      </c>
      <c r="AQ2362">
        <v>0</v>
      </c>
      <c r="AR2362">
        <v>0</v>
      </c>
      <c r="AS2362">
        <v>0</v>
      </c>
      <c r="AT2362">
        <v>0</v>
      </c>
    </row>
    <row r="2363" spans="1:46" x14ac:dyDescent="0.25">
      <c r="A2363" t="s">
        <v>4716</v>
      </c>
      <c r="B2363" s="1" t="s">
        <v>6775</v>
      </c>
      <c r="C2363" s="1" t="s">
        <v>6747</v>
      </c>
      <c r="D2363" s="1" t="s">
        <v>6533</v>
      </c>
      <c r="E2363" t="s">
        <v>4717</v>
      </c>
      <c r="F2363" s="3" t="s">
        <v>6856</v>
      </c>
      <c r="G2363">
        <v>0</v>
      </c>
      <c r="H2363">
        <v>0</v>
      </c>
      <c r="I2363">
        <v>0</v>
      </c>
      <c r="J2363">
        <v>0</v>
      </c>
      <c r="K2363">
        <v>0</v>
      </c>
      <c r="L2363">
        <v>0</v>
      </c>
      <c r="M2363">
        <v>0</v>
      </c>
      <c r="N2363">
        <v>0</v>
      </c>
      <c r="O2363" s="3">
        <v>0</v>
      </c>
      <c r="P2363" s="3">
        <v>0</v>
      </c>
      <c r="Q2363" s="3">
        <v>0</v>
      </c>
      <c r="R2363" s="3">
        <v>0</v>
      </c>
      <c r="S2363" s="3">
        <v>0</v>
      </c>
      <c r="T2363">
        <v>0</v>
      </c>
      <c r="U2363" s="3">
        <f t="shared" si="108"/>
        <v>0</v>
      </c>
      <c r="V2363" s="3">
        <f>+G2363+H2363+I2363</f>
        <v>0</v>
      </c>
      <c r="W2363" s="3">
        <f>+T2363+S2363+R2363+Q2363+P2363+O2363+N2363+M2363+L2363+K2363+J2363</f>
        <v>0</v>
      </c>
      <c r="X2363">
        <v>0</v>
      </c>
      <c r="Y2363" s="3">
        <v>0</v>
      </c>
      <c r="Z2363" s="3">
        <v>0</v>
      </c>
      <c r="AA2363">
        <v>0</v>
      </c>
      <c r="AB2363">
        <v>0</v>
      </c>
      <c r="AC2363">
        <v>0</v>
      </c>
      <c r="AD2363" s="3">
        <f>+AC2363+AB2363+AA2363+Z2363+Y2363+X2363</f>
        <v>0</v>
      </c>
      <c r="AE2363">
        <v>0</v>
      </c>
      <c r="AF2363">
        <v>0</v>
      </c>
      <c r="AG2363">
        <v>0</v>
      </c>
      <c r="AH2363">
        <v>0</v>
      </c>
      <c r="AI2363" s="3">
        <f t="shared" si="109"/>
        <v>0</v>
      </c>
      <c r="AJ2363" s="3">
        <f t="shared" si="110"/>
        <v>0</v>
      </c>
      <c r="AK2363">
        <v>0</v>
      </c>
      <c r="AL2363">
        <v>0</v>
      </c>
      <c r="AM2363">
        <v>0</v>
      </c>
      <c r="AN2363">
        <v>0</v>
      </c>
      <c r="AO2363">
        <v>0</v>
      </c>
      <c r="AP2363">
        <v>0</v>
      </c>
      <c r="AQ2363">
        <v>0</v>
      </c>
      <c r="AR2363">
        <v>0</v>
      </c>
      <c r="AS2363">
        <v>0</v>
      </c>
      <c r="AT2363">
        <v>0</v>
      </c>
    </row>
    <row r="2364" spans="1:46" x14ac:dyDescent="0.25">
      <c r="A2364" t="s">
        <v>4718</v>
      </c>
      <c r="B2364" s="1" t="s">
        <v>6775</v>
      </c>
      <c r="C2364" s="1" t="s">
        <v>6747</v>
      </c>
      <c r="D2364" s="1" t="s">
        <v>6537</v>
      </c>
      <c r="E2364" t="s">
        <v>4719</v>
      </c>
      <c r="F2364" s="3" t="s">
        <v>6856</v>
      </c>
      <c r="G2364">
        <v>0</v>
      </c>
      <c r="H2364">
        <v>0</v>
      </c>
      <c r="I2364">
        <v>0</v>
      </c>
      <c r="J2364">
        <v>0</v>
      </c>
      <c r="K2364">
        <v>0</v>
      </c>
      <c r="L2364">
        <v>0</v>
      </c>
      <c r="M2364">
        <v>0</v>
      </c>
      <c r="N2364">
        <v>0</v>
      </c>
      <c r="O2364" s="3">
        <v>0</v>
      </c>
      <c r="P2364" s="3">
        <v>0</v>
      </c>
      <c r="Q2364" s="3">
        <v>0</v>
      </c>
      <c r="R2364" s="3">
        <v>0</v>
      </c>
      <c r="S2364" s="3">
        <v>0</v>
      </c>
      <c r="T2364">
        <v>0</v>
      </c>
      <c r="U2364" s="3">
        <f t="shared" si="108"/>
        <v>0</v>
      </c>
      <c r="V2364" s="3">
        <f>+G2364+H2364+I2364</f>
        <v>0</v>
      </c>
      <c r="W2364" s="3">
        <f>+T2364+S2364+R2364+Q2364+P2364+O2364+N2364+M2364+L2364+K2364+J2364</f>
        <v>0</v>
      </c>
      <c r="X2364">
        <v>0</v>
      </c>
      <c r="Y2364" s="3">
        <v>0</v>
      </c>
      <c r="Z2364" s="3">
        <v>0</v>
      </c>
      <c r="AA2364">
        <v>0</v>
      </c>
      <c r="AB2364">
        <v>0</v>
      </c>
      <c r="AC2364">
        <v>0</v>
      </c>
      <c r="AD2364" s="3">
        <f>+AC2364+AB2364+AA2364+Z2364+Y2364+X2364</f>
        <v>0</v>
      </c>
      <c r="AE2364">
        <v>0</v>
      </c>
      <c r="AF2364">
        <v>0</v>
      </c>
      <c r="AG2364">
        <v>0</v>
      </c>
      <c r="AH2364">
        <v>0</v>
      </c>
      <c r="AI2364" s="3">
        <f t="shared" si="109"/>
        <v>0</v>
      </c>
      <c r="AJ2364" s="3">
        <f t="shared" si="110"/>
        <v>0</v>
      </c>
      <c r="AK2364">
        <v>0</v>
      </c>
      <c r="AL2364">
        <v>0</v>
      </c>
      <c r="AM2364">
        <v>0</v>
      </c>
      <c r="AN2364">
        <v>0</v>
      </c>
      <c r="AO2364">
        <v>0</v>
      </c>
      <c r="AP2364">
        <v>0</v>
      </c>
      <c r="AQ2364">
        <v>0</v>
      </c>
      <c r="AR2364">
        <v>0</v>
      </c>
      <c r="AS2364">
        <v>0</v>
      </c>
      <c r="AT2364">
        <v>0</v>
      </c>
    </row>
    <row r="2365" spans="1:46" x14ac:dyDescent="0.25">
      <c r="A2365" t="s">
        <v>4720</v>
      </c>
      <c r="B2365" s="1" t="s">
        <v>6775</v>
      </c>
      <c r="C2365" s="1" t="s">
        <v>6747</v>
      </c>
      <c r="D2365" s="1" t="s">
        <v>6538</v>
      </c>
      <c r="E2365" t="s">
        <v>4721</v>
      </c>
      <c r="F2365" s="3" t="s">
        <v>6856</v>
      </c>
      <c r="G2365">
        <v>0</v>
      </c>
      <c r="H2365">
        <v>0</v>
      </c>
      <c r="I2365">
        <v>0</v>
      </c>
      <c r="J2365">
        <v>0</v>
      </c>
      <c r="K2365">
        <v>0</v>
      </c>
      <c r="L2365">
        <v>0</v>
      </c>
      <c r="M2365">
        <v>0</v>
      </c>
      <c r="N2365">
        <v>0</v>
      </c>
      <c r="O2365" s="3">
        <v>0</v>
      </c>
      <c r="P2365" s="3">
        <v>0</v>
      </c>
      <c r="Q2365" s="3">
        <v>0</v>
      </c>
      <c r="R2365" s="3">
        <v>0</v>
      </c>
      <c r="S2365" s="3">
        <v>0</v>
      </c>
      <c r="T2365">
        <v>0</v>
      </c>
      <c r="U2365" s="3">
        <f t="shared" si="108"/>
        <v>0</v>
      </c>
      <c r="V2365" s="3">
        <f>+G2365+H2365+I2365</f>
        <v>0</v>
      </c>
      <c r="W2365" s="3">
        <f>+T2365+S2365+R2365+Q2365+P2365+O2365+N2365+M2365+L2365+K2365+J2365</f>
        <v>0</v>
      </c>
      <c r="X2365">
        <v>0</v>
      </c>
      <c r="Y2365" s="3">
        <v>0</v>
      </c>
      <c r="Z2365" s="3">
        <v>0</v>
      </c>
      <c r="AA2365">
        <v>0</v>
      </c>
      <c r="AB2365">
        <v>0</v>
      </c>
      <c r="AC2365">
        <v>0</v>
      </c>
      <c r="AD2365" s="3">
        <f>+AC2365+AB2365+AA2365+Z2365+Y2365+X2365</f>
        <v>0</v>
      </c>
      <c r="AE2365">
        <v>0</v>
      </c>
      <c r="AF2365">
        <v>0</v>
      </c>
      <c r="AG2365">
        <v>0</v>
      </c>
      <c r="AH2365">
        <v>0</v>
      </c>
      <c r="AI2365" s="3">
        <f t="shared" si="109"/>
        <v>0</v>
      </c>
      <c r="AJ2365" s="3">
        <f t="shared" si="110"/>
        <v>0</v>
      </c>
      <c r="AK2365">
        <v>0</v>
      </c>
      <c r="AL2365">
        <v>0</v>
      </c>
      <c r="AM2365">
        <v>0</v>
      </c>
      <c r="AN2365">
        <v>0</v>
      </c>
      <c r="AO2365">
        <v>0</v>
      </c>
      <c r="AP2365">
        <v>0</v>
      </c>
      <c r="AQ2365">
        <v>0</v>
      </c>
      <c r="AR2365">
        <v>0</v>
      </c>
      <c r="AS2365">
        <v>0</v>
      </c>
      <c r="AT2365">
        <v>0</v>
      </c>
    </row>
    <row r="2366" spans="1:46" x14ac:dyDescent="0.25">
      <c r="A2366" t="s">
        <v>4722</v>
      </c>
      <c r="B2366" s="1" t="s">
        <v>6775</v>
      </c>
      <c r="C2366" s="1" t="s">
        <v>6747</v>
      </c>
      <c r="D2366" s="1" t="s">
        <v>6557</v>
      </c>
      <c r="E2366" t="s">
        <v>4723</v>
      </c>
      <c r="F2366" s="3" t="s">
        <v>6856</v>
      </c>
      <c r="G2366">
        <v>0</v>
      </c>
      <c r="H2366">
        <v>0</v>
      </c>
      <c r="I2366">
        <v>0</v>
      </c>
      <c r="J2366">
        <v>0</v>
      </c>
      <c r="K2366">
        <v>0</v>
      </c>
      <c r="L2366">
        <v>0</v>
      </c>
      <c r="M2366">
        <v>0</v>
      </c>
      <c r="N2366">
        <v>0</v>
      </c>
      <c r="O2366" s="3">
        <v>0</v>
      </c>
      <c r="P2366" s="3">
        <v>0</v>
      </c>
      <c r="Q2366" s="3">
        <v>0</v>
      </c>
      <c r="R2366" s="3">
        <v>0</v>
      </c>
      <c r="S2366" s="3">
        <v>0</v>
      </c>
      <c r="T2366">
        <v>0</v>
      </c>
      <c r="U2366" s="3">
        <f t="shared" si="108"/>
        <v>0</v>
      </c>
      <c r="V2366" s="3">
        <f>+G2366+H2366+I2366</f>
        <v>0</v>
      </c>
      <c r="W2366" s="3">
        <f>+T2366+S2366+R2366+Q2366+P2366+O2366+N2366+M2366+L2366+K2366+J2366</f>
        <v>0</v>
      </c>
      <c r="X2366">
        <v>0</v>
      </c>
      <c r="Y2366" s="3">
        <v>0</v>
      </c>
      <c r="Z2366" s="3">
        <v>0</v>
      </c>
      <c r="AA2366">
        <v>0</v>
      </c>
      <c r="AB2366">
        <v>0</v>
      </c>
      <c r="AC2366">
        <v>0</v>
      </c>
      <c r="AD2366" s="3">
        <f>+AC2366+AB2366+AA2366+Z2366+Y2366+X2366</f>
        <v>0</v>
      </c>
      <c r="AE2366">
        <v>0</v>
      </c>
      <c r="AF2366">
        <v>0</v>
      </c>
      <c r="AG2366">
        <v>0</v>
      </c>
      <c r="AH2366">
        <v>0</v>
      </c>
      <c r="AI2366" s="3">
        <f t="shared" si="109"/>
        <v>0</v>
      </c>
      <c r="AJ2366" s="3">
        <f t="shared" si="110"/>
        <v>0</v>
      </c>
      <c r="AK2366">
        <v>0</v>
      </c>
      <c r="AL2366">
        <v>0</v>
      </c>
      <c r="AM2366">
        <v>0</v>
      </c>
      <c r="AN2366">
        <v>0</v>
      </c>
      <c r="AO2366">
        <v>0</v>
      </c>
      <c r="AP2366">
        <v>0</v>
      </c>
      <c r="AQ2366">
        <v>0</v>
      </c>
      <c r="AR2366">
        <v>0</v>
      </c>
      <c r="AS2366">
        <v>0</v>
      </c>
      <c r="AT2366">
        <v>0</v>
      </c>
    </row>
    <row r="2367" spans="1:46" x14ac:dyDescent="0.25">
      <c r="A2367" t="s">
        <v>4724</v>
      </c>
      <c r="B2367" s="1" t="s">
        <v>6775</v>
      </c>
      <c r="C2367" s="1" t="s">
        <v>6747</v>
      </c>
      <c r="D2367" s="1" t="s">
        <v>6558</v>
      </c>
      <c r="E2367" t="s">
        <v>4725</v>
      </c>
      <c r="F2367" s="3" t="s">
        <v>6855</v>
      </c>
      <c r="G2367">
        <v>0</v>
      </c>
      <c r="H2367">
        <v>0</v>
      </c>
      <c r="I2367">
        <v>0</v>
      </c>
      <c r="J2367">
        <v>0</v>
      </c>
      <c r="K2367">
        <v>0</v>
      </c>
      <c r="L2367">
        <v>0</v>
      </c>
      <c r="M2367">
        <v>0</v>
      </c>
      <c r="N2367">
        <v>0</v>
      </c>
      <c r="O2367" s="3">
        <v>0</v>
      </c>
      <c r="P2367" s="3">
        <v>0</v>
      </c>
      <c r="Q2367" s="3">
        <v>0</v>
      </c>
      <c r="R2367" s="3">
        <v>0</v>
      </c>
      <c r="S2367" s="3">
        <v>0</v>
      </c>
      <c r="T2367">
        <v>0</v>
      </c>
      <c r="U2367" s="3">
        <f t="shared" si="108"/>
        <v>0</v>
      </c>
      <c r="V2367" s="3">
        <f>+G2367+H2367+I2367</f>
        <v>0</v>
      </c>
      <c r="W2367" s="3">
        <f>+T2367+S2367+R2367+Q2367+P2367+O2367+N2367+M2367+L2367+K2367+J2367</f>
        <v>0</v>
      </c>
      <c r="X2367">
        <v>0</v>
      </c>
      <c r="Y2367" s="3">
        <v>0</v>
      </c>
      <c r="Z2367" s="3">
        <v>0</v>
      </c>
      <c r="AA2367">
        <v>0</v>
      </c>
      <c r="AB2367">
        <v>0</v>
      </c>
      <c r="AC2367">
        <v>0</v>
      </c>
      <c r="AD2367" s="3">
        <f>+AC2367+AB2367+AA2367+Z2367+Y2367+X2367</f>
        <v>0</v>
      </c>
      <c r="AE2367">
        <v>0</v>
      </c>
      <c r="AF2367">
        <v>0</v>
      </c>
      <c r="AG2367">
        <v>0</v>
      </c>
      <c r="AH2367">
        <v>0</v>
      </c>
      <c r="AI2367" s="3">
        <f t="shared" si="109"/>
        <v>0</v>
      </c>
      <c r="AJ2367" s="3">
        <f t="shared" si="110"/>
        <v>0</v>
      </c>
      <c r="AK2367">
        <v>0</v>
      </c>
      <c r="AL2367">
        <v>0</v>
      </c>
      <c r="AM2367">
        <v>0</v>
      </c>
      <c r="AN2367">
        <v>0</v>
      </c>
      <c r="AO2367">
        <v>0</v>
      </c>
      <c r="AP2367">
        <v>0</v>
      </c>
      <c r="AQ2367">
        <v>0</v>
      </c>
      <c r="AR2367">
        <v>0</v>
      </c>
      <c r="AS2367">
        <v>0</v>
      </c>
      <c r="AT2367">
        <v>0</v>
      </c>
    </row>
    <row r="2368" spans="1:46" x14ac:dyDescent="0.25">
      <c r="A2368" t="s">
        <v>4726</v>
      </c>
      <c r="B2368" s="1" t="s">
        <v>6775</v>
      </c>
      <c r="C2368" s="1" t="s">
        <v>6747</v>
      </c>
      <c r="D2368" s="1" t="s">
        <v>6573</v>
      </c>
      <c r="E2368" t="s">
        <v>4727</v>
      </c>
      <c r="F2368" s="3" t="s">
        <v>6855</v>
      </c>
      <c r="G2368">
        <v>0</v>
      </c>
      <c r="H2368">
        <v>0</v>
      </c>
      <c r="I2368">
        <v>0</v>
      </c>
      <c r="J2368">
        <v>0</v>
      </c>
      <c r="K2368">
        <v>0</v>
      </c>
      <c r="L2368">
        <v>0</v>
      </c>
      <c r="M2368">
        <v>0</v>
      </c>
      <c r="N2368">
        <v>0</v>
      </c>
      <c r="O2368" s="3">
        <v>0</v>
      </c>
      <c r="P2368" s="3">
        <v>0</v>
      </c>
      <c r="Q2368" s="3">
        <v>0</v>
      </c>
      <c r="R2368" s="3">
        <v>0</v>
      </c>
      <c r="S2368" s="3">
        <v>0</v>
      </c>
      <c r="T2368">
        <v>0</v>
      </c>
      <c r="U2368" s="3">
        <f t="shared" si="108"/>
        <v>0</v>
      </c>
      <c r="V2368" s="3">
        <f>+G2368+H2368+I2368</f>
        <v>0</v>
      </c>
      <c r="W2368" s="3">
        <f>+T2368+S2368+R2368+Q2368+P2368+O2368+N2368+M2368+L2368+K2368+J2368</f>
        <v>0</v>
      </c>
      <c r="X2368">
        <v>0</v>
      </c>
      <c r="Y2368" s="3">
        <v>0</v>
      </c>
      <c r="Z2368" s="3">
        <v>0</v>
      </c>
      <c r="AA2368">
        <v>0</v>
      </c>
      <c r="AB2368">
        <v>0</v>
      </c>
      <c r="AC2368">
        <v>0</v>
      </c>
      <c r="AD2368" s="3">
        <f>+AC2368+AB2368+AA2368+Z2368+Y2368+X2368</f>
        <v>0</v>
      </c>
      <c r="AE2368">
        <v>0</v>
      </c>
      <c r="AF2368">
        <v>0</v>
      </c>
      <c r="AG2368">
        <v>0</v>
      </c>
      <c r="AH2368">
        <v>0</v>
      </c>
      <c r="AI2368" s="3">
        <f t="shared" si="109"/>
        <v>0</v>
      </c>
      <c r="AJ2368" s="3">
        <f t="shared" si="110"/>
        <v>0</v>
      </c>
      <c r="AK2368">
        <v>0</v>
      </c>
      <c r="AL2368">
        <v>0</v>
      </c>
      <c r="AM2368">
        <v>0</v>
      </c>
      <c r="AN2368">
        <v>0</v>
      </c>
      <c r="AO2368">
        <v>0</v>
      </c>
      <c r="AP2368">
        <v>0</v>
      </c>
      <c r="AQ2368">
        <v>0</v>
      </c>
      <c r="AR2368">
        <v>0</v>
      </c>
      <c r="AS2368">
        <v>0</v>
      </c>
      <c r="AT2368">
        <v>0</v>
      </c>
    </row>
    <row r="2369" spans="1:46" x14ac:dyDescent="0.25">
      <c r="A2369" t="s">
        <v>4728</v>
      </c>
      <c r="B2369" s="1" t="s">
        <v>6775</v>
      </c>
      <c r="C2369" s="1" t="s">
        <v>6747</v>
      </c>
      <c r="D2369" s="1" t="s">
        <v>6576</v>
      </c>
      <c r="E2369" t="s">
        <v>4729</v>
      </c>
      <c r="F2369" s="3" t="s">
        <v>6855</v>
      </c>
      <c r="G2369">
        <v>0</v>
      </c>
      <c r="H2369">
        <v>0</v>
      </c>
      <c r="I2369">
        <v>0</v>
      </c>
      <c r="J2369">
        <v>0</v>
      </c>
      <c r="K2369">
        <v>0</v>
      </c>
      <c r="L2369">
        <v>0</v>
      </c>
      <c r="M2369">
        <v>0</v>
      </c>
      <c r="N2369">
        <v>0</v>
      </c>
      <c r="O2369" s="3">
        <v>0</v>
      </c>
      <c r="P2369" s="3">
        <v>0</v>
      </c>
      <c r="Q2369" s="3">
        <v>0</v>
      </c>
      <c r="R2369" s="3">
        <v>0</v>
      </c>
      <c r="S2369" s="3">
        <v>0</v>
      </c>
      <c r="T2369">
        <v>0</v>
      </c>
      <c r="U2369" s="3">
        <f t="shared" si="108"/>
        <v>0</v>
      </c>
      <c r="V2369" s="3">
        <f>+G2369+H2369+I2369</f>
        <v>0</v>
      </c>
      <c r="W2369" s="3">
        <f>+T2369+S2369+R2369+Q2369+P2369+O2369+N2369+M2369+L2369+K2369+J2369</f>
        <v>0</v>
      </c>
      <c r="X2369">
        <v>0</v>
      </c>
      <c r="Y2369" s="3">
        <v>0</v>
      </c>
      <c r="Z2369" s="3">
        <v>0</v>
      </c>
      <c r="AA2369">
        <v>0</v>
      </c>
      <c r="AB2369">
        <v>0</v>
      </c>
      <c r="AC2369">
        <v>0</v>
      </c>
      <c r="AD2369" s="3">
        <f>+AC2369+AB2369+AA2369+Z2369+Y2369+X2369</f>
        <v>0</v>
      </c>
      <c r="AE2369">
        <v>0</v>
      </c>
      <c r="AF2369">
        <v>0</v>
      </c>
      <c r="AG2369">
        <v>0</v>
      </c>
      <c r="AH2369">
        <v>0</v>
      </c>
      <c r="AI2369" s="3">
        <f t="shared" si="109"/>
        <v>0</v>
      </c>
      <c r="AJ2369" s="3">
        <f t="shared" si="110"/>
        <v>0</v>
      </c>
      <c r="AK2369">
        <v>0</v>
      </c>
      <c r="AL2369">
        <v>0</v>
      </c>
      <c r="AM2369">
        <v>0</v>
      </c>
      <c r="AN2369">
        <v>0</v>
      </c>
      <c r="AO2369">
        <v>0</v>
      </c>
      <c r="AP2369">
        <v>0</v>
      </c>
      <c r="AQ2369">
        <v>0</v>
      </c>
      <c r="AR2369">
        <v>0</v>
      </c>
      <c r="AS2369">
        <v>0</v>
      </c>
      <c r="AT2369">
        <v>0</v>
      </c>
    </row>
    <row r="2370" spans="1:46" x14ac:dyDescent="0.25">
      <c r="A2370" t="s">
        <v>4730</v>
      </c>
      <c r="B2370" s="1" t="s">
        <v>6775</v>
      </c>
      <c r="C2370" s="1" t="s">
        <v>6747</v>
      </c>
      <c r="D2370" s="1" t="s">
        <v>6577</v>
      </c>
      <c r="E2370" t="s">
        <v>4731</v>
      </c>
      <c r="F2370" s="3" t="s">
        <v>6855</v>
      </c>
      <c r="G2370">
        <v>0</v>
      </c>
      <c r="H2370">
        <v>0</v>
      </c>
      <c r="I2370">
        <v>0</v>
      </c>
      <c r="J2370">
        <v>0</v>
      </c>
      <c r="K2370">
        <v>0</v>
      </c>
      <c r="L2370">
        <v>0</v>
      </c>
      <c r="M2370">
        <v>0</v>
      </c>
      <c r="N2370">
        <v>0</v>
      </c>
      <c r="O2370" s="3">
        <v>0</v>
      </c>
      <c r="P2370" s="3">
        <v>0</v>
      </c>
      <c r="Q2370" s="3">
        <v>0</v>
      </c>
      <c r="R2370" s="3">
        <v>0</v>
      </c>
      <c r="S2370" s="3">
        <v>0</v>
      </c>
      <c r="T2370">
        <v>0</v>
      </c>
      <c r="U2370" s="3">
        <f t="shared" si="108"/>
        <v>0</v>
      </c>
      <c r="V2370" s="3">
        <f>+G2370+H2370+I2370</f>
        <v>0</v>
      </c>
      <c r="W2370" s="3">
        <f>+T2370+S2370+R2370+Q2370+P2370+O2370+N2370+M2370+L2370+K2370+J2370</f>
        <v>0</v>
      </c>
      <c r="X2370">
        <v>0</v>
      </c>
      <c r="Y2370" s="3">
        <v>0</v>
      </c>
      <c r="Z2370" s="3">
        <v>0</v>
      </c>
      <c r="AA2370">
        <v>0</v>
      </c>
      <c r="AB2370">
        <v>0</v>
      </c>
      <c r="AC2370">
        <v>0</v>
      </c>
      <c r="AD2370" s="3">
        <f>+AC2370+AB2370+AA2370+Z2370+Y2370+X2370</f>
        <v>0</v>
      </c>
      <c r="AE2370">
        <v>0</v>
      </c>
      <c r="AF2370">
        <v>0</v>
      </c>
      <c r="AG2370">
        <v>0</v>
      </c>
      <c r="AH2370">
        <v>0</v>
      </c>
      <c r="AI2370" s="3">
        <f t="shared" si="109"/>
        <v>0</v>
      </c>
      <c r="AJ2370" s="3">
        <f t="shared" si="110"/>
        <v>0</v>
      </c>
      <c r="AK2370">
        <v>0</v>
      </c>
      <c r="AL2370">
        <v>0</v>
      </c>
      <c r="AM2370">
        <v>0</v>
      </c>
      <c r="AN2370">
        <v>0</v>
      </c>
      <c r="AO2370">
        <v>0</v>
      </c>
      <c r="AP2370">
        <v>0</v>
      </c>
      <c r="AQ2370">
        <v>0</v>
      </c>
      <c r="AR2370">
        <v>0</v>
      </c>
      <c r="AS2370">
        <v>0</v>
      </c>
      <c r="AT2370">
        <v>0</v>
      </c>
    </row>
    <row r="2371" spans="1:46" x14ac:dyDescent="0.25">
      <c r="A2371" t="s">
        <v>4732</v>
      </c>
      <c r="B2371" s="1" t="s">
        <v>6775</v>
      </c>
      <c r="C2371" s="1" t="s">
        <v>6747</v>
      </c>
      <c r="D2371" s="1" t="s">
        <v>6592</v>
      </c>
      <c r="E2371" t="s">
        <v>4733</v>
      </c>
      <c r="F2371" s="3" t="s">
        <v>6856</v>
      </c>
      <c r="G2371">
        <v>0</v>
      </c>
      <c r="H2371">
        <v>0</v>
      </c>
      <c r="I2371">
        <v>0</v>
      </c>
      <c r="J2371">
        <v>0</v>
      </c>
      <c r="K2371">
        <v>0</v>
      </c>
      <c r="L2371">
        <v>0</v>
      </c>
      <c r="M2371">
        <v>0</v>
      </c>
      <c r="N2371">
        <v>0</v>
      </c>
      <c r="O2371" s="3">
        <v>0</v>
      </c>
      <c r="P2371" s="3">
        <v>0</v>
      </c>
      <c r="Q2371" s="3">
        <v>0</v>
      </c>
      <c r="R2371" s="3">
        <v>0</v>
      </c>
      <c r="S2371" s="3">
        <v>0</v>
      </c>
      <c r="T2371">
        <v>0</v>
      </c>
      <c r="U2371" s="3">
        <f t="shared" si="108"/>
        <v>0</v>
      </c>
      <c r="V2371" s="3">
        <f>+G2371+H2371+I2371</f>
        <v>0</v>
      </c>
      <c r="W2371" s="3">
        <f>+T2371+S2371+R2371+Q2371+P2371+O2371+N2371+M2371+L2371+K2371+J2371</f>
        <v>0</v>
      </c>
      <c r="X2371">
        <v>0</v>
      </c>
      <c r="Y2371" s="3">
        <v>0</v>
      </c>
      <c r="Z2371" s="3">
        <v>0</v>
      </c>
      <c r="AA2371">
        <v>0</v>
      </c>
      <c r="AB2371">
        <v>0</v>
      </c>
      <c r="AC2371">
        <v>0</v>
      </c>
      <c r="AD2371" s="3">
        <f>+AC2371+AB2371+AA2371+Z2371+Y2371+X2371</f>
        <v>0</v>
      </c>
      <c r="AE2371">
        <v>0</v>
      </c>
      <c r="AF2371">
        <v>0</v>
      </c>
      <c r="AG2371">
        <v>0</v>
      </c>
      <c r="AH2371">
        <v>0</v>
      </c>
      <c r="AI2371" s="3">
        <f t="shared" si="109"/>
        <v>0</v>
      </c>
      <c r="AJ2371" s="3">
        <f t="shared" si="110"/>
        <v>0</v>
      </c>
      <c r="AK2371">
        <v>0</v>
      </c>
      <c r="AL2371">
        <v>0</v>
      </c>
      <c r="AM2371">
        <v>0</v>
      </c>
      <c r="AN2371">
        <v>0</v>
      </c>
      <c r="AO2371">
        <v>0</v>
      </c>
      <c r="AP2371">
        <v>0</v>
      </c>
      <c r="AQ2371">
        <v>0</v>
      </c>
      <c r="AR2371">
        <v>0</v>
      </c>
      <c r="AS2371">
        <v>0</v>
      </c>
      <c r="AT2371">
        <v>0</v>
      </c>
    </row>
    <row r="2372" spans="1:46" x14ac:dyDescent="0.25">
      <c r="A2372" t="s">
        <v>4734</v>
      </c>
      <c r="B2372" s="1" t="s">
        <v>6775</v>
      </c>
      <c r="C2372" s="1" t="s">
        <v>6747</v>
      </c>
      <c r="D2372" s="1" t="s">
        <v>6593</v>
      </c>
      <c r="E2372" t="s">
        <v>4735</v>
      </c>
      <c r="F2372" s="3" t="s">
        <v>6856</v>
      </c>
      <c r="G2372">
        <v>0</v>
      </c>
      <c r="H2372">
        <v>0</v>
      </c>
      <c r="I2372">
        <v>0</v>
      </c>
      <c r="J2372">
        <v>0</v>
      </c>
      <c r="K2372">
        <v>0</v>
      </c>
      <c r="L2372">
        <v>0</v>
      </c>
      <c r="M2372">
        <v>0</v>
      </c>
      <c r="N2372">
        <v>0</v>
      </c>
      <c r="O2372" s="3">
        <v>0</v>
      </c>
      <c r="P2372" s="3">
        <v>0</v>
      </c>
      <c r="Q2372" s="3">
        <v>0</v>
      </c>
      <c r="R2372" s="3">
        <v>0</v>
      </c>
      <c r="S2372" s="3">
        <v>0</v>
      </c>
      <c r="T2372">
        <v>0</v>
      </c>
      <c r="U2372" s="3">
        <f t="shared" ref="U2372:U2435" si="111">+V2372+W2372</f>
        <v>0</v>
      </c>
      <c r="V2372" s="3">
        <f>+G2372+H2372+I2372</f>
        <v>0</v>
      </c>
      <c r="W2372" s="3">
        <f>+T2372+S2372+R2372+Q2372+P2372+O2372+N2372+M2372+L2372+K2372+J2372</f>
        <v>0</v>
      </c>
      <c r="X2372">
        <v>0</v>
      </c>
      <c r="Y2372" s="3">
        <v>0</v>
      </c>
      <c r="Z2372" s="3">
        <v>0</v>
      </c>
      <c r="AA2372">
        <v>0</v>
      </c>
      <c r="AB2372">
        <v>0</v>
      </c>
      <c r="AC2372">
        <v>0</v>
      </c>
      <c r="AD2372" s="3">
        <f>+AC2372+AB2372+AA2372+Z2372+Y2372+X2372</f>
        <v>0</v>
      </c>
      <c r="AE2372">
        <v>0</v>
      </c>
      <c r="AF2372">
        <v>0</v>
      </c>
      <c r="AG2372">
        <v>0</v>
      </c>
      <c r="AH2372">
        <v>0</v>
      </c>
      <c r="AI2372" s="3">
        <f t="shared" ref="AI2372:AI2435" si="112">+AC2372</f>
        <v>0</v>
      </c>
      <c r="AJ2372" s="3">
        <f t="shared" ref="AJ2372:AJ2435" si="113">+AI2372+AH2372+AG2372+AF2372+AE2372</f>
        <v>0</v>
      </c>
      <c r="AK2372">
        <v>0</v>
      </c>
      <c r="AL2372">
        <v>0</v>
      </c>
      <c r="AM2372">
        <v>0</v>
      </c>
      <c r="AN2372">
        <v>0</v>
      </c>
      <c r="AO2372">
        <v>0</v>
      </c>
      <c r="AP2372">
        <v>0</v>
      </c>
      <c r="AQ2372">
        <v>0</v>
      </c>
      <c r="AR2372">
        <v>0</v>
      </c>
      <c r="AS2372">
        <v>0</v>
      </c>
      <c r="AT2372">
        <v>0</v>
      </c>
    </row>
    <row r="2373" spans="1:46" x14ac:dyDescent="0.25">
      <c r="A2373" t="s">
        <v>4736</v>
      </c>
      <c r="B2373" s="1" t="s">
        <v>6775</v>
      </c>
      <c r="C2373" s="1" t="s">
        <v>6747</v>
      </c>
      <c r="D2373" s="1" t="s">
        <v>6594</v>
      </c>
      <c r="E2373" t="s">
        <v>4737</v>
      </c>
      <c r="F2373" s="3" t="s">
        <v>6856</v>
      </c>
      <c r="G2373">
        <v>0</v>
      </c>
      <c r="H2373">
        <v>0</v>
      </c>
      <c r="I2373">
        <v>0</v>
      </c>
      <c r="J2373">
        <v>0</v>
      </c>
      <c r="K2373">
        <v>0</v>
      </c>
      <c r="L2373">
        <v>0</v>
      </c>
      <c r="M2373">
        <v>0</v>
      </c>
      <c r="N2373">
        <v>0</v>
      </c>
      <c r="O2373" s="3">
        <v>0</v>
      </c>
      <c r="P2373" s="3">
        <v>0</v>
      </c>
      <c r="Q2373" s="3">
        <v>0</v>
      </c>
      <c r="R2373" s="3">
        <v>0</v>
      </c>
      <c r="S2373" s="3">
        <v>0</v>
      </c>
      <c r="T2373">
        <v>0</v>
      </c>
      <c r="U2373" s="3">
        <f t="shared" si="111"/>
        <v>0</v>
      </c>
      <c r="V2373" s="3">
        <f>+G2373+H2373+I2373</f>
        <v>0</v>
      </c>
      <c r="W2373" s="3">
        <f>+T2373+S2373+R2373+Q2373+P2373+O2373+N2373+M2373+L2373+K2373+J2373</f>
        <v>0</v>
      </c>
      <c r="X2373">
        <v>0</v>
      </c>
      <c r="Y2373" s="3">
        <v>0</v>
      </c>
      <c r="Z2373" s="3">
        <v>0</v>
      </c>
      <c r="AA2373">
        <v>0</v>
      </c>
      <c r="AB2373">
        <v>0</v>
      </c>
      <c r="AC2373">
        <v>0</v>
      </c>
      <c r="AD2373" s="3">
        <f>+AC2373+AB2373+AA2373+Z2373+Y2373+X2373</f>
        <v>0</v>
      </c>
      <c r="AE2373">
        <v>0</v>
      </c>
      <c r="AF2373">
        <v>0</v>
      </c>
      <c r="AG2373">
        <v>0</v>
      </c>
      <c r="AH2373">
        <v>0</v>
      </c>
      <c r="AI2373" s="3">
        <f t="shared" si="112"/>
        <v>0</v>
      </c>
      <c r="AJ2373" s="3">
        <f t="shared" si="113"/>
        <v>0</v>
      </c>
      <c r="AK2373">
        <v>0</v>
      </c>
      <c r="AL2373">
        <v>0</v>
      </c>
      <c r="AM2373">
        <v>0</v>
      </c>
      <c r="AN2373">
        <v>0</v>
      </c>
      <c r="AO2373">
        <v>0</v>
      </c>
      <c r="AP2373">
        <v>0</v>
      </c>
      <c r="AQ2373">
        <v>0</v>
      </c>
      <c r="AR2373">
        <v>0</v>
      </c>
      <c r="AS2373">
        <v>0</v>
      </c>
      <c r="AT2373">
        <v>0</v>
      </c>
    </row>
    <row r="2374" spans="1:46" x14ac:dyDescent="0.25">
      <c r="A2374" t="s">
        <v>4738</v>
      </c>
      <c r="B2374" s="1" t="s">
        <v>6775</v>
      </c>
      <c r="C2374" s="1" t="s">
        <v>6747</v>
      </c>
      <c r="D2374" s="1" t="s">
        <v>6603</v>
      </c>
      <c r="E2374" t="s">
        <v>4739</v>
      </c>
      <c r="F2374" s="3" t="s">
        <v>6856</v>
      </c>
      <c r="G2374">
        <v>0</v>
      </c>
      <c r="H2374">
        <v>0</v>
      </c>
      <c r="I2374">
        <v>0</v>
      </c>
      <c r="J2374">
        <v>0</v>
      </c>
      <c r="K2374">
        <v>0</v>
      </c>
      <c r="L2374">
        <v>0</v>
      </c>
      <c r="M2374">
        <v>0</v>
      </c>
      <c r="N2374">
        <v>0</v>
      </c>
      <c r="O2374" s="3">
        <v>0</v>
      </c>
      <c r="P2374" s="3">
        <v>0</v>
      </c>
      <c r="Q2374" s="3">
        <v>0</v>
      </c>
      <c r="R2374" s="3">
        <v>0</v>
      </c>
      <c r="S2374" s="3">
        <v>0</v>
      </c>
      <c r="T2374">
        <v>0</v>
      </c>
      <c r="U2374" s="3">
        <f t="shared" si="111"/>
        <v>0</v>
      </c>
      <c r="V2374" s="3">
        <f>+G2374+H2374+I2374</f>
        <v>0</v>
      </c>
      <c r="W2374" s="3">
        <f>+T2374+S2374+R2374+Q2374+P2374+O2374+N2374+M2374+L2374+K2374+J2374</f>
        <v>0</v>
      </c>
      <c r="X2374">
        <v>0</v>
      </c>
      <c r="Y2374" s="3">
        <v>0</v>
      </c>
      <c r="Z2374" s="3">
        <v>0</v>
      </c>
      <c r="AA2374">
        <v>0</v>
      </c>
      <c r="AB2374">
        <v>0</v>
      </c>
      <c r="AC2374">
        <v>0</v>
      </c>
      <c r="AD2374" s="3">
        <f>+AC2374+AB2374+AA2374+Z2374+Y2374+X2374</f>
        <v>0</v>
      </c>
      <c r="AE2374">
        <v>0</v>
      </c>
      <c r="AF2374">
        <v>0</v>
      </c>
      <c r="AG2374">
        <v>0</v>
      </c>
      <c r="AH2374">
        <v>0</v>
      </c>
      <c r="AI2374" s="3">
        <f t="shared" si="112"/>
        <v>0</v>
      </c>
      <c r="AJ2374" s="3">
        <f t="shared" si="113"/>
        <v>0</v>
      </c>
      <c r="AK2374">
        <v>0</v>
      </c>
      <c r="AL2374">
        <v>0</v>
      </c>
      <c r="AM2374">
        <v>0</v>
      </c>
      <c r="AN2374">
        <v>0</v>
      </c>
      <c r="AO2374">
        <v>0</v>
      </c>
      <c r="AP2374">
        <v>0</v>
      </c>
      <c r="AQ2374">
        <v>0</v>
      </c>
      <c r="AR2374">
        <v>0</v>
      </c>
      <c r="AS2374">
        <v>0</v>
      </c>
      <c r="AT2374">
        <v>0</v>
      </c>
    </row>
    <row r="2375" spans="1:46" x14ac:dyDescent="0.25">
      <c r="A2375" t="s">
        <v>4740</v>
      </c>
      <c r="B2375" s="1" t="s">
        <v>6775</v>
      </c>
      <c r="C2375" s="1" t="s">
        <v>6747</v>
      </c>
      <c r="D2375" s="1" t="s">
        <v>6611</v>
      </c>
      <c r="E2375" t="s">
        <v>4741</v>
      </c>
      <c r="F2375" s="3" t="s">
        <v>6855</v>
      </c>
      <c r="G2375">
        <v>0</v>
      </c>
      <c r="H2375">
        <v>0</v>
      </c>
      <c r="I2375">
        <v>0</v>
      </c>
      <c r="J2375">
        <v>0</v>
      </c>
      <c r="K2375">
        <v>0</v>
      </c>
      <c r="L2375">
        <v>0</v>
      </c>
      <c r="M2375">
        <v>0</v>
      </c>
      <c r="N2375">
        <v>0</v>
      </c>
      <c r="O2375" s="3">
        <v>0</v>
      </c>
      <c r="P2375" s="3">
        <v>0</v>
      </c>
      <c r="Q2375" s="3">
        <v>0</v>
      </c>
      <c r="R2375" s="3">
        <v>0</v>
      </c>
      <c r="S2375" s="3">
        <v>0</v>
      </c>
      <c r="T2375">
        <v>0</v>
      </c>
      <c r="U2375" s="3">
        <f t="shared" si="111"/>
        <v>0</v>
      </c>
      <c r="V2375" s="3">
        <f>+G2375+H2375+I2375</f>
        <v>0</v>
      </c>
      <c r="W2375" s="3">
        <f>+T2375+S2375+R2375+Q2375+P2375+O2375+N2375+M2375+L2375+K2375+J2375</f>
        <v>0</v>
      </c>
      <c r="X2375">
        <v>0</v>
      </c>
      <c r="Y2375" s="3">
        <v>0</v>
      </c>
      <c r="Z2375" s="3">
        <v>0</v>
      </c>
      <c r="AA2375">
        <v>0</v>
      </c>
      <c r="AB2375">
        <v>0</v>
      </c>
      <c r="AC2375">
        <v>0</v>
      </c>
      <c r="AD2375" s="3">
        <f>+AC2375+AB2375+AA2375+Z2375+Y2375+X2375</f>
        <v>0</v>
      </c>
      <c r="AE2375">
        <v>0</v>
      </c>
      <c r="AF2375">
        <v>0</v>
      </c>
      <c r="AG2375">
        <v>0</v>
      </c>
      <c r="AH2375">
        <v>0</v>
      </c>
      <c r="AI2375" s="3">
        <f t="shared" si="112"/>
        <v>0</v>
      </c>
      <c r="AJ2375" s="3">
        <f t="shared" si="113"/>
        <v>0</v>
      </c>
      <c r="AK2375">
        <v>0</v>
      </c>
      <c r="AL2375">
        <v>0</v>
      </c>
      <c r="AM2375">
        <v>0</v>
      </c>
      <c r="AN2375">
        <v>0</v>
      </c>
      <c r="AO2375">
        <v>0</v>
      </c>
      <c r="AP2375">
        <v>0</v>
      </c>
      <c r="AQ2375">
        <v>0</v>
      </c>
      <c r="AR2375">
        <v>0</v>
      </c>
      <c r="AS2375">
        <v>0</v>
      </c>
      <c r="AT2375">
        <v>0</v>
      </c>
    </row>
    <row r="2376" spans="1:46" x14ac:dyDescent="0.25">
      <c r="A2376" t="s">
        <v>4742</v>
      </c>
      <c r="B2376" s="1" t="s">
        <v>6775</v>
      </c>
      <c r="C2376" s="1" t="s">
        <v>6747</v>
      </c>
      <c r="D2376" s="1" t="s">
        <v>6614</v>
      </c>
      <c r="E2376" t="s">
        <v>4743</v>
      </c>
      <c r="F2376" s="3" t="s">
        <v>6856</v>
      </c>
      <c r="G2376">
        <v>0</v>
      </c>
      <c r="H2376">
        <v>0</v>
      </c>
      <c r="I2376">
        <v>0</v>
      </c>
      <c r="J2376">
        <v>0</v>
      </c>
      <c r="K2376">
        <v>0</v>
      </c>
      <c r="L2376">
        <v>0</v>
      </c>
      <c r="M2376">
        <v>0</v>
      </c>
      <c r="N2376">
        <v>0</v>
      </c>
      <c r="O2376" s="3">
        <v>0</v>
      </c>
      <c r="P2376" s="3">
        <v>0</v>
      </c>
      <c r="Q2376" s="3">
        <v>0</v>
      </c>
      <c r="R2376" s="3">
        <v>0</v>
      </c>
      <c r="S2376" s="3">
        <v>0</v>
      </c>
      <c r="T2376">
        <v>0</v>
      </c>
      <c r="U2376" s="3">
        <f t="shared" si="111"/>
        <v>0</v>
      </c>
      <c r="V2376" s="3">
        <f>+G2376+H2376+I2376</f>
        <v>0</v>
      </c>
      <c r="W2376" s="3">
        <f>+T2376+S2376+R2376+Q2376+P2376+O2376+N2376+M2376+L2376+K2376+J2376</f>
        <v>0</v>
      </c>
      <c r="X2376">
        <v>0</v>
      </c>
      <c r="Y2376" s="3">
        <v>0</v>
      </c>
      <c r="Z2376" s="3">
        <v>0</v>
      </c>
      <c r="AA2376">
        <v>0</v>
      </c>
      <c r="AB2376">
        <v>0</v>
      </c>
      <c r="AC2376">
        <v>0</v>
      </c>
      <c r="AD2376" s="3">
        <f>+AC2376+AB2376+AA2376+Z2376+Y2376+X2376</f>
        <v>0</v>
      </c>
      <c r="AE2376">
        <v>0</v>
      </c>
      <c r="AF2376">
        <v>0</v>
      </c>
      <c r="AG2376">
        <v>0</v>
      </c>
      <c r="AH2376">
        <v>0</v>
      </c>
      <c r="AI2376" s="3">
        <f t="shared" si="112"/>
        <v>0</v>
      </c>
      <c r="AJ2376" s="3">
        <f t="shared" si="113"/>
        <v>0</v>
      </c>
      <c r="AK2376">
        <v>0</v>
      </c>
      <c r="AL2376">
        <v>0</v>
      </c>
      <c r="AM2376">
        <v>0</v>
      </c>
      <c r="AN2376">
        <v>0</v>
      </c>
      <c r="AO2376">
        <v>0</v>
      </c>
      <c r="AP2376">
        <v>0</v>
      </c>
      <c r="AQ2376">
        <v>0</v>
      </c>
      <c r="AR2376">
        <v>0</v>
      </c>
      <c r="AS2376">
        <v>0</v>
      </c>
      <c r="AT2376">
        <v>0</v>
      </c>
    </row>
    <row r="2377" spans="1:46" x14ac:dyDescent="0.25">
      <c r="A2377" t="s">
        <v>4744</v>
      </c>
      <c r="B2377" s="1" t="s">
        <v>6775</v>
      </c>
      <c r="C2377" s="1" t="s">
        <v>6747</v>
      </c>
      <c r="D2377" s="1" t="s">
        <v>6616</v>
      </c>
      <c r="E2377" t="s">
        <v>4745</v>
      </c>
      <c r="F2377" s="3" t="s">
        <v>6856</v>
      </c>
      <c r="G2377">
        <v>0</v>
      </c>
      <c r="H2377">
        <v>0</v>
      </c>
      <c r="I2377">
        <v>0</v>
      </c>
      <c r="J2377">
        <v>0</v>
      </c>
      <c r="K2377">
        <v>0</v>
      </c>
      <c r="L2377">
        <v>0</v>
      </c>
      <c r="M2377">
        <v>0</v>
      </c>
      <c r="N2377">
        <v>0</v>
      </c>
      <c r="O2377" s="3">
        <v>0</v>
      </c>
      <c r="P2377" s="3">
        <v>0</v>
      </c>
      <c r="Q2377" s="3">
        <v>0</v>
      </c>
      <c r="R2377" s="3">
        <v>0</v>
      </c>
      <c r="S2377" s="3">
        <v>0</v>
      </c>
      <c r="T2377">
        <v>0</v>
      </c>
      <c r="U2377" s="3">
        <f t="shared" si="111"/>
        <v>0</v>
      </c>
      <c r="V2377" s="3">
        <f>+G2377+H2377+I2377</f>
        <v>0</v>
      </c>
      <c r="W2377" s="3">
        <f>+T2377+S2377+R2377+Q2377+P2377+O2377+N2377+M2377+L2377+K2377+J2377</f>
        <v>0</v>
      </c>
      <c r="X2377">
        <v>0</v>
      </c>
      <c r="Y2377" s="3">
        <v>0</v>
      </c>
      <c r="Z2377" s="3">
        <v>0</v>
      </c>
      <c r="AA2377">
        <v>0</v>
      </c>
      <c r="AB2377">
        <v>0</v>
      </c>
      <c r="AC2377">
        <v>0</v>
      </c>
      <c r="AD2377" s="3">
        <f>+AC2377+AB2377+AA2377+Z2377+Y2377+X2377</f>
        <v>0</v>
      </c>
      <c r="AE2377">
        <v>0</v>
      </c>
      <c r="AF2377">
        <v>0</v>
      </c>
      <c r="AG2377">
        <v>0</v>
      </c>
      <c r="AH2377">
        <v>0</v>
      </c>
      <c r="AI2377" s="3">
        <f t="shared" si="112"/>
        <v>0</v>
      </c>
      <c r="AJ2377" s="3">
        <f t="shared" si="113"/>
        <v>0</v>
      </c>
      <c r="AK2377">
        <v>0</v>
      </c>
      <c r="AL2377">
        <v>0</v>
      </c>
      <c r="AM2377">
        <v>0</v>
      </c>
      <c r="AN2377">
        <v>0</v>
      </c>
      <c r="AO2377">
        <v>0</v>
      </c>
      <c r="AP2377">
        <v>0</v>
      </c>
      <c r="AQ2377">
        <v>0</v>
      </c>
      <c r="AR2377">
        <v>0</v>
      </c>
      <c r="AS2377">
        <v>0</v>
      </c>
      <c r="AT2377">
        <v>0</v>
      </c>
    </row>
    <row r="2378" spans="1:46" x14ac:dyDescent="0.25">
      <c r="A2378" t="s">
        <v>4746</v>
      </c>
      <c r="B2378" s="1" t="s">
        <v>6775</v>
      </c>
      <c r="C2378" s="1" t="s">
        <v>6747</v>
      </c>
      <c r="D2378" s="1" t="s">
        <v>6617</v>
      </c>
      <c r="E2378" t="s">
        <v>4747</v>
      </c>
      <c r="F2378" s="3" t="s">
        <v>6855</v>
      </c>
      <c r="G2378">
        <v>0</v>
      </c>
      <c r="H2378">
        <v>0</v>
      </c>
      <c r="I2378">
        <v>0</v>
      </c>
      <c r="J2378">
        <v>0</v>
      </c>
      <c r="K2378">
        <v>0</v>
      </c>
      <c r="L2378">
        <v>0</v>
      </c>
      <c r="M2378">
        <v>0</v>
      </c>
      <c r="N2378">
        <v>0</v>
      </c>
      <c r="O2378" s="3">
        <v>0</v>
      </c>
      <c r="P2378" s="3">
        <v>0</v>
      </c>
      <c r="Q2378" s="3">
        <v>0</v>
      </c>
      <c r="R2378" s="3">
        <v>0</v>
      </c>
      <c r="S2378" s="3">
        <v>0</v>
      </c>
      <c r="T2378">
        <v>0</v>
      </c>
      <c r="U2378" s="3">
        <f t="shared" si="111"/>
        <v>0</v>
      </c>
      <c r="V2378" s="3">
        <f>+G2378+H2378+I2378</f>
        <v>0</v>
      </c>
      <c r="W2378" s="3">
        <f>+T2378+S2378+R2378+Q2378+P2378+O2378+N2378+M2378+L2378+K2378+J2378</f>
        <v>0</v>
      </c>
      <c r="X2378">
        <v>0</v>
      </c>
      <c r="Y2378" s="3">
        <v>0</v>
      </c>
      <c r="Z2378" s="3">
        <v>0</v>
      </c>
      <c r="AA2378">
        <v>0</v>
      </c>
      <c r="AB2378">
        <v>0</v>
      </c>
      <c r="AC2378">
        <v>0</v>
      </c>
      <c r="AD2378" s="3">
        <f>+AC2378+AB2378+AA2378+Z2378+Y2378+X2378</f>
        <v>0</v>
      </c>
      <c r="AE2378">
        <v>0</v>
      </c>
      <c r="AF2378">
        <v>0</v>
      </c>
      <c r="AG2378">
        <v>0</v>
      </c>
      <c r="AH2378">
        <v>0</v>
      </c>
      <c r="AI2378" s="3">
        <f t="shared" si="112"/>
        <v>0</v>
      </c>
      <c r="AJ2378" s="3">
        <f t="shared" si="113"/>
        <v>0</v>
      </c>
      <c r="AK2378">
        <v>0</v>
      </c>
      <c r="AL2378">
        <v>0</v>
      </c>
      <c r="AM2378">
        <v>0</v>
      </c>
      <c r="AN2378">
        <v>0</v>
      </c>
      <c r="AO2378">
        <v>0</v>
      </c>
      <c r="AP2378">
        <v>0</v>
      </c>
      <c r="AQ2378">
        <v>0</v>
      </c>
      <c r="AR2378">
        <v>0</v>
      </c>
      <c r="AS2378">
        <v>0</v>
      </c>
      <c r="AT2378">
        <v>0</v>
      </c>
    </row>
    <row r="2379" spans="1:46" x14ac:dyDescent="0.25">
      <c r="A2379" t="s">
        <v>4748</v>
      </c>
      <c r="B2379" s="1" t="s">
        <v>6775</v>
      </c>
      <c r="C2379" s="1" t="s">
        <v>6747</v>
      </c>
      <c r="D2379" s="1" t="s">
        <v>6618</v>
      </c>
      <c r="E2379" t="s">
        <v>4749</v>
      </c>
      <c r="F2379" s="3" t="s">
        <v>6855</v>
      </c>
      <c r="G2379">
        <v>0</v>
      </c>
      <c r="H2379">
        <v>0</v>
      </c>
      <c r="I2379">
        <v>0</v>
      </c>
      <c r="J2379">
        <v>0</v>
      </c>
      <c r="K2379">
        <v>0</v>
      </c>
      <c r="L2379">
        <v>0</v>
      </c>
      <c r="M2379">
        <v>0</v>
      </c>
      <c r="N2379">
        <v>0</v>
      </c>
      <c r="O2379" s="3">
        <v>0</v>
      </c>
      <c r="P2379" s="3">
        <v>0</v>
      </c>
      <c r="Q2379" s="3">
        <v>0</v>
      </c>
      <c r="R2379" s="3">
        <v>0</v>
      </c>
      <c r="S2379" s="3">
        <v>0</v>
      </c>
      <c r="T2379">
        <v>0</v>
      </c>
      <c r="U2379" s="3">
        <f t="shared" si="111"/>
        <v>0</v>
      </c>
      <c r="V2379" s="3">
        <f>+G2379+H2379+I2379</f>
        <v>0</v>
      </c>
      <c r="W2379" s="3">
        <f>+T2379+S2379+R2379+Q2379+P2379+O2379+N2379+M2379+L2379+K2379+J2379</f>
        <v>0</v>
      </c>
      <c r="X2379">
        <v>0</v>
      </c>
      <c r="Y2379" s="3">
        <v>0</v>
      </c>
      <c r="Z2379" s="3">
        <v>0</v>
      </c>
      <c r="AA2379">
        <v>0</v>
      </c>
      <c r="AB2379">
        <v>0</v>
      </c>
      <c r="AC2379">
        <v>0</v>
      </c>
      <c r="AD2379" s="3">
        <f>+AC2379+AB2379+AA2379+Z2379+Y2379+X2379</f>
        <v>0</v>
      </c>
      <c r="AE2379">
        <v>0</v>
      </c>
      <c r="AF2379">
        <v>0</v>
      </c>
      <c r="AG2379">
        <v>0</v>
      </c>
      <c r="AH2379">
        <v>0</v>
      </c>
      <c r="AI2379" s="3">
        <f t="shared" si="112"/>
        <v>0</v>
      </c>
      <c r="AJ2379" s="3">
        <f t="shared" si="113"/>
        <v>0</v>
      </c>
      <c r="AK2379">
        <v>0</v>
      </c>
      <c r="AL2379">
        <v>0</v>
      </c>
      <c r="AM2379">
        <v>0</v>
      </c>
      <c r="AN2379">
        <v>0</v>
      </c>
      <c r="AO2379">
        <v>0</v>
      </c>
      <c r="AP2379">
        <v>0</v>
      </c>
      <c r="AQ2379">
        <v>0</v>
      </c>
      <c r="AR2379">
        <v>0</v>
      </c>
      <c r="AS2379">
        <v>0</v>
      </c>
      <c r="AT2379">
        <v>0</v>
      </c>
    </row>
    <row r="2380" spans="1:46" x14ac:dyDescent="0.25">
      <c r="A2380" t="s">
        <v>4750</v>
      </c>
      <c r="B2380" s="1" t="s">
        <v>6775</v>
      </c>
      <c r="C2380" s="1" t="s">
        <v>6747</v>
      </c>
      <c r="D2380" s="1" t="s">
        <v>6621</v>
      </c>
      <c r="E2380" t="s">
        <v>4751</v>
      </c>
      <c r="F2380" s="3" t="s">
        <v>6855</v>
      </c>
      <c r="G2380">
        <v>0</v>
      </c>
      <c r="H2380">
        <v>0</v>
      </c>
      <c r="I2380">
        <v>0</v>
      </c>
      <c r="J2380">
        <v>0</v>
      </c>
      <c r="K2380">
        <v>0</v>
      </c>
      <c r="L2380">
        <v>0</v>
      </c>
      <c r="M2380">
        <v>0</v>
      </c>
      <c r="N2380">
        <v>0</v>
      </c>
      <c r="O2380" s="3">
        <v>0</v>
      </c>
      <c r="P2380" s="3">
        <v>0</v>
      </c>
      <c r="Q2380" s="3">
        <v>0</v>
      </c>
      <c r="R2380" s="3">
        <v>0</v>
      </c>
      <c r="S2380" s="3">
        <v>0</v>
      </c>
      <c r="T2380">
        <v>0</v>
      </c>
      <c r="U2380" s="3">
        <f t="shared" si="111"/>
        <v>0</v>
      </c>
      <c r="V2380" s="3">
        <f>+G2380+H2380+I2380</f>
        <v>0</v>
      </c>
      <c r="W2380" s="3">
        <f>+T2380+S2380+R2380+Q2380+P2380+O2380+N2380+M2380+L2380+K2380+J2380</f>
        <v>0</v>
      </c>
      <c r="X2380">
        <v>0</v>
      </c>
      <c r="Y2380" s="3">
        <v>0</v>
      </c>
      <c r="Z2380" s="3">
        <v>0</v>
      </c>
      <c r="AA2380">
        <v>0</v>
      </c>
      <c r="AB2380">
        <v>0</v>
      </c>
      <c r="AC2380">
        <v>0</v>
      </c>
      <c r="AD2380" s="3">
        <f>+AC2380+AB2380+AA2380+Z2380+Y2380+X2380</f>
        <v>0</v>
      </c>
      <c r="AE2380">
        <v>0</v>
      </c>
      <c r="AF2380">
        <v>0</v>
      </c>
      <c r="AG2380">
        <v>0</v>
      </c>
      <c r="AH2380">
        <v>0</v>
      </c>
      <c r="AI2380" s="3">
        <f t="shared" si="112"/>
        <v>0</v>
      </c>
      <c r="AJ2380" s="3">
        <f t="shared" si="113"/>
        <v>0</v>
      </c>
      <c r="AK2380">
        <v>0</v>
      </c>
      <c r="AL2380">
        <v>0</v>
      </c>
      <c r="AM2380">
        <v>0</v>
      </c>
      <c r="AN2380">
        <v>0</v>
      </c>
      <c r="AO2380">
        <v>0</v>
      </c>
      <c r="AP2380">
        <v>0</v>
      </c>
      <c r="AQ2380">
        <v>0</v>
      </c>
      <c r="AR2380">
        <v>0</v>
      </c>
      <c r="AS2380">
        <v>0</v>
      </c>
      <c r="AT2380">
        <v>0</v>
      </c>
    </row>
    <row r="2381" spans="1:46" x14ac:dyDescent="0.25">
      <c r="A2381" t="s">
        <v>4752</v>
      </c>
      <c r="B2381" s="1" t="s">
        <v>6775</v>
      </c>
      <c r="C2381" s="1" t="s">
        <v>6747</v>
      </c>
      <c r="D2381" s="1" t="s">
        <v>6627</v>
      </c>
      <c r="E2381" t="s">
        <v>4753</v>
      </c>
      <c r="F2381" s="3" t="s">
        <v>6856</v>
      </c>
      <c r="G2381">
        <v>0</v>
      </c>
      <c r="H2381">
        <v>0</v>
      </c>
      <c r="I2381">
        <v>0</v>
      </c>
      <c r="J2381">
        <v>0</v>
      </c>
      <c r="K2381">
        <v>0</v>
      </c>
      <c r="L2381">
        <v>0</v>
      </c>
      <c r="M2381">
        <v>0</v>
      </c>
      <c r="N2381">
        <v>0</v>
      </c>
      <c r="O2381" s="3">
        <v>0</v>
      </c>
      <c r="P2381" s="3">
        <v>0</v>
      </c>
      <c r="Q2381" s="3">
        <v>0</v>
      </c>
      <c r="R2381" s="3">
        <v>0</v>
      </c>
      <c r="S2381" s="3">
        <v>0</v>
      </c>
      <c r="T2381">
        <v>0</v>
      </c>
      <c r="U2381" s="3">
        <f t="shared" si="111"/>
        <v>0</v>
      </c>
      <c r="V2381" s="3">
        <f>+G2381+H2381+I2381</f>
        <v>0</v>
      </c>
      <c r="W2381" s="3">
        <f>+T2381+S2381+R2381+Q2381+P2381+O2381+N2381+M2381+L2381+K2381+J2381</f>
        <v>0</v>
      </c>
      <c r="X2381">
        <v>0</v>
      </c>
      <c r="Y2381" s="3">
        <v>0</v>
      </c>
      <c r="Z2381" s="3">
        <v>0</v>
      </c>
      <c r="AA2381">
        <v>0</v>
      </c>
      <c r="AB2381">
        <v>0</v>
      </c>
      <c r="AC2381">
        <v>0</v>
      </c>
      <c r="AD2381" s="3">
        <f>+AC2381+AB2381+AA2381+Z2381+Y2381+X2381</f>
        <v>0</v>
      </c>
      <c r="AE2381">
        <v>0</v>
      </c>
      <c r="AF2381">
        <v>0</v>
      </c>
      <c r="AG2381">
        <v>0</v>
      </c>
      <c r="AH2381">
        <v>0</v>
      </c>
      <c r="AI2381" s="3">
        <f t="shared" si="112"/>
        <v>0</v>
      </c>
      <c r="AJ2381" s="3">
        <f t="shared" si="113"/>
        <v>0</v>
      </c>
      <c r="AK2381">
        <v>0</v>
      </c>
      <c r="AL2381">
        <v>0</v>
      </c>
      <c r="AM2381">
        <v>0</v>
      </c>
      <c r="AN2381">
        <v>0</v>
      </c>
      <c r="AO2381">
        <v>0</v>
      </c>
      <c r="AP2381">
        <v>0</v>
      </c>
      <c r="AQ2381">
        <v>0</v>
      </c>
      <c r="AR2381">
        <v>0</v>
      </c>
      <c r="AS2381">
        <v>0</v>
      </c>
      <c r="AT2381">
        <v>0</v>
      </c>
    </row>
    <row r="2382" spans="1:46" x14ac:dyDescent="0.25">
      <c r="A2382" t="s">
        <v>4754</v>
      </c>
      <c r="B2382" s="1" t="s">
        <v>6775</v>
      </c>
      <c r="C2382" s="1" t="s">
        <v>6747</v>
      </c>
      <c r="D2382" s="1" t="s">
        <v>6668</v>
      </c>
      <c r="E2382" t="s">
        <v>4755</v>
      </c>
      <c r="F2382" s="3" t="s">
        <v>6855</v>
      </c>
      <c r="G2382">
        <v>0</v>
      </c>
      <c r="H2382">
        <v>0</v>
      </c>
      <c r="I2382">
        <v>0</v>
      </c>
      <c r="J2382">
        <v>0</v>
      </c>
      <c r="K2382">
        <v>0</v>
      </c>
      <c r="L2382">
        <v>0</v>
      </c>
      <c r="M2382">
        <v>0</v>
      </c>
      <c r="N2382">
        <v>0</v>
      </c>
      <c r="O2382" s="3">
        <v>0</v>
      </c>
      <c r="P2382" s="3">
        <v>0</v>
      </c>
      <c r="Q2382" s="3">
        <v>0</v>
      </c>
      <c r="R2382" s="3">
        <v>0</v>
      </c>
      <c r="S2382" s="3">
        <v>0</v>
      </c>
      <c r="T2382">
        <v>0</v>
      </c>
      <c r="U2382" s="3">
        <f t="shared" si="111"/>
        <v>0</v>
      </c>
      <c r="V2382" s="3">
        <f>+G2382+H2382+I2382</f>
        <v>0</v>
      </c>
      <c r="W2382" s="3">
        <f>+T2382+S2382+R2382+Q2382+P2382+O2382+N2382+M2382+L2382+K2382+J2382</f>
        <v>0</v>
      </c>
      <c r="X2382">
        <v>0</v>
      </c>
      <c r="Y2382" s="3">
        <v>0</v>
      </c>
      <c r="Z2382" s="3">
        <v>0</v>
      </c>
      <c r="AA2382">
        <v>0</v>
      </c>
      <c r="AB2382">
        <v>0</v>
      </c>
      <c r="AC2382">
        <v>0</v>
      </c>
      <c r="AD2382" s="3">
        <f>+AC2382+AB2382+AA2382+Z2382+Y2382+X2382</f>
        <v>0</v>
      </c>
      <c r="AE2382">
        <v>0</v>
      </c>
      <c r="AF2382">
        <v>0</v>
      </c>
      <c r="AG2382">
        <v>0</v>
      </c>
      <c r="AH2382">
        <v>0</v>
      </c>
      <c r="AI2382" s="3">
        <f t="shared" si="112"/>
        <v>0</v>
      </c>
      <c r="AJ2382" s="3">
        <f t="shared" si="113"/>
        <v>0</v>
      </c>
      <c r="AK2382">
        <v>0</v>
      </c>
      <c r="AL2382">
        <v>0</v>
      </c>
      <c r="AM2382">
        <v>0</v>
      </c>
      <c r="AN2382">
        <v>0</v>
      </c>
      <c r="AO2382">
        <v>0</v>
      </c>
      <c r="AP2382">
        <v>0</v>
      </c>
      <c r="AQ2382">
        <v>0</v>
      </c>
      <c r="AR2382">
        <v>0</v>
      </c>
      <c r="AS2382">
        <v>0</v>
      </c>
      <c r="AT2382">
        <v>0</v>
      </c>
    </row>
    <row r="2383" spans="1:46" x14ac:dyDescent="0.25">
      <c r="A2383" t="s">
        <v>4756</v>
      </c>
      <c r="B2383" s="1" t="s">
        <v>6776</v>
      </c>
      <c r="C2383" s="1" t="s">
        <v>6751</v>
      </c>
      <c r="D2383" s="1" t="s">
        <v>6372</v>
      </c>
      <c r="E2383" t="s">
        <v>4757</v>
      </c>
      <c r="F2383" s="3" t="s">
        <v>6855</v>
      </c>
      <c r="G2383">
        <v>0</v>
      </c>
      <c r="H2383">
        <v>0</v>
      </c>
      <c r="I2383">
        <v>0</v>
      </c>
      <c r="J2383">
        <v>0</v>
      </c>
      <c r="K2383">
        <v>0</v>
      </c>
      <c r="L2383">
        <v>0</v>
      </c>
      <c r="M2383">
        <v>0</v>
      </c>
      <c r="N2383">
        <v>0</v>
      </c>
      <c r="O2383" s="3">
        <v>0</v>
      </c>
      <c r="P2383" s="3">
        <v>0</v>
      </c>
      <c r="Q2383" s="3">
        <v>0</v>
      </c>
      <c r="R2383" s="3">
        <v>0</v>
      </c>
      <c r="S2383" s="3">
        <v>0</v>
      </c>
      <c r="T2383">
        <v>0</v>
      </c>
      <c r="U2383" s="3">
        <f t="shared" si="111"/>
        <v>0</v>
      </c>
      <c r="V2383" s="3">
        <f>+G2383+H2383+I2383</f>
        <v>0</v>
      </c>
      <c r="W2383" s="3">
        <f>+T2383+S2383+R2383+Q2383+P2383+O2383+N2383+M2383+L2383+K2383+J2383</f>
        <v>0</v>
      </c>
      <c r="X2383">
        <v>0</v>
      </c>
      <c r="Y2383" s="3">
        <v>0</v>
      </c>
      <c r="Z2383" s="3">
        <v>0</v>
      </c>
      <c r="AA2383">
        <v>0</v>
      </c>
      <c r="AB2383">
        <v>0</v>
      </c>
      <c r="AC2383">
        <v>0</v>
      </c>
      <c r="AD2383" s="3">
        <f>+AC2383+AB2383+AA2383+Z2383+Y2383+X2383</f>
        <v>0</v>
      </c>
      <c r="AE2383">
        <v>0</v>
      </c>
      <c r="AF2383">
        <v>0</v>
      </c>
      <c r="AG2383">
        <v>0</v>
      </c>
      <c r="AH2383">
        <v>0</v>
      </c>
      <c r="AI2383" s="3">
        <f t="shared" si="112"/>
        <v>0</v>
      </c>
      <c r="AJ2383" s="3">
        <f t="shared" si="113"/>
        <v>0</v>
      </c>
      <c r="AK2383">
        <v>0</v>
      </c>
      <c r="AL2383">
        <v>0</v>
      </c>
      <c r="AM2383">
        <v>0</v>
      </c>
      <c r="AN2383">
        <v>0</v>
      </c>
      <c r="AO2383">
        <v>0</v>
      </c>
      <c r="AP2383">
        <v>0</v>
      </c>
      <c r="AQ2383">
        <v>0</v>
      </c>
      <c r="AR2383">
        <v>0</v>
      </c>
      <c r="AS2383">
        <v>0</v>
      </c>
      <c r="AT2383">
        <v>0</v>
      </c>
    </row>
    <row r="2384" spans="1:46" x14ac:dyDescent="0.25">
      <c r="A2384" t="s">
        <v>4758</v>
      </c>
      <c r="B2384" s="1" t="s">
        <v>6776</v>
      </c>
      <c r="C2384" s="1" t="s">
        <v>6751</v>
      </c>
      <c r="D2384" s="1" t="s">
        <v>6373</v>
      </c>
      <c r="E2384" t="s">
        <v>4759</v>
      </c>
      <c r="F2384" s="3" t="s">
        <v>6856</v>
      </c>
      <c r="G2384">
        <v>0</v>
      </c>
      <c r="H2384">
        <v>0</v>
      </c>
      <c r="I2384">
        <v>0</v>
      </c>
      <c r="J2384">
        <v>0</v>
      </c>
      <c r="K2384">
        <v>0</v>
      </c>
      <c r="L2384">
        <v>0</v>
      </c>
      <c r="M2384">
        <v>0</v>
      </c>
      <c r="N2384">
        <v>0</v>
      </c>
      <c r="O2384" s="3">
        <v>0</v>
      </c>
      <c r="P2384" s="3">
        <v>0</v>
      </c>
      <c r="Q2384" s="3">
        <v>0</v>
      </c>
      <c r="R2384" s="3">
        <v>0</v>
      </c>
      <c r="S2384" s="3">
        <v>0</v>
      </c>
      <c r="T2384">
        <v>0</v>
      </c>
      <c r="U2384" s="3">
        <f t="shared" si="111"/>
        <v>0</v>
      </c>
      <c r="V2384" s="3">
        <f>+G2384+H2384+I2384</f>
        <v>0</v>
      </c>
      <c r="W2384" s="3">
        <f>+T2384+S2384+R2384+Q2384+P2384+O2384+N2384+M2384+L2384+K2384+J2384</f>
        <v>0</v>
      </c>
      <c r="X2384">
        <v>0</v>
      </c>
      <c r="Y2384" s="3">
        <v>0</v>
      </c>
      <c r="Z2384" s="3">
        <v>0</v>
      </c>
      <c r="AA2384">
        <v>0</v>
      </c>
      <c r="AB2384">
        <v>0</v>
      </c>
      <c r="AC2384">
        <v>0</v>
      </c>
      <c r="AD2384" s="3">
        <f>+AC2384+AB2384+AA2384+Z2384+Y2384+X2384</f>
        <v>0</v>
      </c>
      <c r="AE2384">
        <v>0</v>
      </c>
      <c r="AF2384">
        <v>0</v>
      </c>
      <c r="AG2384">
        <v>0</v>
      </c>
      <c r="AH2384">
        <v>0</v>
      </c>
      <c r="AI2384" s="3">
        <f t="shared" si="112"/>
        <v>0</v>
      </c>
      <c r="AJ2384" s="3">
        <f t="shared" si="113"/>
        <v>0</v>
      </c>
      <c r="AK2384">
        <v>0</v>
      </c>
      <c r="AL2384">
        <v>0</v>
      </c>
      <c r="AM2384">
        <v>0</v>
      </c>
      <c r="AN2384">
        <v>0</v>
      </c>
      <c r="AO2384">
        <v>0</v>
      </c>
      <c r="AP2384">
        <v>0</v>
      </c>
      <c r="AQ2384">
        <v>0</v>
      </c>
      <c r="AR2384">
        <v>0</v>
      </c>
      <c r="AS2384">
        <v>0</v>
      </c>
      <c r="AT2384">
        <v>0</v>
      </c>
    </row>
    <row r="2385" spans="1:46" x14ac:dyDescent="0.25">
      <c r="A2385" t="s">
        <v>4760</v>
      </c>
      <c r="B2385" s="1" t="s">
        <v>6776</v>
      </c>
      <c r="C2385" s="1" t="s">
        <v>6751</v>
      </c>
      <c r="D2385" s="1" t="s">
        <v>6397</v>
      </c>
      <c r="E2385" t="s">
        <v>4761</v>
      </c>
      <c r="F2385" s="3" t="s">
        <v>6855</v>
      </c>
      <c r="G2385">
        <v>0</v>
      </c>
      <c r="H2385">
        <v>0</v>
      </c>
      <c r="I2385">
        <v>0</v>
      </c>
      <c r="J2385">
        <v>0</v>
      </c>
      <c r="K2385">
        <v>0</v>
      </c>
      <c r="L2385">
        <v>0</v>
      </c>
      <c r="M2385">
        <v>0</v>
      </c>
      <c r="N2385">
        <v>0</v>
      </c>
      <c r="O2385" s="3">
        <v>0</v>
      </c>
      <c r="P2385" s="3">
        <v>0</v>
      </c>
      <c r="Q2385" s="3">
        <v>0</v>
      </c>
      <c r="R2385" s="3">
        <v>0</v>
      </c>
      <c r="S2385" s="3">
        <v>0</v>
      </c>
      <c r="T2385">
        <v>0</v>
      </c>
      <c r="U2385" s="3">
        <f t="shared" si="111"/>
        <v>0</v>
      </c>
      <c r="V2385" s="3">
        <f>+G2385+H2385+I2385</f>
        <v>0</v>
      </c>
      <c r="W2385" s="3">
        <f>+T2385+S2385+R2385+Q2385+P2385+O2385+N2385+M2385+L2385+K2385+J2385</f>
        <v>0</v>
      </c>
      <c r="X2385">
        <v>0</v>
      </c>
      <c r="Y2385" s="3">
        <v>0</v>
      </c>
      <c r="Z2385" s="3">
        <v>0</v>
      </c>
      <c r="AA2385">
        <v>0</v>
      </c>
      <c r="AB2385">
        <v>0</v>
      </c>
      <c r="AC2385">
        <v>0</v>
      </c>
      <c r="AD2385" s="3">
        <f>+AC2385+AB2385+AA2385+Z2385+Y2385+X2385</f>
        <v>0</v>
      </c>
      <c r="AE2385">
        <v>0</v>
      </c>
      <c r="AF2385">
        <v>0</v>
      </c>
      <c r="AG2385">
        <v>0</v>
      </c>
      <c r="AH2385">
        <v>0</v>
      </c>
      <c r="AI2385" s="3">
        <f t="shared" si="112"/>
        <v>0</v>
      </c>
      <c r="AJ2385" s="3">
        <f t="shared" si="113"/>
        <v>0</v>
      </c>
      <c r="AK2385">
        <v>0</v>
      </c>
      <c r="AL2385">
        <v>0</v>
      </c>
      <c r="AM2385">
        <v>0</v>
      </c>
      <c r="AN2385">
        <v>0</v>
      </c>
      <c r="AO2385">
        <v>0</v>
      </c>
      <c r="AP2385">
        <v>0</v>
      </c>
      <c r="AQ2385">
        <v>0</v>
      </c>
      <c r="AR2385">
        <v>0</v>
      </c>
      <c r="AS2385">
        <v>0</v>
      </c>
      <c r="AT2385">
        <v>0</v>
      </c>
    </row>
    <row r="2386" spans="1:46" x14ac:dyDescent="0.25">
      <c r="A2386" t="s">
        <v>4762</v>
      </c>
      <c r="B2386" s="1" t="s">
        <v>6776</v>
      </c>
      <c r="C2386" s="1" t="s">
        <v>6751</v>
      </c>
      <c r="D2386" s="1" t="s">
        <v>6423</v>
      </c>
      <c r="E2386" t="s">
        <v>4763</v>
      </c>
      <c r="F2386" s="3" t="s">
        <v>6855</v>
      </c>
      <c r="G2386">
        <v>0</v>
      </c>
      <c r="H2386">
        <v>0</v>
      </c>
      <c r="I2386">
        <v>0</v>
      </c>
      <c r="J2386">
        <v>0</v>
      </c>
      <c r="K2386">
        <v>0</v>
      </c>
      <c r="L2386">
        <v>0</v>
      </c>
      <c r="M2386">
        <v>0</v>
      </c>
      <c r="N2386">
        <v>0</v>
      </c>
      <c r="O2386" s="3">
        <v>0</v>
      </c>
      <c r="P2386" s="3">
        <v>0</v>
      </c>
      <c r="Q2386" s="3">
        <v>0</v>
      </c>
      <c r="R2386" s="3">
        <v>0</v>
      </c>
      <c r="S2386" s="3">
        <v>0</v>
      </c>
      <c r="T2386">
        <v>0</v>
      </c>
      <c r="U2386" s="3">
        <f t="shared" si="111"/>
        <v>0</v>
      </c>
      <c r="V2386" s="3">
        <f>+G2386+H2386+I2386</f>
        <v>0</v>
      </c>
      <c r="W2386" s="3">
        <f>+T2386+S2386+R2386+Q2386+P2386+O2386+N2386+M2386+L2386+K2386+J2386</f>
        <v>0</v>
      </c>
      <c r="X2386">
        <v>0</v>
      </c>
      <c r="Y2386" s="3">
        <v>0</v>
      </c>
      <c r="Z2386" s="3">
        <v>0</v>
      </c>
      <c r="AA2386">
        <v>0</v>
      </c>
      <c r="AB2386">
        <v>0</v>
      </c>
      <c r="AC2386">
        <v>0</v>
      </c>
      <c r="AD2386" s="3">
        <f>+AC2386+AB2386+AA2386+Z2386+Y2386+X2386</f>
        <v>0</v>
      </c>
      <c r="AE2386">
        <v>0</v>
      </c>
      <c r="AF2386">
        <v>0</v>
      </c>
      <c r="AG2386">
        <v>0</v>
      </c>
      <c r="AH2386">
        <v>0</v>
      </c>
      <c r="AI2386" s="3">
        <f t="shared" si="112"/>
        <v>0</v>
      </c>
      <c r="AJ2386" s="3">
        <f t="shared" si="113"/>
        <v>0</v>
      </c>
      <c r="AK2386">
        <v>0</v>
      </c>
      <c r="AL2386">
        <v>0</v>
      </c>
      <c r="AM2386">
        <v>0</v>
      </c>
      <c r="AN2386">
        <v>0</v>
      </c>
      <c r="AO2386">
        <v>0</v>
      </c>
      <c r="AP2386">
        <v>0</v>
      </c>
      <c r="AQ2386">
        <v>0</v>
      </c>
      <c r="AR2386">
        <v>0</v>
      </c>
      <c r="AS2386">
        <v>0</v>
      </c>
      <c r="AT2386">
        <v>0</v>
      </c>
    </row>
    <row r="2387" spans="1:46" x14ac:dyDescent="0.25">
      <c r="A2387" t="s">
        <v>4764</v>
      </c>
      <c r="B2387" s="1" t="s">
        <v>6776</v>
      </c>
      <c r="C2387" s="1" t="s">
        <v>6751</v>
      </c>
      <c r="D2387" s="1" t="s">
        <v>6709</v>
      </c>
      <c r="E2387" t="s">
        <v>4765</v>
      </c>
      <c r="F2387" s="3" t="s">
        <v>6855</v>
      </c>
      <c r="G2387">
        <v>0</v>
      </c>
      <c r="H2387">
        <v>0</v>
      </c>
      <c r="I2387">
        <v>0</v>
      </c>
      <c r="J2387">
        <v>0</v>
      </c>
      <c r="K2387">
        <v>0</v>
      </c>
      <c r="L2387">
        <v>0</v>
      </c>
      <c r="M2387">
        <v>0</v>
      </c>
      <c r="N2387">
        <v>0</v>
      </c>
      <c r="O2387" s="3">
        <v>0</v>
      </c>
      <c r="P2387" s="3">
        <v>0</v>
      </c>
      <c r="Q2387" s="3">
        <v>0</v>
      </c>
      <c r="R2387" s="3">
        <v>0</v>
      </c>
      <c r="S2387" s="3">
        <v>0</v>
      </c>
      <c r="T2387">
        <v>0</v>
      </c>
      <c r="U2387" s="3">
        <f t="shared" si="111"/>
        <v>0</v>
      </c>
      <c r="V2387" s="3">
        <f>+G2387+H2387+I2387</f>
        <v>0</v>
      </c>
      <c r="W2387" s="3">
        <f>+T2387+S2387+R2387+Q2387+P2387+O2387+N2387+M2387+L2387+K2387+J2387</f>
        <v>0</v>
      </c>
      <c r="X2387">
        <v>0</v>
      </c>
      <c r="Y2387" s="3">
        <v>0</v>
      </c>
      <c r="Z2387" s="3">
        <v>0</v>
      </c>
      <c r="AA2387">
        <v>0</v>
      </c>
      <c r="AB2387">
        <v>0</v>
      </c>
      <c r="AC2387">
        <v>0</v>
      </c>
      <c r="AD2387" s="3">
        <f>+AC2387+AB2387+AA2387+Z2387+Y2387+X2387</f>
        <v>0</v>
      </c>
      <c r="AE2387">
        <v>0</v>
      </c>
      <c r="AF2387">
        <v>0</v>
      </c>
      <c r="AG2387">
        <v>0</v>
      </c>
      <c r="AH2387">
        <v>0</v>
      </c>
      <c r="AI2387" s="3">
        <f t="shared" si="112"/>
        <v>0</v>
      </c>
      <c r="AJ2387" s="3">
        <f t="shared" si="113"/>
        <v>0</v>
      </c>
      <c r="AK2387">
        <v>0</v>
      </c>
      <c r="AL2387">
        <v>0</v>
      </c>
      <c r="AM2387">
        <v>0</v>
      </c>
      <c r="AN2387">
        <v>0</v>
      </c>
      <c r="AO2387">
        <v>0</v>
      </c>
      <c r="AP2387">
        <v>0</v>
      </c>
      <c r="AQ2387">
        <v>0</v>
      </c>
      <c r="AR2387">
        <v>0</v>
      </c>
      <c r="AS2387">
        <v>0</v>
      </c>
      <c r="AT2387">
        <v>0</v>
      </c>
    </row>
    <row r="2388" spans="1:46" x14ac:dyDescent="0.25">
      <c r="A2388" t="s">
        <v>4766</v>
      </c>
      <c r="B2388" s="1" t="s">
        <v>6776</v>
      </c>
      <c r="C2388" s="1" t="s">
        <v>6751</v>
      </c>
      <c r="D2388" s="1" t="s">
        <v>6430</v>
      </c>
      <c r="E2388" t="s">
        <v>4767</v>
      </c>
      <c r="F2388" s="3" t="s">
        <v>6856</v>
      </c>
      <c r="G2388">
        <v>0</v>
      </c>
      <c r="H2388">
        <v>0</v>
      </c>
      <c r="I2388">
        <v>0</v>
      </c>
      <c r="J2388">
        <v>0</v>
      </c>
      <c r="K2388">
        <v>0</v>
      </c>
      <c r="L2388">
        <v>0</v>
      </c>
      <c r="M2388">
        <v>0</v>
      </c>
      <c r="N2388">
        <v>0</v>
      </c>
      <c r="O2388" s="3">
        <v>0</v>
      </c>
      <c r="P2388" s="3">
        <v>0</v>
      </c>
      <c r="Q2388" s="3">
        <v>0</v>
      </c>
      <c r="R2388" s="3">
        <v>0</v>
      </c>
      <c r="S2388" s="3">
        <v>0</v>
      </c>
      <c r="T2388">
        <v>0</v>
      </c>
      <c r="U2388" s="3">
        <f t="shared" si="111"/>
        <v>0</v>
      </c>
      <c r="V2388" s="3">
        <f>+G2388+H2388+I2388</f>
        <v>0</v>
      </c>
      <c r="W2388" s="3">
        <f>+T2388+S2388+R2388+Q2388+P2388+O2388+N2388+M2388+L2388+K2388+J2388</f>
        <v>0</v>
      </c>
      <c r="X2388">
        <v>0</v>
      </c>
      <c r="Y2388" s="3">
        <v>0</v>
      </c>
      <c r="Z2388" s="3">
        <v>0</v>
      </c>
      <c r="AA2388">
        <v>0</v>
      </c>
      <c r="AB2388">
        <v>0</v>
      </c>
      <c r="AC2388">
        <v>0</v>
      </c>
      <c r="AD2388" s="3">
        <f>+AC2388+AB2388+AA2388+Z2388+Y2388+X2388</f>
        <v>0</v>
      </c>
      <c r="AE2388">
        <v>0</v>
      </c>
      <c r="AF2388">
        <v>0</v>
      </c>
      <c r="AG2388">
        <v>0</v>
      </c>
      <c r="AH2388">
        <v>0</v>
      </c>
      <c r="AI2388" s="3">
        <f t="shared" si="112"/>
        <v>0</v>
      </c>
      <c r="AJ2388" s="3">
        <f t="shared" si="113"/>
        <v>0</v>
      </c>
      <c r="AK2388">
        <v>0</v>
      </c>
      <c r="AL2388">
        <v>0</v>
      </c>
      <c r="AM2388">
        <v>0</v>
      </c>
      <c r="AN2388">
        <v>0</v>
      </c>
      <c r="AO2388">
        <v>0</v>
      </c>
      <c r="AP2388">
        <v>0</v>
      </c>
      <c r="AQ2388">
        <v>0</v>
      </c>
      <c r="AR2388">
        <v>0</v>
      </c>
      <c r="AS2388">
        <v>0</v>
      </c>
      <c r="AT2388">
        <v>0</v>
      </c>
    </row>
    <row r="2389" spans="1:46" x14ac:dyDescent="0.25">
      <c r="A2389" t="s">
        <v>4768</v>
      </c>
      <c r="B2389" s="1" t="s">
        <v>6776</v>
      </c>
      <c r="C2389" s="1" t="s">
        <v>6751</v>
      </c>
      <c r="D2389" s="1" t="s">
        <v>6444</v>
      </c>
      <c r="E2389" t="s">
        <v>4769</v>
      </c>
      <c r="F2389" s="3" t="s">
        <v>6855</v>
      </c>
      <c r="G2389">
        <v>0</v>
      </c>
      <c r="H2389">
        <v>0</v>
      </c>
      <c r="I2389">
        <v>0</v>
      </c>
      <c r="J2389">
        <v>0</v>
      </c>
      <c r="K2389">
        <v>0</v>
      </c>
      <c r="L2389">
        <v>0</v>
      </c>
      <c r="M2389">
        <v>0</v>
      </c>
      <c r="N2389">
        <v>0</v>
      </c>
      <c r="O2389" s="3">
        <v>0</v>
      </c>
      <c r="P2389" s="3">
        <v>0</v>
      </c>
      <c r="Q2389" s="3">
        <v>0</v>
      </c>
      <c r="R2389" s="3">
        <v>0</v>
      </c>
      <c r="S2389" s="3">
        <v>0</v>
      </c>
      <c r="T2389">
        <v>0</v>
      </c>
      <c r="U2389" s="3">
        <f t="shared" si="111"/>
        <v>0</v>
      </c>
      <c r="V2389" s="3">
        <f>+G2389+H2389+I2389</f>
        <v>0</v>
      </c>
      <c r="W2389" s="3">
        <f>+T2389+S2389+R2389+Q2389+P2389+O2389+N2389+M2389+L2389+K2389+J2389</f>
        <v>0</v>
      </c>
      <c r="X2389">
        <v>0</v>
      </c>
      <c r="Y2389" s="3">
        <v>0</v>
      </c>
      <c r="Z2389" s="3">
        <v>0</v>
      </c>
      <c r="AA2389">
        <v>0</v>
      </c>
      <c r="AB2389">
        <v>0</v>
      </c>
      <c r="AC2389">
        <v>0</v>
      </c>
      <c r="AD2389" s="3">
        <f>+AC2389+AB2389+AA2389+Z2389+Y2389+X2389</f>
        <v>0</v>
      </c>
      <c r="AE2389">
        <v>0</v>
      </c>
      <c r="AF2389">
        <v>0</v>
      </c>
      <c r="AG2389">
        <v>0</v>
      </c>
      <c r="AH2389">
        <v>0</v>
      </c>
      <c r="AI2389" s="3">
        <f t="shared" si="112"/>
        <v>0</v>
      </c>
      <c r="AJ2389" s="3">
        <f t="shared" si="113"/>
        <v>0</v>
      </c>
      <c r="AK2389">
        <v>0</v>
      </c>
      <c r="AL2389">
        <v>0</v>
      </c>
      <c r="AM2389">
        <v>0</v>
      </c>
      <c r="AN2389">
        <v>0</v>
      </c>
      <c r="AO2389">
        <v>0</v>
      </c>
      <c r="AP2389">
        <v>0</v>
      </c>
      <c r="AQ2389">
        <v>0</v>
      </c>
      <c r="AR2389">
        <v>0</v>
      </c>
      <c r="AS2389">
        <v>0</v>
      </c>
      <c r="AT2389">
        <v>0</v>
      </c>
    </row>
    <row r="2390" spans="1:46" x14ac:dyDescent="0.25">
      <c r="A2390" t="s">
        <v>4770</v>
      </c>
      <c r="B2390" s="1" t="s">
        <v>6776</v>
      </c>
      <c r="C2390" s="1" t="s">
        <v>6751</v>
      </c>
      <c r="D2390" s="1" t="s">
        <v>6511</v>
      </c>
      <c r="E2390" t="s">
        <v>4771</v>
      </c>
      <c r="F2390" s="3" t="s">
        <v>6855</v>
      </c>
      <c r="G2390">
        <v>0</v>
      </c>
      <c r="H2390">
        <v>0</v>
      </c>
      <c r="I2390">
        <v>0</v>
      </c>
      <c r="J2390">
        <v>0</v>
      </c>
      <c r="K2390">
        <v>0</v>
      </c>
      <c r="L2390">
        <v>0</v>
      </c>
      <c r="M2390">
        <v>0</v>
      </c>
      <c r="N2390">
        <v>0</v>
      </c>
      <c r="O2390" s="3">
        <v>0</v>
      </c>
      <c r="P2390" s="3">
        <v>0</v>
      </c>
      <c r="Q2390" s="3">
        <v>0</v>
      </c>
      <c r="R2390" s="3">
        <v>0</v>
      </c>
      <c r="S2390" s="3">
        <v>0</v>
      </c>
      <c r="T2390">
        <v>0</v>
      </c>
      <c r="U2390" s="3">
        <f t="shared" si="111"/>
        <v>0</v>
      </c>
      <c r="V2390" s="3">
        <f>+G2390+H2390+I2390</f>
        <v>0</v>
      </c>
      <c r="W2390" s="3">
        <f>+T2390+S2390+R2390+Q2390+P2390+O2390+N2390+M2390+L2390+K2390+J2390</f>
        <v>0</v>
      </c>
      <c r="X2390">
        <v>0</v>
      </c>
      <c r="Y2390" s="3">
        <v>0</v>
      </c>
      <c r="Z2390" s="3">
        <v>0</v>
      </c>
      <c r="AA2390">
        <v>0</v>
      </c>
      <c r="AB2390">
        <v>0</v>
      </c>
      <c r="AC2390">
        <v>0</v>
      </c>
      <c r="AD2390" s="3">
        <f>+AC2390+AB2390+AA2390+Z2390+Y2390+X2390</f>
        <v>0</v>
      </c>
      <c r="AE2390">
        <v>0</v>
      </c>
      <c r="AF2390">
        <v>0</v>
      </c>
      <c r="AG2390">
        <v>0</v>
      </c>
      <c r="AH2390">
        <v>0</v>
      </c>
      <c r="AI2390" s="3">
        <f t="shared" si="112"/>
        <v>0</v>
      </c>
      <c r="AJ2390" s="3">
        <f t="shared" si="113"/>
        <v>0</v>
      </c>
      <c r="AK2390">
        <v>0</v>
      </c>
      <c r="AL2390">
        <v>0</v>
      </c>
      <c r="AM2390">
        <v>0</v>
      </c>
      <c r="AN2390">
        <v>0</v>
      </c>
      <c r="AO2390">
        <v>0</v>
      </c>
      <c r="AP2390">
        <v>0</v>
      </c>
      <c r="AQ2390">
        <v>0</v>
      </c>
      <c r="AR2390">
        <v>0</v>
      </c>
      <c r="AS2390">
        <v>0</v>
      </c>
      <c r="AT2390">
        <v>0</v>
      </c>
    </row>
    <row r="2391" spans="1:46" x14ac:dyDescent="0.25">
      <c r="A2391" t="s">
        <v>4772</v>
      </c>
      <c r="B2391" s="1" t="s">
        <v>6776</v>
      </c>
      <c r="C2391" s="1" t="s">
        <v>6751</v>
      </c>
      <c r="D2391" s="1" t="s">
        <v>6515</v>
      </c>
      <c r="E2391" t="s">
        <v>4773</v>
      </c>
      <c r="F2391" s="3" t="s">
        <v>6855</v>
      </c>
      <c r="G2391">
        <v>0</v>
      </c>
      <c r="H2391">
        <v>0</v>
      </c>
      <c r="I2391">
        <v>0</v>
      </c>
      <c r="J2391">
        <v>0</v>
      </c>
      <c r="K2391">
        <v>0</v>
      </c>
      <c r="L2391">
        <v>0</v>
      </c>
      <c r="M2391">
        <v>0</v>
      </c>
      <c r="N2391">
        <v>0</v>
      </c>
      <c r="O2391" s="3">
        <v>0</v>
      </c>
      <c r="P2391" s="3">
        <v>0</v>
      </c>
      <c r="Q2391" s="3">
        <v>0</v>
      </c>
      <c r="R2391" s="3">
        <v>0</v>
      </c>
      <c r="S2391" s="3">
        <v>0</v>
      </c>
      <c r="T2391">
        <v>0</v>
      </c>
      <c r="U2391" s="3">
        <f t="shared" si="111"/>
        <v>0</v>
      </c>
      <c r="V2391" s="3">
        <f>+G2391+H2391+I2391</f>
        <v>0</v>
      </c>
      <c r="W2391" s="3">
        <f>+T2391+S2391+R2391+Q2391+P2391+O2391+N2391+M2391+L2391+K2391+J2391</f>
        <v>0</v>
      </c>
      <c r="X2391">
        <v>0</v>
      </c>
      <c r="Y2391" s="3">
        <v>0</v>
      </c>
      <c r="Z2391" s="3">
        <v>0</v>
      </c>
      <c r="AA2391">
        <v>0</v>
      </c>
      <c r="AB2391">
        <v>0</v>
      </c>
      <c r="AC2391">
        <v>0</v>
      </c>
      <c r="AD2391" s="3">
        <f>+AC2391+AB2391+AA2391+Z2391+Y2391+X2391</f>
        <v>0</v>
      </c>
      <c r="AE2391">
        <v>0</v>
      </c>
      <c r="AF2391">
        <v>0</v>
      </c>
      <c r="AG2391">
        <v>0</v>
      </c>
      <c r="AH2391">
        <v>0</v>
      </c>
      <c r="AI2391" s="3">
        <f t="shared" si="112"/>
        <v>0</v>
      </c>
      <c r="AJ2391" s="3">
        <f t="shared" si="113"/>
        <v>0</v>
      </c>
      <c r="AK2391">
        <v>0</v>
      </c>
      <c r="AL2391">
        <v>0</v>
      </c>
      <c r="AM2391">
        <v>0</v>
      </c>
      <c r="AN2391">
        <v>0</v>
      </c>
      <c r="AO2391">
        <v>0</v>
      </c>
      <c r="AP2391">
        <v>0</v>
      </c>
      <c r="AQ2391">
        <v>0</v>
      </c>
      <c r="AR2391">
        <v>0</v>
      </c>
      <c r="AS2391">
        <v>0</v>
      </c>
      <c r="AT2391">
        <v>0</v>
      </c>
    </row>
    <row r="2392" spans="1:46" x14ac:dyDescent="0.25">
      <c r="A2392" t="s">
        <v>4774</v>
      </c>
      <c r="B2392" s="1" t="s">
        <v>6776</v>
      </c>
      <c r="C2392" s="1" t="s">
        <v>6751</v>
      </c>
      <c r="D2392" s="1" t="s">
        <v>6557</v>
      </c>
      <c r="E2392" t="s">
        <v>4775</v>
      </c>
      <c r="F2392" s="3" t="s">
        <v>6856</v>
      </c>
      <c r="G2392">
        <v>0</v>
      </c>
      <c r="H2392">
        <v>0</v>
      </c>
      <c r="I2392">
        <v>0</v>
      </c>
      <c r="J2392">
        <v>0</v>
      </c>
      <c r="K2392">
        <v>0</v>
      </c>
      <c r="L2392">
        <v>0</v>
      </c>
      <c r="M2392">
        <v>0</v>
      </c>
      <c r="N2392">
        <v>0</v>
      </c>
      <c r="O2392" s="3">
        <v>0</v>
      </c>
      <c r="P2392" s="3">
        <v>0</v>
      </c>
      <c r="Q2392" s="3">
        <v>0</v>
      </c>
      <c r="R2392" s="3">
        <v>0</v>
      </c>
      <c r="S2392" s="3">
        <v>0</v>
      </c>
      <c r="T2392">
        <v>0</v>
      </c>
      <c r="U2392" s="3">
        <f t="shared" si="111"/>
        <v>0</v>
      </c>
      <c r="V2392" s="3">
        <f>+G2392+H2392+I2392</f>
        <v>0</v>
      </c>
      <c r="W2392" s="3">
        <f>+T2392+S2392+R2392+Q2392+P2392+O2392+N2392+M2392+L2392+K2392+J2392</f>
        <v>0</v>
      </c>
      <c r="X2392">
        <v>0</v>
      </c>
      <c r="Y2392" s="3">
        <v>0</v>
      </c>
      <c r="Z2392" s="3">
        <v>0</v>
      </c>
      <c r="AA2392">
        <v>0</v>
      </c>
      <c r="AB2392">
        <v>0</v>
      </c>
      <c r="AC2392">
        <v>0</v>
      </c>
      <c r="AD2392" s="3">
        <f>+AC2392+AB2392+AA2392+Z2392+Y2392+X2392</f>
        <v>0</v>
      </c>
      <c r="AE2392">
        <v>0</v>
      </c>
      <c r="AF2392">
        <v>0</v>
      </c>
      <c r="AG2392">
        <v>0</v>
      </c>
      <c r="AH2392">
        <v>0</v>
      </c>
      <c r="AI2392" s="3">
        <f t="shared" si="112"/>
        <v>0</v>
      </c>
      <c r="AJ2392" s="3">
        <f t="shared" si="113"/>
        <v>0</v>
      </c>
      <c r="AK2392">
        <v>0</v>
      </c>
      <c r="AL2392">
        <v>0</v>
      </c>
      <c r="AM2392">
        <v>0</v>
      </c>
      <c r="AN2392">
        <v>0</v>
      </c>
      <c r="AO2392">
        <v>0</v>
      </c>
      <c r="AP2392">
        <v>0</v>
      </c>
      <c r="AQ2392">
        <v>0</v>
      </c>
      <c r="AR2392">
        <v>0</v>
      </c>
      <c r="AS2392">
        <v>0</v>
      </c>
      <c r="AT2392">
        <v>0</v>
      </c>
    </row>
    <row r="2393" spans="1:46" x14ac:dyDescent="0.25">
      <c r="A2393" t="s">
        <v>4776</v>
      </c>
      <c r="B2393" s="1" t="s">
        <v>6776</v>
      </c>
      <c r="C2393" s="1" t="s">
        <v>6751</v>
      </c>
      <c r="D2393" s="1" t="s">
        <v>6592</v>
      </c>
      <c r="E2393" t="s">
        <v>4777</v>
      </c>
      <c r="F2393" s="3" t="s">
        <v>6855</v>
      </c>
      <c r="G2393">
        <v>0</v>
      </c>
      <c r="H2393">
        <v>0</v>
      </c>
      <c r="I2393">
        <v>0</v>
      </c>
      <c r="J2393">
        <v>0</v>
      </c>
      <c r="K2393">
        <v>0</v>
      </c>
      <c r="L2393">
        <v>0</v>
      </c>
      <c r="M2393">
        <v>0</v>
      </c>
      <c r="N2393">
        <v>0</v>
      </c>
      <c r="O2393" s="3">
        <v>0</v>
      </c>
      <c r="P2393" s="3">
        <v>0</v>
      </c>
      <c r="Q2393" s="3">
        <v>0</v>
      </c>
      <c r="R2393" s="3">
        <v>0</v>
      </c>
      <c r="S2393" s="3">
        <v>0</v>
      </c>
      <c r="T2393">
        <v>0</v>
      </c>
      <c r="U2393" s="3">
        <f t="shared" si="111"/>
        <v>0</v>
      </c>
      <c r="V2393" s="3">
        <f>+G2393+H2393+I2393</f>
        <v>0</v>
      </c>
      <c r="W2393" s="3">
        <f>+T2393+S2393+R2393+Q2393+P2393+O2393+N2393+M2393+L2393+K2393+J2393</f>
        <v>0</v>
      </c>
      <c r="X2393">
        <v>0</v>
      </c>
      <c r="Y2393" s="3">
        <v>0</v>
      </c>
      <c r="Z2393" s="3">
        <v>0</v>
      </c>
      <c r="AA2393">
        <v>0</v>
      </c>
      <c r="AB2393">
        <v>0</v>
      </c>
      <c r="AC2393">
        <v>0</v>
      </c>
      <c r="AD2393" s="3">
        <f>+AC2393+AB2393+AA2393+Z2393+Y2393+X2393</f>
        <v>0</v>
      </c>
      <c r="AE2393">
        <v>0</v>
      </c>
      <c r="AF2393">
        <v>0</v>
      </c>
      <c r="AG2393">
        <v>0</v>
      </c>
      <c r="AH2393">
        <v>0</v>
      </c>
      <c r="AI2393" s="3">
        <f t="shared" si="112"/>
        <v>0</v>
      </c>
      <c r="AJ2393" s="3">
        <f t="shared" si="113"/>
        <v>0</v>
      </c>
      <c r="AK2393">
        <v>0</v>
      </c>
      <c r="AL2393">
        <v>0</v>
      </c>
      <c r="AM2393">
        <v>0</v>
      </c>
      <c r="AN2393">
        <v>0</v>
      </c>
      <c r="AO2393">
        <v>0</v>
      </c>
      <c r="AP2393">
        <v>0</v>
      </c>
      <c r="AQ2393">
        <v>0</v>
      </c>
      <c r="AR2393">
        <v>0</v>
      </c>
      <c r="AS2393">
        <v>0</v>
      </c>
      <c r="AT2393">
        <v>0</v>
      </c>
    </row>
    <row r="2394" spans="1:46" x14ac:dyDescent="0.25">
      <c r="A2394" t="s">
        <v>4778</v>
      </c>
      <c r="B2394" s="1" t="s">
        <v>6776</v>
      </c>
      <c r="C2394" s="1" t="s">
        <v>6751</v>
      </c>
      <c r="D2394" s="1" t="s">
        <v>6616</v>
      </c>
      <c r="E2394" t="s">
        <v>4779</v>
      </c>
      <c r="F2394" s="3" t="s">
        <v>6855</v>
      </c>
      <c r="G2394">
        <v>0</v>
      </c>
      <c r="H2394">
        <v>0</v>
      </c>
      <c r="I2394">
        <v>0</v>
      </c>
      <c r="J2394">
        <v>0</v>
      </c>
      <c r="K2394">
        <v>0</v>
      </c>
      <c r="L2394">
        <v>0</v>
      </c>
      <c r="M2394">
        <v>0</v>
      </c>
      <c r="N2394">
        <v>0</v>
      </c>
      <c r="O2394" s="3">
        <v>0</v>
      </c>
      <c r="P2394" s="3">
        <v>0</v>
      </c>
      <c r="Q2394" s="3">
        <v>0</v>
      </c>
      <c r="R2394" s="3">
        <v>0</v>
      </c>
      <c r="S2394" s="3">
        <v>0</v>
      </c>
      <c r="T2394">
        <v>0</v>
      </c>
      <c r="U2394" s="3">
        <f t="shared" si="111"/>
        <v>0</v>
      </c>
      <c r="V2394" s="3">
        <f>+G2394+H2394+I2394</f>
        <v>0</v>
      </c>
      <c r="W2394" s="3">
        <f>+T2394+S2394+R2394+Q2394+P2394+O2394+N2394+M2394+L2394+K2394+J2394</f>
        <v>0</v>
      </c>
      <c r="X2394">
        <v>0</v>
      </c>
      <c r="Y2394" s="3">
        <v>0</v>
      </c>
      <c r="Z2394" s="3">
        <v>0</v>
      </c>
      <c r="AA2394">
        <v>0</v>
      </c>
      <c r="AB2394">
        <v>0</v>
      </c>
      <c r="AC2394">
        <v>0</v>
      </c>
      <c r="AD2394" s="3">
        <f>+AC2394+AB2394+AA2394+Z2394+Y2394+X2394</f>
        <v>0</v>
      </c>
      <c r="AE2394">
        <v>0</v>
      </c>
      <c r="AF2394">
        <v>0</v>
      </c>
      <c r="AG2394">
        <v>0</v>
      </c>
      <c r="AH2394">
        <v>0</v>
      </c>
      <c r="AI2394" s="3">
        <f t="shared" si="112"/>
        <v>0</v>
      </c>
      <c r="AJ2394" s="3">
        <f t="shared" si="113"/>
        <v>0</v>
      </c>
      <c r="AK2394">
        <v>0</v>
      </c>
      <c r="AL2394">
        <v>0</v>
      </c>
      <c r="AM2394">
        <v>0</v>
      </c>
      <c r="AN2394">
        <v>0</v>
      </c>
      <c r="AO2394">
        <v>0</v>
      </c>
      <c r="AP2394">
        <v>0</v>
      </c>
      <c r="AQ2394">
        <v>0</v>
      </c>
      <c r="AR2394">
        <v>0</v>
      </c>
      <c r="AS2394">
        <v>0</v>
      </c>
      <c r="AT2394">
        <v>0</v>
      </c>
    </row>
    <row r="2395" spans="1:46" x14ac:dyDescent="0.25">
      <c r="A2395" t="s">
        <v>4780</v>
      </c>
      <c r="B2395" s="1" t="s">
        <v>6776</v>
      </c>
      <c r="C2395" s="1" t="s">
        <v>6751</v>
      </c>
      <c r="D2395" s="1" t="s">
        <v>6617</v>
      </c>
      <c r="E2395" t="s">
        <v>4781</v>
      </c>
      <c r="F2395" s="3" t="s">
        <v>6855</v>
      </c>
      <c r="G2395">
        <v>0</v>
      </c>
      <c r="H2395">
        <v>0</v>
      </c>
      <c r="I2395">
        <v>0</v>
      </c>
      <c r="J2395">
        <v>0</v>
      </c>
      <c r="K2395">
        <v>0</v>
      </c>
      <c r="L2395">
        <v>0</v>
      </c>
      <c r="M2395">
        <v>0</v>
      </c>
      <c r="N2395">
        <v>0</v>
      </c>
      <c r="O2395" s="3">
        <v>0</v>
      </c>
      <c r="P2395" s="3">
        <v>0</v>
      </c>
      <c r="Q2395" s="3">
        <v>0</v>
      </c>
      <c r="R2395" s="3">
        <v>0</v>
      </c>
      <c r="S2395" s="3">
        <v>0</v>
      </c>
      <c r="T2395">
        <v>0</v>
      </c>
      <c r="U2395" s="3">
        <f t="shared" si="111"/>
        <v>0</v>
      </c>
      <c r="V2395" s="3">
        <f>+G2395+H2395+I2395</f>
        <v>0</v>
      </c>
      <c r="W2395" s="3">
        <f>+T2395+S2395+R2395+Q2395+P2395+O2395+N2395+M2395+L2395+K2395+J2395</f>
        <v>0</v>
      </c>
      <c r="X2395">
        <v>0</v>
      </c>
      <c r="Y2395" s="3">
        <v>0</v>
      </c>
      <c r="Z2395" s="3">
        <v>0</v>
      </c>
      <c r="AA2395">
        <v>0</v>
      </c>
      <c r="AB2395">
        <v>0</v>
      </c>
      <c r="AC2395">
        <v>0</v>
      </c>
      <c r="AD2395" s="3">
        <f>+AC2395+AB2395+AA2395+Z2395+Y2395+X2395</f>
        <v>0</v>
      </c>
      <c r="AE2395">
        <v>0</v>
      </c>
      <c r="AF2395">
        <v>0</v>
      </c>
      <c r="AG2395">
        <v>0</v>
      </c>
      <c r="AH2395">
        <v>0</v>
      </c>
      <c r="AI2395" s="3">
        <f t="shared" si="112"/>
        <v>0</v>
      </c>
      <c r="AJ2395" s="3">
        <f t="shared" si="113"/>
        <v>0</v>
      </c>
      <c r="AK2395">
        <v>0</v>
      </c>
      <c r="AL2395">
        <v>0</v>
      </c>
      <c r="AM2395">
        <v>0</v>
      </c>
      <c r="AN2395">
        <v>0</v>
      </c>
      <c r="AO2395">
        <v>0</v>
      </c>
      <c r="AP2395">
        <v>0</v>
      </c>
      <c r="AQ2395">
        <v>0</v>
      </c>
      <c r="AR2395">
        <v>0</v>
      </c>
      <c r="AS2395">
        <v>0</v>
      </c>
      <c r="AT2395">
        <v>0</v>
      </c>
    </row>
    <row r="2396" spans="1:46" x14ac:dyDescent="0.25">
      <c r="A2396" t="s">
        <v>4782</v>
      </c>
      <c r="B2396" s="1" t="s">
        <v>6777</v>
      </c>
      <c r="C2396" s="1" t="s">
        <v>6752</v>
      </c>
      <c r="D2396" s="1" t="s">
        <v>6372</v>
      </c>
      <c r="E2396" t="s">
        <v>4783</v>
      </c>
      <c r="F2396" s="3" t="s">
        <v>6857</v>
      </c>
      <c r="G2396">
        <v>1912252</v>
      </c>
      <c r="H2396">
        <v>0</v>
      </c>
      <c r="I2396">
        <v>0</v>
      </c>
      <c r="J2396">
        <v>332004</v>
      </c>
      <c r="K2396">
        <v>0</v>
      </c>
      <c r="L2396">
        <v>0</v>
      </c>
      <c r="M2396">
        <v>0</v>
      </c>
      <c r="N2396">
        <v>12180</v>
      </c>
      <c r="O2396" s="3">
        <v>0</v>
      </c>
      <c r="P2396" s="3">
        <v>0</v>
      </c>
      <c r="Q2396" s="3">
        <v>0</v>
      </c>
      <c r="R2396" s="3">
        <v>0</v>
      </c>
      <c r="S2396" s="3">
        <v>0</v>
      </c>
      <c r="T2396">
        <v>0</v>
      </c>
      <c r="U2396" s="3">
        <f t="shared" si="111"/>
        <v>2256436</v>
      </c>
      <c r="V2396" s="3">
        <f>+G2396+H2396+I2396</f>
        <v>1912252</v>
      </c>
      <c r="W2396" s="3">
        <f>+T2396+S2396+R2396+Q2396+P2396+O2396+N2396+M2396+L2396+K2396+J2396</f>
        <v>344184</v>
      </c>
      <c r="X2396">
        <v>164874</v>
      </c>
      <c r="Y2396" s="3">
        <v>818225</v>
      </c>
      <c r="Z2396" s="3">
        <v>957447</v>
      </c>
      <c r="AA2396">
        <v>0</v>
      </c>
      <c r="AB2396">
        <v>3660</v>
      </c>
      <c r="AC2396">
        <v>589700</v>
      </c>
      <c r="AD2396" s="3">
        <f>+AC2396+AB2396+AA2396+Z2396+Y2396+X2396</f>
        <v>2533906</v>
      </c>
      <c r="AE2396">
        <v>986759</v>
      </c>
      <c r="AF2396">
        <v>957447</v>
      </c>
      <c r="AG2396">
        <v>0</v>
      </c>
      <c r="AH2396">
        <v>0</v>
      </c>
      <c r="AI2396" s="3">
        <f t="shared" si="112"/>
        <v>589700</v>
      </c>
      <c r="AJ2396" s="3">
        <f t="shared" si="113"/>
        <v>2533906</v>
      </c>
      <c r="AK2396">
        <v>1044516</v>
      </c>
      <c r="AL2396">
        <v>767046</v>
      </c>
      <c r="AM2396">
        <v>0</v>
      </c>
      <c r="AN2396">
        <v>0</v>
      </c>
      <c r="AO2396">
        <v>0</v>
      </c>
      <c r="AP2396">
        <v>0</v>
      </c>
      <c r="AQ2396">
        <v>0</v>
      </c>
      <c r="AR2396">
        <v>0</v>
      </c>
      <c r="AS2396">
        <v>1044516</v>
      </c>
      <c r="AT2396">
        <v>767046</v>
      </c>
    </row>
    <row r="2397" spans="1:46" x14ac:dyDescent="0.25">
      <c r="A2397" t="s">
        <v>4784</v>
      </c>
      <c r="B2397" s="1" t="s">
        <v>6777</v>
      </c>
      <c r="C2397" s="1" t="s">
        <v>6752</v>
      </c>
      <c r="D2397" s="1" t="s">
        <v>6373</v>
      </c>
      <c r="E2397" t="s">
        <v>4785</v>
      </c>
      <c r="F2397" s="3" t="s">
        <v>6857</v>
      </c>
      <c r="G2397">
        <v>0</v>
      </c>
      <c r="H2397">
        <v>0</v>
      </c>
      <c r="I2397">
        <v>0</v>
      </c>
      <c r="J2397">
        <v>1000</v>
      </c>
      <c r="K2397">
        <v>0</v>
      </c>
      <c r="L2397">
        <v>0</v>
      </c>
      <c r="M2397">
        <v>0</v>
      </c>
      <c r="N2397">
        <v>0</v>
      </c>
      <c r="O2397" s="3">
        <v>0</v>
      </c>
      <c r="P2397" s="3">
        <v>0</v>
      </c>
      <c r="Q2397" s="3">
        <v>0</v>
      </c>
      <c r="R2397" s="3">
        <v>0</v>
      </c>
      <c r="S2397" s="3">
        <v>0</v>
      </c>
      <c r="T2397">
        <v>61261</v>
      </c>
      <c r="U2397" s="3">
        <f t="shared" si="111"/>
        <v>62261</v>
      </c>
      <c r="V2397" s="3">
        <f>+G2397+H2397+I2397</f>
        <v>0</v>
      </c>
      <c r="W2397" s="3">
        <f>+T2397+S2397+R2397+Q2397+P2397+O2397+N2397+M2397+L2397+K2397+J2397</f>
        <v>62261</v>
      </c>
      <c r="X2397">
        <v>0</v>
      </c>
      <c r="Y2397" s="3">
        <v>78505</v>
      </c>
      <c r="Z2397" s="3">
        <v>550</v>
      </c>
      <c r="AA2397">
        <v>0</v>
      </c>
      <c r="AB2397">
        <v>0</v>
      </c>
      <c r="AC2397">
        <v>17451</v>
      </c>
      <c r="AD2397" s="3">
        <f>+AC2397+AB2397+AA2397+Z2397+Y2397+X2397</f>
        <v>96506</v>
      </c>
      <c r="AE2397">
        <v>0</v>
      </c>
      <c r="AF2397">
        <v>72041</v>
      </c>
      <c r="AG2397">
        <v>0</v>
      </c>
      <c r="AH2397">
        <v>7014</v>
      </c>
      <c r="AI2397" s="3">
        <f t="shared" si="112"/>
        <v>17451</v>
      </c>
      <c r="AJ2397" s="3">
        <f t="shared" si="113"/>
        <v>96506</v>
      </c>
      <c r="AK2397">
        <v>144856</v>
      </c>
      <c r="AL2397">
        <v>24113</v>
      </c>
      <c r="AM2397">
        <v>0</v>
      </c>
      <c r="AN2397">
        <v>0</v>
      </c>
      <c r="AO2397">
        <v>0</v>
      </c>
      <c r="AP2397">
        <v>0</v>
      </c>
      <c r="AQ2397">
        <v>0</v>
      </c>
      <c r="AR2397">
        <v>0</v>
      </c>
      <c r="AS2397">
        <v>144856</v>
      </c>
      <c r="AT2397">
        <v>24113</v>
      </c>
    </row>
    <row r="2398" spans="1:46" x14ac:dyDescent="0.25">
      <c r="A2398" t="s">
        <v>4786</v>
      </c>
      <c r="B2398" s="1" t="s">
        <v>6777</v>
      </c>
      <c r="C2398" s="1" t="s">
        <v>6752</v>
      </c>
      <c r="D2398" s="1" t="s">
        <v>6374</v>
      </c>
      <c r="E2398" t="s">
        <v>4787</v>
      </c>
      <c r="F2398" s="3" t="s">
        <v>6857</v>
      </c>
      <c r="G2398">
        <v>80551</v>
      </c>
      <c r="H2398">
        <v>0</v>
      </c>
      <c r="I2398">
        <v>0</v>
      </c>
      <c r="J2398">
        <v>0</v>
      </c>
      <c r="K2398">
        <v>0</v>
      </c>
      <c r="L2398">
        <v>649</v>
      </c>
      <c r="M2398">
        <v>0</v>
      </c>
      <c r="N2398">
        <v>0</v>
      </c>
      <c r="O2398" s="3">
        <v>0</v>
      </c>
      <c r="P2398" s="3">
        <v>0</v>
      </c>
      <c r="Q2398" s="3">
        <v>0</v>
      </c>
      <c r="R2398" s="3">
        <v>0</v>
      </c>
      <c r="S2398" s="3">
        <v>0</v>
      </c>
      <c r="T2398">
        <v>52700</v>
      </c>
      <c r="U2398" s="3">
        <f t="shared" si="111"/>
        <v>133900</v>
      </c>
      <c r="V2398" s="3">
        <f>+G2398+H2398+I2398</f>
        <v>80551</v>
      </c>
      <c r="W2398" s="3">
        <f>+T2398+S2398+R2398+Q2398+P2398+O2398+N2398+M2398+L2398+K2398+J2398</f>
        <v>53349</v>
      </c>
      <c r="X2398">
        <v>20000</v>
      </c>
      <c r="Y2398" s="3">
        <v>61200</v>
      </c>
      <c r="Z2398" s="3">
        <v>0</v>
      </c>
      <c r="AA2398">
        <v>0</v>
      </c>
      <c r="AB2398">
        <v>0</v>
      </c>
      <c r="AC2398">
        <v>52700</v>
      </c>
      <c r="AD2398" s="3">
        <f>+AC2398+AB2398+AA2398+Z2398+Y2398+X2398</f>
        <v>133900</v>
      </c>
      <c r="AE2398">
        <v>0</v>
      </c>
      <c r="AF2398">
        <v>14844</v>
      </c>
      <c r="AG2398">
        <v>0</v>
      </c>
      <c r="AH2398">
        <v>66356</v>
      </c>
      <c r="AI2398" s="3">
        <f t="shared" si="112"/>
        <v>52700</v>
      </c>
      <c r="AJ2398" s="3">
        <f t="shared" si="113"/>
        <v>133900</v>
      </c>
      <c r="AK2398">
        <v>159989</v>
      </c>
      <c r="AL2398">
        <v>167005</v>
      </c>
      <c r="AM2398">
        <v>74748</v>
      </c>
      <c r="AN2398">
        <v>74748</v>
      </c>
      <c r="AO2398">
        <v>0</v>
      </c>
      <c r="AP2398">
        <v>0</v>
      </c>
      <c r="AQ2398">
        <v>0</v>
      </c>
      <c r="AR2398">
        <v>0</v>
      </c>
      <c r="AS2398">
        <v>234737</v>
      </c>
      <c r="AT2398">
        <v>241753</v>
      </c>
    </row>
    <row r="2399" spans="1:46" x14ac:dyDescent="0.25">
      <c r="A2399" t="s">
        <v>4788</v>
      </c>
      <c r="B2399" s="1" t="s">
        <v>6777</v>
      </c>
      <c r="C2399" s="1" t="s">
        <v>6752</v>
      </c>
      <c r="D2399" s="1" t="s">
        <v>6375</v>
      </c>
      <c r="E2399" t="s">
        <v>4789</v>
      </c>
      <c r="F2399" s="3" t="s">
        <v>6856</v>
      </c>
      <c r="G2399">
        <v>0</v>
      </c>
      <c r="H2399">
        <v>0</v>
      </c>
      <c r="I2399">
        <v>0</v>
      </c>
      <c r="J2399">
        <v>0</v>
      </c>
      <c r="K2399">
        <v>0</v>
      </c>
      <c r="L2399">
        <v>0</v>
      </c>
      <c r="M2399">
        <v>0</v>
      </c>
      <c r="N2399">
        <v>0</v>
      </c>
      <c r="O2399" s="3">
        <v>0</v>
      </c>
      <c r="P2399" s="3">
        <v>0</v>
      </c>
      <c r="Q2399" s="3">
        <v>0</v>
      </c>
      <c r="R2399" s="3">
        <v>0</v>
      </c>
      <c r="S2399" s="3">
        <v>0</v>
      </c>
      <c r="T2399">
        <v>0</v>
      </c>
      <c r="U2399" s="3">
        <f t="shared" si="111"/>
        <v>0</v>
      </c>
      <c r="V2399" s="3">
        <f>+G2399+H2399+I2399</f>
        <v>0</v>
      </c>
      <c r="W2399" s="3">
        <f>+T2399+S2399+R2399+Q2399+P2399+O2399+N2399+M2399+L2399+K2399+J2399</f>
        <v>0</v>
      </c>
      <c r="X2399">
        <v>0</v>
      </c>
      <c r="Y2399" s="3">
        <v>0</v>
      </c>
      <c r="Z2399" s="3">
        <v>0</v>
      </c>
      <c r="AA2399">
        <v>0</v>
      </c>
      <c r="AB2399">
        <v>0</v>
      </c>
      <c r="AC2399">
        <v>0</v>
      </c>
      <c r="AD2399" s="3">
        <f>+AC2399+AB2399+AA2399+Z2399+Y2399+X2399</f>
        <v>0</v>
      </c>
      <c r="AE2399">
        <v>0</v>
      </c>
      <c r="AF2399">
        <v>0</v>
      </c>
      <c r="AG2399">
        <v>0</v>
      </c>
      <c r="AH2399">
        <v>0</v>
      </c>
      <c r="AI2399" s="3">
        <f t="shared" si="112"/>
        <v>0</v>
      </c>
      <c r="AJ2399" s="3">
        <f t="shared" si="113"/>
        <v>0</v>
      </c>
      <c r="AK2399">
        <v>0</v>
      </c>
      <c r="AL2399">
        <v>0</v>
      </c>
      <c r="AM2399">
        <v>0</v>
      </c>
      <c r="AN2399">
        <v>0</v>
      </c>
      <c r="AO2399">
        <v>0</v>
      </c>
      <c r="AP2399">
        <v>0</v>
      </c>
      <c r="AQ2399">
        <v>0</v>
      </c>
      <c r="AR2399">
        <v>0</v>
      </c>
      <c r="AS2399">
        <v>0</v>
      </c>
      <c r="AT2399">
        <v>0</v>
      </c>
    </row>
    <row r="2400" spans="1:46" x14ac:dyDescent="0.25">
      <c r="A2400" t="s">
        <v>4790</v>
      </c>
      <c r="B2400" s="1" t="s">
        <v>6777</v>
      </c>
      <c r="C2400" s="1" t="s">
        <v>6752</v>
      </c>
      <c r="D2400" s="1" t="s">
        <v>6376</v>
      </c>
      <c r="E2400" t="s">
        <v>4791</v>
      </c>
      <c r="F2400" s="3" t="s">
        <v>6857</v>
      </c>
      <c r="G2400">
        <v>16581</v>
      </c>
      <c r="H2400">
        <v>220281</v>
      </c>
      <c r="I2400">
        <v>0</v>
      </c>
      <c r="J2400">
        <v>6700</v>
      </c>
      <c r="K2400">
        <v>0</v>
      </c>
      <c r="L2400">
        <v>12102</v>
      </c>
      <c r="M2400">
        <v>0</v>
      </c>
      <c r="N2400">
        <v>0</v>
      </c>
      <c r="O2400" s="3">
        <v>0</v>
      </c>
      <c r="P2400" s="3">
        <v>0</v>
      </c>
      <c r="Q2400" s="3">
        <v>0</v>
      </c>
      <c r="R2400" s="3">
        <v>0</v>
      </c>
      <c r="S2400" s="3">
        <v>0</v>
      </c>
      <c r="T2400">
        <v>7500</v>
      </c>
      <c r="U2400" s="3">
        <f t="shared" si="111"/>
        <v>263164</v>
      </c>
      <c r="V2400" s="3">
        <f>+G2400+H2400+I2400</f>
        <v>236862</v>
      </c>
      <c r="W2400" s="3">
        <f>+T2400+S2400+R2400+Q2400+P2400+O2400+N2400+M2400+L2400+K2400+J2400</f>
        <v>26302</v>
      </c>
      <c r="X2400">
        <v>24000</v>
      </c>
      <c r="Y2400" s="3">
        <v>79121</v>
      </c>
      <c r="Z2400" s="3">
        <v>76217</v>
      </c>
      <c r="AA2400">
        <v>0</v>
      </c>
      <c r="AB2400">
        <v>0</v>
      </c>
      <c r="AC2400">
        <v>7500</v>
      </c>
      <c r="AD2400" s="3">
        <f>+AC2400+AB2400+AA2400+Z2400+Y2400+X2400</f>
        <v>186838</v>
      </c>
      <c r="AE2400">
        <v>0</v>
      </c>
      <c r="AF2400">
        <v>100217</v>
      </c>
      <c r="AG2400">
        <v>0</v>
      </c>
      <c r="AH2400">
        <v>79121</v>
      </c>
      <c r="AI2400" s="3">
        <f t="shared" si="112"/>
        <v>7500</v>
      </c>
      <c r="AJ2400" s="3">
        <f t="shared" si="113"/>
        <v>186838</v>
      </c>
      <c r="AK2400">
        <v>644732</v>
      </c>
      <c r="AL2400">
        <v>723855</v>
      </c>
      <c r="AM2400">
        <v>74748</v>
      </c>
      <c r="AN2400">
        <v>74748</v>
      </c>
      <c r="AO2400">
        <v>0</v>
      </c>
      <c r="AP2400">
        <v>0</v>
      </c>
      <c r="AQ2400">
        <v>0</v>
      </c>
      <c r="AR2400">
        <v>0</v>
      </c>
      <c r="AS2400">
        <v>719480</v>
      </c>
      <c r="AT2400">
        <v>798603</v>
      </c>
    </row>
    <row r="2401" spans="1:46" x14ac:dyDescent="0.25">
      <c r="A2401" t="s">
        <v>4792</v>
      </c>
      <c r="B2401" s="1" t="s">
        <v>6777</v>
      </c>
      <c r="C2401" s="1" t="s">
        <v>6752</v>
      </c>
      <c r="D2401" s="1" t="s">
        <v>6377</v>
      </c>
      <c r="E2401" t="s">
        <v>4793</v>
      </c>
      <c r="F2401" s="3" t="s">
        <v>6857</v>
      </c>
      <c r="G2401">
        <v>8675</v>
      </c>
      <c r="H2401">
        <v>24552</v>
      </c>
      <c r="I2401">
        <v>0</v>
      </c>
      <c r="J2401">
        <v>11400</v>
      </c>
      <c r="K2401">
        <v>5700</v>
      </c>
      <c r="L2401">
        <v>0</v>
      </c>
      <c r="M2401">
        <v>0</v>
      </c>
      <c r="N2401">
        <v>0</v>
      </c>
      <c r="O2401" s="3">
        <v>0</v>
      </c>
      <c r="P2401" s="3">
        <v>0</v>
      </c>
      <c r="Q2401" s="3">
        <v>0</v>
      </c>
      <c r="R2401" s="3">
        <v>0</v>
      </c>
      <c r="S2401" s="3">
        <v>0</v>
      </c>
      <c r="T2401">
        <v>7500</v>
      </c>
      <c r="U2401" s="3">
        <f t="shared" si="111"/>
        <v>57827</v>
      </c>
      <c r="V2401" s="3">
        <f>+G2401+H2401+I2401</f>
        <v>33227</v>
      </c>
      <c r="W2401" s="3">
        <f>+T2401+S2401+R2401+Q2401+P2401+O2401+N2401+M2401+L2401+K2401+J2401</f>
        <v>24600</v>
      </c>
      <c r="X2401">
        <v>12000</v>
      </c>
      <c r="Y2401" s="3">
        <v>37259</v>
      </c>
      <c r="Z2401" s="3">
        <v>21599</v>
      </c>
      <c r="AA2401">
        <v>0</v>
      </c>
      <c r="AB2401">
        <v>0</v>
      </c>
      <c r="AC2401">
        <v>1585</v>
      </c>
      <c r="AD2401" s="3">
        <f>+AC2401+AB2401+AA2401+Z2401+Y2401+X2401</f>
        <v>72443</v>
      </c>
      <c r="AE2401">
        <v>4534</v>
      </c>
      <c r="AF2401">
        <v>38896</v>
      </c>
      <c r="AG2401">
        <v>27428</v>
      </c>
      <c r="AH2401">
        <v>0</v>
      </c>
      <c r="AI2401" s="3">
        <f t="shared" si="112"/>
        <v>1585</v>
      </c>
      <c r="AJ2401" s="3">
        <f t="shared" si="113"/>
        <v>72443</v>
      </c>
      <c r="AK2401">
        <v>1138</v>
      </c>
      <c r="AL2401">
        <v>1279</v>
      </c>
      <c r="AM2401">
        <v>72787</v>
      </c>
      <c r="AN2401">
        <v>58031</v>
      </c>
      <c r="AO2401">
        <v>0</v>
      </c>
      <c r="AP2401">
        <v>0</v>
      </c>
      <c r="AQ2401">
        <v>0</v>
      </c>
      <c r="AR2401">
        <v>0</v>
      </c>
      <c r="AS2401">
        <v>73925</v>
      </c>
      <c r="AT2401">
        <v>59310</v>
      </c>
    </row>
    <row r="2402" spans="1:46" x14ac:dyDescent="0.25">
      <c r="A2402" t="s">
        <v>4794</v>
      </c>
      <c r="B2402" s="1" t="s">
        <v>6777</v>
      </c>
      <c r="C2402" s="1" t="s">
        <v>6752</v>
      </c>
      <c r="D2402" s="1" t="s">
        <v>6378</v>
      </c>
      <c r="E2402" t="s">
        <v>4795</v>
      </c>
      <c r="F2402" s="3" t="s">
        <v>6857</v>
      </c>
      <c r="G2402">
        <v>5463</v>
      </c>
      <c r="H2402">
        <v>0</v>
      </c>
      <c r="I2402">
        <v>0</v>
      </c>
      <c r="J2402">
        <v>8210</v>
      </c>
      <c r="K2402">
        <v>0</v>
      </c>
      <c r="L2402">
        <v>396</v>
      </c>
      <c r="M2402">
        <v>0</v>
      </c>
      <c r="N2402">
        <v>0</v>
      </c>
      <c r="O2402" s="3">
        <v>0</v>
      </c>
      <c r="P2402" s="3">
        <v>2000</v>
      </c>
      <c r="Q2402" s="3">
        <v>0</v>
      </c>
      <c r="R2402" s="3">
        <v>0</v>
      </c>
      <c r="S2402" s="3">
        <v>0</v>
      </c>
      <c r="T2402">
        <v>7500</v>
      </c>
      <c r="U2402" s="3">
        <f t="shared" si="111"/>
        <v>23569</v>
      </c>
      <c r="V2402" s="3">
        <f>+G2402+H2402+I2402</f>
        <v>5463</v>
      </c>
      <c r="W2402" s="3">
        <f>+T2402+S2402+R2402+Q2402+P2402+O2402+N2402+M2402+L2402+K2402+J2402</f>
        <v>18106</v>
      </c>
      <c r="X2402">
        <v>0</v>
      </c>
      <c r="Y2402" s="3">
        <v>38659</v>
      </c>
      <c r="Z2402" s="3">
        <v>7309</v>
      </c>
      <c r="AA2402">
        <v>0</v>
      </c>
      <c r="AB2402">
        <v>0</v>
      </c>
      <c r="AC2402">
        <v>1240</v>
      </c>
      <c r="AD2402" s="3">
        <f>+AC2402+AB2402+AA2402+Z2402+Y2402+X2402</f>
        <v>47208</v>
      </c>
      <c r="AE2402">
        <v>3677</v>
      </c>
      <c r="AF2402">
        <v>9724</v>
      </c>
      <c r="AG2402">
        <v>0</v>
      </c>
      <c r="AH2402">
        <v>32567</v>
      </c>
      <c r="AI2402" s="3">
        <f t="shared" si="112"/>
        <v>1240</v>
      </c>
      <c r="AJ2402" s="3">
        <f t="shared" si="113"/>
        <v>47208</v>
      </c>
      <c r="AK2402">
        <v>28542</v>
      </c>
      <c r="AL2402">
        <v>4902</v>
      </c>
      <c r="AM2402">
        <v>0</v>
      </c>
      <c r="AN2402">
        <v>0</v>
      </c>
      <c r="AO2402">
        <v>0</v>
      </c>
      <c r="AP2402">
        <v>0</v>
      </c>
      <c r="AQ2402">
        <v>0</v>
      </c>
      <c r="AR2402">
        <v>0</v>
      </c>
      <c r="AS2402">
        <v>28542</v>
      </c>
      <c r="AT2402">
        <v>4902</v>
      </c>
    </row>
    <row r="2403" spans="1:46" x14ac:dyDescent="0.25">
      <c r="A2403" t="s">
        <v>4796</v>
      </c>
      <c r="B2403" s="1" t="s">
        <v>6777</v>
      </c>
      <c r="C2403" s="1" t="s">
        <v>6752</v>
      </c>
      <c r="D2403" s="1" t="s">
        <v>6397</v>
      </c>
      <c r="E2403" t="s">
        <v>4797</v>
      </c>
      <c r="F2403" s="3" t="s">
        <v>6856</v>
      </c>
      <c r="G2403">
        <v>0</v>
      </c>
      <c r="H2403">
        <v>0</v>
      </c>
      <c r="I2403">
        <v>0</v>
      </c>
      <c r="J2403">
        <v>0</v>
      </c>
      <c r="K2403">
        <v>0</v>
      </c>
      <c r="L2403">
        <v>0</v>
      </c>
      <c r="M2403">
        <v>0</v>
      </c>
      <c r="N2403">
        <v>0</v>
      </c>
      <c r="O2403" s="3">
        <v>0</v>
      </c>
      <c r="P2403" s="3">
        <v>0</v>
      </c>
      <c r="Q2403" s="3">
        <v>0</v>
      </c>
      <c r="R2403" s="3">
        <v>0</v>
      </c>
      <c r="S2403" s="3">
        <v>0</v>
      </c>
      <c r="T2403">
        <v>0</v>
      </c>
      <c r="U2403" s="3">
        <f t="shared" si="111"/>
        <v>0</v>
      </c>
      <c r="V2403" s="3">
        <f>+G2403+H2403+I2403</f>
        <v>0</v>
      </c>
      <c r="W2403" s="3">
        <f>+T2403+S2403+R2403+Q2403+P2403+O2403+N2403+M2403+L2403+K2403+J2403</f>
        <v>0</v>
      </c>
      <c r="X2403">
        <v>0</v>
      </c>
      <c r="Y2403" s="3">
        <v>0</v>
      </c>
      <c r="Z2403" s="3">
        <v>0</v>
      </c>
      <c r="AA2403">
        <v>0</v>
      </c>
      <c r="AB2403">
        <v>0</v>
      </c>
      <c r="AC2403">
        <v>0</v>
      </c>
      <c r="AD2403" s="3">
        <f>+AC2403+AB2403+AA2403+Z2403+Y2403+X2403</f>
        <v>0</v>
      </c>
      <c r="AE2403">
        <v>0</v>
      </c>
      <c r="AF2403">
        <v>0</v>
      </c>
      <c r="AG2403">
        <v>0</v>
      </c>
      <c r="AH2403">
        <v>0</v>
      </c>
      <c r="AI2403" s="3">
        <f t="shared" si="112"/>
        <v>0</v>
      </c>
      <c r="AJ2403" s="3">
        <f t="shared" si="113"/>
        <v>0</v>
      </c>
      <c r="AK2403">
        <v>0</v>
      </c>
      <c r="AL2403">
        <v>0</v>
      </c>
      <c r="AM2403">
        <v>0</v>
      </c>
      <c r="AN2403">
        <v>0</v>
      </c>
      <c r="AO2403">
        <v>0</v>
      </c>
      <c r="AP2403">
        <v>0</v>
      </c>
      <c r="AQ2403">
        <v>0</v>
      </c>
      <c r="AR2403">
        <v>0</v>
      </c>
      <c r="AS2403">
        <v>0</v>
      </c>
      <c r="AT2403">
        <v>0</v>
      </c>
    </row>
    <row r="2404" spans="1:46" x14ac:dyDescent="0.25">
      <c r="A2404" t="s">
        <v>4798</v>
      </c>
      <c r="B2404" s="1" t="s">
        <v>6777</v>
      </c>
      <c r="C2404" s="1" t="s">
        <v>6752</v>
      </c>
      <c r="D2404" s="1" t="s">
        <v>6400</v>
      </c>
      <c r="E2404" t="s">
        <v>4799</v>
      </c>
      <c r="F2404" s="3" t="s">
        <v>6856</v>
      </c>
      <c r="G2404">
        <v>0</v>
      </c>
      <c r="H2404">
        <v>0</v>
      </c>
      <c r="I2404">
        <v>0</v>
      </c>
      <c r="J2404">
        <v>0</v>
      </c>
      <c r="K2404">
        <v>0</v>
      </c>
      <c r="L2404">
        <v>0</v>
      </c>
      <c r="M2404">
        <v>0</v>
      </c>
      <c r="N2404">
        <v>0</v>
      </c>
      <c r="O2404" s="3">
        <v>0</v>
      </c>
      <c r="P2404" s="3">
        <v>0</v>
      </c>
      <c r="Q2404" s="3">
        <v>0</v>
      </c>
      <c r="R2404" s="3">
        <v>0</v>
      </c>
      <c r="S2404" s="3">
        <v>0</v>
      </c>
      <c r="T2404">
        <v>0</v>
      </c>
      <c r="U2404" s="3">
        <f t="shared" si="111"/>
        <v>0</v>
      </c>
      <c r="V2404" s="3">
        <f>+G2404+H2404+I2404</f>
        <v>0</v>
      </c>
      <c r="W2404" s="3">
        <f>+T2404+S2404+R2404+Q2404+P2404+O2404+N2404+M2404+L2404+K2404+J2404</f>
        <v>0</v>
      </c>
      <c r="X2404">
        <v>0</v>
      </c>
      <c r="Y2404" s="3">
        <v>0</v>
      </c>
      <c r="Z2404" s="3">
        <v>0</v>
      </c>
      <c r="AA2404">
        <v>0</v>
      </c>
      <c r="AB2404">
        <v>0</v>
      </c>
      <c r="AC2404">
        <v>0</v>
      </c>
      <c r="AD2404" s="3">
        <f>+AC2404+AB2404+AA2404+Z2404+Y2404+X2404</f>
        <v>0</v>
      </c>
      <c r="AE2404">
        <v>0</v>
      </c>
      <c r="AF2404">
        <v>0</v>
      </c>
      <c r="AG2404">
        <v>0</v>
      </c>
      <c r="AH2404">
        <v>0</v>
      </c>
      <c r="AI2404" s="3">
        <f t="shared" si="112"/>
        <v>0</v>
      </c>
      <c r="AJ2404" s="3">
        <f t="shared" si="113"/>
        <v>0</v>
      </c>
      <c r="AK2404">
        <v>0</v>
      </c>
      <c r="AL2404">
        <v>0</v>
      </c>
      <c r="AM2404">
        <v>0</v>
      </c>
      <c r="AN2404">
        <v>0</v>
      </c>
      <c r="AO2404">
        <v>0</v>
      </c>
      <c r="AP2404">
        <v>0</v>
      </c>
      <c r="AQ2404">
        <v>0</v>
      </c>
      <c r="AR2404">
        <v>0</v>
      </c>
      <c r="AS2404">
        <v>0</v>
      </c>
      <c r="AT2404">
        <v>0</v>
      </c>
    </row>
    <row r="2405" spans="1:46" x14ac:dyDescent="0.25">
      <c r="A2405" t="s">
        <v>4800</v>
      </c>
      <c r="B2405" s="1" t="s">
        <v>6777</v>
      </c>
      <c r="C2405" s="1" t="s">
        <v>6752</v>
      </c>
      <c r="D2405" s="1" t="s">
        <v>6410</v>
      </c>
      <c r="E2405" t="s">
        <v>4801</v>
      </c>
      <c r="F2405" s="3" t="s">
        <v>6856</v>
      </c>
      <c r="G2405">
        <v>0</v>
      </c>
      <c r="H2405">
        <v>0</v>
      </c>
      <c r="I2405">
        <v>0</v>
      </c>
      <c r="J2405">
        <v>0</v>
      </c>
      <c r="K2405">
        <v>0</v>
      </c>
      <c r="L2405">
        <v>0</v>
      </c>
      <c r="M2405">
        <v>0</v>
      </c>
      <c r="N2405">
        <v>0</v>
      </c>
      <c r="O2405" s="3">
        <v>0</v>
      </c>
      <c r="P2405" s="3">
        <v>0</v>
      </c>
      <c r="Q2405" s="3">
        <v>0</v>
      </c>
      <c r="R2405" s="3">
        <v>0</v>
      </c>
      <c r="S2405" s="3">
        <v>0</v>
      </c>
      <c r="T2405">
        <v>0</v>
      </c>
      <c r="U2405" s="3">
        <f t="shared" si="111"/>
        <v>0</v>
      </c>
      <c r="V2405" s="3">
        <f>+G2405+H2405+I2405</f>
        <v>0</v>
      </c>
      <c r="W2405" s="3">
        <f>+T2405+S2405+R2405+Q2405+P2405+O2405+N2405+M2405+L2405+K2405+J2405</f>
        <v>0</v>
      </c>
      <c r="X2405">
        <v>0</v>
      </c>
      <c r="Y2405" s="3">
        <v>0</v>
      </c>
      <c r="Z2405" s="3">
        <v>0</v>
      </c>
      <c r="AA2405">
        <v>0</v>
      </c>
      <c r="AB2405">
        <v>0</v>
      </c>
      <c r="AC2405">
        <v>0</v>
      </c>
      <c r="AD2405" s="3">
        <f>+AC2405+AB2405+AA2405+Z2405+Y2405+X2405</f>
        <v>0</v>
      </c>
      <c r="AE2405">
        <v>0</v>
      </c>
      <c r="AF2405">
        <v>0</v>
      </c>
      <c r="AG2405">
        <v>0</v>
      </c>
      <c r="AH2405">
        <v>0</v>
      </c>
      <c r="AI2405" s="3">
        <f t="shared" si="112"/>
        <v>0</v>
      </c>
      <c r="AJ2405" s="3">
        <f t="shared" si="113"/>
        <v>0</v>
      </c>
      <c r="AK2405">
        <v>0</v>
      </c>
      <c r="AL2405">
        <v>0</v>
      </c>
      <c r="AM2405">
        <v>0</v>
      </c>
      <c r="AN2405">
        <v>0</v>
      </c>
      <c r="AO2405">
        <v>0</v>
      </c>
      <c r="AP2405">
        <v>0</v>
      </c>
      <c r="AQ2405">
        <v>0</v>
      </c>
      <c r="AR2405">
        <v>0</v>
      </c>
      <c r="AS2405">
        <v>0</v>
      </c>
      <c r="AT2405">
        <v>0</v>
      </c>
    </row>
    <row r="2406" spans="1:46" x14ac:dyDescent="0.25">
      <c r="A2406" t="s">
        <v>4802</v>
      </c>
      <c r="B2406" s="1" t="s">
        <v>6777</v>
      </c>
      <c r="C2406" s="1" t="s">
        <v>6752</v>
      </c>
      <c r="D2406" s="1" t="s">
        <v>6411</v>
      </c>
      <c r="E2406" t="s">
        <v>4803</v>
      </c>
      <c r="F2406" s="3" t="s">
        <v>6855</v>
      </c>
      <c r="G2406">
        <v>0</v>
      </c>
      <c r="H2406">
        <v>0</v>
      </c>
      <c r="I2406">
        <v>0</v>
      </c>
      <c r="J2406">
        <v>0</v>
      </c>
      <c r="K2406">
        <v>0</v>
      </c>
      <c r="L2406">
        <v>0</v>
      </c>
      <c r="M2406">
        <v>0</v>
      </c>
      <c r="N2406">
        <v>0</v>
      </c>
      <c r="O2406" s="3">
        <v>0</v>
      </c>
      <c r="P2406" s="3">
        <v>0</v>
      </c>
      <c r="Q2406" s="3">
        <v>0</v>
      </c>
      <c r="R2406" s="3">
        <v>0</v>
      </c>
      <c r="S2406" s="3">
        <v>0</v>
      </c>
      <c r="T2406">
        <v>0</v>
      </c>
      <c r="U2406" s="3">
        <f t="shared" si="111"/>
        <v>0</v>
      </c>
      <c r="V2406" s="3">
        <f>+G2406+H2406+I2406</f>
        <v>0</v>
      </c>
      <c r="W2406" s="3">
        <f>+T2406+S2406+R2406+Q2406+P2406+O2406+N2406+M2406+L2406+K2406+J2406</f>
        <v>0</v>
      </c>
      <c r="X2406">
        <v>0</v>
      </c>
      <c r="Y2406" s="3">
        <v>0</v>
      </c>
      <c r="Z2406" s="3">
        <v>0</v>
      </c>
      <c r="AA2406">
        <v>0</v>
      </c>
      <c r="AB2406">
        <v>0</v>
      </c>
      <c r="AC2406">
        <v>0</v>
      </c>
      <c r="AD2406" s="3">
        <f>+AC2406+AB2406+AA2406+Z2406+Y2406+X2406</f>
        <v>0</v>
      </c>
      <c r="AE2406">
        <v>0</v>
      </c>
      <c r="AF2406">
        <v>0</v>
      </c>
      <c r="AG2406">
        <v>0</v>
      </c>
      <c r="AH2406">
        <v>0</v>
      </c>
      <c r="AI2406" s="3">
        <f t="shared" si="112"/>
        <v>0</v>
      </c>
      <c r="AJ2406" s="3">
        <f t="shared" si="113"/>
        <v>0</v>
      </c>
      <c r="AK2406">
        <v>0</v>
      </c>
      <c r="AL2406">
        <v>0</v>
      </c>
      <c r="AM2406">
        <v>0</v>
      </c>
      <c r="AN2406">
        <v>0</v>
      </c>
      <c r="AO2406">
        <v>0</v>
      </c>
      <c r="AP2406">
        <v>0</v>
      </c>
      <c r="AQ2406">
        <v>0</v>
      </c>
      <c r="AR2406">
        <v>0</v>
      </c>
      <c r="AS2406">
        <v>0</v>
      </c>
      <c r="AT2406">
        <v>0</v>
      </c>
    </row>
    <row r="2407" spans="1:46" x14ac:dyDescent="0.25">
      <c r="A2407" t="s">
        <v>4804</v>
      </c>
      <c r="B2407" s="1" t="s">
        <v>6777</v>
      </c>
      <c r="C2407" s="1" t="s">
        <v>6752</v>
      </c>
      <c r="D2407" s="1" t="s">
        <v>6423</v>
      </c>
      <c r="E2407" t="s">
        <v>4805</v>
      </c>
      <c r="F2407" s="3" t="s">
        <v>6857</v>
      </c>
      <c r="G2407">
        <v>20739</v>
      </c>
      <c r="H2407">
        <v>0</v>
      </c>
      <c r="I2407">
        <v>0</v>
      </c>
      <c r="J2407">
        <v>0</v>
      </c>
      <c r="K2407">
        <v>0</v>
      </c>
      <c r="L2407">
        <v>0</v>
      </c>
      <c r="M2407">
        <v>0</v>
      </c>
      <c r="N2407">
        <v>0</v>
      </c>
      <c r="O2407" s="3">
        <v>0</v>
      </c>
      <c r="P2407" s="3">
        <v>0</v>
      </c>
      <c r="Q2407" s="3">
        <v>0</v>
      </c>
      <c r="R2407" s="3">
        <v>0</v>
      </c>
      <c r="S2407" s="3">
        <v>0</v>
      </c>
      <c r="T2407">
        <v>47700</v>
      </c>
      <c r="U2407" s="3">
        <f t="shared" si="111"/>
        <v>68439</v>
      </c>
      <c r="V2407" s="3">
        <f>+G2407+H2407+I2407</f>
        <v>20739</v>
      </c>
      <c r="W2407" s="3">
        <f>+T2407+S2407+R2407+Q2407+P2407+O2407+N2407+M2407+L2407+K2407+J2407</f>
        <v>47700</v>
      </c>
      <c r="X2407">
        <v>0</v>
      </c>
      <c r="Y2407" s="3">
        <v>77062</v>
      </c>
      <c r="Z2407" s="3">
        <v>0</v>
      </c>
      <c r="AA2407">
        <v>0</v>
      </c>
      <c r="AB2407">
        <v>0</v>
      </c>
      <c r="AC2407">
        <v>2030</v>
      </c>
      <c r="AD2407" s="3">
        <f>+AC2407+AB2407+AA2407+Z2407+Y2407+X2407</f>
        <v>79092</v>
      </c>
      <c r="AE2407">
        <v>18886</v>
      </c>
      <c r="AF2407">
        <v>20878</v>
      </c>
      <c r="AG2407">
        <v>11280</v>
      </c>
      <c r="AH2407">
        <v>26018</v>
      </c>
      <c r="AI2407" s="3">
        <f t="shared" si="112"/>
        <v>2030</v>
      </c>
      <c r="AJ2407" s="3">
        <f t="shared" si="113"/>
        <v>79092</v>
      </c>
      <c r="AK2407">
        <v>62716</v>
      </c>
      <c r="AL2407">
        <v>52150</v>
      </c>
      <c r="AM2407">
        <v>0</v>
      </c>
      <c r="AN2407">
        <v>0</v>
      </c>
      <c r="AO2407">
        <v>0</v>
      </c>
      <c r="AP2407">
        <v>0</v>
      </c>
      <c r="AQ2407">
        <v>0</v>
      </c>
      <c r="AR2407">
        <v>0</v>
      </c>
      <c r="AS2407">
        <v>62716</v>
      </c>
      <c r="AT2407">
        <v>52150</v>
      </c>
    </row>
    <row r="2408" spans="1:46" x14ac:dyDescent="0.25">
      <c r="A2408" t="s">
        <v>4806</v>
      </c>
      <c r="B2408" s="1" t="s">
        <v>6777</v>
      </c>
      <c r="C2408" s="1" t="s">
        <v>6752</v>
      </c>
      <c r="D2408" s="1" t="s">
        <v>6424</v>
      </c>
      <c r="E2408" t="s">
        <v>4807</v>
      </c>
      <c r="F2408" s="3" t="s">
        <v>6856</v>
      </c>
      <c r="G2408">
        <v>0</v>
      </c>
      <c r="H2408">
        <v>0</v>
      </c>
      <c r="I2408">
        <v>0</v>
      </c>
      <c r="J2408">
        <v>0</v>
      </c>
      <c r="K2408">
        <v>0</v>
      </c>
      <c r="L2408">
        <v>0</v>
      </c>
      <c r="M2408">
        <v>0</v>
      </c>
      <c r="N2408">
        <v>0</v>
      </c>
      <c r="O2408" s="3">
        <v>0</v>
      </c>
      <c r="P2408" s="3">
        <v>0</v>
      </c>
      <c r="Q2408" s="3">
        <v>0</v>
      </c>
      <c r="R2408" s="3">
        <v>0</v>
      </c>
      <c r="S2408" s="3">
        <v>0</v>
      </c>
      <c r="T2408">
        <v>0</v>
      </c>
      <c r="U2408" s="3">
        <f t="shared" si="111"/>
        <v>0</v>
      </c>
      <c r="V2408" s="3">
        <f>+G2408+H2408+I2408</f>
        <v>0</v>
      </c>
      <c r="W2408" s="3">
        <f>+T2408+S2408+R2408+Q2408+P2408+O2408+N2408+M2408+L2408+K2408+J2408</f>
        <v>0</v>
      </c>
      <c r="X2408">
        <v>0</v>
      </c>
      <c r="Y2408" s="3">
        <v>0</v>
      </c>
      <c r="Z2408" s="3">
        <v>0</v>
      </c>
      <c r="AA2408">
        <v>0</v>
      </c>
      <c r="AB2408">
        <v>0</v>
      </c>
      <c r="AC2408">
        <v>0</v>
      </c>
      <c r="AD2408" s="3">
        <f>+AC2408+AB2408+AA2408+Z2408+Y2408+X2408</f>
        <v>0</v>
      </c>
      <c r="AE2408">
        <v>0</v>
      </c>
      <c r="AF2408">
        <v>0</v>
      </c>
      <c r="AG2408">
        <v>0</v>
      </c>
      <c r="AH2408">
        <v>0</v>
      </c>
      <c r="AI2408" s="3">
        <f t="shared" si="112"/>
        <v>0</v>
      </c>
      <c r="AJ2408" s="3">
        <f t="shared" si="113"/>
        <v>0</v>
      </c>
      <c r="AK2408">
        <v>0</v>
      </c>
      <c r="AL2408">
        <v>0</v>
      </c>
      <c r="AM2408">
        <v>0</v>
      </c>
      <c r="AN2408">
        <v>0</v>
      </c>
      <c r="AO2408">
        <v>0</v>
      </c>
      <c r="AP2408">
        <v>0</v>
      </c>
      <c r="AQ2408">
        <v>0</v>
      </c>
      <c r="AR2408">
        <v>0</v>
      </c>
      <c r="AS2408">
        <v>0</v>
      </c>
      <c r="AT2408">
        <v>0</v>
      </c>
    </row>
    <row r="2409" spans="1:46" x14ac:dyDescent="0.25">
      <c r="A2409" t="s">
        <v>4808</v>
      </c>
      <c r="B2409" s="1" t="s">
        <v>6777</v>
      </c>
      <c r="C2409" s="1" t="s">
        <v>6752</v>
      </c>
      <c r="D2409" s="1" t="s">
        <v>6441</v>
      </c>
      <c r="E2409" t="s">
        <v>4809</v>
      </c>
      <c r="F2409" s="3" t="s">
        <v>6855</v>
      </c>
      <c r="G2409">
        <v>0</v>
      </c>
      <c r="H2409">
        <v>0</v>
      </c>
      <c r="I2409">
        <v>0</v>
      </c>
      <c r="J2409">
        <v>0</v>
      </c>
      <c r="K2409">
        <v>0</v>
      </c>
      <c r="L2409">
        <v>0</v>
      </c>
      <c r="M2409">
        <v>0</v>
      </c>
      <c r="N2409">
        <v>0</v>
      </c>
      <c r="O2409" s="3">
        <v>0</v>
      </c>
      <c r="P2409" s="3">
        <v>0</v>
      </c>
      <c r="Q2409" s="3">
        <v>0</v>
      </c>
      <c r="R2409" s="3">
        <v>0</v>
      </c>
      <c r="S2409" s="3">
        <v>0</v>
      </c>
      <c r="T2409">
        <v>0</v>
      </c>
      <c r="U2409" s="3">
        <f t="shared" si="111"/>
        <v>0</v>
      </c>
      <c r="V2409" s="3">
        <f>+G2409+H2409+I2409</f>
        <v>0</v>
      </c>
      <c r="W2409" s="3">
        <f>+T2409+S2409+R2409+Q2409+P2409+O2409+N2409+M2409+L2409+K2409+J2409</f>
        <v>0</v>
      </c>
      <c r="X2409">
        <v>0</v>
      </c>
      <c r="Y2409" s="3">
        <v>0</v>
      </c>
      <c r="Z2409" s="3">
        <v>0</v>
      </c>
      <c r="AA2409">
        <v>0</v>
      </c>
      <c r="AB2409">
        <v>0</v>
      </c>
      <c r="AC2409">
        <v>0</v>
      </c>
      <c r="AD2409" s="3">
        <f>+AC2409+AB2409+AA2409+Z2409+Y2409+X2409</f>
        <v>0</v>
      </c>
      <c r="AE2409">
        <v>0</v>
      </c>
      <c r="AF2409">
        <v>0</v>
      </c>
      <c r="AG2409">
        <v>0</v>
      </c>
      <c r="AH2409">
        <v>0</v>
      </c>
      <c r="AI2409" s="3">
        <f t="shared" si="112"/>
        <v>0</v>
      </c>
      <c r="AJ2409" s="3">
        <f t="shared" si="113"/>
        <v>0</v>
      </c>
      <c r="AK2409">
        <v>0</v>
      </c>
      <c r="AL2409">
        <v>0</v>
      </c>
      <c r="AM2409">
        <v>0</v>
      </c>
      <c r="AN2409">
        <v>0</v>
      </c>
      <c r="AO2409">
        <v>0</v>
      </c>
      <c r="AP2409">
        <v>0</v>
      </c>
      <c r="AQ2409">
        <v>0</v>
      </c>
      <c r="AR2409">
        <v>0</v>
      </c>
      <c r="AS2409">
        <v>0</v>
      </c>
      <c r="AT2409">
        <v>0</v>
      </c>
    </row>
    <row r="2410" spans="1:46" x14ac:dyDescent="0.25">
      <c r="A2410" t="s">
        <v>4810</v>
      </c>
      <c r="B2410" s="1" t="s">
        <v>6777</v>
      </c>
      <c r="C2410" s="1" t="s">
        <v>6752</v>
      </c>
      <c r="D2410" s="1" t="s">
        <v>6444</v>
      </c>
      <c r="E2410" t="s">
        <v>4811</v>
      </c>
      <c r="F2410" s="3" t="s">
        <v>6856</v>
      </c>
      <c r="G2410">
        <v>0</v>
      </c>
      <c r="H2410">
        <v>0</v>
      </c>
      <c r="I2410">
        <v>0</v>
      </c>
      <c r="J2410">
        <v>0</v>
      </c>
      <c r="K2410">
        <v>0</v>
      </c>
      <c r="L2410">
        <v>0</v>
      </c>
      <c r="M2410">
        <v>0</v>
      </c>
      <c r="N2410">
        <v>0</v>
      </c>
      <c r="O2410" s="3">
        <v>0</v>
      </c>
      <c r="P2410" s="3">
        <v>0</v>
      </c>
      <c r="Q2410" s="3">
        <v>0</v>
      </c>
      <c r="R2410" s="3">
        <v>0</v>
      </c>
      <c r="S2410" s="3">
        <v>0</v>
      </c>
      <c r="T2410">
        <v>0</v>
      </c>
      <c r="U2410" s="3">
        <f t="shared" si="111"/>
        <v>0</v>
      </c>
      <c r="V2410" s="3">
        <f>+G2410+H2410+I2410</f>
        <v>0</v>
      </c>
      <c r="W2410" s="3">
        <f>+T2410+S2410+R2410+Q2410+P2410+O2410+N2410+M2410+L2410+K2410+J2410</f>
        <v>0</v>
      </c>
      <c r="X2410">
        <v>0</v>
      </c>
      <c r="Y2410" s="3">
        <v>0</v>
      </c>
      <c r="Z2410" s="3">
        <v>0</v>
      </c>
      <c r="AA2410">
        <v>0</v>
      </c>
      <c r="AB2410">
        <v>0</v>
      </c>
      <c r="AC2410">
        <v>0</v>
      </c>
      <c r="AD2410" s="3">
        <f>+AC2410+AB2410+AA2410+Z2410+Y2410+X2410</f>
        <v>0</v>
      </c>
      <c r="AE2410">
        <v>0</v>
      </c>
      <c r="AF2410">
        <v>0</v>
      </c>
      <c r="AG2410">
        <v>0</v>
      </c>
      <c r="AH2410">
        <v>0</v>
      </c>
      <c r="AI2410" s="3">
        <f t="shared" si="112"/>
        <v>0</v>
      </c>
      <c r="AJ2410" s="3">
        <f t="shared" si="113"/>
        <v>0</v>
      </c>
      <c r="AK2410">
        <v>0</v>
      </c>
      <c r="AL2410">
        <v>0</v>
      </c>
      <c r="AM2410">
        <v>0</v>
      </c>
      <c r="AN2410">
        <v>0</v>
      </c>
      <c r="AO2410">
        <v>0</v>
      </c>
      <c r="AP2410">
        <v>0</v>
      </c>
      <c r="AQ2410">
        <v>0</v>
      </c>
      <c r="AR2410">
        <v>0</v>
      </c>
      <c r="AS2410">
        <v>0</v>
      </c>
      <c r="AT2410">
        <v>0</v>
      </c>
    </row>
    <row r="2411" spans="1:46" x14ac:dyDescent="0.25">
      <c r="A2411" t="s">
        <v>4812</v>
      </c>
      <c r="B2411" s="1" t="s">
        <v>6777</v>
      </c>
      <c r="C2411" s="1" t="s">
        <v>6752</v>
      </c>
      <c r="D2411" s="1" t="s">
        <v>6445</v>
      </c>
      <c r="E2411" t="s">
        <v>4813</v>
      </c>
      <c r="F2411" s="3" t="s">
        <v>6857</v>
      </c>
      <c r="G2411">
        <v>16373</v>
      </c>
      <c r="H2411">
        <v>30000</v>
      </c>
      <c r="I2411">
        <v>0</v>
      </c>
      <c r="J2411">
        <v>16300</v>
      </c>
      <c r="K2411">
        <v>0</v>
      </c>
      <c r="L2411">
        <v>0</v>
      </c>
      <c r="M2411">
        <v>0</v>
      </c>
      <c r="N2411">
        <v>0</v>
      </c>
      <c r="O2411" s="3">
        <v>5100</v>
      </c>
      <c r="P2411" s="3">
        <v>0</v>
      </c>
      <c r="Q2411" s="3">
        <v>0</v>
      </c>
      <c r="R2411" s="3">
        <v>0</v>
      </c>
      <c r="S2411" s="3">
        <v>0</v>
      </c>
      <c r="T2411">
        <v>0</v>
      </c>
      <c r="U2411" s="3">
        <f t="shared" si="111"/>
        <v>67773</v>
      </c>
      <c r="V2411" s="3">
        <f>+G2411+H2411+I2411</f>
        <v>46373</v>
      </c>
      <c r="W2411" s="3">
        <f>+T2411+S2411+R2411+Q2411+P2411+O2411+N2411+M2411+L2411+K2411+J2411</f>
        <v>21400</v>
      </c>
      <c r="X2411">
        <v>0</v>
      </c>
      <c r="Y2411" s="3">
        <v>84057</v>
      </c>
      <c r="Z2411" s="3">
        <v>878</v>
      </c>
      <c r="AA2411">
        <v>0</v>
      </c>
      <c r="AB2411">
        <v>642</v>
      </c>
      <c r="AC2411">
        <v>2548</v>
      </c>
      <c r="AD2411" s="3">
        <f>+AC2411+AB2411+AA2411+Z2411+Y2411+X2411</f>
        <v>88125</v>
      </c>
      <c r="AE2411">
        <v>642</v>
      </c>
      <c r="AF2411">
        <v>878</v>
      </c>
      <c r="AG2411">
        <v>84057</v>
      </c>
      <c r="AH2411">
        <v>0</v>
      </c>
      <c r="AI2411" s="3">
        <f t="shared" si="112"/>
        <v>2548</v>
      </c>
      <c r="AJ2411" s="3">
        <f t="shared" si="113"/>
        <v>88125</v>
      </c>
      <c r="AK2411">
        <v>20778</v>
      </c>
      <c r="AL2411">
        <v>275</v>
      </c>
      <c r="AM2411">
        <v>0</v>
      </c>
      <c r="AN2411">
        <v>0</v>
      </c>
      <c r="AO2411">
        <v>150</v>
      </c>
      <c r="AP2411">
        <v>0</v>
      </c>
      <c r="AQ2411">
        <v>0</v>
      </c>
      <c r="AR2411">
        <v>0</v>
      </c>
      <c r="AS2411">
        <v>20628</v>
      </c>
      <c r="AT2411">
        <v>275</v>
      </c>
    </row>
    <row r="2412" spans="1:46" x14ac:dyDescent="0.25">
      <c r="A2412" t="s">
        <v>4814</v>
      </c>
      <c r="B2412" s="1" t="s">
        <v>6777</v>
      </c>
      <c r="C2412" s="1" t="s">
        <v>6752</v>
      </c>
      <c r="D2412" s="1" t="s">
        <v>6446</v>
      </c>
      <c r="E2412" t="s">
        <v>4815</v>
      </c>
      <c r="F2412" s="3" t="s">
        <v>6856</v>
      </c>
      <c r="G2412">
        <v>0</v>
      </c>
      <c r="H2412">
        <v>0</v>
      </c>
      <c r="I2412">
        <v>0</v>
      </c>
      <c r="J2412">
        <v>0</v>
      </c>
      <c r="K2412">
        <v>0</v>
      </c>
      <c r="L2412">
        <v>0</v>
      </c>
      <c r="M2412">
        <v>0</v>
      </c>
      <c r="N2412">
        <v>0</v>
      </c>
      <c r="O2412" s="3">
        <v>0</v>
      </c>
      <c r="P2412" s="3">
        <v>0</v>
      </c>
      <c r="Q2412" s="3">
        <v>0</v>
      </c>
      <c r="R2412" s="3">
        <v>0</v>
      </c>
      <c r="S2412" s="3">
        <v>0</v>
      </c>
      <c r="T2412">
        <v>0</v>
      </c>
      <c r="U2412" s="3">
        <f t="shared" si="111"/>
        <v>0</v>
      </c>
      <c r="V2412" s="3">
        <f>+G2412+H2412+I2412</f>
        <v>0</v>
      </c>
      <c r="W2412" s="3">
        <f>+T2412+S2412+R2412+Q2412+P2412+O2412+N2412+M2412+L2412+K2412+J2412</f>
        <v>0</v>
      </c>
      <c r="X2412">
        <v>0</v>
      </c>
      <c r="Y2412" s="3">
        <v>0</v>
      </c>
      <c r="Z2412" s="3">
        <v>0</v>
      </c>
      <c r="AA2412">
        <v>0</v>
      </c>
      <c r="AB2412">
        <v>0</v>
      </c>
      <c r="AC2412">
        <v>0</v>
      </c>
      <c r="AD2412" s="3">
        <f>+AC2412+AB2412+AA2412+Z2412+Y2412+X2412</f>
        <v>0</v>
      </c>
      <c r="AE2412">
        <v>0</v>
      </c>
      <c r="AF2412">
        <v>0</v>
      </c>
      <c r="AG2412">
        <v>0</v>
      </c>
      <c r="AH2412">
        <v>0</v>
      </c>
      <c r="AI2412" s="3">
        <f t="shared" si="112"/>
        <v>0</v>
      </c>
      <c r="AJ2412" s="3">
        <f t="shared" si="113"/>
        <v>0</v>
      </c>
      <c r="AK2412">
        <v>0</v>
      </c>
      <c r="AL2412">
        <v>0</v>
      </c>
      <c r="AM2412">
        <v>0</v>
      </c>
      <c r="AN2412">
        <v>0</v>
      </c>
      <c r="AO2412">
        <v>0</v>
      </c>
      <c r="AP2412">
        <v>0</v>
      </c>
      <c r="AQ2412">
        <v>0</v>
      </c>
      <c r="AR2412">
        <v>0</v>
      </c>
      <c r="AS2412">
        <v>0</v>
      </c>
      <c r="AT2412">
        <v>0</v>
      </c>
    </row>
    <row r="2413" spans="1:46" x14ac:dyDescent="0.25">
      <c r="A2413" t="s">
        <v>4816</v>
      </c>
      <c r="B2413" s="1" t="s">
        <v>6777</v>
      </c>
      <c r="C2413" s="1" t="s">
        <v>6752</v>
      </c>
      <c r="D2413" s="1" t="s">
        <v>6447</v>
      </c>
      <c r="E2413" t="s">
        <v>4817</v>
      </c>
      <c r="F2413" s="3" t="s">
        <v>6856</v>
      </c>
      <c r="G2413">
        <v>0</v>
      </c>
      <c r="H2413">
        <v>0</v>
      </c>
      <c r="I2413">
        <v>0</v>
      </c>
      <c r="J2413">
        <v>0</v>
      </c>
      <c r="K2413">
        <v>0</v>
      </c>
      <c r="L2413">
        <v>0</v>
      </c>
      <c r="M2413">
        <v>0</v>
      </c>
      <c r="N2413">
        <v>0</v>
      </c>
      <c r="O2413" s="3">
        <v>0</v>
      </c>
      <c r="P2413" s="3">
        <v>0</v>
      </c>
      <c r="Q2413" s="3">
        <v>0</v>
      </c>
      <c r="R2413" s="3">
        <v>0</v>
      </c>
      <c r="S2413" s="3">
        <v>0</v>
      </c>
      <c r="T2413">
        <v>0</v>
      </c>
      <c r="U2413" s="3">
        <f t="shared" si="111"/>
        <v>0</v>
      </c>
      <c r="V2413" s="3">
        <f>+G2413+H2413+I2413</f>
        <v>0</v>
      </c>
      <c r="W2413" s="3">
        <f>+T2413+S2413+R2413+Q2413+P2413+O2413+N2413+M2413+L2413+K2413+J2413</f>
        <v>0</v>
      </c>
      <c r="X2413">
        <v>0</v>
      </c>
      <c r="Y2413" s="3">
        <v>0</v>
      </c>
      <c r="Z2413" s="3">
        <v>0</v>
      </c>
      <c r="AA2413">
        <v>0</v>
      </c>
      <c r="AB2413">
        <v>0</v>
      </c>
      <c r="AC2413">
        <v>0</v>
      </c>
      <c r="AD2413" s="3">
        <f>+AC2413+AB2413+AA2413+Z2413+Y2413+X2413</f>
        <v>0</v>
      </c>
      <c r="AE2413">
        <v>0</v>
      </c>
      <c r="AF2413">
        <v>0</v>
      </c>
      <c r="AG2413">
        <v>0</v>
      </c>
      <c r="AH2413">
        <v>0</v>
      </c>
      <c r="AI2413" s="3">
        <f t="shared" si="112"/>
        <v>0</v>
      </c>
      <c r="AJ2413" s="3">
        <f t="shared" si="113"/>
        <v>0</v>
      </c>
      <c r="AK2413">
        <v>0</v>
      </c>
      <c r="AL2413">
        <v>0</v>
      </c>
      <c r="AM2413">
        <v>0</v>
      </c>
      <c r="AN2413">
        <v>0</v>
      </c>
      <c r="AO2413">
        <v>0</v>
      </c>
      <c r="AP2413">
        <v>0</v>
      </c>
      <c r="AQ2413">
        <v>0</v>
      </c>
      <c r="AR2413">
        <v>0</v>
      </c>
      <c r="AS2413">
        <v>0</v>
      </c>
      <c r="AT2413">
        <v>0</v>
      </c>
    </row>
    <row r="2414" spans="1:46" x14ac:dyDescent="0.25">
      <c r="A2414" t="s">
        <v>4818</v>
      </c>
      <c r="B2414" s="1" t="s">
        <v>6777</v>
      </c>
      <c r="C2414" s="1" t="s">
        <v>6752</v>
      </c>
      <c r="D2414" s="1" t="s">
        <v>6448</v>
      </c>
      <c r="E2414" t="s">
        <v>4819</v>
      </c>
      <c r="F2414" s="3" t="s">
        <v>6856</v>
      </c>
      <c r="G2414">
        <v>0</v>
      </c>
      <c r="H2414">
        <v>0</v>
      </c>
      <c r="I2414">
        <v>0</v>
      </c>
      <c r="J2414">
        <v>0</v>
      </c>
      <c r="K2414">
        <v>0</v>
      </c>
      <c r="L2414">
        <v>0</v>
      </c>
      <c r="M2414">
        <v>0</v>
      </c>
      <c r="N2414">
        <v>0</v>
      </c>
      <c r="O2414" s="3">
        <v>0</v>
      </c>
      <c r="P2414" s="3">
        <v>0</v>
      </c>
      <c r="Q2414" s="3">
        <v>0</v>
      </c>
      <c r="R2414" s="3">
        <v>0</v>
      </c>
      <c r="S2414" s="3">
        <v>0</v>
      </c>
      <c r="T2414">
        <v>0</v>
      </c>
      <c r="U2414" s="3">
        <f t="shared" si="111"/>
        <v>0</v>
      </c>
      <c r="V2414" s="3">
        <f>+G2414+H2414+I2414</f>
        <v>0</v>
      </c>
      <c r="W2414" s="3">
        <f>+T2414+S2414+R2414+Q2414+P2414+O2414+N2414+M2414+L2414+K2414+J2414</f>
        <v>0</v>
      </c>
      <c r="X2414">
        <v>0</v>
      </c>
      <c r="Y2414" s="3">
        <v>0</v>
      </c>
      <c r="Z2414" s="3">
        <v>0</v>
      </c>
      <c r="AA2414">
        <v>0</v>
      </c>
      <c r="AB2414">
        <v>0</v>
      </c>
      <c r="AC2414">
        <v>0</v>
      </c>
      <c r="AD2414" s="3">
        <f>+AC2414+AB2414+AA2414+Z2414+Y2414+X2414</f>
        <v>0</v>
      </c>
      <c r="AE2414">
        <v>0</v>
      </c>
      <c r="AF2414">
        <v>0</v>
      </c>
      <c r="AG2414">
        <v>0</v>
      </c>
      <c r="AH2414">
        <v>0</v>
      </c>
      <c r="AI2414" s="3">
        <f t="shared" si="112"/>
        <v>0</v>
      </c>
      <c r="AJ2414" s="3">
        <f t="shared" si="113"/>
        <v>0</v>
      </c>
      <c r="AK2414">
        <v>0</v>
      </c>
      <c r="AL2414">
        <v>0</v>
      </c>
      <c r="AM2414">
        <v>0</v>
      </c>
      <c r="AN2414">
        <v>0</v>
      </c>
      <c r="AO2414">
        <v>0</v>
      </c>
      <c r="AP2414">
        <v>0</v>
      </c>
      <c r="AQ2414">
        <v>0</v>
      </c>
      <c r="AR2414">
        <v>0</v>
      </c>
      <c r="AS2414">
        <v>0</v>
      </c>
      <c r="AT2414">
        <v>0</v>
      </c>
    </row>
    <row r="2415" spans="1:46" x14ac:dyDescent="0.25">
      <c r="A2415" t="s">
        <v>4820</v>
      </c>
      <c r="B2415" s="1" t="s">
        <v>6777</v>
      </c>
      <c r="C2415" s="1" t="s">
        <v>6752</v>
      </c>
      <c r="D2415" s="1" t="s">
        <v>6456</v>
      </c>
      <c r="E2415" t="s">
        <v>4821</v>
      </c>
      <c r="F2415" s="3" t="s">
        <v>6856</v>
      </c>
      <c r="G2415">
        <v>0</v>
      </c>
      <c r="H2415">
        <v>0</v>
      </c>
      <c r="I2415">
        <v>0</v>
      </c>
      <c r="J2415">
        <v>0</v>
      </c>
      <c r="K2415">
        <v>0</v>
      </c>
      <c r="L2415">
        <v>0</v>
      </c>
      <c r="M2415">
        <v>0</v>
      </c>
      <c r="N2415">
        <v>0</v>
      </c>
      <c r="O2415" s="3">
        <v>0</v>
      </c>
      <c r="P2415" s="3">
        <v>0</v>
      </c>
      <c r="Q2415" s="3">
        <v>0</v>
      </c>
      <c r="R2415" s="3">
        <v>0</v>
      </c>
      <c r="S2415" s="3">
        <v>0</v>
      </c>
      <c r="T2415">
        <v>0</v>
      </c>
      <c r="U2415" s="3">
        <f t="shared" si="111"/>
        <v>0</v>
      </c>
      <c r="V2415" s="3">
        <f>+G2415+H2415+I2415</f>
        <v>0</v>
      </c>
      <c r="W2415" s="3">
        <f>+T2415+S2415+R2415+Q2415+P2415+O2415+N2415+M2415+L2415+K2415+J2415</f>
        <v>0</v>
      </c>
      <c r="X2415">
        <v>0</v>
      </c>
      <c r="Y2415" s="3">
        <v>0</v>
      </c>
      <c r="Z2415" s="3">
        <v>0</v>
      </c>
      <c r="AA2415">
        <v>0</v>
      </c>
      <c r="AB2415">
        <v>0</v>
      </c>
      <c r="AC2415">
        <v>0</v>
      </c>
      <c r="AD2415" s="3">
        <f>+AC2415+AB2415+AA2415+Z2415+Y2415+X2415</f>
        <v>0</v>
      </c>
      <c r="AE2415">
        <v>0</v>
      </c>
      <c r="AF2415">
        <v>0</v>
      </c>
      <c r="AG2415">
        <v>0</v>
      </c>
      <c r="AH2415">
        <v>0</v>
      </c>
      <c r="AI2415" s="3">
        <f t="shared" si="112"/>
        <v>0</v>
      </c>
      <c r="AJ2415" s="3">
        <f t="shared" si="113"/>
        <v>0</v>
      </c>
      <c r="AK2415">
        <v>0</v>
      </c>
      <c r="AL2415">
        <v>0</v>
      </c>
      <c r="AM2415">
        <v>0</v>
      </c>
      <c r="AN2415">
        <v>0</v>
      </c>
      <c r="AO2415">
        <v>0</v>
      </c>
      <c r="AP2415">
        <v>0</v>
      </c>
      <c r="AQ2415">
        <v>0</v>
      </c>
      <c r="AR2415">
        <v>0</v>
      </c>
      <c r="AS2415">
        <v>0</v>
      </c>
      <c r="AT2415">
        <v>0</v>
      </c>
    </row>
    <row r="2416" spans="1:46" x14ac:dyDescent="0.25">
      <c r="A2416" t="s">
        <v>4822</v>
      </c>
      <c r="B2416" s="1" t="s">
        <v>6777</v>
      </c>
      <c r="C2416" s="1" t="s">
        <v>6752</v>
      </c>
      <c r="D2416" s="1" t="s">
        <v>6457</v>
      </c>
      <c r="E2416" t="s">
        <v>4823</v>
      </c>
      <c r="F2416" s="3" t="s">
        <v>6856</v>
      </c>
      <c r="G2416">
        <v>0</v>
      </c>
      <c r="H2416">
        <v>0</v>
      </c>
      <c r="I2416">
        <v>0</v>
      </c>
      <c r="J2416">
        <v>0</v>
      </c>
      <c r="K2416">
        <v>0</v>
      </c>
      <c r="L2416">
        <v>0</v>
      </c>
      <c r="M2416">
        <v>0</v>
      </c>
      <c r="N2416">
        <v>0</v>
      </c>
      <c r="O2416" s="3">
        <v>0</v>
      </c>
      <c r="P2416" s="3">
        <v>0</v>
      </c>
      <c r="Q2416" s="3">
        <v>0</v>
      </c>
      <c r="R2416" s="3">
        <v>0</v>
      </c>
      <c r="S2416" s="3">
        <v>0</v>
      </c>
      <c r="T2416">
        <v>0</v>
      </c>
      <c r="U2416" s="3">
        <f t="shared" si="111"/>
        <v>0</v>
      </c>
      <c r="V2416" s="3">
        <f>+G2416+H2416+I2416</f>
        <v>0</v>
      </c>
      <c r="W2416" s="3">
        <f>+T2416+S2416+R2416+Q2416+P2416+O2416+N2416+M2416+L2416+K2416+J2416</f>
        <v>0</v>
      </c>
      <c r="X2416">
        <v>0</v>
      </c>
      <c r="Y2416" s="3">
        <v>0</v>
      </c>
      <c r="Z2416" s="3">
        <v>0</v>
      </c>
      <c r="AA2416">
        <v>0</v>
      </c>
      <c r="AB2416">
        <v>0</v>
      </c>
      <c r="AC2416">
        <v>0</v>
      </c>
      <c r="AD2416" s="3">
        <f>+AC2416+AB2416+AA2416+Z2416+Y2416+X2416</f>
        <v>0</v>
      </c>
      <c r="AE2416">
        <v>0</v>
      </c>
      <c r="AF2416">
        <v>0</v>
      </c>
      <c r="AG2416">
        <v>0</v>
      </c>
      <c r="AH2416">
        <v>0</v>
      </c>
      <c r="AI2416" s="3">
        <f t="shared" si="112"/>
        <v>0</v>
      </c>
      <c r="AJ2416" s="3">
        <f t="shared" si="113"/>
        <v>0</v>
      </c>
      <c r="AK2416">
        <v>0</v>
      </c>
      <c r="AL2416">
        <v>0</v>
      </c>
      <c r="AM2416">
        <v>0</v>
      </c>
      <c r="AN2416">
        <v>0</v>
      </c>
      <c r="AO2416">
        <v>0</v>
      </c>
      <c r="AP2416">
        <v>0</v>
      </c>
      <c r="AQ2416">
        <v>0</v>
      </c>
      <c r="AR2416">
        <v>0</v>
      </c>
      <c r="AS2416">
        <v>0</v>
      </c>
      <c r="AT2416">
        <v>0</v>
      </c>
    </row>
    <row r="2417" spans="1:46" x14ac:dyDescent="0.25">
      <c r="A2417" t="s">
        <v>4824</v>
      </c>
      <c r="B2417" s="1" t="s">
        <v>6777</v>
      </c>
      <c r="C2417" s="1" t="s">
        <v>6752</v>
      </c>
      <c r="D2417" s="1" t="s">
        <v>6458</v>
      </c>
      <c r="E2417" t="s">
        <v>4825</v>
      </c>
      <c r="F2417" s="3" t="s">
        <v>6856</v>
      </c>
      <c r="G2417">
        <v>0</v>
      </c>
      <c r="H2417">
        <v>0</v>
      </c>
      <c r="I2417">
        <v>0</v>
      </c>
      <c r="J2417">
        <v>0</v>
      </c>
      <c r="K2417">
        <v>0</v>
      </c>
      <c r="L2417">
        <v>0</v>
      </c>
      <c r="M2417">
        <v>0</v>
      </c>
      <c r="N2417">
        <v>0</v>
      </c>
      <c r="O2417" s="3">
        <v>0</v>
      </c>
      <c r="P2417" s="3">
        <v>0</v>
      </c>
      <c r="Q2417" s="3">
        <v>0</v>
      </c>
      <c r="R2417" s="3">
        <v>0</v>
      </c>
      <c r="S2417" s="3">
        <v>0</v>
      </c>
      <c r="T2417">
        <v>0</v>
      </c>
      <c r="U2417" s="3">
        <f t="shared" si="111"/>
        <v>0</v>
      </c>
      <c r="V2417" s="3">
        <f>+G2417+H2417+I2417</f>
        <v>0</v>
      </c>
      <c r="W2417" s="3">
        <f>+T2417+S2417+R2417+Q2417+P2417+O2417+N2417+M2417+L2417+K2417+J2417</f>
        <v>0</v>
      </c>
      <c r="X2417">
        <v>0</v>
      </c>
      <c r="Y2417" s="3">
        <v>0</v>
      </c>
      <c r="Z2417" s="3">
        <v>0</v>
      </c>
      <c r="AA2417">
        <v>0</v>
      </c>
      <c r="AB2417">
        <v>0</v>
      </c>
      <c r="AC2417">
        <v>0</v>
      </c>
      <c r="AD2417" s="3">
        <f>+AC2417+AB2417+AA2417+Z2417+Y2417+X2417</f>
        <v>0</v>
      </c>
      <c r="AE2417">
        <v>0</v>
      </c>
      <c r="AF2417">
        <v>0</v>
      </c>
      <c r="AG2417">
        <v>0</v>
      </c>
      <c r="AH2417">
        <v>0</v>
      </c>
      <c r="AI2417" s="3">
        <f t="shared" si="112"/>
        <v>0</v>
      </c>
      <c r="AJ2417" s="3">
        <f t="shared" si="113"/>
        <v>0</v>
      </c>
      <c r="AK2417">
        <v>0</v>
      </c>
      <c r="AL2417">
        <v>0</v>
      </c>
      <c r="AM2417">
        <v>0</v>
      </c>
      <c r="AN2417">
        <v>0</v>
      </c>
      <c r="AO2417">
        <v>0</v>
      </c>
      <c r="AP2417">
        <v>0</v>
      </c>
      <c r="AQ2417">
        <v>0</v>
      </c>
      <c r="AR2417">
        <v>0</v>
      </c>
      <c r="AS2417">
        <v>0</v>
      </c>
      <c r="AT2417">
        <v>0</v>
      </c>
    </row>
    <row r="2418" spans="1:46" x14ac:dyDescent="0.25">
      <c r="A2418" t="s">
        <v>4826</v>
      </c>
      <c r="B2418" s="1" t="s">
        <v>6777</v>
      </c>
      <c r="C2418" s="1" t="s">
        <v>6752</v>
      </c>
      <c r="D2418" s="1" t="s">
        <v>6459</v>
      </c>
      <c r="E2418" t="s">
        <v>4827</v>
      </c>
      <c r="F2418" s="3" t="s">
        <v>6856</v>
      </c>
      <c r="G2418">
        <v>0</v>
      </c>
      <c r="H2418">
        <v>0</v>
      </c>
      <c r="I2418">
        <v>0</v>
      </c>
      <c r="J2418">
        <v>0</v>
      </c>
      <c r="K2418">
        <v>0</v>
      </c>
      <c r="L2418">
        <v>0</v>
      </c>
      <c r="M2418">
        <v>0</v>
      </c>
      <c r="N2418">
        <v>0</v>
      </c>
      <c r="O2418" s="3">
        <v>0</v>
      </c>
      <c r="P2418" s="3">
        <v>0</v>
      </c>
      <c r="Q2418" s="3">
        <v>0</v>
      </c>
      <c r="R2418" s="3">
        <v>0</v>
      </c>
      <c r="S2418" s="3">
        <v>0</v>
      </c>
      <c r="T2418">
        <v>0</v>
      </c>
      <c r="U2418" s="3">
        <f t="shared" si="111"/>
        <v>0</v>
      </c>
      <c r="V2418" s="3">
        <f>+G2418+H2418+I2418</f>
        <v>0</v>
      </c>
      <c r="W2418" s="3">
        <f>+T2418+S2418+R2418+Q2418+P2418+O2418+N2418+M2418+L2418+K2418+J2418</f>
        <v>0</v>
      </c>
      <c r="X2418">
        <v>0</v>
      </c>
      <c r="Y2418" s="3">
        <v>0</v>
      </c>
      <c r="Z2418" s="3">
        <v>0</v>
      </c>
      <c r="AA2418">
        <v>0</v>
      </c>
      <c r="AB2418">
        <v>0</v>
      </c>
      <c r="AC2418">
        <v>0</v>
      </c>
      <c r="AD2418" s="3">
        <f>+AC2418+AB2418+AA2418+Z2418+Y2418+X2418</f>
        <v>0</v>
      </c>
      <c r="AE2418">
        <v>0</v>
      </c>
      <c r="AF2418">
        <v>0</v>
      </c>
      <c r="AG2418">
        <v>0</v>
      </c>
      <c r="AH2418">
        <v>0</v>
      </c>
      <c r="AI2418" s="3">
        <f t="shared" si="112"/>
        <v>0</v>
      </c>
      <c r="AJ2418" s="3">
        <f t="shared" si="113"/>
        <v>0</v>
      </c>
      <c r="AK2418">
        <v>0</v>
      </c>
      <c r="AL2418">
        <v>0</v>
      </c>
      <c r="AM2418">
        <v>0</v>
      </c>
      <c r="AN2418">
        <v>0</v>
      </c>
      <c r="AO2418">
        <v>0</v>
      </c>
      <c r="AP2418">
        <v>0</v>
      </c>
      <c r="AQ2418">
        <v>0</v>
      </c>
      <c r="AR2418">
        <v>0</v>
      </c>
      <c r="AS2418">
        <v>0</v>
      </c>
      <c r="AT2418">
        <v>0</v>
      </c>
    </row>
    <row r="2419" spans="1:46" x14ac:dyDescent="0.25">
      <c r="A2419" t="s">
        <v>4828</v>
      </c>
      <c r="B2419" s="1" t="s">
        <v>6777</v>
      </c>
      <c r="C2419" s="1" t="s">
        <v>6752</v>
      </c>
      <c r="D2419" s="1" t="s">
        <v>6460</v>
      </c>
      <c r="E2419" t="s">
        <v>4829</v>
      </c>
      <c r="F2419" s="3" t="s">
        <v>6856</v>
      </c>
      <c r="G2419">
        <v>0</v>
      </c>
      <c r="H2419">
        <v>0</v>
      </c>
      <c r="I2419">
        <v>0</v>
      </c>
      <c r="J2419">
        <v>0</v>
      </c>
      <c r="K2419">
        <v>0</v>
      </c>
      <c r="L2419">
        <v>0</v>
      </c>
      <c r="M2419">
        <v>0</v>
      </c>
      <c r="N2419">
        <v>0</v>
      </c>
      <c r="O2419" s="3">
        <v>0</v>
      </c>
      <c r="P2419" s="3">
        <v>0</v>
      </c>
      <c r="Q2419" s="3">
        <v>0</v>
      </c>
      <c r="R2419" s="3">
        <v>0</v>
      </c>
      <c r="S2419" s="3">
        <v>0</v>
      </c>
      <c r="T2419">
        <v>0</v>
      </c>
      <c r="U2419" s="3">
        <f t="shared" si="111"/>
        <v>0</v>
      </c>
      <c r="V2419" s="3">
        <f>+G2419+H2419+I2419</f>
        <v>0</v>
      </c>
      <c r="W2419" s="3">
        <f>+T2419+S2419+R2419+Q2419+P2419+O2419+N2419+M2419+L2419+K2419+J2419</f>
        <v>0</v>
      </c>
      <c r="X2419">
        <v>0</v>
      </c>
      <c r="Y2419" s="3">
        <v>0</v>
      </c>
      <c r="Z2419" s="3">
        <v>0</v>
      </c>
      <c r="AA2419">
        <v>0</v>
      </c>
      <c r="AB2419">
        <v>0</v>
      </c>
      <c r="AC2419">
        <v>0</v>
      </c>
      <c r="AD2419" s="3">
        <f>+AC2419+AB2419+AA2419+Z2419+Y2419+X2419</f>
        <v>0</v>
      </c>
      <c r="AE2419">
        <v>0</v>
      </c>
      <c r="AF2419">
        <v>0</v>
      </c>
      <c r="AG2419">
        <v>0</v>
      </c>
      <c r="AH2419">
        <v>0</v>
      </c>
      <c r="AI2419" s="3">
        <f t="shared" si="112"/>
        <v>0</v>
      </c>
      <c r="AJ2419" s="3">
        <f t="shared" si="113"/>
        <v>0</v>
      </c>
      <c r="AK2419">
        <v>0</v>
      </c>
      <c r="AL2419">
        <v>0</v>
      </c>
      <c r="AM2419">
        <v>0</v>
      </c>
      <c r="AN2419">
        <v>0</v>
      </c>
      <c r="AO2419">
        <v>0</v>
      </c>
      <c r="AP2419">
        <v>0</v>
      </c>
      <c r="AQ2419">
        <v>0</v>
      </c>
      <c r="AR2419">
        <v>0</v>
      </c>
      <c r="AS2419">
        <v>0</v>
      </c>
      <c r="AT2419">
        <v>0</v>
      </c>
    </row>
    <row r="2420" spans="1:46" x14ac:dyDescent="0.25">
      <c r="A2420" t="s">
        <v>4830</v>
      </c>
      <c r="B2420" s="1" t="s">
        <v>6777</v>
      </c>
      <c r="C2420" s="1" t="s">
        <v>6752</v>
      </c>
      <c r="D2420" s="1" t="s">
        <v>6461</v>
      </c>
      <c r="E2420" t="s">
        <v>4831</v>
      </c>
      <c r="F2420" s="3" t="s">
        <v>6857</v>
      </c>
      <c r="G2420">
        <v>5438</v>
      </c>
      <c r="H2420">
        <v>6975</v>
      </c>
      <c r="I2420">
        <v>0</v>
      </c>
      <c r="J2420">
        <v>1600</v>
      </c>
      <c r="K2420">
        <v>0</v>
      </c>
      <c r="L2420">
        <v>0</v>
      </c>
      <c r="M2420">
        <v>0</v>
      </c>
      <c r="N2420">
        <v>0</v>
      </c>
      <c r="O2420" s="3">
        <v>0</v>
      </c>
      <c r="P2420" s="3">
        <v>0</v>
      </c>
      <c r="Q2420" s="3">
        <v>0</v>
      </c>
      <c r="R2420" s="3">
        <v>0</v>
      </c>
      <c r="S2420" s="3">
        <v>0</v>
      </c>
      <c r="T2420">
        <v>15000</v>
      </c>
      <c r="U2420" s="3">
        <f t="shared" si="111"/>
        <v>29013</v>
      </c>
      <c r="V2420" s="3">
        <f>+G2420+H2420+I2420</f>
        <v>12413</v>
      </c>
      <c r="W2420" s="3">
        <f>+T2420+S2420+R2420+Q2420+P2420+O2420+N2420+M2420+L2420+K2420+J2420</f>
        <v>16600</v>
      </c>
      <c r="X2420">
        <v>0</v>
      </c>
      <c r="Y2420" s="3">
        <v>6607</v>
      </c>
      <c r="Z2420" s="3">
        <v>21869</v>
      </c>
      <c r="AA2420">
        <v>0</v>
      </c>
      <c r="AB2420">
        <v>0</v>
      </c>
      <c r="AC2420">
        <v>0</v>
      </c>
      <c r="AD2420" s="3">
        <f>+AC2420+AB2420+AA2420+Z2420+Y2420+X2420</f>
        <v>28476</v>
      </c>
      <c r="AE2420">
        <v>6607</v>
      </c>
      <c r="AF2420">
        <v>0</v>
      </c>
      <c r="AG2420">
        <v>21869</v>
      </c>
      <c r="AH2420">
        <v>0</v>
      </c>
      <c r="AI2420" s="3">
        <f t="shared" si="112"/>
        <v>0</v>
      </c>
      <c r="AJ2420" s="3">
        <f t="shared" si="113"/>
        <v>28476</v>
      </c>
      <c r="AK2420">
        <v>11423</v>
      </c>
      <c r="AL2420">
        <v>1388</v>
      </c>
      <c r="AM2420">
        <v>0</v>
      </c>
      <c r="AN2420">
        <v>0</v>
      </c>
      <c r="AO2420">
        <v>0</v>
      </c>
      <c r="AP2420">
        <v>0</v>
      </c>
      <c r="AQ2420">
        <v>0</v>
      </c>
      <c r="AR2420">
        <v>0</v>
      </c>
      <c r="AS2420">
        <v>11423</v>
      </c>
      <c r="AT2420">
        <v>1388</v>
      </c>
    </row>
    <row r="2421" spans="1:46" x14ac:dyDescent="0.25">
      <c r="A2421" t="s">
        <v>4832</v>
      </c>
      <c r="B2421" s="1" t="s">
        <v>6777</v>
      </c>
      <c r="C2421" s="1" t="s">
        <v>6752</v>
      </c>
      <c r="D2421" s="1" t="s">
        <v>6462</v>
      </c>
      <c r="E2421" t="s">
        <v>4833</v>
      </c>
      <c r="F2421" s="3" t="s">
        <v>6856</v>
      </c>
      <c r="G2421">
        <v>0</v>
      </c>
      <c r="H2421">
        <v>0</v>
      </c>
      <c r="I2421">
        <v>0</v>
      </c>
      <c r="J2421">
        <v>0</v>
      </c>
      <c r="K2421">
        <v>0</v>
      </c>
      <c r="L2421">
        <v>0</v>
      </c>
      <c r="M2421">
        <v>0</v>
      </c>
      <c r="N2421">
        <v>0</v>
      </c>
      <c r="O2421" s="3">
        <v>0</v>
      </c>
      <c r="P2421" s="3">
        <v>0</v>
      </c>
      <c r="Q2421" s="3">
        <v>0</v>
      </c>
      <c r="R2421" s="3">
        <v>0</v>
      </c>
      <c r="S2421" s="3">
        <v>0</v>
      </c>
      <c r="T2421">
        <v>0</v>
      </c>
      <c r="U2421" s="3">
        <f t="shared" si="111"/>
        <v>0</v>
      </c>
      <c r="V2421" s="3">
        <f>+G2421+H2421+I2421</f>
        <v>0</v>
      </c>
      <c r="W2421" s="3">
        <f>+T2421+S2421+R2421+Q2421+P2421+O2421+N2421+M2421+L2421+K2421+J2421</f>
        <v>0</v>
      </c>
      <c r="X2421">
        <v>0</v>
      </c>
      <c r="Y2421" s="3">
        <v>0</v>
      </c>
      <c r="Z2421" s="3">
        <v>0</v>
      </c>
      <c r="AA2421">
        <v>0</v>
      </c>
      <c r="AB2421">
        <v>0</v>
      </c>
      <c r="AC2421">
        <v>0</v>
      </c>
      <c r="AD2421" s="3">
        <f>+AC2421+AB2421+AA2421+Z2421+Y2421+X2421</f>
        <v>0</v>
      </c>
      <c r="AE2421">
        <v>0</v>
      </c>
      <c r="AF2421">
        <v>0</v>
      </c>
      <c r="AG2421">
        <v>0</v>
      </c>
      <c r="AH2421">
        <v>0</v>
      </c>
      <c r="AI2421" s="3">
        <f t="shared" si="112"/>
        <v>0</v>
      </c>
      <c r="AJ2421" s="3">
        <f t="shared" si="113"/>
        <v>0</v>
      </c>
      <c r="AK2421">
        <v>0</v>
      </c>
      <c r="AL2421">
        <v>0</v>
      </c>
      <c r="AM2421">
        <v>0</v>
      </c>
      <c r="AN2421">
        <v>0</v>
      </c>
      <c r="AO2421">
        <v>0</v>
      </c>
      <c r="AP2421">
        <v>0</v>
      </c>
      <c r="AQ2421">
        <v>0</v>
      </c>
      <c r="AR2421">
        <v>0</v>
      </c>
      <c r="AS2421">
        <v>0</v>
      </c>
      <c r="AT2421">
        <v>0</v>
      </c>
    </row>
    <row r="2422" spans="1:46" x14ac:dyDescent="0.25">
      <c r="A2422" t="s">
        <v>4834</v>
      </c>
      <c r="B2422" s="1" t="s">
        <v>6777</v>
      </c>
      <c r="C2422" s="1" t="s">
        <v>6752</v>
      </c>
      <c r="D2422" s="1" t="s">
        <v>6473</v>
      </c>
      <c r="E2422" t="s">
        <v>4835</v>
      </c>
      <c r="F2422" s="3" t="s">
        <v>6856</v>
      </c>
      <c r="G2422">
        <v>0</v>
      </c>
      <c r="H2422">
        <v>0</v>
      </c>
      <c r="I2422">
        <v>0</v>
      </c>
      <c r="J2422">
        <v>0</v>
      </c>
      <c r="K2422">
        <v>0</v>
      </c>
      <c r="L2422">
        <v>0</v>
      </c>
      <c r="M2422">
        <v>0</v>
      </c>
      <c r="N2422">
        <v>0</v>
      </c>
      <c r="O2422" s="3">
        <v>0</v>
      </c>
      <c r="P2422" s="3">
        <v>0</v>
      </c>
      <c r="Q2422" s="3">
        <v>0</v>
      </c>
      <c r="R2422" s="3">
        <v>0</v>
      </c>
      <c r="S2422" s="3">
        <v>0</v>
      </c>
      <c r="T2422">
        <v>0</v>
      </c>
      <c r="U2422" s="3">
        <f t="shared" si="111"/>
        <v>0</v>
      </c>
      <c r="V2422" s="3">
        <f>+G2422+H2422+I2422</f>
        <v>0</v>
      </c>
      <c r="W2422" s="3">
        <f>+T2422+S2422+R2422+Q2422+P2422+O2422+N2422+M2422+L2422+K2422+J2422</f>
        <v>0</v>
      </c>
      <c r="X2422">
        <v>0</v>
      </c>
      <c r="Y2422" s="3">
        <v>0</v>
      </c>
      <c r="Z2422" s="3">
        <v>0</v>
      </c>
      <c r="AA2422">
        <v>0</v>
      </c>
      <c r="AB2422">
        <v>0</v>
      </c>
      <c r="AC2422">
        <v>0</v>
      </c>
      <c r="AD2422" s="3">
        <f>+AC2422+AB2422+AA2422+Z2422+Y2422+X2422</f>
        <v>0</v>
      </c>
      <c r="AE2422">
        <v>0</v>
      </c>
      <c r="AF2422">
        <v>0</v>
      </c>
      <c r="AG2422">
        <v>0</v>
      </c>
      <c r="AH2422">
        <v>0</v>
      </c>
      <c r="AI2422" s="3">
        <f t="shared" si="112"/>
        <v>0</v>
      </c>
      <c r="AJ2422" s="3">
        <f t="shared" si="113"/>
        <v>0</v>
      </c>
      <c r="AK2422">
        <v>0</v>
      </c>
      <c r="AL2422">
        <v>0</v>
      </c>
      <c r="AM2422">
        <v>0</v>
      </c>
      <c r="AN2422">
        <v>0</v>
      </c>
      <c r="AO2422">
        <v>0</v>
      </c>
      <c r="AP2422">
        <v>0</v>
      </c>
      <c r="AQ2422">
        <v>0</v>
      </c>
      <c r="AR2422">
        <v>0</v>
      </c>
      <c r="AS2422">
        <v>0</v>
      </c>
      <c r="AT2422">
        <v>0</v>
      </c>
    </row>
    <row r="2423" spans="1:46" x14ac:dyDescent="0.25">
      <c r="A2423" t="s">
        <v>4836</v>
      </c>
      <c r="B2423" s="1" t="s">
        <v>6777</v>
      </c>
      <c r="C2423" s="1" t="s">
        <v>6752</v>
      </c>
      <c r="D2423" s="1" t="s">
        <v>6474</v>
      </c>
      <c r="E2423" t="s">
        <v>4837</v>
      </c>
      <c r="F2423" s="3" t="s">
        <v>6856</v>
      </c>
      <c r="G2423">
        <v>0</v>
      </c>
      <c r="H2423">
        <v>0</v>
      </c>
      <c r="I2423">
        <v>0</v>
      </c>
      <c r="J2423">
        <v>0</v>
      </c>
      <c r="K2423">
        <v>0</v>
      </c>
      <c r="L2423">
        <v>0</v>
      </c>
      <c r="M2423">
        <v>0</v>
      </c>
      <c r="N2423">
        <v>0</v>
      </c>
      <c r="O2423" s="3">
        <v>0</v>
      </c>
      <c r="P2423" s="3">
        <v>0</v>
      </c>
      <c r="Q2423" s="3">
        <v>0</v>
      </c>
      <c r="R2423" s="3">
        <v>0</v>
      </c>
      <c r="S2423" s="3">
        <v>0</v>
      </c>
      <c r="T2423">
        <v>0</v>
      </c>
      <c r="U2423" s="3">
        <f t="shared" si="111"/>
        <v>0</v>
      </c>
      <c r="V2423" s="3">
        <f>+G2423+H2423+I2423</f>
        <v>0</v>
      </c>
      <c r="W2423" s="3">
        <f>+T2423+S2423+R2423+Q2423+P2423+O2423+N2423+M2423+L2423+K2423+J2423</f>
        <v>0</v>
      </c>
      <c r="X2423">
        <v>0</v>
      </c>
      <c r="Y2423" s="3">
        <v>0</v>
      </c>
      <c r="Z2423" s="3">
        <v>0</v>
      </c>
      <c r="AA2423">
        <v>0</v>
      </c>
      <c r="AB2423">
        <v>0</v>
      </c>
      <c r="AC2423">
        <v>0</v>
      </c>
      <c r="AD2423" s="3">
        <f>+AC2423+AB2423+AA2423+Z2423+Y2423+X2423</f>
        <v>0</v>
      </c>
      <c r="AE2423">
        <v>0</v>
      </c>
      <c r="AF2423">
        <v>0</v>
      </c>
      <c r="AG2423">
        <v>0</v>
      </c>
      <c r="AH2423">
        <v>0</v>
      </c>
      <c r="AI2423" s="3">
        <f t="shared" si="112"/>
        <v>0</v>
      </c>
      <c r="AJ2423" s="3">
        <f t="shared" si="113"/>
        <v>0</v>
      </c>
      <c r="AK2423">
        <v>0</v>
      </c>
      <c r="AL2423">
        <v>0</v>
      </c>
      <c r="AM2423">
        <v>0</v>
      </c>
      <c r="AN2423">
        <v>0</v>
      </c>
      <c r="AO2423">
        <v>0</v>
      </c>
      <c r="AP2423">
        <v>0</v>
      </c>
      <c r="AQ2423">
        <v>0</v>
      </c>
      <c r="AR2423">
        <v>0</v>
      </c>
      <c r="AS2423">
        <v>0</v>
      </c>
      <c r="AT2423">
        <v>0</v>
      </c>
    </row>
    <row r="2424" spans="1:46" x14ac:dyDescent="0.25">
      <c r="A2424" t="s">
        <v>4838</v>
      </c>
      <c r="B2424" s="1" t="s">
        <v>6777</v>
      </c>
      <c r="C2424" s="1" t="s">
        <v>6752</v>
      </c>
      <c r="D2424" s="1" t="s">
        <v>6476</v>
      </c>
      <c r="E2424" t="s">
        <v>4839</v>
      </c>
      <c r="F2424" s="3" t="s">
        <v>6857</v>
      </c>
      <c r="G2424">
        <v>0</v>
      </c>
      <c r="H2424">
        <v>0</v>
      </c>
      <c r="I2424">
        <v>0</v>
      </c>
      <c r="J2424">
        <v>689</v>
      </c>
      <c r="K2424">
        <v>0</v>
      </c>
      <c r="L2424">
        <v>0</v>
      </c>
      <c r="M2424">
        <v>0</v>
      </c>
      <c r="N2424">
        <v>0</v>
      </c>
      <c r="O2424" s="3">
        <v>0</v>
      </c>
      <c r="P2424" s="3">
        <v>0</v>
      </c>
      <c r="Q2424" s="3">
        <v>0</v>
      </c>
      <c r="R2424" s="3">
        <v>0</v>
      </c>
      <c r="S2424" s="3">
        <v>0</v>
      </c>
      <c r="T2424">
        <v>54474</v>
      </c>
      <c r="U2424" s="3">
        <f t="shared" si="111"/>
        <v>55163</v>
      </c>
      <c r="V2424" s="3">
        <f>+G2424+H2424+I2424</f>
        <v>0</v>
      </c>
      <c r="W2424" s="3">
        <f>+T2424+S2424+R2424+Q2424+P2424+O2424+N2424+M2424+L2424+K2424+J2424</f>
        <v>55163</v>
      </c>
      <c r="X2424">
        <v>0</v>
      </c>
      <c r="Y2424" s="3">
        <v>54554</v>
      </c>
      <c r="Z2424" s="3">
        <v>0</v>
      </c>
      <c r="AA2424">
        <v>0</v>
      </c>
      <c r="AB2424">
        <v>0</v>
      </c>
      <c r="AC2424">
        <v>0</v>
      </c>
      <c r="AD2424" s="3">
        <f>+AC2424+AB2424+AA2424+Z2424+Y2424+X2424</f>
        <v>54554</v>
      </c>
      <c r="AE2424">
        <v>0</v>
      </c>
      <c r="AF2424">
        <v>30000</v>
      </c>
      <c r="AG2424">
        <v>24554</v>
      </c>
      <c r="AH2424">
        <v>0</v>
      </c>
      <c r="AI2424" s="3">
        <f t="shared" si="112"/>
        <v>0</v>
      </c>
      <c r="AJ2424" s="3">
        <f t="shared" si="113"/>
        <v>54554</v>
      </c>
      <c r="AK2424">
        <v>0</v>
      </c>
      <c r="AL2424">
        <v>609</v>
      </c>
      <c r="AM2424">
        <v>0</v>
      </c>
      <c r="AN2424">
        <v>0</v>
      </c>
      <c r="AO2424">
        <v>0</v>
      </c>
      <c r="AP2424">
        <v>0</v>
      </c>
      <c r="AQ2424">
        <v>0</v>
      </c>
      <c r="AR2424">
        <v>609</v>
      </c>
      <c r="AS2424">
        <v>0</v>
      </c>
      <c r="AT2424">
        <v>0</v>
      </c>
    </row>
    <row r="2425" spans="1:46" x14ac:dyDescent="0.25">
      <c r="A2425" t="s">
        <v>4840</v>
      </c>
      <c r="B2425" s="1" t="s">
        <v>6777</v>
      </c>
      <c r="C2425" s="1" t="s">
        <v>6752</v>
      </c>
      <c r="D2425" s="1" t="s">
        <v>6478</v>
      </c>
      <c r="E2425" t="s">
        <v>4841</v>
      </c>
      <c r="F2425" s="3" t="s">
        <v>6856</v>
      </c>
      <c r="G2425">
        <v>0</v>
      </c>
      <c r="H2425">
        <v>0</v>
      </c>
      <c r="I2425">
        <v>0</v>
      </c>
      <c r="J2425">
        <v>0</v>
      </c>
      <c r="K2425">
        <v>0</v>
      </c>
      <c r="L2425">
        <v>0</v>
      </c>
      <c r="M2425">
        <v>0</v>
      </c>
      <c r="N2425">
        <v>0</v>
      </c>
      <c r="O2425" s="3">
        <v>0</v>
      </c>
      <c r="P2425" s="3">
        <v>0</v>
      </c>
      <c r="Q2425" s="3">
        <v>0</v>
      </c>
      <c r="R2425" s="3">
        <v>0</v>
      </c>
      <c r="S2425" s="3">
        <v>0</v>
      </c>
      <c r="T2425">
        <v>0</v>
      </c>
      <c r="U2425" s="3">
        <f t="shared" si="111"/>
        <v>0</v>
      </c>
      <c r="V2425" s="3">
        <f>+G2425+H2425+I2425</f>
        <v>0</v>
      </c>
      <c r="W2425" s="3">
        <f>+T2425+S2425+R2425+Q2425+P2425+O2425+N2425+M2425+L2425+K2425+J2425</f>
        <v>0</v>
      </c>
      <c r="X2425">
        <v>0</v>
      </c>
      <c r="Y2425" s="3">
        <v>0</v>
      </c>
      <c r="Z2425" s="3">
        <v>0</v>
      </c>
      <c r="AA2425">
        <v>0</v>
      </c>
      <c r="AB2425">
        <v>0</v>
      </c>
      <c r="AC2425">
        <v>0</v>
      </c>
      <c r="AD2425" s="3">
        <f>+AC2425+AB2425+AA2425+Z2425+Y2425+X2425</f>
        <v>0</v>
      </c>
      <c r="AE2425">
        <v>0</v>
      </c>
      <c r="AF2425">
        <v>0</v>
      </c>
      <c r="AG2425">
        <v>0</v>
      </c>
      <c r="AH2425">
        <v>0</v>
      </c>
      <c r="AI2425" s="3">
        <f t="shared" si="112"/>
        <v>0</v>
      </c>
      <c r="AJ2425" s="3">
        <f t="shared" si="113"/>
        <v>0</v>
      </c>
      <c r="AK2425">
        <v>0</v>
      </c>
      <c r="AL2425">
        <v>0</v>
      </c>
      <c r="AM2425">
        <v>0</v>
      </c>
      <c r="AN2425">
        <v>0</v>
      </c>
      <c r="AO2425">
        <v>0</v>
      </c>
      <c r="AP2425">
        <v>0</v>
      </c>
      <c r="AQ2425">
        <v>0</v>
      </c>
      <c r="AR2425">
        <v>0</v>
      </c>
      <c r="AS2425">
        <v>0</v>
      </c>
      <c r="AT2425">
        <v>0</v>
      </c>
    </row>
    <row r="2426" spans="1:46" x14ac:dyDescent="0.25">
      <c r="A2426" t="s">
        <v>4842</v>
      </c>
      <c r="B2426" s="1" t="s">
        <v>6777</v>
      </c>
      <c r="C2426" s="1" t="s">
        <v>6752</v>
      </c>
      <c r="D2426" s="1" t="s">
        <v>6488</v>
      </c>
      <c r="E2426" t="s">
        <v>4843</v>
      </c>
      <c r="F2426" s="3" t="s">
        <v>6857</v>
      </c>
      <c r="G2426">
        <v>0</v>
      </c>
      <c r="H2426">
        <v>575432</v>
      </c>
      <c r="I2426">
        <v>0</v>
      </c>
      <c r="J2426">
        <v>0</v>
      </c>
      <c r="K2426">
        <v>0</v>
      </c>
      <c r="L2426">
        <v>2459</v>
      </c>
      <c r="M2426">
        <v>0</v>
      </c>
      <c r="N2426">
        <v>0</v>
      </c>
      <c r="O2426" s="3">
        <v>0</v>
      </c>
      <c r="P2426" s="3">
        <v>0</v>
      </c>
      <c r="Q2426" s="3">
        <v>0</v>
      </c>
      <c r="R2426" s="3">
        <v>0</v>
      </c>
      <c r="S2426" s="3">
        <v>0</v>
      </c>
      <c r="T2426">
        <v>22700</v>
      </c>
      <c r="U2426" s="3">
        <f t="shared" si="111"/>
        <v>600591</v>
      </c>
      <c r="V2426" s="3">
        <f>+G2426+H2426+I2426</f>
        <v>575432</v>
      </c>
      <c r="W2426" s="3">
        <f>+T2426+S2426+R2426+Q2426+P2426+O2426+N2426+M2426+L2426+K2426+J2426</f>
        <v>25159</v>
      </c>
      <c r="X2426">
        <v>0</v>
      </c>
      <c r="Y2426" s="3">
        <v>982403</v>
      </c>
      <c r="Z2426" s="3">
        <v>140906</v>
      </c>
      <c r="AA2426">
        <v>0</v>
      </c>
      <c r="AB2426">
        <v>12</v>
      </c>
      <c r="AC2426">
        <v>98884</v>
      </c>
      <c r="AD2426" s="3">
        <f>+AC2426+AB2426+AA2426+Z2426+Y2426+X2426</f>
        <v>1222205</v>
      </c>
      <c r="AE2426">
        <v>128955</v>
      </c>
      <c r="AF2426">
        <v>140906</v>
      </c>
      <c r="AG2426">
        <v>400000</v>
      </c>
      <c r="AH2426">
        <v>453460</v>
      </c>
      <c r="AI2426" s="3">
        <f t="shared" si="112"/>
        <v>98884</v>
      </c>
      <c r="AJ2426" s="3">
        <f t="shared" si="113"/>
        <v>1222205</v>
      </c>
      <c r="AK2426">
        <v>1185222</v>
      </c>
      <c r="AL2426">
        <v>563607</v>
      </c>
      <c r="AM2426">
        <v>0</v>
      </c>
      <c r="AN2426">
        <v>0</v>
      </c>
      <c r="AO2426">
        <v>0</v>
      </c>
      <c r="AP2426">
        <v>0</v>
      </c>
      <c r="AQ2426">
        <v>0</v>
      </c>
      <c r="AR2426">
        <v>0</v>
      </c>
      <c r="AS2426">
        <v>1185222</v>
      </c>
      <c r="AT2426">
        <v>563607</v>
      </c>
    </row>
    <row r="2427" spans="1:46" x14ac:dyDescent="0.25">
      <c r="A2427" t="s">
        <v>4844</v>
      </c>
      <c r="B2427" s="1" t="s">
        <v>6777</v>
      </c>
      <c r="C2427" s="1" t="s">
        <v>6752</v>
      </c>
      <c r="D2427" s="1" t="s">
        <v>6489</v>
      </c>
      <c r="E2427" t="s">
        <v>4845</v>
      </c>
      <c r="F2427" s="3" t="s">
        <v>6857</v>
      </c>
      <c r="G2427">
        <v>13184</v>
      </c>
      <c r="H2427">
        <v>0</v>
      </c>
      <c r="I2427">
        <v>0</v>
      </c>
      <c r="J2427">
        <v>6944</v>
      </c>
      <c r="K2427">
        <v>58568</v>
      </c>
      <c r="L2427">
        <v>196</v>
      </c>
      <c r="M2427">
        <v>0</v>
      </c>
      <c r="N2427">
        <v>0</v>
      </c>
      <c r="O2427" s="3">
        <v>0</v>
      </c>
      <c r="P2427" s="3">
        <v>0</v>
      </c>
      <c r="Q2427" s="3">
        <v>0</v>
      </c>
      <c r="R2427" s="3">
        <v>0</v>
      </c>
      <c r="S2427" s="3">
        <v>0</v>
      </c>
      <c r="T2427">
        <v>19449</v>
      </c>
      <c r="U2427" s="3">
        <f t="shared" si="111"/>
        <v>98341</v>
      </c>
      <c r="V2427" s="3">
        <f>+G2427+H2427+I2427</f>
        <v>13184</v>
      </c>
      <c r="W2427" s="3">
        <f>+T2427+S2427+R2427+Q2427+P2427+O2427+N2427+M2427+L2427+K2427+J2427</f>
        <v>85157</v>
      </c>
      <c r="X2427">
        <v>6045</v>
      </c>
      <c r="Y2427" s="3">
        <v>83031</v>
      </c>
      <c r="Z2427" s="3">
        <v>0</v>
      </c>
      <c r="AA2427">
        <v>0</v>
      </c>
      <c r="AB2427">
        <v>0</v>
      </c>
      <c r="AC2427">
        <v>0</v>
      </c>
      <c r="AD2427" s="3">
        <f>+AC2427+AB2427+AA2427+Z2427+Y2427+X2427</f>
        <v>89076</v>
      </c>
      <c r="AE2427">
        <v>79953</v>
      </c>
      <c r="AF2427">
        <v>0</v>
      </c>
      <c r="AG2427">
        <v>9123</v>
      </c>
      <c r="AH2427">
        <v>0</v>
      </c>
      <c r="AI2427" s="3">
        <f t="shared" si="112"/>
        <v>0</v>
      </c>
      <c r="AJ2427" s="3">
        <f t="shared" si="113"/>
        <v>89076</v>
      </c>
      <c r="AK2427">
        <v>84200</v>
      </c>
      <c r="AL2427">
        <v>93464</v>
      </c>
      <c r="AM2427">
        <v>0</v>
      </c>
      <c r="AN2427">
        <v>0</v>
      </c>
      <c r="AO2427">
        <v>0</v>
      </c>
      <c r="AP2427">
        <v>0</v>
      </c>
      <c r="AQ2427">
        <v>0</v>
      </c>
      <c r="AR2427">
        <v>0</v>
      </c>
      <c r="AS2427">
        <v>84200</v>
      </c>
      <c r="AT2427">
        <v>93464</v>
      </c>
    </row>
    <row r="2428" spans="1:46" x14ac:dyDescent="0.25">
      <c r="A2428" t="s">
        <v>4846</v>
      </c>
      <c r="B2428" s="1" t="s">
        <v>6777</v>
      </c>
      <c r="C2428" s="1" t="s">
        <v>6752</v>
      </c>
      <c r="D2428" s="1" t="s">
        <v>6490</v>
      </c>
      <c r="E2428" t="s">
        <v>4847</v>
      </c>
      <c r="F2428" s="3" t="s">
        <v>6856</v>
      </c>
      <c r="G2428">
        <v>0</v>
      </c>
      <c r="H2428">
        <v>0</v>
      </c>
      <c r="I2428">
        <v>0</v>
      </c>
      <c r="J2428">
        <v>0</v>
      </c>
      <c r="K2428">
        <v>0</v>
      </c>
      <c r="L2428">
        <v>0</v>
      </c>
      <c r="M2428">
        <v>0</v>
      </c>
      <c r="N2428">
        <v>0</v>
      </c>
      <c r="O2428" s="3">
        <v>0</v>
      </c>
      <c r="P2428" s="3">
        <v>0</v>
      </c>
      <c r="Q2428" s="3">
        <v>0</v>
      </c>
      <c r="R2428" s="3">
        <v>0</v>
      </c>
      <c r="S2428" s="3">
        <v>0</v>
      </c>
      <c r="T2428">
        <v>0</v>
      </c>
      <c r="U2428" s="3">
        <f t="shared" si="111"/>
        <v>0</v>
      </c>
      <c r="V2428" s="3">
        <f>+G2428+H2428+I2428</f>
        <v>0</v>
      </c>
      <c r="W2428" s="3">
        <f>+T2428+S2428+R2428+Q2428+P2428+O2428+N2428+M2428+L2428+K2428+J2428</f>
        <v>0</v>
      </c>
      <c r="X2428">
        <v>0</v>
      </c>
      <c r="Y2428" s="3">
        <v>0</v>
      </c>
      <c r="Z2428" s="3">
        <v>0</v>
      </c>
      <c r="AA2428">
        <v>0</v>
      </c>
      <c r="AB2428">
        <v>0</v>
      </c>
      <c r="AC2428">
        <v>0</v>
      </c>
      <c r="AD2428" s="3">
        <f>+AC2428+AB2428+AA2428+Z2428+Y2428+X2428</f>
        <v>0</v>
      </c>
      <c r="AE2428">
        <v>0</v>
      </c>
      <c r="AF2428">
        <v>0</v>
      </c>
      <c r="AG2428">
        <v>0</v>
      </c>
      <c r="AH2428">
        <v>0</v>
      </c>
      <c r="AI2428" s="3">
        <f t="shared" si="112"/>
        <v>0</v>
      </c>
      <c r="AJ2428" s="3">
        <f t="shared" si="113"/>
        <v>0</v>
      </c>
      <c r="AK2428">
        <v>0</v>
      </c>
      <c r="AL2428">
        <v>0</v>
      </c>
      <c r="AM2428">
        <v>0</v>
      </c>
      <c r="AN2428">
        <v>0</v>
      </c>
      <c r="AO2428">
        <v>0</v>
      </c>
      <c r="AP2428">
        <v>0</v>
      </c>
      <c r="AQ2428">
        <v>0</v>
      </c>
      <c r="AR2428">
        <v>0</v>
      </c>
      <c r="AS2428">
        <v>0</v>
      </c>
      <c r="AT2428">
        <v>0</v>
      </c>
    </row>
    <row r="2429" spans="1:46" x14ac:dyDescent="0.25">
      <c r="A2429" t="s">
        <v>4848</v>
      </c>
      <c r="B2429" s="1" t="s">
        <v>6777</v>
      </c>
      <c r="C2429" s="1" t="s">
        <v>6752</v>
      </c>
      <c r="D2429" s="1" t="s">
        <v>6491</v>
      </c>
      <c r="E2429" t="s">
        <v>4849</v>
      </c>
      <c r="F2429" s="3" t="s">
        <v>6856</v>
      </c>
      <c r="G2429">
        <v>0</v>
      </c>
      <c r="H2429">
        <v>0</v>
      </c>
      <c r="I2429">
        <v>0</v>
      </c>
      <c r="J2429">
        <v>0</v>
      </c>
      <c r="K2429">
        <v>0</v>
      </c>
      <c r="L2429">
        <v>0</v>
      </c>
      <c r="M2429">
        <v>0</v>
      </c>
      <c r="N2429">
        <v>0</v>
      </c>
      <c r="O2429" s="3">
        <v>0</v>
      </c>
      <c r="P2429" s="3">
        <v>0</v>
      </c>
      <c r="Q2429" s="3">
        <v>0</v>
      </c>
      <c r="R2429" s="3">
        <v>0</v>
      </c>
      <c r="S2429" s="3">
        <v>0</v>
      </c>
      <c r="T2429">
        <v>0</v>
      </c>
      <c r="U2429" s="3">
        <f t="shared" si="111"/>
        <v>0</v>
      </c>
      <c r="V2429" s="3">
        <f>+G2429+H2429+I2429</f>
        <v>0</v>
      </c>
      <c r="W2429" s="3">
        <f>+T2429+S2429+R2429+Q2429+P2429+O2429+N2429+M2429+L2429+K2429+J2429</f>
        <v>0</v>
      </c>
      <c r="X2429">
        <v>0</v>
      </c>
      <c r="Y2429" s="3">
        <v>0</v>
      </c>
      <c r="Z2429" s="3">
        <v>0</v>
      </c>
      <c r="AA2429">
        <v>0</v>
      </c>
      <c r="AB2429">
        <v>0</v>
      </c>
      <c r="AC2429">
        <v>0</v>
      </c>
      <c r="AD2429" s="3">
        <f>+AC2429+AB2429+AA2429+Z2429+Y2429+X2429</f>
        <v>0</v>
      </c>
      <c r="AE2429">
        <v>0</v>
      </c>
      <c r="AF2429">
        <v>0</v>
      </c>
      <c r="AG2429">
        <v>0</v>
      </c>
      <c r="AH2429">
        <v>0</v>
      </c>
      <c r="AI2429" s="3">
        <f t="shared" si="112"/>
        <v>0</v>
      </c>
      <c r="AJ2429" s="3">
        <f t="shared" si="113"/>
        <v>0</v>
      </c>
      <c r="AK2429">
        <v>0</v>
      </c>
      <c r="AL2429">
        <v>0</v>
      </c>
      <c r="AM2429">
        <v>0</v>
      </c>
      <c r="AN2429">
        <v>0</v>
      </c>
      <c r="AO2429">
        <v>0</v>
      </c>
      <c r="AP2429">
        <v>0</v>
      </c>
      <c r="AQ2429">
        <v>0</v>
      </c>
      <c r="AR2429">
        <v>0</v>
      </c>
      <c r="AS2429">
        <v>0</v>
      </c>
      <c r="AT2429">
        <v>0</v>
      </c>
    </row>
    <row r="2430" spans="1:46" x14ac:dyDescent="0.25">
      <c r="A2430" t="s">
        <v>4850</v>
      </c>
      <c r="B2430" s="1" t="s">
        <v>6777</v>
      </c>
      <c r="C2430" s="1" t="s">
        <v>6752</v>
      </c>
      <c r="D2430" s="1" t="s">
        <v>6492</v>
      </c>
      <c r="E2430" t="s">
        <v>4851</v>
      </c>
      <c r="F2430" s="3" t="s">
        <v>6856</v>
      </c>
      <c r="G2430">
        <v>0</v>
      </c>
      <c r="H2430">
        <v>0</v>
      </c>
      <c r="I2430">
        <v>0</v>
      </c>
      <c r="J2430">
        <v>0</v>
      </c>
      <c r="K2430">
        <v>0</v>
      </c>
      <c r="L2430">
        <v>0</v>
      </c>
      <c r="M2430">
        <v>0</v>
      </c>
      <c r="N2430">
        <v>0</v>
      </c>
      <c r="O2430" s="3">
        <v>0</v>
      </c>
      <c r="P2430" s="3">
        <v>0</v>
      </c>
      <c r="Q2430" s="3">
        <v>0</v>
      </c>
      <c r="R2430" s="3">
        <v>0</v>
      </c>
      <c r="S2430" s="3">
        <v>0</v>
      </c>
      <c r="T2430">
        <v>0</v>
      </c>
      <c r="U2430" s="3">
        <f t="shared" si="111"/>
        <v>0</v>
      </c>
      <c r="V2430" s="3">
        <f>+G2430+H2430+I2430</f>
        <v>0</v>
      </c>
      <c r="W2430" s="3">
        <f>+T2430+S2430+R2430+Q2430+P2430+O2430+N2430+M2430+L2430+K2430+J2430</f>
        <v>0</v>
      </c>
      <c r="X2430">
        <v>0</v>
      </c>
      <c r="Y2430" s="3">
        <v>0</v>
      </c>
      <c r="Z2430" s="3">
        <v>0</v>
      </c>
      <c r="AA2430">
        <v>0</v>
      </c>
      <c r="AB2430">
        <v>0</v>
      </c>
      <c r="AC2430">
        <v>0</v>
      </c>
      <c r="AD2430" s="3">
        <f>+AC2430+AB2430+AA2430+Z2430+Y2430+X2430</f>
        <v>0</v>
      </c>
      <c r="AE2430">
        <v>0</v>
      </c>
      <c r="AF2430">
        <v>0</v>
      </c>
      <c r="AG2430">
        <v>0</v>
      </c>
      <c r="AH2430">
        <v>0</v>
      </c>
      <c r="AI2430" s="3">
        <f t="shared" si="112"/>
        <v>0</v>
      </c>
      <c r="AJ2430" s="3">
        <f t="shared" si="113"/>
        <v>0</v>
      </c>
      <c r="AK2430">
        <v>0</v>
      </c>
      <c r="AL2430">
        <v>0</v>
      </c>
      <c r="AM2430">
        <v>0</v>
      </c>
      <c r="AN2430">
        <v>0</v>
      </c>
      <c r="AO2430">
        <v>0</v>
      </c>
      <c r="AP2430">
        <v>0</v>
      </c>
      <c r="AQ2430">
        <v>0</v>
      </c>
      <c r="AR2430">
        <v>0</v>
      </c>
      <c r="AS2430">
        <v>0</v>
      </c>
      <c r="AT2430">
        <v>0</v>
      </c>
    </row>
    <row r="2431" spans="1:46" x14ac:dyDescent="0.25">
      <c r="A2431" t="s">
        <v>4852</v>
      </c>
      <c r="B2431" s="1" t="s">
        <v>6777</v>
      </c>
      <c r="C2431" s="1" t="s">
        <v>6752</v>
      </c>
      <c r="D2431" s="1" t="s">
        <v>6493</v>
      </c>
      <c r="E2431" t="s">
        <v>4853</v>
      </c>
      <c r="F2431" s="3" t="s">
        <v>6857</v>
      </c>
      <c r="G2431">
        <v>11229</v>
      </c>
      <c r="H2431">
        <v>7121</v>
      </c>
      <c r="I2431">
        <v>38903</v>
      </c>
      <c r="J2431">
        <v>29800</v>
      </c>
      <c r="K2431">
        <v>7588</v>
      </c>
      <c r="L2431">
        <v>3576</v>
      </c>
      <c r="M2431">
        <v>0</v>
      </c>
      <c r="N2431">
        <v>0</v>
      </c>
      <c r="O2431" s="3">
        <v>0</v>
      </c>
      <c r="P2431" s="3">
        <v>0</v>
      </c>
      <c r="Q2431" s="3">
        <v>0</v>
      </c>
      <c r="R2431" s="3">
        <v>0</v>
      </c>
      <c r="S2431" s="3">
        <v>0</v>
      </c>
      <c r="T2431">
        <v>0</v>
      </c>
      <c r="U2431" s="3">
        <f t="shared" si="111"/>
        <v>98217</v>
      </c>
      <c r="V2431" s="3">
        <f>+G2431+H2431+I2431</f>
        <v>57253</v>
      </c>
      <c r="W2431" s="3">
        <f>+T2431+S2431+R2431+Q2431+P2431+O2431+N2431+M2431+L2431+K2431+J2431</f>
        <v>40964</v>
      </c>
      <c r="X2431">
        <v>0</v>
      </c>
      <c r="Y2431" s="3">
        <v>0</v>
      </c>
      <c r="Z2431" s="3">
        <v>0</v>
      </c>
      <c r="AA2431">
        <v>0</v>
      </c>
      <c r="AB2431">
        <v>0</v>
      </c>
      <c r="AC2431">
        <v>0</v>
      </c>
      <c r="AD2431" s="3">
        <f>+AC2431+AB2431+AA2431+Z2431+Y2431+X2431</f>
        <v>0</v>
      </c>
      <c r="AE2431">
        <v>0</v>
      </c>
      <c r="AF2431">
        <v>0</v>
      </c>
      <c r="AG2431">
        <v>0</v>
      </c>
      <c r="AH2431">
        <v>0</v>
      </c>
      <c r="AI2431" s="3">
        <f t="shared" si="112"/>
        <v>0</v>
      </c>
      <c r="AJ2431" s="3">
        <f t="shared" si="113"/>
        <v>0</v>
      </c>
      <c r="AK2431">
        <v>0</v>
      </c>
      <c r="AL2431">
        <v>0</v>
      </c>
      <c r="AM2431">
        <v>0</v>
      </c>
      <c r="AN2431">
        <v>0</v>
      </c>
      <c r="AO2431">
        <v>0</v>
      </c>
      <c r="AP2431">
        <v>0</v>
      </c>
      <c r="AQ2431">
        <v>0</v>
      </c>
      <c r="AR2431">
        <v>0</v>
      </c>
      <c r="AS2431">
        <v>0</v>
      </c>
      <c r="AT2431">
        <v>0</v>
      </c>
    </row>
    <row r="2432" spans="1:46" x14ac:dyDescent="0.25">
      <c r="A2432" t="s">
        <v>4854</v>
      </c>
      <c r="B2432" s="1" t="s">
        <v>6777</v>
      </c>
      <c r="C2432" s="1" t="s">
        <v>6752</v>
      </c>
      <c r="D2432" s="1" t="s">
        <v>6495</v>
      </c>
      <c r="E2432" t="s">
        <v>4855</v>
      </c>
      <c r="F2432" s="3" t="s">
        <v>6856</v>
      </c>
      <c r="G2432">
        <v>0</v>
      </c>
      <c r="H2432">
        <v>0</v>
      </c>
      <c r="I2432">
        <v>0</v>
      </c>
      <c r="J2432">
        <v>0</v>
      </c>
      <c r="K2432">
        <v>0</v>
      </c>
      <c r="L2432">
        <v>0</v>
      </c>
      <c r="M2432">
        <v>0</v>
      </c>
      <c r="N2432">
        <v>0</v>
      </c>
      <c r="O2432" s="3">
        <v>0</v>
      </c>
      <c r="P2432" s="3">
        <v>0</v>
      </c>
      <c r="Q2432" s="3">
        <v>0</v>
      </c>
      <c r="R2432" s="3">
        <v>0</v>
      </c>
      <c r="S2432" s="3">
        <v>0</v>
      </c>
      <c r="T2432">
        <v>0</v>
      </c>
      <c r="U2432" s="3">
        <f t="shared" si="111"/>
        <v>0</v>
      </c>
      <c r="V2432" s="3">
        <f>+G2432+H2432+I2432</f>
        <v>0</v>
      </c>
      <c r="W2432" s="3">
        <f>+T2432+S2432+R2432+Q2432+P2432+O2432+N2432+M2432+L2432+K2432+J2432</f>
        <v>0</v>
      </c>
      <c r="X2432">
        <v>0</v>
      </c>
      <c r="Y2432" s="3">
        <v>0</v>
      </c>
      <c r="Z2432" s="3">
        <v>0</v>
      </c>
      <c r="AA2432">
        <v>0</v>
      </c>
      <c r="AB2432">
        <v>0</v>
      </c>
      <c r="AC2432">
        <v>0</v>
      </c>
      <c r="AD2432" s="3">
        <f>+AC2432+AB2432+AA2432+Z2432+Y2432+X2432</f>
        <v>0</v>
      </c>
      <c r="AE2432">
        <v>0</v>
      </c>
      <c r="AF2432">
        <v>0</v>
      </c>
      <c r="AG2432">
        <v>0</v>
      </c>
      <c r="AH2432">
        <v>0</v>
      </c>
      <c r="AI2432" s="3">
        <f t="shared" si="112"/>
        <v>0</v>
      </c>
      <c r="AJ2432" s="3">
        <f t="shared" si="113"/>
        <v>0</v>
      </c>
      <c r="AK2432">
        <v>0</v>
      </c>
      <c r="AL2432">
        <v>0</v>
      </c>
      <c r="AM2432">
        <v>0</v>
      </c>
      <c r="AN2432">
        <v>0</v>
      </c>
      <c r="AO2432">
        <v>0</v>
      </c>
      <c r="AP2432">
        <v>0</v>
      </c>
      <c r="AQ2432">
        <v>0</v>
      </c>
      <c r="AR2432">
        <v>0</v>
      </c>
      <c r="AS2432">
        <v>0</v>
      </c>
      <c r="AT2432">
        <v>0</v>
      </c>
    </row>
    <row r="2433" spans="1:46" x14ac:dyDescent="0.25">
      <c r="A2433" t="s">
        <v>4856</v>
      </c>
      <c r="B2433" s="1" t="s">
        <v>6777</v>
      </c>
      <c r="C2433" s="1" t="s">
        <v>6752</v>
      </c>
      <c r="D2433" s="1" t="s">
        <v>6682</v>
      </c>
      <c r="E2433" t="s">
        <v>4857</v>
      </c>
      <c r="F2433" s="3" t="s">
        <v>6856</v>
      </c>
      <c r="G2433">
        <v>0</v>
      </c>
      <c r="H2433">
        <v>0</v>
      </c>
      <c r="I2433">
        <v>0</v>
      </c>
      <c r="J2433">
        <v>0</v>
      </c>
      <c r="K2433">
        <v>0</v>
      </c>
      <c r="L2433">
        <v>0</v>
      </c>
      <c r="M2433">
        <v>0</v>
      </c>
      <c r="N2433">
        <v>0</v>
      </c>
      <c r="O2433" s="3">
        <v>0</v>
      </c>
      <c r="P2433" s="3">
        <v>0</v>
      </c>
      <c r="Q2433" s="3">
        <v>0</v>
      </c>
      <c r="R2433" s="3">
        <v>0</v>
      </c>
      <c r="S2433" s="3">
        <v>0</v>
      </c>
      <c r="T2433">
        <v>0</v>
      </c>
      <c r="U2433" s="3">
        <f t="shared" si="111"/>
        <v>0</v>
      </c>
      <c r="V2433" s="3">
        <f>+G2433+H2433+I2433</f>
        <v>0</v>
      </c>
      <c r="W2433" s="3">
        <f>+T2433+S2433+R2433+Q2433+P2433+O2433+N2433+M2433+L2433+K2433+J2433</f>
        <v>0</v>
      </c>
      <c r="X2433">
        <v>0</v>
      </c>
      <c r="Y2433" s="3">
        <v>0</v>
      </c>
      <c r="Z2433" s="3">
        <v>0</v>
      </c>
      <c r="AA2433">
        <v>0</v>
      </c>
      <c r="AB2433">
        <v>0</v>
      </c>
      <c r="AC2433">
        <v>0</v>
      </c>
      <c r="AD2433" s="3">
        <f>+AC2433+AB2433+AA2433+Z2433+Y2433+X2433</f>
        <v>0</v>
      </c>
      <c r="AE2433">
        <v>0</v>
      </c>
      <c r="AF2433">
        <v>0</v>
      </c>
      <c r="AG2433">
        <v>0</v>
      </c>
      <c r="AH2433">
        <v>0</v>
      </c>
      <c r="AI2433" s="3">
        <f t="shared" si="112"/>
        <v>0</v>
      </c>
      <c r="AJ2433" s="3">
        <f t="shared" si="113"/>
        <v>0</v>
      </c>
      <c r="AK2433">
        <v>0</v>
      </c>
      <c r="AL2433">
        <v>0</v>
      </c>
      <c r="AM2433">
        <v>0</v>
      </c>
      <c r="AN2433">
        <v>0</v>
      </c>
      <c r="AO2433">
        <v>0</v>
      </c>
      <c r="AP2433">
        <v>0</v>
      </c>
      <c r="AQ2433">
        <v>0</v>
      </c>
      <c r="AR2433">
        <v>0</v>
      </c>
      <c r="AS2433">
        <v>0</v>
      </c>
      <c r="AT2433">
        <v>0</v>
      </c>
    </row>
    <row r="2434" spans="1:46" x14ac:dyDescent="0.25">
      <c r="A2434" t="s">
        <v>4858</v>
      </c>
      <c r="B2434" s="1" t="s">
        <v>6777</v>
      </c>
      <c r="C2434" s="1" t="s">
        <v>6752</v>
      </c>
      <c r="D2434" s="1" t="s">
        <v>6641</v>
      </c>
      <c r="E2434" t="s">
        <v>4859</v>
      </c>
      <c r="F2434" s="3" t="s">
        <v>6856</v>
      </c>
      <c r="G2434">
        <v>0</v>
      </c>
      <c r="H2434">
        <v>0</v>
      </c>
      <c r="I2434">
        <v>0</v>
      </c>
      <c r="J2434">
        <v>0</v>
      </c>
      <c r="K2434">
        <v>0</v>
      </c>
      <c r="L2434">
        <v>0</v>
      </c>
      <c r="M2434">
        <v>0</v>
      </c>
      <c r="N2434">
        <v>0</v>
      </c>
      <c r="O2434" s="3">
        <v>0</v>
      </c>
      <c r="P2434" s="3">
        <v>0</v>
      </c>
      <c r="Q2434" s="3">
        <v>0</v>
      </c>
      <c r="R2434" s="3">
        <v>0</v>
      </c>
      <c r="S2434" s="3">
        <v>0</v>
      </c>
      <c r="T2434">
        <v>0</v>
      </c>
      <c r="U2434" s="3">
        <f t="shared" si="111"/>
        <v>0</v>
      </c>
      <c r="V2434" s="3">
        <f>+G2434+H2434+I2434</f>
        <v>0</v>
      </c>
      <c r="W2434" s="3">
        <f>+T2434+S2434+R2434+Q2434+P2434+O2434+N2434+M2434+L2434+K2434+J2434</f>
        <v>0</v>
      </c>
      <c r="X2434">
        <v>0</v>
      </c>
      <c r="Y2434" s="3">
        <v>0</v>
      </c>
      <c r="Z2434" s="3">
        <v>0</v>
      </c>
      <c r="AA2434">
        <v>0</v>
      </c>
      <c r="AB2434">
        <v>0</v>
      </c>
      <c r="AC2434">
        <v>0</v>
      </c>
      <c r="AD2434" s="3">
        <f>+AC2434+AB2434+AA2434+Z2434+Y2434+X2434</f>
        <v>0</v>
      </c>
      <c r="AE2434">
        <v>0</v>
      </c>
      <c r="AF2434">
        <v>0</v>
      </c>
      <c r="AG2434">
        <v>0</v>
      </c>
      <c r="AH2434">
        <v>0</v>
      </c>
      <c r="AI2434" s="3">
        <f t="shared" si="112"/>
        <v>0</v>
      </c>
      <c r="AJ2434" s="3">
        <f t="shared" si="113"/>
        <v>0</v>
      </c>
      <c r="AK2434">
        <v>0</v>
      </c>
      <c r="AL2434">
        <v>0</v>
      </c>
      <c r="AM2434">
        <v>0</v>
      </c>
      <c r="AN2434">
        <v>0</v>
      </c>
      <c r="AO2434">
        <v>0</v>
      </c>
      <c r="AP2434">
        <v>0</v>
      </c>
      <c r="AQ2434">
        <v>0</v>
      </c>
      <c r="AR2434">
        <v>0</v>
      </c>
      <c r="AS2434">
        <v>0</v>
      </c>
      <c r="AT2434">
        <v>0</v>
      </c>
    </row>
    <row r="2435" spans="1:46" x14ac:dyDescent="0.25">
      <c r="A2435" t="s">
        <v>4860</v>
      </c>
      <c r="B2435" s="1" t="s">
        <v>6777</v>
      </c>
      <c r="C2435" s="1" t="s">
        <v>6752</v>
      </c>
      <c r="D2435" s="1" t="s">
        <v>6642</v>
      </c>
      <c r="E2435" t="s">
        <v>4861</v>
      </c>
      <c r="F2435" s="3" t="s">
        <v>6856</v>
      </c>
      <c r="G2435">
        <v>0</v>
      </c>
      <c r="H2435">
        <v>0</v>
      </c>
      <c r="I2435">
        <v>0</v>
      </c>
      <c r="J2435">
        <v>0</v>
      </c>
      <c r="K2435">
        <v>0</v>
      </c>
      <c r="L2435">
        <v>0</v>
      </c>
      <c r="M2435">
        <v>0</v>
      </c>
      <c r="N2435">
        <v>0</v>
      </c>
      <c r="O2435" s="3">
        <v>0</v>
      </c>
      <c r="P2435" s="3">
        <v>0</v>
      </c>
      <c r="Q2435" s="3">
        <v>0</v>
      </c>
      <c r="R2435" s="3">
        <v>0</v>
      </c>
      <c r="S2435" s="3">
        <v>0</v>
      </c>
      <c r="T2435">
        <v>0</v>
      </c>
      <c r="U2435" s="3">
        <f t="shared" si="111"/>
        <v>0</v>
      </c>
      <c r="V2435" s="3">
        <f>+G2435+H2435+I2435</f>
        <v>0</v>
      </c>
      <c r="W2435" s="3">
        <f>+T2435+S2435+R2435+Q2435+P2435+O2435+N2435+M2435+L2435+K2435+J2435</f>
        <v>0</v>
      </c>
      <c r="X2435">
        <v>0</v>
      </c>
      <c r="Y2435" s="3">
        <v>0</v>
      </c>
      <c r="Z2435" s="3">
        <v>0</v>
      </c>
      <c r="AA2435">
        <v>0</v>
      </c>
      <c r="AB2435">
        <v>0</v>
      </c>
      <c r="AC2435">
        <v>0</v>
      </c>
      <c r="AD2435" s="3">
        <f>+AC2435+AB2435+AA2435+Z2435+Y2435+X2435</f>
        <v>0</v>
      </c>
      <c r="AE2435">
        <v>0</v>
      </c>
      <c r="AF2435">
        <v>0</v>
      </c>
      <c r="AG2435">
        <v>0</v>
      </c>
      <c r="AH2435">
        <v>0</v>
      </c>
      <c r="AI2435" s="3">
        <f t="shared" si="112"/>
        <v>0</v>
      </c>
      <c r="AJ2435" s="3">
        <f t="shared" si="113"/>
        <v>0</v>
      </c>
      <c r="AK2435">
        <v>0</v>
      </c>
      <c r="AL2435">
        <v>0</v>
      </c>
      <c r="AM2435">
        <v>0</v>
      </c>
      <c r="AN2435">
        <v>0</v>
      </c>
      <c r="AO2435">
        <v>0</v>
      </c>
      <c r="AP2435">
        <v>0</v>
      </c>
      <c r="AQ2435">
        <v>0</v>
      </c>
      <c r="AR2435">
        <v>0</v>
      </c>
      <c r="AS2435">
        <v>0</v>
      </c>
      <c r="AT2435">
        <v>0</v>
      </c>
    </row>
    <row r="2436" spans="1:46" x14ac:dyDescent="0.25">
      <c r="A2436" t="s">
        <v>4862</v>
      </c>
      <c r="B2436" s="1" t="s">
        <v>6777</v>
      </c>
      <c r="C2436" s="1" t="s">
        <v>6752</v>
      </c>
      <c r="D2436" s="1" t="s">
        <v>6717</v>
      </c>
      <c r="E2436" t="s">
        <v>4863</v>
      </c>
      <c r="F2436" s="3" t="s">
        <v>6856</v>
      </c>
      <c r="G2436">
        <v>0</v>
      </c>
      <c r="H2436">
        <v>0</v>
      </c>
      <c r="I2436">
        <v>0</v>
      </c>
      <c r="J2436">
        <v>0</v>
      </c>
      <c r="K2436">
        <v>0</v>
      </c>
      <c r="L2436">
        <v>0</v>
      </c>
      <c r="M2436">
        <v>0</v>
      </c>
      <c r="N2436">
        <v>0</v>
      </c>
      <c r="O2436" s="3">
        <v>0</v>
      </c>
      <c r="P2436" s="3">
        <v>0</v>
      </c>
      <c r="Q2436" s="3">
        <v>0</v>
      </c>
      <c r="R2436" s="3">
        <v>0</v>
      </c>
      <c r="S2436" s="3">
        <v>0</v>
      </c>
      <c r="T2436">
        <v>0</v>
      </c>
      <c r="U2436" s="3">
        <f t="shared" ref="U2436:U2499" si="114">+V2436+W2436</f>
        <v>0</v>
      </c>
      <c r="V2436" s="3">
        <f>+G2436+H2436+I2436</f>
        <v>0</v>
      </c>
      <c r="W2436" s="3">
        <f>+T2436+S2436+R2436+Q2436+P2436+O2436+N2436+M2436+L2436+K2436+J2436</f>
        <v>0</v>
      </c>
      <c r="X2436">
        <v>0</v>
      </c>
      <c r="Y2436" s="3">
        <v>0</v>
      </c>
      <c r="Z2436" s="3">
        <v>0</v>
      </c>
      <c r="AA2436">
        <v>0</v>
      </c>
      <c r="AB2436">
        <v>0</v>
      </c>
      <c r="AC2436">
        <v>0</v>
      </c>
      <c r="AD2436" s="3">
        <f>+AC2436+AB2436+AA2436+Z2436+Y2436+X2436</f>
        <v>0</v>
      </c>
      <c r="AE2436">
        <v>0</v>
      </c>
      <c r="AF2436">
        <v>0</v>
      </c>
      <c r="AG2436">
        <v>0</v>
      </c>
      <c r="AH2436">
        <v>0</v>
      </c>
      <c r="AI2436" s="3">
        <f t="shared" ref="AI2436:AI2499" si="115">+AC2436</f>
        <v>0</v>
      </c>
      <c r="AJ2436" s="3">
        <f t="shared" ref="AJ2436:AJ2499" si="116">+AI2436+AH2436+AG2436+AF2436+AE2436</f>
        <v>0</v>
      </c>
      <c r="AK2436">
        <v>0</v>
      </c>
      <c r="AL2436">
        <v>0</v>
      </c>
      <c r="AM2436">
        <v>0</v>
      </c>
      <c r="AN2436">
        <v>0</v>
      </c>
      <c r="AO2436">
        <v>0</v>
      </c>
      <c r="AP2436">
        <v>0</v>
      </c>
      <c r="AQ2436">
        <v>0</v>
      </c>
      <c r="AR2436">
        <v>0</v>
      </c>
      <c r="AS2436">
        <v>0</v>
      </c>
      <c r="AT2436">
        <v>0</v>
      </c>
    </row>
    <row r="2437" spans="1:46" x14ac:dyDescent="0.25">
      <c r="A2437" t="s">
        <v>4864</v>
      </c>
      <c r="B2437" s="1" t="s">
        <v>6777</v>
      </c>
      <c r="C2437" s="1" t="s">
        <v>6752</v>
      </c>
      <c r="D2437" s="1" t="s">
        <v>6643</v>
      </c>
      <c r="E2437" t="s">
        <v>4865</v>
      </c>
      <c r="F2437" s="3" t="s">
        <v>6856</v>
      </c>
      <c r="G2437">
        <v>0</v>
      </c>
      <c r="H2437">
        <v>0</v>
      </c>
      <c r="I2437">
        <v>0</v>
      </c>
      <c r="J2437">
        <v>0</v>
      </c>
      <c r="K2437">
        <v>0</v>
      </c>
      <c r="L2437">
        <v>0</v>
      </c>
      <c r="M2437">
        <v>0</v>
      </c>
      <c r="N2437">
        <v>0</v>
      </c>
      <c r="O2437" s="3">
        <v>0</v>
      </c>
      <c r="P2437" s="3">
        <v>0</v>
      </c>
      <c r="Q2437" s="3">
        <v>0</v>
      </c>
      <c r="R2437" s="3">
        <v>0</v>
      </c>
      <c r="S2437" s="3">
        <v>0</v>
      </c>
      <c r="T2437">
        <v>0</v>
      </c>
      <c r="U2437" s="3">
        <f t="shared" si="114"/>
        <v>0</v>
      </c>
      <c r="V2437" s="3">
        <f>+G2437+H2437+I2437</f>
        <v>0</v>
      </c>
      <c r="W2437" s="3">
        <f>+T2437+S2437+R2437+Q2437+P2437+O2437+N2437+M2437+L2437+K2437+J2437</f>
        <v>0</v>
      </c>
      <c r="X2437">
        <v>0</v>
      </c>
      <c r="Y2437" s="3">
        <v>0</v>
      </c>
      <c r="Z2437" s="3">
        <v>0</v>
      </c>
      <c r="AA2437">
        <v>0</v>
      </c>
      <c r="AB2437">
        <v>0</v>
      </c>
      <c r="AC2437">
        <v>0</v>
      </c>
      <c r="AD2437" s="3">
        <f>+AC2437+AB2437+AA2437+Z2437+Y2437+X2437</f>
        <v>0</v>
      </c>
      <c r="AE2437">
        <v>0</v>
      </c>
      <c r="AF2437">
        <v>0</v>
      </c>
      <c r="AG2437">
        <v>0</v>
      </c>
      <c r="AH2437">
        <v>0</v>
      </c>
      <c r="AI2437" s="3">
        <f t="shared" si="115"/>
        <v>0</v>
      </c>
      <c r="AJ2437" s="3">
        <f t="shared" si="116"/>
        <v>0</v>
      </c>
      <c r="AK2437">
        <v>0</v>
      </c>
      <c r="AL2437">
        <v>0</v>
      </c>
      <c r="AM2437">
        <v>0</v>
      </c>
      <c r="AN2437">
        <v>0</v>
      </c>
      <c r="AO2437">
        <v>0</v>
      </c>
      <c r="AP2437">
        <v>0</v>
      </c>
      <c r="AQ2437">
        <v>0</v>
      </c>
      <c r="AR2437">
        <v>0</v>
      </c>
      <c r="AS2437">
        <v>0</v>
      </c>
      <c r="AT2437">
        <v>0</v>
      </c>
    </row>
    <row r="2438" spans="1:46" x14ac:dyDescent="0.25">
      <c r="A2438" t="s">
        <v>4866</v>
      </c>
      <c r="B2438" s="1" t="s">
        <v>6777</v>
      </c>
      <c r="C2438" s="1" t="s">
        <v>6752</v>
      </c>
      <c r="D2438" s="1" t="s">
        <v>6644</v>
      </c>
      <c r="E2438" t="s">
        <v>4867</v>
      </c>
      <c r="F2438" s="3" t="s">
        <v>6856</v>
      </c>
      <c r="G2438">
        <v>0</v>
      </c>
      <c r="H2438">
        <v>0</v>
      </c>
      <c r="I2438">
        <v>0</v>
      </c>
      <c r="J2438">
        <v>0</v>
      </c>
      <c r="K2438">
        <v>0</v>
      </c>
      <c r="L2438">
        <v>0</v>
      </c>
      <c r="M2438">
        <v>0</v>
      </c>
      <c r="N2438">
        <v>0</v>
      </c>
      <c r="O2438" s="3">
        <v>0</v>
      </c>
      <c r="P2438" s="3">
        <v>0</v>
      </c>
      <c r="Q2438" s="3">
        <v>0</v>
      </c>
      <c r="R2438" s="3">
        <v>0</v>
      </c>
      <c r="S2438" s="3">
        <v>0</v>
      </c>
      <c r="T2438">
        <v>0</v>
      </c>
      <c r="U2438" s="3">
        <f t="shared" si="114"/>
        <v>0</v>
      </c>
      <c r="V2438" s="3">
        <f>+G2438+H2438+I2438</f>
        <v>0</v>
      </c>
      <c r="W2438" s="3">
        <f>+T2438+S2438+R2438+Q2438+P2438+O2438+N2438+M2438+L2438+K2438+J2438</f>
        <v>0</v>
      </c>
      <c r="X2438">
        <v>0</v>
      </c>
      <c r="Y2438" s="3">
        <v>0</v>
      </c>
      <c r="Z2438" s="3">
        <v>0</v>
      </c>
      <c r="AA2438">
        <v>0</v>
      </c>
      <c r="AB2438">
        <v>0</v>
      </c>
      <c r="AC2438">
        <v>0</v>
      </c>
      <c r="AD2438" s="3">
        <f>+AC2438+AB2438+AA2438+Z2438+Y2438+X2438</f>
        <v>0</v>
      </c>
      <c r="AE2438">
        <v>0</v>
      </c>
      <c r="AF2438">
        <v>0</v>
      </c>
      <c r="AG2438">
        <v>0</v>
      </c>
      <c r="AH2438">
        <v>0</v>
      </c>
      <c r="AI2438" s="3">
        <f t="shared" si="115"/>
        <v>0</v>
      </c>
      <c r="AJ2438" s="3">
        <f t="shared" si="116"/>
        <v>0</v>
      </c>
      <c r="AK2438">
        <v>0</v>
      </c>
      <c r="AL2438">
        <v>0</v>
      </c>
      <c r="AM2438">
        <v>0</v>
      </c>
      <c r="AN2438">
        <v>0</v>
      </c>
      <c r="AO2438">
        <v>0</v>
      </c>
      <c r="AP2438">
        <v>0</v>
      </c>
      <c r="AQ2438">
        <v>0</v>
      </c>
      <c r="AR2438">
        <v>0</v>
      </c>
      <c r="AS2438">
        <v>0</v>
      </c>
      <c r="AT2438">
        <v>0</v>
      </c>
    </row>
    <row r="2439" spans="1:46" x14ac:dyDescent="0.25">
      <c r="A2439" t="s">
        <v>4868</v>
      </c>
      <c r="B2439" s="1" t="s">
        <v>6777</v>
      </c>
      <c r="C2439" s="1" t="s">
        <v>6752</v>
      </c>
      <c r="D2439" s="1" t="s">
        <v>6496</v>
      </c>
      <c r="E2439" t="s">
        <v>4869</v>
      </c>
      <c r="F2439" s="3" t="s">
        <v>6857</v>
      </c>
      <c r="G2439">
        <v>4923</v>
      </c>
      <c r="H2439">
        <v>9653</v>
      </c>
      <c r="I2439">
        <v>0</v>
      </c>
      <c r="J2439">
        <v>9250</v>
      </c>
      <c r="K2439">
        <v>7071</v>
      </c>
      <c r="L2439">
        <v>152</v>
      </c>
      <c r="M2439">
        <v>0</v>
      </c>
      <c r="N2439">
        <v>0</v>
      </c>
      <c r="O2439" s="3">
        <v>5848</v>
      </c>
      <c r="P2439" s="3">
        <v>0</v>
      </c>
      <c r="Q2439" s="3">
        <v>0</v>
      </c>
      <c r="R2439" s="3">
        <v>0</v>
      </c>
      <c r="S2439" s="3">
        <v>0</v>
      </c>
      <c r="T2439">
        <v>15541</v>
      </c>
      <c r="U2439" s="3">
        <f t="shared" si="114"/>
        <v>52438</v>
      </c>
      <c r="V2439" s="3">
        <f>+G2439+H2439+I2439</f>
        <v>14576</v>
      </c>
      <c r="W2439" s="3">
        <f>+T2439+S2439+R2439+Q2439+P2439+O2439+N2439+M2439+L2439+K2439+J2439</f>
        <v>37862</v>
      </c>
      <c r="X2439">
        <v>0</v>
      </c>
      <c r="Y2439" s="3">
        <v>38933</v>
      </c>
      <c r="Z2439" s="3">
        <v>16350</v>
      </c>
      <c r="AA2439">
        <v>0</v>
      </c>
      <c r="AB2439">
        <v>792</v>
      </c>
      <c r="AC2439">
        <v>1512</v>
      </c>
      <c r="AD2439" s="3">
        <f>+AC2439+AB2439+AA2439+Z2439+Y2439+X2439</f>
        <v>57587</v>
      </c>
      <c r="AE2439">
        <v>2511</v>
      </c>
      <c r="AF2439">
        <v>16350</v>
      </c>
      <c r="AG2439">
        <v>0</v>
      </c>
      <c r="AH2439">
        <v>37214</v>
      </c>
      <c r="AI2439" s="3">
        <f t="shared" si="115"/>
        <v>1512</v>
      </c>
      <c r="AJ2439" s="3">
        <f t="shared" si="116"/>
        <v>57587</v>
      </c>
      <c r="AK2439">
        <v>71128</v>
      </c>
      <c r="AL2439">
        <v>65979</v>
      </c>
      <c r="AM2439">
        <v>0</v>
      </c>
      <c r="AN2439">
        <v>0</v>
      </c>
      <c r="AO2439">
        <v>4000</v>
      </c>
      <c r="AP2439">
        <v>4000</v>
      </c>
      <c r="AQ2439">
        <v>0</v>
      </c>
      <c r="AR2439">
        <v>0</v>
      </c>
      <c r="AS2439">
        <v>67128</v>
      </c>
      <c r="AT2439">
        <v>61979</v>
      </c>
    </row>
    <row r="2440" spans="1:46" x14ac:dyDescent="0.25">
      <c r="A2440" t="s">
        <v>4870</v>
      </c>
      <c r="B2440" s="1" t="s">
        <v>6777</v>
      </c>
      <c r="C2440" s="1" t="s">
        <v>6752</v>
      </c>
      <c r="D2440" s="1" t="s">
        <v>6498</v>
      </c>
      <c r="E2440" t="s">
        <v>4871</v>
      </c>
      <c r="F2440" s="3" t="s">
        <v>6856</v>
      </c>
      <c r="G2440">
        <v>0</v>
      </c>
      <c r="H2440">
        <v>0</v>
      </c>
      <c r="I2440">
        <v>0</v>
      </c>
      <c r="J2440">
        <v>0</v>
      </c>
      <c r="K2440">
        <v>0</v>
      </c>
      <c r="L2440">
        <v>0</v>
      </c>
      <c r="M2440">
        <v>0</v>
      </c>
      <c r="N2440">
        <v>0</v>
      </c>
      <c r="O2440" s="3">
        <v>0</v>
      </c>
      <c r="P2440" s="3">
        <v>0</v>
      </c>
      <c r="Q2440" s="3">
        <v>0</v>
      </c>
      <c r="R2440" s="3">
        <v>0</v>
      </c>
      <c r="S2440" s="3">
        <v>0</v>
      </c>
      <c r="T2440">
        <v>0</v>
      </c>
      <c r="U2440" s="3">
        <f t="shared" si="114"/>
        <v>0</v>
      </c>
      <c r="V2440" s="3">
        <f>+G2440+H2440+I2440</f>
        <v>0</v>
      </c>
      <c r="W2440" s="3">
        <f>+T2440+S2440+R2440+Q2440+P2440+O2440+N2440+M2440+L2440+K2440+J2440</f>
        <v>0</v>
      </c>
      <c r="X2440">
        <v>0</v>
      </c>
      <c r="Y2440" s="3">
        <v>0</v>
      </c>
      <c r="Z2440" s="3">
        <v>0</v>
      </c>
      <c r="AA2440">
        <v>0</v>
      </c>
      <c r="AB2440">
        <v>0</v>
      </c>
      <c r="AC2440">
        <v>0</v>
      </c>
      <c r="AD2440" s="3">
        <f>+AC2440+AB2440+AA2440+Z2440+Y2440+X2440</f>
        <v>0</v>
      </c>
      <c r="AE2440">
        <v>0</v>
      </c>
      <c r="AF2440">
        <v>0</v>
      </c>
      <c r="AG2440">
        <v>0</v>
      </c>
      <c r="AH2440">
        <v>0</v>
      </c>
      <c r="AI2440" s="3">
        <f t="shared" si="115"/>
        <v>0</v>
      </c>
      <c r="AJ2440" s="3">
        <f t="shared" si="116"/>
        <v>0</v>
      </c>
      <c r="AK2440">
        <v>0</v>
      </c>
      <c r="AL2440">
        <v>0</v>
      </c>
      <c r="AM2440">
        <v>0</v>
      </c>
      <c r="AN2440">
        <v>0</v>
      </c>
      <c r="AO2440">
        <v>0</v>
      </c>
      <c r="AP2440">
        <v>0</v>
      </c>
      <c r="AQ2440">
        <v>0</v>
      </c>
      <c r="AR2440">
        <v>0</v>
      </c>
      <c r="AS2440">
        <v>0</v>
      </c>
      <c r="AT2440">
        <v>0</v>
      </c>
    </row>
    <row r="2441" spans="1:46" x14ac:dyDescent="0.25">
      <c r="A2441" t="s">
        <v>4872</v>
      </c>
      <c r="B2441" s="1" t="s">
        <v>6777</v>
      </c>
      <c r="C2441" s="1" t="s">
        <v>6752</v>
      </c>
      <c r="D2441" s="1" t="s">
        <v>6504</v>
      </c>
      <c r="E2441" t="s">
        <v>4873</v>
      </c>
      <c r="F2441" s="3" t="s">
        <v>6856</v>
      </c>
      <c r="G2441">
        <v>0</v>
      </c>
      <c r="H2441">
        <v>0</v>
      </c>
      <c r="I2441">
        <v>0</v>
      </c>
      <c r="J2441">
        <v>0</v>
      </c>
      <c r="K2441">
        <v>0</v>
      </c>
      <c r="L2441">
        <v>0</v>
      </c>
      <c r="M2441">
        <v>0</v>
      </c>
      <c r="N2441">
        <v>0</v>
      </c>
      <c r="O2441" s="3">
        <v>0</v>
      </c>
      <c r="P2441" s="3">
        <v>0</v>
      </c>
      <c r="Q2441" s="3">
        <v>0</v>
      </c>
      <c r="R2441" s="3">
        <v>0</v>
      </c>
      <c r="S2441" s="3">
        <v>0</v>
      </c>
      <c r="T2441">
        <v>0</v>
      </c>
      <c r="U2441" s="3">
        <f t="shared" si="114"/>
        <v>0</v>
      </c>
      <c r="V2441" s="3">
        <f>+G2441+H2441+I2441</f>
        <v>0</v>
      </c>
      <c r="W2441" s="3">
        <f>+T2441+S2441+R2441+Q2441+P2441+O2441+N2441+M2441+L2441+K2441+J2441</f>
        <v>0</v>
      </c>
      <c r="X2441">
        <v>0</v>
      </c>
      <c r="Y2441" s="3">
        <v>0</v>
      </c>
      <c r="Z2441" s="3">
        <v>0</v>
      </c>
      <c r="AA2441">
        <v>0</v>
      </c>
      <c r="AB2441">
        <v>0</v>
      </c>
      <c r="AC2441">
        <v>0</v>
      </c>
      <c r="AD2441" s="3">
        <f>+AC2441+AB2441+AA2441+Z2441+Y2441+X2441</f>
        <v>0</v>
      </c>
      <c r="AE2441">
        <v>0</v>
      </c>
      <c r="AF2441">
        <v>0</v>
      </c>
      <c r="AG2441">
        <v>0</v>
      </c>
      <c r="AH2441">
        <v>0</v>
      </c>
      <c r="AI2441" s="3">
        <f t="shared" si="115"/>
        <v>0</v>
      </c>
      <c r="AJ2441" s="3">
        <f t="shared" si="116"/>
        <v>0</v>
      </c>
      <c r="AK2441">
        <v>0</v>
      </c>
      <c r="AL2441">
        <v>0</v>
      </c>
      <c r="AM2441">
        <v>0</v>
      </c>
      <c r="AN2441">
        <v>0</v>
      </c>
      <c r="AO2441">
        <v>0</v>
      </c>
      <c r="AP2441">
        <v>0</v>
      </c>
      <c r="AQ2441">
        <v>0</v>
      </c>
      <c r="AR2441">
        <v>0</v>
      </c>
      <c r="AS2441">
        <v>0</v>
      </c>
      <c r="AT2441">
        <v>0</v>
      </c>
    </row>
    <row r="2442" spans="1:46" x14ac:dyDescent="0.25">
      <c r="A2442" t="s">
        <v>4874</v>
      </c>
      <c r="B2442" s="1" t="s">
        <v>6777</v>
      </c>
      <c r="C2442" s="1" t="s">
        <v>6752</v>
      </c>
      <c r="D2442" s="1" t="s">
        <v>6511</v>
      </c>
      <c r="E2442" t="s">
        <v>4875</v>
      </c>
      <c r="F2442" s="3" t="s">
        <v>6855</v>
      </c>
      <c r="G2442">
        <v>0</v>
      </c>
      <c r="H2442">
        <v>0</v>
      </c>
      <c r="I2442">
        <v>0</v>
      </c>
      <c r="J2442">
        <v>0</v>
      </c>
      <c r="K2442">
        <v>0</v>
      </c>
      <c r="L2442">
        <v>0</v>
      </c>
      <c r="M2442">
        <v>0</v>
      </c>
      <c r="N2442">
        <v>0</v>
      </c>
      <c r="O2442" s="3">
        <v>0</v>
      </c>
      <c r="P2442" s="3">
        <v>0</v>
      </c>
      <c r="Q2442" s="3">
        <v>0</v>
      </c>
      <c r="R2442" s="3">
        <v>0</v>
      </c>
      <c r="S2442" s="3">
        <v>0</v>
      </c>
      <c r="T2442">
        <v>0</v>
      </c>
      <c r="U2442" s="3">
        <f t="shared" si="114"/>
        <v>0</v>
      </c>
      <c r="V2442" s="3">
        <f>+G2442+H2442+I2442</f>
        <v>0</v>
      </c>
      <c r="W2442" s="3">
        <f>+T2442+S2442+R2442+Q2442+P2442+O2442+N2442+M2442+L2442+K2442+J2442</f>
        <v>0</v>
      </c>
      <c r="X2442">
        <v>0</v>
      </c>
      <c r="Y2442" s="3">
        <v>0</v>
      </c>
      <c r="Z2442" s="3">
        <v>0</v>
      </c>
      <c r="AA2442">
        <v>0</v>
      </c>
      <c r="AB2442">
        <v>0</v>
      </c>
      <c r="AC2442">
        <v>0</v>
      </c>
      <c r="AD2442" s="3">
        <f>+AC2442+AB2442+AA2442+Z2442+Y2442+X2442</f>
        <v>0</v>
      </c>
      <c r="AE2442">
        <v>0</v>
      </c>
      <c r="AF2442">
        <v>0</v>
      </c>
      <c r="AG2442">
        <v>0</v>
      </c>
      <c r="AH2442">
        <v>0</v>
      </c>
      <c r="AI2442" s="3">
        <f t="shared" si="115"/>
        <v>0</v>
      </c>
      <c r="AJ2442" s="3">
        <f t="shared" si="116"/>
        <v>0</v>
      </c>
      <c r="AK2442">
        <v>0</v>
      </c>
      <c r="AL2442">
        <v>0</v>
      </c>
      <c r="AM2442">
        <v>0</v>
      </c>
      <c r="AN2442">
        <v>0</v>
      </c>
      <c r="AO2442">
        <v>0</v>
      </c>
      <c r="AP2442">
        <v>0</v>
      </c>
      <c r="AQ2442">
        <v>0</v>
      </c>
      <c r="AR2442">
        <v>0</v>
      </c>
      <c r="AS2442">
        <v>0</v>
      </c>
      <c r="AT2442">
        <v>0</v>
      </c>
    </row>
    <row r="2443" spans="1:46" x14ac:dyDescent="0.25">
      <c r="A2443" t="s">
        <v>4876</v>
      </c>
      <c r="B2443" s="1" t="s">
        <v>6777</v>
      </c>
      <c r="C2443" s="1" t="s">
        <v>6752</v>
      </c>
      <c r="D2443" s="1" t="s">
        <v>6533</v>
      </c>
      <c r="E2443" t="s">
        <v>4877</v>
      </c>
      <c r="F2443" s="3" t="s">
        <v>6856</v>
      </c>
      <c r="G2443">
        <v>0</v>
      </c>
      <c r="H2443">
        <v>0</v>
      </c>
      <c r="I2443">
        <v>0</v>
      </c>
      <c r="J2443">
        <v>0</v>
      </c>
      <c r="K2443">
        <v>0</v>
      </c>
      <c r="L2443">
        <v>0</v>
      </c>
      <c r="M2443">
        <v>0</v>
      </c>
      <c r="N2443">
        <v>0</v>
      </c>
      <c r="O2443" s="3">
        <v>0</v>
      </c>
      <c r="P2443" s="3">
        <v>0</v>
      </c>
      <c r="Q2443" s="3">
        <v>0</v>
      </c>
      <c r="R2443" s="3">
        <v>0</v>
      </c>
      <c r="S2443" s="3">
        <v>0</v>
      </c>
      <c r="T2443">
        <v>0</v>
      </c>
      <c r="U2443" s="3">
        <f t="shared" si="114"/>
        <v>0</v>
      </c>
      <c r="V2443" s="3">
        <f>+G2443+H2443+I2443</f>
        <v>0</v>
      </c>
      <c r="W2443" s="3">
        <f>+T2443+S2443+R2443+Q2443+P2443+O2443+N2443+M2443+L2443+K2443+J2443</f>
        <v>0</v>
      </c>
      <c r="X2443">
        <v>0</v>
      </c>
      <c r="Y2443" s="3">
        <v>0</v>
      </c>
      <c r="Z2443" s="3">
        <v>0</v>
      </c>
      <c r="AA2443">
        <v>0</v>
      </c>
      <c r="AB2443">
        <v>0</v>
      </c>
      <c r="AC2443">
        <v>0</v>
      </c>
      <c r="AD2443" s="3">
        <f>+AC2443+AB2443+AA2443+Z2443+Y2443+X2443</f>
        <v>0</v>
      </c>
      <c r="AE2443">
        <v>0</v>
      </c>
      <c r="AF2443">
        <v>0</v>
      </c>
      <c r="AG2443">
        <v>0</v>
      </c>
      <c r="AH2443">
        <v>0</v>
      </c>
      <c r="AI2443" s="3">
        <f t="shared" si="115"/>
        <v>0</v>
      </c>
      <c r="AJ2443" s="3">
        <f t="shared" si="116"/>
        <v>0</v>
      </c>
      <c r="AK2443">
        <v>0</v>
      </c>
      <c r="AL2443">
        <v>0</v>
      </c>
      <c r="AM2443">
        <v>0</v>
      </c>
      <c r="AN2443">
        <v>0</v>
      </c>
      <c r="AO2443">
        <v>0</v>
      </c>
      <c r="AP2443">
        <v>0</v>
      </c>
      <c r="AQ2443">
        <v>0</v>
      </c>
      <c r="AR2443">
        <v>0</v>
      </c>
      <c r="AS2443">
        <v>0</v>
      </c>
      <c r="AT2443">
        <v>0</v>
      </c>
    </row>
    <row r="2444" spans="1:46" x14ac:dyDescent="0.25">
      <c r="A2444" t="s">
        <v>4878</v>
      </c>
      <c r="B2444" s="1" t="s">
        <v>6777</v>
      </c>
      <c r="C2444" s="1" t="s">
        <v>6752</v>
      </c>
      <c r="D2444" s="1" t="s">
        <v>6535</v>
      </c>
      <c r="E2444" t="s">
        <v>4879</v>
      </c>
      <c r="F2444" s="3" t="s">
        <v>6856</v>
      </c>
      <c r="G2444">
        <v>0</v>
      </c>
      <c r="H2444">
        <v>0</v>
      </c>
      <c r="I2444">
        <v>0</v>
      </c>
      <c r="J2444">
        <v>0</v>
      </c>
      <c r="K2444">
        <v>0</v>
      </c>
      <c r="L2444">
        <v>0</v>
      </c>
      <c r="M2444">
        <v>0</v>
      </c>
      <c r="N2444">
        <v>0</v>
      </c>
      <c r="O2444" s="3">
        <v>0</v>
      </c>
      <c r="P2444" s="3">
        <v>0</v>
      </c>
      <c r="Q2444" s="3">
        <v>0</v>
      </c>
      <c r="R2444" s="3">
        <v>0</v>
      </c>
      <c r="S2444" s="3">
        <v>0</v>
      </c>
      <c r="T2444">
        <v>0</v>
      </c>
      <c r="U2444" s="3">
        <f t="shared" si="114"/>
        <v>0</v>
      </c>
      <c r="V2444" s="3">
        <f>+G2444+H2444+I2444</f>
        <v>0</v>
      </c>
      <c r="W2444" s="3">
        <f>+T2444+S2444+R2444+Q2444+P2444+O2444+N2444+M2444+L2444+K2444+J2444</f>
        <v>0</v>
      </c>
      <c r="X2444">
        <v>0</v>
      </c>
      <c r="Y2444" s="3">
        <v>0</v>
      </c>
      <c r="Z2444" s="3">
        <v>0</v>
      </c>
      <c r="AA2444">
        <v>0</v>
      </c>
      <c r="AB2444">
        <v>0</v>
      </c>
      <c r="AC2444">
        <v>0</v>
      </c>
      <c r="AD2444" s="3">
        <f>+AC2444+AB2444+AA2444+Z2444+Y2444+X2444</f>
        <v>0</v>
      </c>
      <c r="AE2444">
        <v>0</v>
      </c>
      <c r="AF2444">
        <v>0</v>
      </c>
      <c r="AG2444">
        <v>0</v>
      </c>
      <c r="AH2444">
        <v>0</v>
      </c>
      <c r="AI2444" s="3">
        <f t="shared" si="115"/>
        <v>0</v>
      </c>
      <c r="AJ2444" s="3">
        <f t="shared" si="116"/>
        <v>0</v>
      </c>
      <c r="AK2444">
        <v>0</v>
      </c>
      <c r="AL2444">
        <v>0</v>
      </c>
      <c r="AM2444">
        <v>0</v>
      </c>
      <c r="AN2444">
        <v>0</v>
      </c>
      <c r="AO2444">
        <v>0</v>
      </c>
      <c r="AP2444">
        <v>0</v>
      </c>
      <c r="AQ2444">
        <v>0</v>
      </c>
      <c r="AR2444">
        <v>0</v>
      </c>
      <c r="AS2444">
        <v>0</v>
      </c>
      <c r="AT2444">
        <v>0</v>
      </c>
    </row>
    <row r="2445" spans="1:46" x14ac:dyDescent="0.25">
      <c r="A2445" t="s">
        <v>4880</v>
      </c>
      <c r="B2445" s="1" t="s">
        <v>6777</v>
      </c>
      <c r="C2445" s="1" t="s">
        <v>6752</v>
      </c>
      <c r="D2445" s="1" t="s">
        <v>6536</v>
      </c>
      <c r="E2445" t="s">
        <v>4881</v>
      </c>
      <c r="F2445" s="3" t="s">
        <v>6856</v>
      </c>
      <c r="G2445">
        <v>0</v>
      </c>
      <c r="H2445">
        <v>0</v>
      </c>
      <c r="I2445">
        <v>0</v>
      </c>
      <c r="J2445">
        <v>0</v>
      </c>
      <c r="K2445">
        <v>0</v>
      </c>
      <c r="L2445">
        <v>0</v>
      </c>
      <c r="M2445">
        <v>0</v>
      </c>
      <c r="N2445">
        <v>0</v>
      </c>
      <c r="O2445" s="3">
        <v>0</v>
      </c>
      <c r="P2445" s="3">
        <v>0</v>
      </c>
      <c r="Q2445" s="3">
        <v>0</v>
      </c>
      <c r="R2445" s="3">
        <v>0</v>
      </c>
      <c r="S2445" s="3">
        <v>0</v>
      </c>
      <c r="T2445">
        <v>0</v>
      </c>
      <c r="U2445" s="3">
        <f t="shared" si="114"/>
        <v>0</v>
      </c>
      <c r="V2445" s="3">
        <f>+G2445+H2445+I2445</f>
        <v>0</v>
      </c>
      <c r="W2445" s="3">
        <f>+T2445+S2445+R2445+Q2445+P2445+O2445+N2445+M2445+L2445+K2445+J2445</f>
        <v>0</v>
      </c>
      <c r="X2445">
        <v>0</v>
      </c>
      <c r="Y2445" s="3">
        <v>0</v>
      </c>
      <c r="Z2445" s="3">
        <v>0</v>
      </c>
      <c r="AA2445">
        <v>0</v>
      </c>
      <c r="AB2445">
        <v>0</v>
      </c>
      <c r="AC2445">
        <v>0</v>
      </c>
      <c r="AD2445" s="3">
        <f>+AC2445+AB2445+AA2445+Z2445+Y2445+X2445</f>
        <v>0</v>
      </c>
      <c r="AE2445">
        <v>0</v>
      </c>
      <c r="AF2445">
        <v>0</v>
      </c>
      <c r="AG2445">
        <v>0</v>
      </c>
      <c r="AH2445">
        <v>0</v>
      </c>
      <c r="AI2445" s="3">
        <f t="shared" si="115"/>
        <v>0</v>
      </c>
      <c r="AJ2445" s="3">
        <f t="shared" si="116"/>
        <v>0</v>
      </c>
      <c r="AK2445">
        <v>0</v>
      </c>
      <c r="AL2445">
        <v>0</v>
      </c>
      <c r="AM2445">
        <v>0</v>
      </c>
      <c r="AN2445">
        <v>0</v>
      </c>
      <c r="AO2445">
        <v>0</v>
      </c>
      <c r="AP2445">
        <v>0</v>
      </c>
      <c r="AQ2445">
        <v>0</v>
      </c>
      <c r="AR2445">
        <v>0</v>
      </c>
      <c r="AS2445">
        <v>0</v>
      </c>
      <c r="AT2445">
        <v>0</v>
      </c>
    </row>
    <row r="2446" spans="1:46" x14ac:dyDescent="0.25">
      <c r="A2446" t="s">
        <v>4882</v>
      </c>
      <c r="B2446" s="1" t="s">
        <v>6777</v>
      </c>
      <c r="C2446" s="1" t="s">
        <v>6752</v>
      </c>
      <c r="D2446" s="1" t="s">
        <v>6537</v>
      </c>
      <c r="E2446" t="s">
        <v>4883</v>
      </c>
      <c r="F2446" s="3" t="s">
        <v>6857</v>
      </c>
      <c r="G2446">
        <v>9286</v>
      </c>
      <c r="H2446">
        <v>15000</v>
      </c>
      <c r="I2446">
        <v>0</v>
      </c>
      <c r="J2446">
        <v>27275</v>
      </c>
      <c r="K2446">
        <v>0</v>
      </c>
      <c r="L2446">
        <v>0</v>
      </c>
      <c r="M2446">
        <v>0</v>
      </c>
      <c r="N2446">
        <v>5321</v>
      </c>
      <c r="O2446" s="3">
        <v>18929</v>
      </c>
      <c r="P2446" s="3">
        <v>105000</v>
      </c>
      <c r="Q2446" s="3">
        <v>0</v>
      </c>
      <c r="R2446" s="3">
        <v>0</v>
      </c>
      <c r="S2446" s="3">
        <v>0</v>
      </c>
      <c r="T2446">
        <v>35000</v>
      </c>
      <c r="U2446" s="3">
        <f t="shared" si="114"/>
        <v>215811</v>
      </c>
      <c r="V2446" s="3">
        <f>+G2446+H2446+I2446</f>
        <v>24286</v>
      </c>
      <c r="W2446" s="3">
        <f>+T2446+S2446+R2446+Q2446+P2446+O2446+N2446+M2446+L2446+K2446+J2446</f>
        <v>191525</v>
      </c>
      <c r="X2446">
        <v>0</v>
      </c>
      <c r="Y2446" s="3">
        <v>15086</v>
      </c>
      <c r="Z2446" s="3">
        <v>211222</v>
      </c>
      <c r="AA2446">
        <v>0</v>
      </c>
      <c r="AB2446">
        <v>0</v>
      </c>
      <c r="AC2446">
        <v>0</v>
      </c>
      <c r="AD2446" s="3">
        <f>+AC2446+AB2446+AA2446+Z2446+Y2446+X2446</f>
        <v>226308</v>
      </c>
      <c r="AE2446">
        <v>54050</v>
      </c>
      <c r="AF2446">
        <v>0</v>
      </c>
      <c r="AG2446">
        <v>98202</v>
      </c>
      <c r="AH2446">
        <v>74056</v>
      </c>
      <c r="AI2446" s="3">
        <f t="shared" si="115"/>
        <v>0</v>
      </c>
      <c r="AJ2446" s="3">
        <f t="shared" si="116"/>
        <v>226308</v>
      </c>
      <c r="AK2446">
        <v>45425</v>
      </c>
      <c r="AL2446">
        <v>52822</v>
      </c>
      <c r="AM2446">
        <v>0</v>
      </c>
      <c r="AN2446">
        <v>0</v>
      </c>
      <c r="AO2446">
        <v>52106</v>
      </c>
      <c r="AP2446">
        <v>70000</v>
      </c>
      <c r="AQ2446">
        <v>0</v>
      </c>
      <c r="AR2446">
        <v>0</v>
      </c>
      <c r="AS2446">
        <v>-6681</v>
      </c>
      <c r="AT2446">
        <v>-17178</v>
      </c>
    </row>
    <row r="2447" spans="1:46" x14ac:dyDescent="0.25">
      <c r="A2447" t="s">
        <v>4884</v>
      </c>
      <c r="B2447" s="1" t="s">
        <v>6777</v>
      </c>
      <c r="C2447" s="1" t="s">
        <v>6752</v>
      </c>
      <c r="D2447" s="1" t="s">
        <v>6539</v>
      </c>
      <c r="E2447" t="s">
        <v>4885</v>
      </c>
      <c r="F2447" s="3" t="s">
        <v>6856</v>
      </c>
      <c r="G2447">
        <v>0</v>
      </c>
      <c r="H2447">
        <v>0</v>
      </c>
      <c r="I2447">
        <v>0</v>
      </c>
      <c r="J2447">
        <v>0</v>
      </c>
      <c r="K2447">
        <v>0</v>
      </c>
      <c r="L2447">
        <v>0</v>
      </c>
      <c r="M2447">
        <v>0</v>
      </c>
      <c r="N2447">
        <v>0</v>
      </c>
      <c r="O2447" s="3">
        <v>0</v>
      </c>
      <c r="P2447" s="3">
        <v>0</v>
      </c>
      <c r="Q2447" s="3">
        <v>0</v>
      </c>
      <c r="R2447" s="3">
        <v>0</v>
      </c>
      <c r="S2447" s="3">
        <v>0</v>
      </c>
      <c r="T2447">
        <v>0</v>
      </c>
      <c r="U2447" s="3">
        <f t="shared" si="114"/>
        <v>0</v>
      </c>
      <c r="V2447" s="3">
        <f>+G2447+H2447+I2447</f>
        <v>0</v>
      </c>
      <c r="W2447" s="3">
        <f>+T2447+S2447+R2447+Q2447+P2447+O2447+N2447+M2447+L2447+K2447+J2447</f>
        <v>0</v>
      </c>
      <c r="X2447">
        <v>0</v>
      </c>
      <c r="Y2447" s="3">
        <v>0</v>
      </c>
      <c r="Z2447" s="3">
        <v>0</v>
      </c>
      <c r="AA2447">
        <v>0</v>
      </c>
      <c r="AB2447">
        <v>0</v>
      </c>
      <c r="AC2447">
        <v>0</v>
      </c>
      <c r="AD2447" s="3">
        <f>+AC2447+AB2447+AA2447+Z2447+Y2447+X2447</f>
        <v>0</v>
      </c>
      <c r="AE2447">
        <v>0</v>
      </c>
      <c r="AF2447">
        <v>0</v>
      </c>
      <c r="AG2447">
        <v>0</v>
      </c>
      <c r="AH2447">
        <v>0</v>
      </c>
      <c r="AI2447" s="3">
        <f t="shared" si="115"/>
        <v>0</v>
      </c>
      <c r="AJ2447" s="3">
        <f t="shared" si="116"/>
        <v>0</v>
      </c>
      <c r="AK2447">
        <v>0</v>
      </c>
      <c r="AL2447">
        <v>0</v>
      </c>
      <c r="AM2447">
        <v>0</v>
      </c>
      <c r="AN2447">
        <v>0</v>
      </c>
      <c r="AO2447">
        <v>0</v>
      </c>
      <c r="AP2447">
        <v>0</v>
      </c>
      <c r="AQ2447">
        <v>0</v>
      </c>
      <c r="AR2447">
        <v>0</v>
      </c>
      <c r="AS2447">
        <v>0</v>
      </c>
      <c r="AT2447">
        <v>0</v>
      </c>
    </row>
    <row r="2448" spans="1:46" x14ac:dyDescent="0.25">
      <c r="A2448" t="s">
        <v>4886</v>
      </c>
      <c r="B2448" s="1" t="s">
        <v>6777</v>
      </c>
      <c r="C2448" s="1" t="s">
        <v>6752</v>
      </c>
      <c r="D2448" s="1" t="s">
        <v>6541</v>
      </c>
      <c r="E2448" t="s">
        <v>4887</v>
      </c>
      <c r="F2448" s="3" t="s">
        <v>6856</v>
      </c>
      <c r="G2448">
        <v>0</v>
      </c>
      <c r="H2448">
        <v>0</v>
      </c>
      <c r="I2448">
        <v>0</v>
      </c>
      <c r="J2448">
        <v>0</v>
      </c>
      <c r="K2448">
        <v>0</v>
      </c>
      <c r="L2448">
        <v>0</v>
      </c>
      <c r="M2448">
        <v>0</v>
      </c>
      <c r="N2448">
        <v>0</v>
      </c>
      <c r="O2448" s="3">
        <v>0</v>
      </c>
      <c r="P2448" s="3">
        <v>0</v>
      </c>
      <c r="Q2448" s="3">
        <v>0</v>
      </c>
      <c r="R2448" s="3">
        <v>0</v>
      </c>
      <c r="S2448" s="3">
        <v>0</v>
      </c>
      <c r="T2448">
        <v>0</v>
      </c>
      <c r="U2448" s="3">
        <f t="shared" si="114"/>
        <v>0</v>
      </c>
      <c r="V2448" s="3">
        <f>+G2448+H2448+I2448</f>
        <v>0</v>
      </c>
      <c r="W2448" s="3">
        <f>+T2448+S2448+R2448+Q2448+P2448+O2448+N2448+M2448+L2448+K2448+J2448</f>
        <v>0</v>
      </c>
      <c r="X2448">
        <v>0</v>
      </c>
      <c r="Y2448" s="3">
        <v>0</v>
      </c>
      <c r="Z2448" s="3">
        <v>0</v>
      </c>
      <c r="AA2448">
        <v>0</v>
      </c>
      <c r="AB2448">
        <v>0</v>
      </c>
      <c r="AC2448">
        <v>0</v>
      </c>
      <c r="AD2448" s="3">
        <f>+AC2448+AB2448+AA2448+Z2448+Y2448+X2448</f>
        <v>0</v>
      </c>
      <c r="AE2448">
        <v>0</v>
      </c>
      <c r="AF2448">
        <v>0</v>
      </c>
      <c r="AG2448">
        <v>0</v>
      </c>
      <c r="AH2448">
        <v>0</v>
      </c>
      <c r="AI2448" s="3">
        <f t="shared" si="115"/>
        <v>0</v>
      </c>
      <c r="AJ2448" s="3">
        <f t="shared" si="116"/>
        <v>0</v>
      </c>
      <c r="AK2448">
        <v>0</v>
      </c>
      <c r="AL2448">
        <v>0</v>
      </c>
      <c r="AM2448">
        <v>0</v>
      </c>
      <c r="AN2448">
        <v>0</v>
      </c>
      <c r="AO2448">
        <v>0</v>
      </c>
      <c r="AP2448">
        <v>0</v>
      </c>
      <c r="AQ2448">
        <v>0</v>
      </c>
      <c r="AR2448">
        <v>0</v>
      </c>
      <c r="AS2448">
        <v>0</v>
      </c>
      <c r="AT2448">
        <v>0</v>
      </c>
    </row>
    <row r="2449" spans="1:46" x14ac:dyDescent="0.25">
      <c r="A2449" t="s">
        <v>4888</v>
      </c>
      <c r="B2449" s="1" t="s">
        <v>6777</v>
      </c>
      <c r="C2449" s="1" t="s">
        <v>6752</v>
      </c>
      <c r="D2449" s="1" t="s">
        <v>6545</v>
      </c>
      <c r="E2449" t="s">
        <v>4889</v>
      </c>
      <c r="F2449" s="3" t="s">
        <v>6856</v>
      </c>
      <c r="G2449">
        <v>0</v>
      </c>
      <c r="H2449">
        <v>0</v>
      </c>
      <c r="I2449">
        <v>0</v>
      </c>
      <c r="J2449">
        <v>0</v>
      </c>
      <c r="K2449">
        <v>0</v>
      </c>
      <c r="L2449">
        <v>0</v>
      </c>
      <c r="M2449">
        <v>0</v>
      </c>
      <c r="N2449">
        <v>0</v>
      </c>
      <c r="O2449" s="3">
        <v>0</v>
      </c>
      <c r="P2449" s="3">
        <v>0</v>
      </c>
      <c r="Q2449" s="3">
        <v>0</v>
      </c>
      <c r="R2449" s="3">
        <v>0</v>
      </c>
      <c r="S2449" s="3">
        <v>0</v>
      </c>
      <c r="T2449">
        <v>0</v>
      </c>
      <c r="U2449" s="3">
        <f t="shared" si="114"/>
        <v>0</v>
      </c>
      <c r="V2449" s="3">
        <f>+G2449+H2449+I2449</f>
        <v>0</v>
      </c>
      <c r="W2449" s="3">
        <f>+T2449+S2449+R2449+Q2449+P2449+O2449+N2449+M2449+L2449+K2449+J2449</f>
        <v>0</v>
      </c>
      <c r="X2449">
        <v>0</v>
      </c>
      <c r="Y2449" s="3">
        <v>0</v>
      </c>
      <c r="Z2449" s="3">
        <v>0</v>
      </c>
      <c r="AA2449">
        <v>0</v>
      </c>
      <c r="AB2449">
        <v>0</v>
      </c>
      <c r="AC2449">
        <v>0</v>
      </c>
      <c r="AD2449" s="3">
        <f>+AC2449+AB2449+AA2449+Z2449+Y2449+X2449</f>
        <v>0</v>
      </c>
      <c r="AE2449">
        <v>0</v>
      </c>
      <c r="AF2449">
        <v>0</v>
      </c>
      <c r="AG2449">
        <v>0</v>
      </c>
      <c r="AH2449">
        <v>0</v>
      </c>
      <c r="AI2449" s="3">
        <f t="shared" si="115"/>
        <v>0</v>
      </c>
      <c r="AJ2449" s="3">
        <f t="shared" si="116"/>
        <v>0</v>
      </c>
      <c r="AK2449">
        <v>0</v>
      </c>
      <c r="AL2449">
        <v>0</v>
      </c>
      <c r="AM2449">
        <v>0</v>
      </c>
      <c r="AN2449">
        <v>0</v>
      </c>
      <c r="AO2449">
        <v>0</v>
      </c>
      <c r="AP2449">
        <v>0</v>
      </c>
      <c r="AQ2449">
        <v>0</v>
      </c>
      <c r="AR2449">
        <v>0</v>
      </c>
      <c r="AS2449">
        <v>0</v>
      </c>
      <c r="AT2449">
        <v>0</v>
      </c>
    </row>
    <row r="2450" spans="1:46" x14ac:dyDescent="0.25">
      <c r="A2450" t="s">
        <v>4890</v>
      </c>
      <c r="B2450" s="1" t="s">
        <v>6777</v>
      </c>
      <c r="C2450" s="1" t="s">
        <v>6752</v>
      </c>
      <c r="D2450" s="1" t="s">
        <v>6729</v>
      </c>
      <c r="E2450" t="s">
        <v>4891</v>
      </c>
      <c r="F2450" s="3" t="s">
        <v>6856</v>
      </c>
      <c r="G2450">
        <v>0</v>
      </c>
      <c r="H2450">
        <v>0</v>
      </c>
      <c r="I2450">
        <v>0</v>
      </c>
      <c r="J2450">
        <v>0</v>
      </c>
      <c r="K2450">
        <v>0</v>
      </c>
      <c r="L2450">
        <v>0</v>
      </c>
      <c r="M2450">
        <v>0</v>
      </c>
      <c r="N2450">
        <v>0</v>
      </c>
      <c r="O2450" s="3">
        <v>0</v>
      </c>
      <c r="P2450" s="3">
        <v>0</v>
      </c>
      <c r="Q2450" s="3">
        <v>0</v>
      </c>
      <c r="R2450" s="3">
        <v>0</v>
      </c>
      <c r="S2450" s="3">
        <v>0</v>
      </c>
      <c r="T2450">
        <v>0</v>
      </c>
      <c r="U2450" s="3">
        <f t="shared" si="114"/>
        <v>0</v>
      </c>
      <c r="V2450" s="3">
        <f>+G2450+H2450+I2450</f>
        <v>0</v>
      </c>
      <c r="W2450" s="3">
        <f>+T2450+S2450+R2450+Q2450+P2450+O2450+N2450+M2450+L2450+K2450+J2450</f>
        <v>0</v>
      </c>
      <c r="X2450">
        <v>0</v>
      </c>
      <c r="Y2450" s="3">
        <v>0</v>
      </c>
      <c r="Z2450" s="3">
        <v>0</v>
      </c>
      <c r="AA2450">
        <v>0</v>
      </c>
      <c r="AB2450">
        <v>0</v>
      </c>
      <c r="AC2450">
        <v>0</v>
      </c>
      <c r="AD2450" s="3">
        <f>+AC2450+AB2450+AA2450+Z2450+Y2450+X2450</f>
        <v>0</v>
      </c>
      <c r="AE2450">
        <v>0</v>
      </c>
      <c r="AF2450">
        <v>0</v>
      </c>
      <c r="AG2450">
        <v>0</v>
      </c>
      <c r="AH2450">
        <v>0</v>
      </c>
      <c r="AI2450" s="3">
        <f t="shared" si="115"/>
        <v>0</v>
      </c>
      <c r="AJ2450" s="3">
        <f t="shared" si="116"/>
        <v>0</v>
      </c>
      <c r="AK2450">
        <v>0</v>
      </c>
      <c r="AL2450">
        <v>0</v>
      </c>
      <c r="AM2450">
        <v>0</v>
      </c>
      <c r="AN2450">
        <v>0</v>
      </c>
      <c r="AO2450">
        <v>0</v>
      </c>
      <c r="AP2450">
        <v>0</v>
      </c>
      <c r="AQ2450">
        <v>0</v>
      </c>
      <c r="AR2450">
        <v>0</v>
      </c>
      <c r="AS2450">
        <v>0</v>
      </c>
      <c r="AT2450">
        <v>0</v>
      </c>
    </row>
    <row r="2451" spans="1:46" x14ac:dyDescent="0.25">
      <c r="A2451" t="s">
        <v>4892</v>
      </c>
      <c r="B2451" s="1" t="s">
        <v>6777</v>
      </c>
      <c r="C2451" s="1" t="s">
        <v>6752</v>
      </c>
      <c r="D2451" s="1" t="s">
        <v>6551</v>
      </c>
      <c r="E2451" t="s">
        <v>4893</v>
      </c>
      <c r="F2451" s="3" t="s">
        <v>6856</v>
      </c>
      <c r="G2451">
        <v>0</v>
      </c>
      <c r="H2451">
        <v>0</v>
      </c>
      <c r="I2451">
        <v>0</v>
      </c>
      <c r="J2451">
        <v>0</v>
      </c>
      <c r="K2451">
        <v>0</v>
      </c>
      <c r="L2451">
        <v>0</v>
      </c>
      <c r="M2451">
        <v>0</v>
      </c>
      <c r="N2451">
        <v>0</v>
      </c>
      <c r="O2451" s="3">
        <v>0</v>
      </c>
      <c r="P2451" s="3">
        <v>0</v>
      </c>
      <c r="Q2451" s="3">
        <v>0</v>
      </c>
      <c r="R2451" s="3">
        <v>0</v>
      </c>
      <c r="S2451" s="3">
        <v>0</v>
      </c>
      <c r="T2451">
        <v>0</v>
      </c>
      <c r="U2451" s="3">
        <f t="shared" si="114"/>
        <v>0</v>
      </c>
      <c r="V2451" s="3">
        <f>+G2451+H2451+I2451</f>
        <v>0</v>
      </c>
      <c r="W2451" s="3">
        <f>+T2451+S2451+R2451+Q2451+P2451+O2451+N2451+M2451+L2451+K2451+J2451</f>
        <v>0</v>
      </c>
      <c r="X2451">
        <v>0</v>
      </c>
      <c r="Y2451" s="3">
        <v>0</v>
      </c>
      <c r="Z2451" s="3">
        <v>0</v>
      </c>
      <c r="AA2451">
        <v>0</v>
      </c>
      <c r="AB2451">
        <v>0</v>
      </c>
      <c r="AC2451">
        <v>0</v>
      </c>
      <c r="AD2451" s="3">
        <f>+AC2451+AB2451+AA2451+Z2451+Y2451+X2451</f>
        <v>0</v>
      </c>
      <c r="AE2451">
        <v>0</v>
      </c>
      <c r="AF2451">
        <v>0</v>
      </c>
      <c r="AG2451">
        <v>0</v>
      </c>
      <c r="AH2451">
        <v>0</v>
      </c>
      <c r="AI2451" s="3">
        <f t="shared" si="115"/>
        <v>0</v>
      </c>
      <c r="AJ2451" s="3">
        <f t="shared" si="116"/>
        <v>0</v>
      </c>
      <c r="AK2451">
        <v>0</v>
      </c>
      <c r="AL2451">
        <v>0</v>
      </c>
      <c r="AM2451">
        <v>0</v>
      </c>
      <c r="AN2451">
        <v>0</v>
      </c>
      <c r="AO2451">
        <v>0</v>
      </c>
      <c r="AP2451">
        <v>0</v>
      </c>
      <c r="AQ2451">
        <v>0</v>
      </c>
      <c r="AR2451">
        <v>0</v>
      </c>
      <c r="AS2451">
        <v>0</v>
      </c>
      <c r="AT2451">
        <v>0</v>
      </c>
    </row>
    <row r="2452" spans="1:46" x14ac:dyDescent="0.25">
      <c r="A2452" t="s">
        <v>4894</v>
      </c>
      <c r="B2452" s="1" t="s">
        <v>6777</v>
      </c>
      <c r="C2452" s="1" t="s">
        <v>6752</v>
      </c>
      <c r="D2452" s="1" t="s">
        <v>6557</v>
      </c>
      <c r="E2452" t="s">
        <v>4895</v>
      </c>
      <c r="F2452" s="3" t="s">
        <v>6857</v>
      </c>
      <c r="G2452">
        <v>163444</v>
      </c>
      <c r="H2452">
        <v>66817</v>
      </c>
      <c r="I2452">
        <v>0</v>
      </c>
      <c r="J2452">
        <v>0</v>
      </c>
      <c r="K2452">
        <v>0</v>
      </c>
      <c r="L2452">
        <v>1042</v>
      </c>
      <c r="M2452">
        <v>0</v>
      </c>
      <c r="N2452">
        <v>40000</v>
      </c>
      <c r="O2452" s="3">
        <v>0</v>
      </c>
      <c r="P2452" s="3">
        <v>0</v>
      </c>
      <c r="Q2452" s="3">
        <v>0</v>
      </c>
      <c r="R2452" s="3">
        <v>0</v>
      </c>
      <c r="S2452" s="3">
        <v>0</v>
      </c>
      <c r="T2452">
        <v>0</v>
      </c>
      <c r="U2452" s="3">
        <f t="shared" si="114"/>
        <v>271303</v>
      </c>
      <c r="V2452" s="3">
        <f>+G2452+H2452+I2452</f>
        <v>230261</v>
      </c>
      <c r="W2452" s="3">
        <f>+T2452+S2452+R2452+Q2452+P2452+O2452+N2452+M2452+L2452+K2452+J2452</f>
        <v>41042</v>
      </c>
      <c r="X2452">
        <v>0</v>
      </c>
      <c r="Y2452" s="3">
        <v>294508</v>
      </c>
      <c r="Z2452" s="3">
        <v>0</v>
      </c>
      <c r="AA2452">
        <v>0</v>
      </c>
      <c r="AB2452">
        <v>0</v>
      </c>
      <c r="AC2452">
        <v>16335</v>
      </c>
      <c r="AD2452" s="3">
        <f>+AC2452+AB2452+AA2452+Z2452+Y2452+X2452</f>
        <v>310843</v>
      </c>
      <c r="AE2452">
        <v>21587</v>
      </c>
      <c r="AF2452">
        <v>103787</v>
      </c>
      <c r="AG2452">
        <v>75000</v>
      </c>
      <c r="AH2452">
        <v>94134</v>
      </c>
      <c r="AI2452" s="3">
        <f t="shared" si="115"/>
        <v>16335</v>
      </c>
      <c r="AJ2452" s="3">
        <f t="shared" si="116"/>
        <v>310843</v>
      </c>
      <c r="AK2452">
        <v>70856</v>
      </c>
      <c r="AL2452">
        <v>31316</v>
      </c>
      <c r="AM2452">
        <v>0</v>
      </c>
      <c r="AN2452">
        <v>0</v>
      </c>
      <c r="AO2452">
        <v>0</v>
      </c>
      <c r="AP2452">
        <v>0</v>
      </c>
      <c r="AQ2452">
        <v>0</v>
      </c>
      <c r="AR2452">
        <v>0</v>
      </c>
      <c r="AS2452">
        <v>70856</v>
      </c>
      <c r="AT2452">
        <v>31316</v>
      </c>
    </row>
    <row r="2453" spans="1:46" x14ac:dyDescent="0.25">
      <c r="A2453" t="s">
        <v>4896</v>
      </c>
      <c r="B2453" s="1" t="s">
        <v>6777</v>
      </c>
      <c r="C2453" s="1" t="s">
        <v>6752</v>
      </c>
      <c r="D2453" s="1" t="s">
        <v>6558</v>
      </c>
      <c r="E2453" t="s">
        <v>4897</v>
      </c>
      <c r="F2453" s="3" t="s">
        <v>6857</v>
      </c>
      <c r="G2453">
        <v>28997</v>
      </c>
      <c r="H2453">
        <v>0</v>
      </c>
      <c r="I2453">
        <v>0</v>
      </c>
      <c r="J2453">
        <v>5750</v>
      </c>
      <c r="K2453">
        <v>0</v>
      </c>
      <c r="L2453">
        <v>0</v>
      </c>
      <c r="M2453">
        <v>0</v>
      </c>
      <c r="N2453">
        <v>0</v>
      </c>
      <c r="O2453" s="3">
        <v>0</v>
      </c>
      <c r="P2453" s="3">
        <v>0</v>
      </c>
      <c r="Q2453" s="3">
        <v>0</v>
      </c>
      <c r="R2453" s="3">
        <v>0</v>
      </c>
      <c r="S2453" s="3">
        <v>0</v>
      </c>
      <c r="T2453">
        <v>15000</v>
      </c>
      <c r="U2453" s="3">
        <f t="shared" si="114"/>
        <v>49747</v>
      </c>
      <c r="V2453" s="3">
        <f>+G2453+H2453+I2453</f>
        <v>28997</v>
      </c>
      <c r="W2453" s="3">
        <f>+T2453+S2453+R2453+Q2453+P2453+O2453+N2453+M2453+L2453+K2453+J2453</f>
        <v>20750</v>
      </c>
      <c r="X2453">
        <v>0</v>
      </c>
      <c r="Y2453" s="3">
        <v>7156</v>
      </c>
      <c r="Z2453" s="3">
        <v>43631</v>
      </c>
      <c r="AA2453">
        <v>0</v>
      </c>
      <c r="AB2453">
        <v>125</v>
      </c>
      <c r="AC2453">
        <v>465</v>
      </c>
      <c r="AD2453" s="3">
        <f>+AC2453+AB2453+AA2453+Z2453+Y2453+X2453</f>
        <v>51377</v>
      </c>
      <c r="AE2453">
        <v>125</v>
      </c>
      <c r="AF2453">
        <v>7156</v>
      </c>
      <c r="AG2453">
        <v>43631</v>
      </c>
      <c r="AH2453">
        <v>0</v>
      </c>
      <c r="AI2453" s="3">
        <f t="shared" si="115"/>
        <v>465</v>
      </c>
      <c r="AJ2453" s="3">
        <f t="shared" si="116"/>
        <v>51377</v>
      </c>
      <c r="AK2453">
        <v>0</v>
      </c>
      <c r="AL2453">
        <v>0</v>
      </c>
      <c r="AM2453">
        <v>18905</v>
      </c>
      <c r="AN2453">
        <v>17275</v>
      </c>
      <c r="AO2453">
        <v>0</v>
      </c>
      <c r="AP2453">
        <v>0</v>
      </c>
      <c r="AQ2453">
        <v>0</v>
      </c>
      <c r="AR2453">
        <v>0</v>
      </c>
      <c r="AS2453">
        <v>18905</v>
      </c>
      <c r="AT2453">
        <v>17275</v>
      </c>
    </row>
    <row r="2454" spans="1:46" x14ac:dyDescent="0.25">
      <c r="A2454" t="s">
        <v>4898</v>
      </c>
      <c r="B2454" s="1" t="s">
        <v>6777</v>
      </c>
      <c r="C2454" s="1" t="s">
        <v>6752</v>
      </c>
      <c r="D2454" s="1" t="s">
        <v>6571</v>
      </c>
      <c r="E2454" t="s">
        <v>4899</v>
      </c>
      <c r="F2454" s="3" t="s">
        <v>6856</v>
      </c>
      <c r="G2454">
        <v>0</v>
      </c>
      <c r="H2454">
        <v>0</v>
      </c>
      <c r="I2454">
        <v>0</v>
      </c>
      <c r="J2454">
        <v>0</v>
      </c>
      <c r="K2454">
        <v>0</v>
      </c>
      <c r="L2454">
        <v>0</v>
      </c>
      <c r="M2454">
        <v>0</v>
      </c>
      <c r="N2454">
        <v>0</v>
      </c>
      <c r="O2454" s="3">
        <v>0</v>
      </c>
      <c r="P2454" s="3">
        <v>0</v>
      </c>
      <c r="Q2454" s="3">
        <v>0</v>
      </c>
      <c r="R2454" s="3">
        <v>0</v>
      </c>
      <c r="S2454" s="3">
        <v>0</v>
      </c>
      <c r="T2454">
        <v>0</v>
      </c>
      <c r="U2454" s="3">
        <f t="shared" si="114"/>
        <v>0</v>
      </c>
      <c r="V2454" s="3">
        <f>+G2454+H2454+I2454</f>
        <v>0</v>
      </c>
      <c r="W2454" s="3">
        <f>+T2454+S2454+R2454+Q2454+P2454+O2454+N2454+M2454+L2454+K2454+J2454</f>
        <v>0</v>
      </c>
      <c r="X2454">
        <v>0</v>
      </c>
      <c r="Y2454" s="3">
        <v>0</v>
      </c>
      <c r="Z2454" s="3">
        <v>0</v>
      </c>
      <c r="AA2454">
        <v>0</v>
      </c>
      <c r="AB2454">
        <v>0</v>
      </c>
      <c r="AC2454">
        <v>0</v>
      </c>
      <c r="AD2454" s="3">
        <f>+AC2454+AB2454+AA2454+Z2454+Y2454+X2454</f>
        <v>0</v>
      </c>
      <c r="AE2454">
        <v>0</v>
      </c>
      <c r="AF2454">
        <v>0</v>
      </c>
      <c r="AG2454">
        <v>0</v>
      </c>
      <c r="AH2454">
        <v>0</v>
      </c>
      <c r="AI2454" s="3">
        <f t="shared" si="115"/>
        <v>0</v>
      </c>
      <c r="AJ2454" s="3">
        <f t="shared" si="116"/>
        <v>0</v>
      </c>
      <c r="AK2454">
        <v>0</v>
      </c>
      <c r="AL2454">
        <v>0</v>
      </c>
      <c r="AM2454">
        <v>0</v>
      </c>
      <c r="AN2454">
        <v>0</v>
      </c>
      <c r="AO2454">
        <v>0</v>
      </c>
      <c r="AP2454">
        <v>0</v>
      </c>
      <c r="AQ2454">
        <v>0</v>
      </c>
      <c r="AR2454">
        <v>0</v>
      </c>
      <c r="AS2454">
        <v>0</v>
      </c>
      <c r="AT2454">
        <v>0</v>
      </c>
    </row>
    <row r="2455" spans="1:46" x14ac:dyDescent="0.25">
      <c r="A2455" t="s">
        <v>4900</v>
      </c>
      <c r="B2455" s="1" t="s">
        <v>6777</v>
      </c>
      <c r="C2455" s="1" t="s">
        <v>6752</v>
      </c>
      <c r="D2455" s="1" t="s">
        <v>6573</v>
      </c>
      <c r="E2455" t="s">
        <v>4901</v>
      </c>
      <c r="F2455" s="3" t="s">
        <v>6856</v>
      </c>
      <c r="G2455">
        <v>0</v>
      </c>
      <c r="H2455">
        <v>0</v>
      </c>
      <c r="I2455">
        <v>0</v>
      </c>
      <c r="J2455">
        <v>0</v>
      </c>
      <c r="K2455">
        <v>0</v>
      </c>
      <c r="L2455">
        <v>0</v>
      </c>
      <c r="M2455">
        <v>0</v>
      </c>
      <c r="N2455">
        <v>0</v>
      </c>
      <c r="O2455" s="3">
        <v>0</v>
      </c>
      <c r="P2455" s="3">
        <v>0</v>
      </c>
      <c r="Q2455" s="3">
        <v>0</v>
      </c>
      <c r="R2455" s="3">
        <v>0</v>
      </c>
      <c r="S2455" s="3">
        <v>0</v>
      </c>
      <c r="T2455">
        <v>0</v>
      </c>
      <c r="U2455" s="3">
        <f t="shared" si="114"/>
        <v>0</v>
      </c>
      <c r="V2455" s="3">
        <f>+G2455+H2455+I2455</f>
        <v>0</v>
      </c>
      <c r="W2455" s="3">
        <f>+T2455+S2455+R2455+Q2455+P2455+O2455+N2455+M2455+L2455+K2455+J2455</f>
        <v>0</v>
      </c>
      <c r="X2455">
        <v>0</v>
      </c>
      <c r="Y2455" s="3">
        <v>0</v>
      </c>
      <c r="Z2455" s="3">
        <v>0</v>
      </c>
      <c r="AA2455">
        <v>0</v>
      </c>
      <c r="AB2455">
        <v>0</v>
      </c>
      <c r="AC2455">
        <v>0</v>
      </c>
      <c r="AD2455" s="3">
        <f>+AC2455+AB2455+AA2455+Z2455+Y2455+X2455</f>
        <v>0</v>
      </c>
      <c r="AE2455">
        <v>0</v>
      </c>
      <c r="AF2455">
        <v>0</v>
      </c>
      <c r="AG2455">
        <v>0</v>
      </c>
      <c r="AH2455">
        <v>0</v>
      </c>
      <c r="AI2455" s="3">
        <f t="shared" si="115"/>
        <v>0</v>
      </c>
      <c r="AJ2455" s="3">
        <f t="shared" si="116"/>
        <v>0</v>
      </c>
      <c r="AK2455">
        <v>0</v>
      </c>
      <c r="AL2455">
        <v>0</v>
      </c>
      <c r="AM2455">
        <v>0</v>
      </c>
      <c r="AN2455">
        <v>0</v>
      </c>
      <c r="AO2455">
        <v>0</v>
      </c>
      <c r="AP2455">
        <v>0</v>
      </c>
      <c r="AQ2455">
        <v>0</v>
      </c>
      <c r="AR2455">
        <v>0</v>
      </c>
      <c r="AS2455">
        <v>0</v>
      </c>
      <c r="AT2455">
        <v>0</v>
      </c>
    </row>
    <row r="2456" spans="1:46" x14ac:dyDescent="0.25">
      <c r="A2456" t="s">
        <v>4902</v>
      </c>
      <c r="B2456" s="1" t="s">
        <v>6777</v>
      </c>
      <c r="C2456" s="1" t="s">
        <v>6752</v>
      </c>
      <c r="D2456" s="1" t="s">
        <v>6574</v>
      </c>
      <c r="E2456" t="s">
        <v>4903</v>
      </c>
      <c r="F2456" s="3" t="s">
        <v>6857</v>
      </c>
      <c r="G2456">
        <v>34943</v>
      </c>
      <c r="H2456">
        <v>0</v>
      </c>
      <c r="I2456">
        <v>0</v>
      </c>
      <c r="J2456">
        <v>20000</v>
      </c>
      <c r="K2456">
        <v>12425</v>
      </c>
      <c r="L2456">
        <v>0</v>
      </c>
      <c r="M2456">
        <v>0</v>
      </c>
      <c r="N2456">
        <v>0</v>
      </c>
      <c r="O2456" s="3">
        <v>0</v>
      </c>
      <c r="P2456" s="3">
        <v>0</v>
      </c>
      <c r="Q2456" s="3">
        <v>0</v>
      </c>
      <c r="R2456" s="3">
        <v>0</v>
      </c>
      <c r="S2456" s="3">
        <v>0</v>
      </c>
      <c r="T2456">
        <v>0</v>
      </c>
      <c r="U2456" s="3">
        <f t="shared" si="114"/>
        <v>67368</v>
      </c>
      <c r="V2456" s="3">
        <f>+G2456+H2456+I2456</f>
        <v>34943</v>
      </c>
      <c r="W2456" s="3">
        <f>+T2456+S2456+R2456+Q2456+P2456+O2456+N2456+M2456+L2456+K2456+J2456</f>
        <v>32425</v>
      </c>
      <c r="X2456">
        <v>0</v>
      </c>
      <c r="Y2456" s="3">
        <v>50380</v>
      </c>
      <c r="Z2456" s="3">
        <v>0</v>
      </c>
      <c r="AA2456">
        <v>0</v>
      </c>
      <c r="AB2456">
        <v>525</v>
      </c>
      <c r="AC2456">
        <v>1635</v>
      </c>
      <c r="AD2456" s="3">
        <f>+AC2456+AB2456+AA2456+Z2456+Y2456+X2456</f>
        <v>52540</v>
      </c>
      <c r="AE2456">
        <v>1805</v>
      </c>
      <c r="AF2456">
        <v>49100</v>
      </c>
      <c r="AG2456">
        <v>0</v>
      </c>
      <c r="AH2456">
        <v>0</v>
      </c>
      <c r="AI2456" s="3">
        <f t="shared" si="115"/>
        <v>1635</v>
      </c>
      <c r="AJ2456" s="3">
        <f t="shared" si="116"/>
        <v>52540</v>
      </c>
      <c r="AK2456">
        <v>32658</v>
      </c>
      <c r="AL2456">
        <v>47486</v>
      </c>
      <c r="AM2456">
        <v>0</v>
      </c>
      <c r="AN2456">
        <v>0</v>
      </c>
      <c r="AO2456">
        <v>0</v>
      </c>
      <c r="AP2456">
        <v>0</v>
      </c>
      <c r="AQ2456">
        <v>0</v>
      </c>
      <c r="AR2456">
        <v>0</v>
      </c>
      <c r="AS2456">
        <v>32658</v>
      </c>
      <c r="AT2456">
        <v>47486</v>
      </c>
    </row>
    <row r="2457" spans="1:46" x14ac:dyDescent="0.25">
      <c r="A2457" t="s">
        <v>4904</v>
      </c>
      <c r="B2457" s="1" t="s">
        <v>6777</v>
      </c>
      <c r="C2457" s="1" t="s">
        <v>6752</v>
      </c>
      <c r="D2457" s="1" t="s">
        <v>6592</v>
      </c>
      <c r="E2457" t="s">
        <v>4905</v>
      </c>
      <c r="F2457" s="3" t="s">
        <v>6856</v>
      </c>
      <c r="G2457">
        <v>0</v>
      </c>
      <c r="H2457">
        <v>0</v>
      </c>
      <c r="I2457">
        <v>0</v>
      </c>
      <c r="J2457">
        <v>0</v>
      </c>
      <c r="K2457">
        <v>0</v>
      </c>
      <c r="L2457">
        <v>0</v>
      </c>
      <c r="M2457">
        <v>0</v>
      </c>
      <c r="N2457">
        <v>0</v>
      </c>
      <c r="O2457" s="3">
        <v>0</v>
      </c>
      <c r="P2457" s="3">
        <v>0</v>
      </c>
      <c r="Q2457" s="3">
        <v>0</v>
      </c>
      <c r="R2457" s="3">
        <v>0</v>
      </c>
      <c r="S2457" s="3">
        <v>0</v>
      </c>
      <c r="T2457">
        <v>0</v>
      </c>
      <c r="U2457" s="3">
        <f t="shared" si="114"/>
        <v>0</v>
      </c>
      <c r="V2457" s="3">
        <f>+G2457+H2457+I2457</f>
        <v>0</v>
      </c>
      <c r="W2457" s="3">
        <f>+T2457+S2457+R2457+Q2457+P2457+O2457+N2457+M2457+L2457+K2457+J2457</f>
        <v>0</v>
      </c>
      <c r="X2457">
        <v>0</v>
      </c>
      <c r="Y2457" s="3">
        <v>0</v>
      </c>
      <c r="Z2457" s="3">
        <v>0</v>
      </c>
      <c r="AA2457">
        <v>0</v>
      </c>
      <c r="AB2457">
        <v>0</v>
      </c>
      <c r="AC2457">
        <v>0</v>
      </c>
      <c r="AD2457" s="3">
        <f>+AC2457+AB2457+AA2457+Z2457+Y2457+X2457</f>
        <v>0</v>
      </c>
      <c r="AE2457">
        <v>0</v>
      </c>
      <c r="AF2457">
        <v>0</v>
      </c>
      <c r="AG2457">
        <v>0</v>
      </c>
      <c r="AH2457">
        <v>0</v>
      </c>
      <c r="AI2457" s="3">
        <f t="shared" si="115"/>
        <v>0</v>
      </c>
      <c r="AJ2457" s="3">
        <f t="shared" si="116"/>
        <v>0</v>
      </c>
      <c r="AK2457">
        <v>0</v>
      </c>
      <c r="AL2457">
        <v>0</v>
      </c>
      <c r="AM2457">
        <v>0</v>
      </c>
      <c r="AN2457">
        <v>0</v>
      </c>
      <c r="AO2457">
        <v>0</v>
      </c>
      <c r="AP2457">
        <v>0</v>
      </c>
      <c r="AQ2457">
        <v>0</v>
      </c>
      <c r="AR2457">
        <v>0</v>
      </c>
      <c r="AS2457">
        <v>0</v>
      </c>
      <c r="AT2457">
        <v>0</v>
      </c>
    </row>
    <row r="2458" spans="1:46" x14ac:dyDescent="0.25">
      <c r="A2458" t="s">
        <v>4906</v>
      </c>
      <c r="B2458" s="1" t="s">
        <v>6777</v>
      </c>
      <c r="C2458" s="1" t="s">
        <v>6752</v>
      </c>
      <c r="D2458" s="1" t="s">
        <v>6593</v>
      </c>
      <c r="E2458" t="s">
        <v>4907</v>
      </c>
      <c r="F2458" s="3" t="s">
        <v>6857</v>
      </c>
      <c r="G2458">
        <v>63164</v>
      </c>
      <c r="H2458">
        <v>64189</v>
      </c>
      <c r="I2458">
        <v>800</v>
      </c>
      <c r="J2458">
        <v>18300</v>
      </c>
      <c r="K2458">
        <v>0</v>
      </c>
      <c r="L2458">
        <v>0</v>
      </c>
      <c r="M2458">
        <v>0</v>
      </c>
      <c r="N2458">
        <v>0</v>
      </c>
      <c r="O2458" s="3">
        <v>0</v>
      </c>
      <c r="P2458" s="3">
        <v>0</v>
      </c>
      <c r="Q2458" s="3">
        <v>0</v>
      </c>
      <c r="R2458" s="3">
        <v>0</v>
      </c>
      <c r="S2458" s="3">
        <v>0</v>
      </c>
      <c r="T2458">
        <v>25000</v>
      </c>
      <c r="U2458" s="3">
        <f t="shared" si="114"/>
        <v>171453</v>
      </c>
      <c r="V2458" s="3">
        <f>+G2458+H2458+I2458</f>
        <v>128153</v>
      </c>
      <c r="W2458" s="3">
        <f>+T2458+S2458+R2458+Q2458+P2458+O2458+N2458+M2458+L2458+K2458+J2458</f>
        <v>43300</v>
      </c>
      <c r="X2458">
        <v>0</v>
      </c>
      <c r="Y2458" s="3">
        <v>55320</v>
      </c>
      <c r="Z2458" s="3">
        <v>115620</v>
      </c>
      <c r="AA2458">
        <v>0</v>
      </c>
      <c r="AB2458">
        <v>513</v>
      </c>
      <c r="AC2458">
        <v>0</v>
      </c>
      <c r="AD2458" s="3">
        <f>+AC2458+AB2458+AA2458+Z2458+Y2458+X2458</f>
        <v>171453</v>
      </c>
      <c r="AE2458">
        <v>55347</v>
      </c>
      <c r="AF2458">
        <v>47939</v>
      </c>
      <c r="AG2458">
        <v>68167</v>
      </c>
      <c r="AH2458">
        <v>0</v>
      </c>
      <c r="AI2458" s="3">
        <f t="shared" si="115"/>
        <v>0</v>
      </c>
      <c r="AJ2458" s="3">
        <f t="shared" si="116"/>
        <v>171453</v>
      </c>
      <c r="AK2458">
        <v>149283</v>
      </c>
      <c r="AL2458">
        <v>148806</v>
      </c>
      <c r="AM2458">
        <v>0</v>
      </c>
      <c r="AN2458">
        <v>0</v>
      </c>
      <c r="AO2458">
        <v>705</v>
      </c>
      <c r="AP2458">
        <v>708</v>
      </c>
      <c r="AQ2458">
        <v>0</v>
      </c>
      <c r="AR2458">
        <v>0</v>
      </c>
      <c r="AS2458">
        <v>148578</v>
      </c>
      <c r="AT2458">
        <v>148098</v>
      </c>
    </row>
    <row r="2459" spans="1:46" x14ac:dyDescent="0.25">
      <c r="A2459" t="s">
        <v>4908</v>
      </c>
      <c r="B2459" s="1" t="s">
        <v>6777</v>
      </c>
      <c r="C2459" s="1" t="s">
        <v>6752</v>
      </c>
      <c r="D2459" s="1" t="s">
        <v>6594</v>
      </c>
      <c r="E2459" t="s">
        <v>4909</v>
      </c>
      <c r="F2459" s="3" t="s">
        <v>6857</v>
      </c>
      <c r="G2459">
        <v>0</v>
      </c>
      <c r="H2459">
        <v>0</v>
      </c>
      <c r="I2459">
        <v>0</v>
      </c>
      <c r="J2459">
        <v>1150</v>
      </c>
      <c r="K2459">
        <v>0</v>
      </c>
      <c r="L2459">
        <v>382</v>
      </c>
      <c r="M2459">
        <v>15630</v>
      </c>
      <c r="N2459">
        <v>0</v>
      </c>
      <c r="O2459" s="3">
        <v>0</v>
      </c>
      <c r="P2459" s="3">
        <v>0</v>
      </c>
      <c r="Q2459" s="3">
        <v>0</v>
      </c>
      <c r="R2459" s="3">
        <v>0</v>
      </c>
      <c r="S2459" s="3">
        <v>0</v>
      </c>
      <c r="T2459">
        <v>60000</v>
      </c>
      <c r="U2459" s="3">
        <f t="shared" si="114"/>
        <v>77162</v>
      </c>
      <c r="V2459" s="3">
        <f>+G2459+H2459+I2459</f>
        <v>0</v>
      </c>
      <c r="W2459" s="3">
        <f>+T2459+S2459+R2459+Q2459+P2459+O2459+N2459+M2459+L2459+K2459+J2459</f>
        <v>77162</v>
      </c>
      <c r="X2459">
        <v>0</v>
      </c>
      <c r="Y2459" s="3">
        <v>47149</v>
      </c>
      <c r="Z2459" s="3">
        <v>20111</v>
      </c>
      <c r="AA2459">
        <v>0</v>
      </c>
      <c r="AB2459">
        <v>923</v>
      </c>
      <c r="AC2459">
        <v>0</v>
      </c>
      <c r="AD2459" s="3">
        <f>+AC2459+AB2459+AA2459+Z2459+Y2459+X2459</f>
        <v>68183</v>
      </c>
      <c r="AE2459">
        <v>923</v>
      </c>
      <c r="AF2459">
        <v>5313</v>
      </c>
      <c r="AG2459">
        <v>41836</v>
      </c>
      <c r="AH2459">
        <v>20111</v>
      </c>
      <c r="AI2459" s="3">
        <f t="shared" si="115"/>
        <v>0</v>
      </c>
      <c r="AJ2459" s="3">
        <f t="shared" si="116"/>
        <v>68183</v>
      </c>
      <c r="AK2459">
        <v>0</v>
      </c>
      <c r="AL2459">
        <v>8981</v>
      </c>
      <c r="AM2459">
        <v>0</v>
      </c>
      <c r="AN2459">
        <v>0</v>
      </c>
      <c r="AO2459">
        <v>0</v>
      </c>
      <c r="AP2459">
        <v>0</v>
      </c>
      <c r="AQ2459">
        <v>0</v>
      </c>
      <c r="AR2459">
        <v>0</v>
      </c>
      <c r="AS2459">
        <v>0</v>
      </c>
      <c r="AT2459">
        <v>8981</v>
      </c>
    </row>
    <row r="2460" spans="1:46" x14ac:dyDescent="0.25">
      <c r="A2460" t="s">
        <v>4910</v>
      </c>
      <c r="B2460" s="1" t="s">
        <v>6777</v>
      </c>
      <c r="C2460" s="1" t="s">
        <v>6752</v>
      </c>
      <c r="D2460" s="1" t="s">
        <v>6596</v>
      </c>
      <c r="E2460" t="s">
        <v>4911</v>
      </c>
      <c r="F2460" s="3" t="s">
        <v>6855</v>
      </c>
      <c r="G2460">
        <v>0</v>
      </c>
      <c r="H2460">
        <v>0</v>
      </c>
      <c r="I2460">
        <v>0</v>
      </c>
      <c r="J2460">
        <v>0</v>
      </c>
      <c r="K2460">
        <v>0</v>
      </c>
      <c r="L2460">
        <v>0</v>
      </c>
      <c r="M2460">
        <v>0</v>
      </c>
      <c r="N2460">
        <v>0</v>
      </c>
      <c r="O2460" s="3">
        <v>0</v>
      </c>
      <c r="P2460" s="3">
        <v>0</v>
      </c>
      <c r="Q2460" s="3">
        <v>0</v>
      </c>
      <c r="R2460" s="3">
        <v>0</v>
      </c>
      <c r="S2460" s="3">
        <v>0</v>
      </c>
      <c r="T2460">
        <v>0</v>
      </c>
      <c r="U2460" s="3">
        <f t="shared" si="114"/>
        <v>0</v>
      </c>
      <c r="V2460" s="3">
        <f>+G2460+H2460+I2460</f>
        <v>0</v>
      </c>
      <c r="W2460" s="3">
        <f>+T2460+S2460+R2460+Q2460+P2460+O2460+N2460+M2460+L2460+K2460+J2460</f>
        <v>0</v>
      </c>
      <c r="X2460">
        <v>0</v>
      </c>
      <c r="Y2460" s="3">
        <v>0</v>
      </c>
      <c r="Z2460" s="3">
        <v>0</v>
      </c>
      <c r="AA2460">
        <v>0</v>
      </c>
      <c r="AB2460">
        <v>0</v>
      </c>
      <c r="AC2460">
        <v>0</v>
      </c>
      <c r="AD2460" s="3">
        <f>+AC2460+AB2460+AA2460+Z2460+Y2460+X2460</f>
        <v>0</v>
      </c>
      <c r="AE2460">
        <v>0</v>
      </c>
      <c r="AF2460">
        <v>0</v>
      </c>
      <c r="AG2460">
        <v>0</v>
      </c>
      <c r="AH2460">
        <v>0</v>
      </c>
      <c r="AI2460" s="3">
        <f t="shared" si="115"/>
        <v>0</v>
      </c>
      <c r="AJ2460" s="3">
        <f t="shared" si="116"/>
        <v>0</v>
      </c>
      <c r="AK2460">
        <v>0</v>
      </c>
      <c r="AL2460">
        <v>0</v>
      </c>
      <c r="AM2460">
        <v>0</v>
      </c>
      <c r="AN2460">
        <v>0</v>
      </c>
      <c r="AO2460">
        <v>0</v>
      </c>
      <c r="AP2460">
        <v>0</v>
      </c>
      <c r="AQ2460">
        <v>0</v>
      </c>
      <c r="AR2460">
        <v>0</v>
      </c>
      <c r="AS2460">
        <v>0</v>
      </c>
      <c r="AT2460">
        <v>0</v>
      </c>
    </row>
    <row r="2461" spans="1:46" x14ac:dyDescent="0.25">
      <c r="A2461" t="s">
        <v>4912</v>
      </c>
      <c r="B2461" s="1" t="s">
        <v>6777</v>
      </c>
      <c r="C2461" s="1" t="s">
        <v>6752</v>
      </c>
      <c r="D2461" s="1" t="s">
        <v>6731</v>
      </c>
      <c r="E2461" t="s">
        <v>4913</v>
      </c>
      <c r="F2461" s="3" t="s">
        <v>6857</v>
      </c>
      <c r="G2461">
        <v>3102</v>
      </c>
      <c r="H2461">
        <v>0</v>
      </c>
      <c r="I2461">
        <v>0</v>
      </c>
      <c r="J2461">
        <v>3200</v>
      </c>
      <c r="K2461">
        <v>0</v>
      </c>
      <c r="L2461">
        <v>178</v>
      </c>
      <c r="M2461">
        <v>0</v>
      </c>
      <c r="N2461">
        <v>0</v>
      </c>
      <c r="O2461" s="3">
        <v>0</v>
      </c>
      <c r="P2461" s="3">
        <v>0</v>
      </c>
      <c r="Q2461" s="3">
        <v>0</v>
      </c>
      <c r="R2461" s="3">
        <v>0</v>
      </c>
      <c r="S2461" s="3">
        <v>0</v>
      </c>
      <c r="T2461">
        <v>25000</v>
      </c>
      <c r="U2461" s="3">
        <f t="shared" si="114"/>
        <v>31480</v>
      </c>
      <c r="V2461" s="3">
        <f>+G2461+H2461+I2461</f>
        <v>3102</v>
      </c>
      <c r="W2461" s="3">
        <f>+T2461+S2461+R2461+Q2461+P2461+O2461+N2461+M2461+L2461+K2461+J2461</f>
        <v>28378</v>
      </c>
      <c r="X2461">
        <v>0</v>
      </c>
      <c r="Y2461" s="3">
        <v>14548</v>
      </c>
      <c r="Z2461" s="3">
        <v>0</v>
      </c>
      <c r="AA2461">
        <v>0</v>
      </c>
      <c r="AB2461">
        <v>54</v>
      </c>
      <c r="AC2461">
        <v>240</v>
      </c>
      <c r="AD2461" s="3">
        <f>+AC2461+AB2461+AA2461+Z2461+Y2461+X2461</f>
        <v>14842</v>
      </c>
      <c r="AE2461">
        <v>2302</v>
      </c>
      <c r="AF2461">
        <v>4300</v>
      </c>
      <c r="AG2461">
        <v>4000</v>
      </c>
      <c r="AH2461">
        <v>4000</v>
      </c>
      <c r="AI2461" s="3">
        <f t="shared" si="115"/>
        <v>240</v>
      </c>
      <c r="AJ2461" s="3">
        <f t="shared" si="116"/>
        <v>14842</v>
      </c>
      <c r="AK2461">
        <v>40694</v>
      </c>
      <c r="AL2461">
        <v>57332</v>
      </c>
      <c r="AM2461">
        <v>0</v>
      </c>
      <c r="AN2461">
        <v>0</v>
      </c>
      <c r="AO2461">
        <v>0</v>
      </c>
      <c r="AP2461">
        <v>0</v>
      </c>
      <c r="AQ2461">
        <v>0</v>
      </c>
      <c r="AR2461">
        <v>0</v>
      </c>
      <c r="AS2461">
        <v>40694</v>
      </c>
      <c r="AT2461">
        <v>57332</v>
      </c>
    </row>
    <row r="2462" spans="1:46" x14ac:dyDescent="0.25">
      <c r="A2462" t="s">
        <v>4914</v>
      </c>
      <c r="B2462" s="1" t="s">
        <v>6777</v>
      </c>
      <c r="C2462" s="1" t="s">
        <v>6752</v>
      </c>
      <c r="D2462" s="1" t="s">
        <v>6599</v>
      </c>
      <c r="E2462" t="s">
        <v>4915</v>
      </c>
      <c r="F2462" s="3" t="s">
        <v>6856</v>
      </c>
      <c r="G2462">
        <v>0</v>
      </c>
      <c r="H2462">
        <v>0</v>
      </c>
      <c r="I2462">
        <v>0</v>
      </c>
      <c r="J2462">
        <v>0</v>
      </c>
      <c r="K2462">
        <v>0</v>
      </c>
      <c r="L2462">
        <v>0</v>
      </c>
      <c r="M2462">
        <v>0</v>
      </c>
      <c r="N2462">
        <v>0</v>
      </c>
      <c r="O2462" s="3">
        <v>0</v>
      </c>
      <c r="P2462" s="3">
        <v>0</v>
      </c>
      <c r="Q2462" s="3">
        <v>0</v>
      </c>
      <c r="R2462" s="3">
        <v>0</v>
      </c>
      <c r="S2462" s="3">
        <v>0</v>
      </c>
      <c r="T2462">
        <v>0</v>
      </c>
      <c r="U2462" s="3">
        <f t="shared" si="114"/>
        <v>0</v>
      </c>
      <c r="V2462" s="3">
        <f>+G2462+H2462+I2462</f>
        <v>0</v>
      </c>
      <c r="W2462" s="3">
        <f>+T2462+S2462+R2462+Q2462+P2462+O2462+N2462+M2462+L2462+K2462+J2462</f>
        <v>0</v>
      </c>
      <c r="X2462">
        <v>0</v>
      </c>
      <c r="Y2462" s="3">
        <v>0</v>
      </c>
      <c r="Z2462" s="3">
        <v>0</v>
      </c>
      <c r="AA2462">
        <v>0</v>
      </c>
      <c r="AB2462">
        <v>0</v>
      </c>
      <c r="AC2462">
        <v>0</v>
      </c>
      <c r="AD2462" s="3">
        <f>+AC2462+AB2462+AA2462+Z2462+Y2462+X2462</f>
        <v>0</v>
      </c>
      <c r="AE2462">
        <v>0</v>
      </c>
      <c r="AF2462">
        <v>0</v>
      </c>
      <c r="AG2462">
        <v>0</v>
      </c>
      <c r="AH2462">
        <v>0</v>
      </c>
      <c r="AI2462" s="3">
        <f t="shared" si="115"/>
        <v>0</v>
      </c>
      <c r="AJ2462" s="3">
        <f t="shared" si="116"/>
        <v>0</v>
      </c>
      <c r="AK2462">
        <v>0</v>
      </c>
      <c r="AL2462">
        <v>0</v>
      </c>
      <c r="AM2462">
        <v>0</v>
      </c>
      <c r="AN2462">
        <v>0</v>
      </c>
      <c r="AO2462">
        <v>0</v>
      </c>
      <c r="AP2462">
        <v>0</v>
      </c>
      <c r="AQ2462">
        <v>0</v>
      </c>
      <c r="AR2462">
        <v>0</v>
      </c>
      <c r="AS2462">
        <v>0</v>
      </c>
      <c r="AT2462">
        <v>0</v>
      </c>
    </row>
    <row r="2463" spans="1:46" x14ac:dyDescent="0.25">
      <c r="A2463" t="s">
        <v>4916</v>
      </c>
      <c r="B2463" s="1" t="s">
        <v>6777</v>
      </c>
      <c r="C2463" s="1" t="s">
        <v>6752</v>
      </c>
      <c r="D2463" s="1" t="s">
        <v>6600</v>
      </c>
      <c r="E2463" t="s">
        <v>4917</v>
      </c>
      <c r="F2463" s="3" t="s">
        <v>6856</v>
      </c>
      <c r="G2463">
        <v>0</v>
      </c>
      <c r="H2463">
        <v>0</v>
      </c>
      <c r="I2463">
        <v>0</v>
      </c>
      <c r="J2463">
        <v>0</v>
      </c>
      <c r="K2463">
        <v>0</v>
      </c>
      <c r="L2463">
        <v>0</v>
      </c>
      <c r="M2463">
        <v>0</v>
      </c>
      <c r="N2463">
        <v>0</v>
      </c>
      <c r="O2463" s="3">
        <v>0</v>
      </c>
      <c r="P2463" s="3">
        <v>0</v>
      </c>
      <c r="Q2463" s="3">
        <v>0</v>
      </c>
      <c r="R2463" s="3">
        <v>0</v>
      </c>
      <c r="S2463" s="3">
        <v>0</v>
      </c>
      <c r="T2463">
        <v>0</v>
      </c>
      <c r="U2463" s="3">
        <f t="shared" si="114"/>
        <v>0</v>
      </c>
      <c r="V2463" s="3">
        <f>+G2463+H2463+I2463</f>
        <v>0</v>
      </c>
      <c r="W2463" s="3">
        <f>+T2463+S2463+R2463+Q2463+P2463+O2463+N2463+M2463+L2463+K2463+J2463</f>
        <v>0</v>
      </c>
      <c r="X2463">
        <v>0</v>
      </c>
      <c r="Y2463" s="3">
        <v>0</v>
      </c>
      <c r="Z2463" s="3">
        <v>0</v>
      </c>
      <c r="AA2463">
        <v>0</v>
      </c>
      <c r="AB2463">
        <v>0</v>
      </c>
      <c r="AC2463">
        <v>0</v>
      </c>
      <c r="AD2463" s="3">
        <f>+AC2463+AB2463+AA2463+Z2463+Y2463+X2463</f>
        <v>0</v>
      </c>
      <c r="AE2463">
        <v>0</v>
      </c>
      <c r="AF2463">
        <v>0</v>
      </c>
      <c r="AG2463">
        <v>0</v>
      </c>
      <c r="AH2463">
        <v>0</v>
      </c>
      <c r="AI2463" s="3">
        <f t="shared" si="115"/>
        <v>0</v>
      </c>
      <c r="AJ2463" s="3">
        <f t="shared" si="116"/>
        <v>0</v>
      </c>
      <c r="AK2463">
        <v>0</v>
      </c>
      <c r="AL2463">
        <v>0</v>
      </c>
      <c r="AM2463">
        <v>0</v>
      </c>
      <c r="AN2463">
        <v>0</v>
      </c>
      <c r="AO2463">
        <v>0</v>
      </c>
      <c r="AP2463">
        <v>0</v>
      </c>
      <c r="AQ2463">
        <v>0</v>
      </c>
      <c r="AR2463">
        <v>0</v>
      </c>
      <c r="AS2463">
        <v>0</v>
      </c>
      <c r="AT2463">
        <v>0</v>
      </c>
    </row>
    <row r="2464" spans="1:46" x14ac:dyDescent="0.25">
      <c r="A2464" t="s">
        <v>4918</v>
      </c>
      <c r="B2464" s="1" t="s">
        <v>6777</v>
      </c>
      <c r="C2464" s="1" t="s">
        <v>6752</v>
      </c>
      <c r="D2464" s="1" t="s">
        <v>6657</v>
      </c>
      <c r="E2464" t="s">
        <v>4919</v>
      </c>
      <c r="F2464" s="3" t="s">
        <v>6857</v>
      </c>
      <c r="G2464">
        <v>0</v>
      </c>
      <c r="H2464">
        <v>14029</v>
      </c>
      <c r="I2464">
        <v>0</v>
      </c>
      <c r="J2464">
        <v>4400</v>
      </c>
      <c r="K2464">
        <v>0</v>
      </c>
      <c r="L2464">
        <v>0</v>
      </c>
      <c r="M2464">
        <v>0</v>
      </c>
      <c r="N2464">
        <v>0</v>
      </c>
      <c r="O2464" s="3">
        <v>0</v>
      </c>
      <c r="P2464" s="3">
        <v>0</v>
      </c>
      <c r="Q2464" s="3">
        <v>25000</v>
      </c>
      <c r="R2464" s="3">
        <v>0</v>
      </c>
      <c r="S2464" s="3">
        <v>0</v>
      </c>
      <c r="T2464">
        <v>0</v>
      </c>
      <c r="U2464" s="3">
        <f t="shared" si="114"/>
        <v>43429</v>
      </c>
      <c r="V2464" s="3">
        <f>+G2464+H2464+I2464</f>
        <v>14029</v>
      </c>
      <c r="W2464" s="3">
        <f>+T2464+S2464+R2464+Q2464+P2464+O2464+N2464+M2464+L2464+K2464+J2464</f>
        <v>29400</v>
      </c>
      <c r="X2464">
        <v>0</v>
      </c>
      <c r="Y2464" s="3">
        <v>21204</v>
      </c>
      <c r="Z2464" s="3">
        <v>57337</v>
      </c>
      <c r="AA2464">
        <v>0</v>
      </c>
      <c r="AB2464">
        <v>0</v>
      </c>
      <c r="AC2464">
        <v>467</v>
      </c>
      <c r="AD2464" s="3">
        <f>+AC2464+AB2464+AA2464+Z2464+Y2464+X2464</f>
        <v>79008</v>
      </c>
      <c r="AE2464">
        <v>21204</v>
      </c>
      <c r="AF2464">
        <v>44150</v>
      </c>
      <c r="AG2464">
        <v>13187</v>
      </c>
      <c r="AH2464">
        <v>0</v>
      </c>
      <c r="AI2464" s="3">
        <f t="shared" si="115"/>
        <v>467</v>
      </c>
      <c r="AJ2464" s="3">
        <f t="shared" si="116"/>
        <v>79008</v>
      </c>
      <c r="AK2464">
        <v>122479</v>
      </c>
      <c r="AL2464">
        <v>87100</v>
      </c>
      <c r="AM2464">
        <v>0</v>
      </c>
      <c r="AN2464">
        <v>0</v>
      </c>
      <c r="AO2464">
        <v>0</v>
      </c>
      <c r="AP2464">
        <v>0</v>
      </c>
      <c r="AQ2464">
        <v>0</v>
      </c>
      <c r="AR2464">
        <v>0</v>
      </c>
      <c r="AS2464">
        <v>122479</v>
      </c>
      <c r="AT2464">
        <v>87100</v>
      </c>
    </row>
    <row r="2465" spans="1:46" x14ac:dyDescent="0.25">
      <c r="A2465" t="s">
        <v>4920</v>
      </c>
      <c r="B2465" s="1" t="s">
        <v>6777</v>
      </c>
      <c r="C2465" s="1" t="s">
        <v>6752</v>
      </c>
      <c r="D2465" s="1" t="s">
        <v>6603</v>
      </c>
      <c r="E2465" t="s">
        <v>4921</v>
      </c>
      <c r="F2465" s="3" t="s">
        <v>6856</v>
      </c>
      <c r="G2465">
        <v>0</v>
      </c>
      <c r="H2465">
        <v>0</v>
      </c>
      <c r="I2465">
        <v>0</v>
      </c>
      <c r="J2465">
        <v>0</v>
      </c>
      <c r="K2465">
        <v>0</v>
      </c>
      <c r="L2465">
        <v>0</v>
      </c>
      <c r="M2465">
        <v>0</v>
      </c>
      <c r="N2465">
        <v>0</v>
      </c>
      <c r="O2465" s="3">
        <v>0</v>
      </c>
      <c r="P2465" s="3">
        <v>0</v>
      </c>
      <c r="Q2465" s="3">
        <v>0</v>
      </c>
      <c r="R2465" s="3">
        <v>0</v>
      </c>
      <c r="S2465" s="3">
        <v>0</v>
      </c>
      <c r="T2465">
        <v>0</v>
      </c>
      <c r="U2465" s="3">
        <f t="shared" si="114"/>
        <v>0</v>
      </c>
      <c r="V2465" s="3">
        <f>+G2465+H2465+I2465</f>
        <v>0</v>
      </c>
      <c r="W2465" s="3">
        <f>+T2465+S2465+R2465+Q2465+P2465+O2465+N2465+M2465+L2465+K2465+J2465</f>
        <v>0</v>
      </c>
      <c r="X2465">
        <v>0</v>
      </c>
      <c r="Y2465" s="3">
        <v>0</v>
      </c>
      <c r="Z2465" s="3">
        <v>0</v>
      </c>
      <c r="AA2465">
        <v>0</v>
      </c>
      <c r="AB2465">
        <v>0</v>
      </c>
      <c r="AC2465">
        <v>0</v>
      </c>
      <c r="AD2465" s="3">
        <f>+AC2465+AB2465+AA2465+Z2465+Y2465+X2465</f>
        <v>0</v>
      </c>
      <c r="AE2465">
        <v>0</v>
      </c>
      <c r="AF2465">
        <v>0</v>
      </c>
      <c r="AG2465">
        <v>0</v>
      </c>
      <c r="AH2465">
        <v>0</v>
      </c>
      <c r="AI2465" s="3">
        <f t="shared" si="115"/>
        <v>0</v>
      </c>
      <c r="AJ2465" s="3">
        <f t="shared" si="116"/>
        <v>0</v>
      </c>
      <c r="AK2465">
        <v>0</v>
      </c>
      <c r="AL2465">
        <v>0</v>
      </c>
      <c r="AM2465">
        <v>0</v>
      </c>
      <c r="AN2465">
        <v>0</v>
      </c>
      <c r="AO2465">
        <v>0</v>
      </c>
      <c r="AP2465">
        <v>0</v>
      </c>
      <c r="AQ2465">
        <v>0</v>
      </c>
      <c r="AR2465">
        <v>0</v>
      </c>
      <c r="AS2465">
        <v>0</v>
      </c>
      <c r="AT2465">
        <v>0</v>
      </c>
    </row>
    <row r="2466" spans="1:46" x14ac:dyDescent="0.25">
      <c r="A2466" t="s">
        <v>4922</v>
      </c>
      <c r="B2466" s="1" t="s">
        <v>6777</v>
      </c>
      <c r="C2466" s="1" t="s">
        <v>6752</v>
      </c>
      <c r="D2466" s="1" t="s">
        <v>6605</v>
      </c>
      <c r="E2466" t="s">
        <v>4923</v>
      </c>
      <c r="F2466" s="3" t="s">
        <v>6857</v>
      </c>
      <c r="G2466">
        <v>0</v>
      </c>
      <c r="H2466">
        <v>0</v>
      </c>
      <c r="I2466">
        <v>0</v>
      </c>
      <c r="J2466">
        <v>3400</v>
      </c>
      <c r="K2466">
        <v>0</v>
      </c>
      <c r="L2466">
        <v>0</v>
      </c>
      <c r="M2466">
        <v>0</v>
      </c>
      <c r="N2466">
        <v>0</v>
      </c>
      <c r="O2466" s="3">
        <v>0</v>
      </c>
      <c r="P2466" s="3">
        <v>0</v>
      </c>
      <c r="Q2466" s="3">
        <v>0</v>
      </c>
      <c r="R2466" s="3">
        <v>0</v>
      </c>
      <c r="S2466" s="3">
        <v>0</v>
      </c>
      <c r="T2466">
        <v>25000</v>
      </c>
      <c r="U2466" s="3">
        <f t="shared" si="114"/>
        <v>28400</v>
      </c>
      <c r="V2466" s="3">
        <f>+G2466+H2466+I2466</f>
        <v>0</v>
      </c>
      <c r="W2466" s="3">
        <f>+T2466+S2466+R2466+Q2466+P2466+O2466+N2466+M2466+L2466+K2466+J2466</f>
        <v>28400</v>
      </c>
      <c r="X2466">
        <v>0</v>
      </c>
      <c r="Y2466" s="3">
        <v>26333</v>
      </c>
      <c r="Z2466" s="3">
        <v>0</v>
      </c>
      <c r="AA2466">
        <v>0</v>
      </c>
      <c r="AB2466">
        <v>22</v>
      </c>
      <c r="AC2466">
        <v>0</v>
      </c>
      <c r="AD2466" s="3">
        <f>+AC2466+AB2466+AA2466+Z2466+Y2466+X2466</f>
        <v>26355</v>
      </c>
      <c r="AE2466">
        <v>410</v>
      </c>
      <c r="AF2466">
        <v>11010</v>
      </c>
      <c r="AG2466">
        <v>5560</v>
      </c>
      <c r="AH2466">
        <v>9375</v>
      </c>
      <c r="AI2466" s="3">
        <f t="shared" si="115"/>
        <v>0</v>
      </c>
      <c r="AJ2466" s="3">
        <f t="shared" si="116"/>
        <v>26355</v>
      </c>
      <c r="AK2466">
        <v>20055</v>
      </c>
      <c r="AL2466">
        <v>22100</v>
      </c>
      <c r="AM2466">
        <v>0</v>
      </c>
      <c r="AN2466">
        <v>0</v>
      </c>
      <c r="AO2466">
        <v>0</v>
      </c>
      <c r="AP2466">
        <v>0</v>
      </c>
      <c r="AQ2466">
        <v>0</v>
      </c>
      <c r="AR2466">
        <v>0</v>
      </c>
      <c r="AS2466">
        <v>20055</v>
      </c>
      <c r="AT2466">
        <v>22100</v>
      </c>
    </row>
    <row r="2467" spans="1:46" x14ac:dyDescent="0.25">
      <c r="A2467" t="s">
        <v>4924</v>
      </c>
      <c r="B2467" s="1" t="s">
        <v>6777</v>
      </c>
      <c r="C2467" s="1" t="s">
        <v>6752</v>
      </c>
      <c r="D2467" s="1" t="s">
        <v>6659</v>
      </c>
      <c r="E2467" t="s">
        <v>4925</v>
      </c>
      <c r="F2467" s="3" t="s">
        <v>6856</v>
      </c>
      <c r="G2467">
        <v>0</v>
      </c>
      <c r="H2467">
        <v>0</v>
      </c>
      <c r="I2467">
        <v>0</v>
      </c>
      <c r="J2467">
        <v>0</v>
      </c>
      <c r="K2467">
        <v>0</v>
      </c>
      <c r="L2467">
        <v>0</v>
      </c>
      <c r="M2467">
        <v>0</v>
      </c>
      <c r="N2467">
        <v>0</v>
      </c>
      <c r="O2467" s="3">
        <v>0</v>
      </c>
      <c r="P2467" s="3">
        <v>0</v>
      </c>
      <c r="Q2467" s="3">
        <v>0</v>
      </c>
      <c r="R2467" s="3">
        <v>0</v>
      </c>
      <c r="S2467" s="3">
        <v>0</v>
      </c>
      <c r="T2467">
        <v>0</v>
      </c>
      <c r="U2467" s="3">
        <f t="shared" si="114"/>
        <v>0</v>
      </c>
      <c r="V2467" s="3">
        <f>+G2467+H2467+I2467</f>
        <v>0</v>
      </c>
      <c r="W2467" s="3">
        <f>+T2467+S2467+R2467+Q2467+P2467+O2467+N2467+M2467+L2467+K2467+J2467</f>
        <v>0</v>
      </c>
      <c r="X2467">
        <v>0</v>
      </c>
      <c r="Y2467" s="3">
        <v>0</v>
      </c>
      <c r="Z2467" s="3">
        <v>0</v>
      </c>
      <c r="AA2467">
        <v>0</v>
      </c>
      <c r="AB2467">
        <v>0</v>
      </c>
      <c r="AC2467">
        <v>0</v>
      </c>
      <c r="AD2467" s="3">
        <f>+AC2467+AB2467+AA2467+Z2467+Y2467+X2467</f>
        <v>0</v>
      </c>
      <c r="AE2467">
        <v>0</v>
      </c>
      <c r="AF2467">
        <v>0</v>
      </c>
      <c r="AG2467">
        <v>0</v>
      </c>
      <c r="AH2467">
        <v>0</v>
      </c>
      <c r="AI2467" s="3">
        <f t="shared" si="115"/>
        <v>0</v>
      </c>
      <c r="AJ2467" s="3">
        <f t="shared" si="116"/>
        <v>0</v>
      </c>
      <c r="AK2467">
        <v>0</v>
      </c>
      <c r="AL2467">
        <v>0</v>
      </c>
      <c r="AM2467">
        <v>0</v>
      </c>
      <c r="AN2467">
        <v>0</v>
      </c>
      <c r="AO2467">
        <v>0</v>
      </c>
      <c r="AP2467">
        <v>0</v>
      </c>
      <c r="AQ2467">
        <v>0</v>
      </c>
      <c r="AR2467">
        <v>0</v>
      </c>
      <c r="AS2467">
        <v>0</v>
      </c>
      <c r="AT2467">
        <v>0</v>
      </c>
    </row>
    <row r="2468" spans="1:46" x14ac:dyDescent="0.25">
      <c r="A2468" t="s">
        <v>4926</v>
      </c>
      <c r="B2468" s="1" t="s">
        <v>6777</v>
      </c>
      <c r="C2468" s="1" t="s">
        <v>6752</v>
      </c>
      <c r="D2468" s="1" t="s">
        <v>6608</v>
      </c>
      <c r="E2468" t="s">
        <v>4927</v>
      </c>
      <c r="F2468" s="3" t="s">
        <v>6857</v>
      </c>
      <c r="G2468">
        <v>9555</v>
      </c>
      <c r="H2468">
        <v>29492</v>
      </c>
      <c r="I2468">
        <v>0</v>
      </c>
      <c r="J2468">
        <v>26500</v>
      </c>
      <c r="K2468">
        <v>0</v>
      </c>
      <c r="L2468">
        <v>0</v>
      </c>
      <c r="M2468">
        <v>54708</v>
      </c>
      <c r="N2468">
        <v>0</v>
      </c>
      <c r="O2468" s="3">
        <v>0</v>
      </c>
      <c r="P2468" s="3">
        <v>0</v>
      </c>
      <c r="Q2468" s="3">
        <v>0</v>
      </c>
      <c r="R2468" s="3">
        <v>0</v>
      </c>
      <c r="S2468" s="3">
        <v>0</v>
      </c>
      <c r="T2468">
        <v>0</v>
      </c>
      <c r="U2468" s="3">
        <f t="shared" si="114"/>
        <v>120255</v>
      </c>
      <c r="V2468" s="3">
        <f>+G2468+H2468+I2468</f>
        <v>39047</v>
      </c>
      <c r="W2468" s="3">
        <f>+T2468+S2468+R2468+Q2468+P2468+O2468+N2468+M2468+L2468+K2468+J2468</f>
        <v>81208</v>
      </c>
      <c r="X2468">
        <v>0</v>
      </c>
      <c r="Y2468" s="3">
        <v>126781</v>
      </c>
      <c r="Z2468" s="3">
        <v>0</v>
      </c>
      <c r="AA2468">
        <v>9800</v>
      </c>
      <c r="AB2468">
        <v>9892</v>
      </c>
      <c r="AC2468">
        <v>0</v>
      </c>
      <c r="AD2468" s="3">
        <f>+AC2468+AB2468+AA2468+Z2468+Y2468+X2468</f>
        <v>146473</v>
      </c>
      <c r="AE2468">
        <v>8728</v>
      </c>
      <c r="AF2468">
        <v>101072</v>
      </c>
      <c r="AG2468">
        <v>0</v>
      </c>
      <c r="AH2468">
        <v>36673</v>
      </c>
      <c r="AI2468" s="3">
        <f t="shared" si="115"/>
        <v>0</v>
      </c>
      <c r="AJ2468" s="3">
        <f t="shared" si="116"/>
        <v>146473</v>
      </c>
      <c r="AK2468">
        <v>116958</v>
      </c>
      <c r="AL2468">
        <v>89441</v>
      </c>
      <c r="AM2468">
        <v>0</v>
      </c>
      <c r="AN2468">
        <v>90200</v>
      </c>
      <c r="AO2468">
        <v>2300</v>
      </c>
      <c r="AP2468">
        <v>400</v>
      </c>
      <c r="AQ2468">
        <v>0</v>
      </c>
      <c r="AR2468">
        <v>90801</v>
      </c>
      <c r="AS2468">
        <v>114658</v>
      </c>
      <c r="AT2468">
        <v>88440</v>
      </c>
    </row>
    <row r="2469" spans="1:46" x14ac:dyDescent="0.25">
      <c r="A2469" t="s">
        <v>4928</v>
      </c>
      <c r="B2469" s="1" t="s">
        <v>6777</v>
      </c>
      <c r="C2469" s="1" t="s">
        <v>6752</v>
      </c>
      <c r="D2469" s="1" t="s">
        <v>6610</v>
      </c>
      <c r="E2469" t="s">
        <v>4929</v>
      </c>
      <c r="F2469" s="3" t="s">
        <v>6857</v>
      </c>
      <c r="G2469">
        <v>5583</v>
      </c>
      <c r="H2469">
        <v>10936</v>
      </c>
      <c r="I2469">
        <v>0</v>
      </c>
      <c r="J2469">
        <v>8950</v>
      </c>
      <c r="K2469">
        <v>0</v>
      </c>
      <c r="L2469">
        <v>1137</v>
      </c>
      <c r="M2469">
        <v>0</v>
      </c>
      <c r="N2469">
        <v>0</v>
      </c>
      <c r="O2469" s="3">
        <v>0</v>
      </c>
      <c r="P2469" s="3">
        <v>0</v>
      </c>
      <c r="Q2469" s="3">
        <v>0</v>
      </c>
      <c r="R2469" s="3">
        <v>0</v>
      </c>
      <c r="S2469" s="3">
        <v>0</v>
      </c>
      <c r="T2469">
        <v>25000</v>
      </c>
      <c r="U2469" s="3">
        <f t="shared" si="114"/>
        <v>51606</v>
      </c>
      <c r="V2469" s="3">
        <f>+G2469+H2469+I2469</f>
        <v>16519</v>
      </c>
      <c r="W2469" s="3">
        <f>+T2469+S2469+R2469+Q2469+P2469+O2469+N2469+M2469+L2469+K2469+J2469</f>
        <v>35087</v>
      </c>
      <c r="X2469">
        <v>0</v>
      </c>
      <c r="Y2469" s="3">
        <v>19805</v>
      </c>
      <c r="Z2469" s="3">
        <v>31672</v>
      </c>
      <c r="AA2469">
        <v>0</v>
      </c>
      <c r="AB2469">
        <v>129</v>
      </c>
      <c r="AC2469">
        <v>0</v>
      </c>
      <c r="AD2469" s="3">
        <f>+AC2469+AB2469+AA2469+Z2469+Y2469+X2469</f>
        <v>51606</v>
      </c>
      <c r="AE2469">
        <v>4889</v>
      </c>
      <c r="AF2469">
        <v>14356</v>
      </c>
      <c r="AG2469">
        <v>21720</v>
      </c>
      <c r="AH2469">
        <v>10641</v>
      </c>
      <c r="AI2469" s="3">
        <f t="shared" si="115"/>
        <v>0</v>
      </c>
      <c r="AJ2469" s="3">
        <f t="shared" si="116"/>
        <v>51606</v>
      </c>
      <c r="AK2469">
        <v>47131</v>
      </c>
      <c r="AL2469">
        <v>60781</v>
      </c>
      <c r="AM2469">
        <v>0</v>
      </c>
      <c r="AN2469">
        <v>0</v>
      </c>
      <c r="AO2469">
        <v>0</v>
      </c>
      <c r="AP2469">
        <v>0</v>
      </c>
      <c r="AQ2469">
        <v>0</v>
      </c>
      <c r="AR2469">
        <v>0</v>
      </c>
      <c r="AS2469">
        <v>47131</v>
      </c>
      <c r="AT2469">
        <v>60781</v>
      </c>
    </row>
    <row r="2470" spans="1:46" x14ac:dyDescent="0.25">
      <c r="A2470" t="s">
        <v>4930</v>
      </c>
      <c r="B2470" s="1" t="s">
        <v>6777</v>
      </c>
      <c r="C2470" s="1" t="s">
        <v>6752</v>
      </c>
      <c r="D2470" s="1" t="s">
        <v>6613</v>
      </c>
      <c r="E2470" t="s">
        <v>4931</v>
      </c>
      <c r="F2470" s="3" t="s">
        <v>6856</v>
      </c>
      <c r="G2470">
        <v>0</v>
      </c>
      <c r="H2470">
        <v>0</v>
      </c>
      <c r="I2470">
        <v>0</v>
      </c>
      <c r="J2470">
        <v>0</v>
      </c>
      <c r="K2470">
        <v>0</v>
      </c>
      <c r="L2470">
        <v>0</v>
      </c>
      <c r="M2470">
        <v>0</v>
      </c>
      <c r="N2470">
        <v>0</v>
      </c>
      <c r="O2470" s="3">
        <v>0</v>
      </c>
      <c r="P2470" s="3">
        <v>0</v>
      </c>
      <c r="Q2470" s="3">
        <v>0</v>
      </c>
      <c r="R2470" s="3">
        <v>0</v>
      </c>
      <c r="S2470" s="3">
        <v>0</v>
      </c>
      <c r="T2470">
        <v>0</v>
      </c>
      <c r="U2470" s="3">
        <f t="shared" si="114"/>
        <v>0</v>
      </c>
      <c r="V2470" s="3">
        <f>+G2470+H2470+I2470</f>
        <v>0</v>
      </c>
      <c r="W2470" s="3">
        <f>+T2470+S2470+R2470+Q2470+P2470+O2470+N2470+M2470+L2470+K2470+J2470</f>
        <v>0</v>
      </c>
      <c r="X2470">
        <v>0</v>
      </c>
      <c r="Y2470" s="3">
        <v>0</v>
      </c>
      <c r="Z2470" s="3">
        <v>0</v>
      </c>
      <c r="AA2470">
        <v>0</v>
      </c>
      <c r="AB2470">
        <v>0</v>
      </c>
      <c r="AC2470">
        <v>0</v>
      </c>
      <c r="AD2470" s="3">
        <f>+AC2470+AB2470+AA2470+Z2470+Y2470+X2470</f>
        <v>0</v>
      </c>
      <c r="AE2470">
        <v>0</v>
      </c>
      <c r="AF2470">
        <v>0</v>
      </c>
      <c r="AG2470">
        <v>0</v>
      </c>
      <c r="AH2470">
        <v>0</v>
      </c>
      <c r="AI2470" s="3">
        <f t="shared" si="115"/>
        <v>0</v>
      </c>
      <c r="AJ2470" s="3">
        <f t="shared" si="116"/>
        <v>0</v>
      </c>
      <c r="AK2470">
        <v>0</v>
      </c>
      <c r="AL2470">
        <v>0</v>
      </c>
      <c r="AM2470">
        <v>0</v>
      </c>
      <c r="AN2470">
        <v>0</v>
      </c>
      <c r="AO2470">
        <v>0</v>
      </c>
      <c r="AP2470">
        <v>0</v>
      </c>
      <c r="AQ2470">
        <v>0</v>
      </c>
      <c r="AR2470">
        <v>0</v>
      </c>
      <c r="AS2470">
        <v>0</v>
      </c>
      <c r="AT2470">
        <v>0</v>
      </c>
    </row>
    <row r="2471" spans="1:46" x14ac:dyDescent="0.25">
      <c r="A2471" t="s">
        <v>4932</v>
      </c>
      <c r="B2471" s="1" t="s">
        <v>6777</v>
      </c>
      <c r="C2471" s="1" t="s">
        <v>6752</v>
      </c>
      <c r="D2471" s="1" t="s">
        <v>6753</v>
      </c>
      <c r="E2471" t="s">
        <v>4933</v>
      </c>
      <c r="F2471" s="3" t="s">
        <v>6856</v>
      </c>
      <c r="G2471">
        <v>0</v>
      </c>
      <c r="H2471">
        <v>0</v>
      </c>
      <c r="I2471">
        <v>0</v>
      </c>
      <c r="J2471">
        <v>0</v>
      </c>
      <c r="K2471">
        <v>0</v>
      </c>
      <c r="L2471">
        <v>0</v>
      </c>
      <c r="M2471">
        <v>0</v>
      </c>
      <c r="N2471">
        <v>0</v>
      </c>
      <c r="O2471" s="3">
        <v>0</v>
      </c>
      <c r="P2471" s="3">
        <v>0</v>
      </c>
      <c r="Q2471" s="3">
        <v>0</v>
      </c>
      <c r="R2471" s="3">
        <v>0</v>
      </c>
      <c r="S2471" s="3">
        <v>0</v>
      </c>
      <c r="T2471">
        <v>0</v>
      </c>
      <c r="U2471" s="3">
        <f t="shared" si="114"/>
        <v>0</v>
      </c>
      <c r="V2471" s="3">
        <f>+G2471+H2471+I2471</f>
        <v>0</v>
      </c>
      <c r="W2471" s="3">
        <f>+T2471+S2471+R2471+Q2471+P2471+O2471+N2471+M2471+L2471+K2471+J2471</f>
        <v>0</v>
      </c>
      <c r="X2471">
        <v>0</v>
      </c>
      <c r="Y2471" s="3">
        <v>0</v>
      </c>
      <c r="Z2471" s="3">
        <v>0</v>
      </c>
      <c r="AA2471">
        <v>0</v>
      </c>
      <c r="AB2471">
        <v>0</v>
      </c>
      <c r="AC2471">
        <v>0</v>
      </c>
      <c r="AD2471" s="3">
        <f>+AC2471+AB2471+AA2471+Z2471+Y2471+X2471</f>
        <v>0</v>
      </c>
      <c r="AE2471">
        <v>0</v>
      </c>
      <c r="AF2471">
        <v>0</v>
      </c>
      <c r="AG2471">
        <v>0</v>
      </c>
      <c r="AH2471">
        <v>0</v>
      </c>
      <c r="AI2471" s="3">
        <f t="shared" si="115"/>
        <v>0</v>
      </c>
      <c r="AJ2471" s="3">
        <f t="shared" si="116"/>
        <v>0</v>
      </c>
      <c r="AK2471">
        <v>0</v>
      </c>
      <c r="AL2471">
        <v>0</v>
      </c>
      <c r="AM2471">
        <v>0</v>
      </c>
      <c r="AN2471">
        <v>0</v>
      </c>
      <c r="AO2471">
        <v>0</v>
      </c>
      <c r="AP2471">
        <v>0</v>
      </c>
      <c r="AQ2471">
        <v>0</v>
      </c>
      <c r="AR2471">
        <v>0</v>
      </c>
      <c r="AS2471">
        <v>0</v>
      </c>
      <c r="AT2471">
        <v>0</v>
      </c>
    </row>
    <row r="2472" spans="1:46" x14ac:dyDescent="0.25">
      <c r="A2472" t="s">
        <v>4934</v>
      </c>
      <c r="B2472" s="1" t="s">
        <v>6777</v>
      </c>
      <c r="C2472" s="1" t="s">
        <v>6752</v>
      </c>
      <c r="D2472" s="1" t="s">
        <v>6623</v>
      </c>
      <c r="E2472" t="s">
        <v>4935</v>
      </c>
      <c r="F2472" s="3" t="s">
        <v>6856</v>
      </c>
      <c r="G2472">
        <v>0</v>
      </c>
      <c r="H2472">
        <v>0</v>
      </c>
      <c r="I2472">
        <v>0</v>
      </c>
      <c r="J2472">
        <v>0</v>
      </c>
      <c r="K2472">
        <v>0</v>
      </c>
      <c r="L2472">
        <v>0</v>
      </c>
      <c r="M2472">
        <v>0</v>
      </c>
      <c r="N2472">
        <v>0</v>
      </c>
      <c r="O2472" s="3">
        <v>0</v>
      </c>
      <c r="P2472" s="3">
        <v>0</v>
      </c>
      <c r="Q2472" s="3">
        <v>0</v>
      </c>
      <c r="R2472" s="3">
        <v>0</v>
      </c>
      <c r="S2472" s="3">
        <v>0</v>
      </c>
      <c r="T2472">
        <v>0</v>
      </c>
      <c r="U2472" s="3">
        <f t="shared" si="114"/>
        <v>0</v>
      </c>
      <c r="V2472" s="3">
        <f>+G2472+H2472+I2472</f>
        <v>0</v>
      </c>
      <c r="W2472" s="3">
        <f>+T2472+S2472+R2472+Q2472+P2472+O2472+N2472+M2472+L2472+K2472+J2472</f>
        <v>0</v>
      </c>
      <c r="X2472">
        <v>0</v>
      </c>
      <c r="Y2472" s="3">
        <v>0</v>
      </c>
      <c r="Z2472" s="3">
        <v>0</v>
      </c>
      <c r="AA2472">
        <v>0</v>
      </c>
      <c r="AB2472">
        <v>0</v>
      </c>
      <c r="AC2472">
        <v>0</v>
      </c>
      <c r="AD2472" s="3">
        <f>+AC2472+AB2472+AA2472+Z2472+Y2472+X2472</f>
        <v>0</v>
      </c>
      <c r="AE2472">
        <v>0</v>
      </c>
      <c r="AF2472">
        <v>0</v>
      </c>
      <c r="AG2472">
        <v>0</v>
      </c>
      <c r="AH2472">
        <v>0</v>
      </c>
      <c r="AI2472" s="3">
        <f t="shared" si="115"/>
        <v>0</v>
      </c>
      <c r="AJ2472" s="3">
        <f t="shared" si="116"/>
        <v>0</v>
      </c>
      <c r="AK2472">
        <v>0</v>
      </c>
      <c r="AL2472">
        <v>0</v>
      </c>
      <c r="AM2472">
        <v>0</v>
      </c>
      <c r="AN2472">
        <v>0</v>
      </c>
      <c r="AO2472">
        <v>0</v>
      </c>
      <c r="AP2472">
        <v>0</v>
      </c>
      <c r="AQ2472">
        <v>0</v>
      </c>
      <c r="AR2472">
        <v>0</v>
      </c>
      <c r="AS2472">
        <v>0</v>
      </c>
      <c r="AT2472">
        <v>0</v>
      </c>
    </row>
    <row r="2473" spans="1:46" x14ac:dyDescent="0.25">
      <c r="A2473" t="s">
        <v>4936</v>
      </c>
      <c r="B2473" s="1" t="s">
        <v>6778</v>
      </c>
      <c r="C2473" s="1" t="s">
        <v>6754</v>
      </c>
      <c r="D2473" s="1" t="s">
        <v>6372</v>
      </c>
      <c r="E2473" t="s">
        <v>4937</v>
      </c>
      <c r="F2473" s="3" t="s">
        <v>6857</v>
      </c>
      <c r="G2473">
        <v>15536740</v>
      </c>
      <c r="H2473">
        <v>0</v>
      </c>
      <c r="I2473">
        <v>0</v>
      </c>
      <c r="J2473">
        <v>4811645</v>
      </c>
      <c r="K2473">
        <v>650</v>
      </c>
      <c r="L2473">
        <v>59379</v>
      </c>
      <c r="M2473">
        <v>1085212</v>
      </c>
      <c r="N2473">
        <v>46993</v>
      </c>
      <c r="O2473" s="3">
        <v>6273981</v>
      </c>
      <c r="P2473" s="3">
        <v>20000</v>
      </c>
      <c r="Q2473" s="3">
        <v>0</v>
      </c>
      <c r="R2473" s="3">
        <v>0</v>
      </c>
      <c r="S2473" s="3">
        <v>0</v>
      </c>
      <c r="T2473">
        <v>17392667</v>
      </c>
      <c r="U2473" s="3">
        <f t="shared" si="114"/>
        <v>45227267</v>
      </c>
      <c r="V2473" s="3">
        <f>+G2473+H2473+I2473</f>
        <v>15536740</v>
      </c>
      <c r="W2473" s="3">
        <f>+T2473+S2473+R2473+Q2473+P2473+O2473+N2473+M2473+L2473+K2473+J2473</f>
        <v>29690527</v>
      </c>
      <c r="X2473">
        <v>22498175</v>
      </c>
      <c r="Y2473" s="3">
        <v>2166000</v>
      </c>
      <c r="Z2473" s="3">
        <v>13279096</v>
      </c>
      <c r="AA2473">
        <v>0</v>
      </c>
      <c r="AB2473">
        <v>12818</v>
      </c>
      <c r="AC2473">
        <v>6200444</v>
      </c>
      <c r="AD2473" s="3">
        <f>+AC2473+AB2473+AA2473+Z2473+Y2473+X2473</f>
        <v>44156533</v>
      </c>
      <c r="AE2473">
        <v>11110804</v>
      </c>
      <c r="AF2473">
        <v>10265057</v>
      </c>
      <c r="AG2473">
        <v>9215470</v>
      </c>
      <c r="AH2473">
        <v>7364758</v>
      </c>
      <c r="AI2473" s="3">
        <f t="shared" si="115"/>
        <v>6200444</v>
      </c>
      <c r="AJ2473" s="3">
        <f t="shared" si="116"/>
        <v>44156533</v>
      </c>
      <c r="AK2473">
        <v>9821161</v>
      </c>
      <c r="AL2473">
        <v>8866383</v>
      </c>
      <c r="AM2473">
        <v>1</v>
      </c>
      <c r="AN2473">
        <v>1</v>
      </c>
      <c r="AO2473">
        <v>6846978</v>
      </c>
      <c r="AP2473">
        <v>4821465</v>
      </c>
      <c r="AQ2473">
        <v>0</v>
      </c>
      <c r="AR2473">
        <v>0</v>
      </c>
      <c r="AS2473">
        <v>2974184</v>
      </c>
      <c r="AT2473">
        <v>4044919</v>
      </c>
    </row>
    <row r="2474" spans="1:46" x14ac:dyDescent="0.25">
      <c r="A2474" t="s">
        <v>4938</v>
      </c>
      <c r="B2474" s="1" t="s">
        <v>6778</v>
      </c>
      <c r="C2474" s="1" t="s">
        <v>6754</v>
      </c>
      <c r="D2474" s="1" t="s">
        <v>6373</v>
      </c>
      <c r="E2474" t="s">
        <v>4939</v>
      </c>
      <c r="F2474" s="3" t="s">
        <v>6857</v>
      </c>
      <c r="G2474">
        <v>2310988</v>
      </c>
      <c r="H2474">
        <v>432208</v>
      </c>
      <c r="I2474">
        <v>0</v>
      </c>
      <c r="J2474">
        <v>0</v>
      </c>
      <c r="K2474">
        <v>0</v>
      </c>
      <c r="L2474">
        <v>1299</v>
      </c>
      <c r="M2474">
        <v>0</v>
      </c>
      <c r="N2474">
        <v>1986</v>
      </c>
      <c r="O2474" s="3">
        <v>926805</v>
      </c>
      <c r="P2474" s="3">
        <v>193602</v>
      </c>
      <c r="Q2474" s="3">
        <v>0</v>
      </c>
      <c r="R2474" s="3">
        <v>0</v>
      </c>
      <c r="S2474" s="3">
        <v>0</v>
      </c>
      <c r="T2474">
        <v>2063590</v>
      </c>
      <c r="U2474" s="3">
        <f t="shared" si="114"/>
        <v>5930478</v>
      </c>
      <c r="V2474" s="3">
        <f>+G2474+H2474+I2474</f>
        <v>2743196</v>
      </c>
      <c r="W2474" s="3">
        <f>+T2474+S2474+R2474+Q2474+P2474+O2474+N2474+M2474+L2474+K2474+J2474</f>
        <v>3187282</v>
      </c>
      <c r="X2474">
        <v>6796</v>
      </c>
      <c r="Y2474" s="3">
        <v>0</v>
      </c>
      <c r="Z2474" s="3">
        <v>1784986</v>
      </c>
      <c r="AA2474">
        <v>0</v>
      </c>
      <c r="AB2474">
        <v>0</v>
      </c>
      <c r="AC2474">
        <v>5967386</v>
      </c>
      <c r="AD2474" s="3">
        <f>+AC2474+AB2474+AA2474+Z2474+Y2474+X2474</f>
        <v>7759168</v>
      </c>
      <c r="AE2474">
        <v>74064</v>
      </c>
      <c r="AF2474">
        <v>366424</v>
      </c>
      <c r="AG2474">
        <v>730043</v>
      </c>
      <c r="AH2474">
        <v>621251</v>
      </c>
      <c r="AI2474" s="3">
        <f t="shared" si="115"/>
        <v>5967386</v>
      </c>
      <c r="AJ2474" s="3">
        <f t="shared" si="116"/>
        <v>7759168</v>
      </c>
      <c r="AK2474">
        <v>2179451</v>
      </c>
      <c r="AL2474">
        <v>846050</v>
      </c>
      <c r="AM2474">
        <v>220750</v>
      </c>
      <c r="AN2474">
        <v>205000</v>
      </c>
      <c r="AO2474">
        <v>656072</v>
      </c>
      <c r="AP2474">
        <v>1127745</v>
      </c>
      <c r="AQ2474">
        <v>0</v>
      </c>
      <c r="AR2474">
        <v>0</v>
      </c>
      <c r="AS2474">
        <v>1744129</v>
      </c>
      <c r="AT2474">
        <v>-76695</v>
      </c>
    </row>
    <row r="2475" spans="1:46" x14ac:dyDescent="0.25">
      <c r="A2475" t="s">
        <v>4940</v>
      </c>
      <c r="B2475" s="1" t="s">
        <v>6778</v>
      </c>
      <c r="C2475" s="1" t="s">
        <v>6754</v>
      </c>
      <c r="D2475" s="1" t="s">
        <v>6374</v>
      </c>
      <c r="E2475" t="s">
        <v>4941</v>
      </c>
      <c r="F2475" s="3" t="s">
        <v>6857</v>
      </c>
      <c r="G2475">
        <v>381610</v>
      </c>
      <c r="H2475">
        <v>0</v>
      </c>
      <c r="I2475">
        <v>0</v>
      </c>
      <c r="J2475">
        <v>0</v>
      </c>
      <c r="K2475">
        <v>0</v>
      </c>
      <c r="L2475">
        <v>3363</v>
      </c>
      <c r="M2475">
        <v>5101</v>
      </c>
      <c r="N2475">
        <v>99</v>
      </c>
      <c r="O2475" s="3">
        <v>0</v>
      </c>
      <c r="P2475" s="3">
        <v>0</v>
      </c>
      <c r="Q2475" s="3">
        <v>0</v>
      </c>
      <c r="R2475" s="3">
        <v>890000</v>
      </c>
      <c r="S2475" s="3">
        <v>0</v>
      </c>
      <c r="T2475">
        <v>608289</v>
      </c>
      <c r="U2475" s="3">
        <f t="shared" si="114"/>
        <v>1888462</v>
      </c>
      <c r="V2475" s="3">
        <f>+G2475+H2475+I2475</f>
        <v>381610</v>
      </c>
      <c r="W2475" s="3">
        <f>+T2475+S2475+R2475+Q2475+P2475+O2475+N2475+M2475+L2475+K2475+J2475</f>
        <v>1506852</v>
      </c>
      <c r="X2475">
        <v>293426</v>
      </c>
      <c r="Y2475" s="3">
        <v>0</v>
      </c>
      <c r="Z2475" s="3">
        <v>585812</v>
      </c>
      <c r="AA2475">
        <v>0</v>
      </c>
      <c r="AB2475">
        <v>0</v>
      </c>
      <c r="AC2475">
        <v>1002012</v>
      </c>
      <c r="AD2475" s="3">
        <f>+AC2475+AB2475+AA2475+Z2475+Y2475+X2475</f>
        <v>1881250</v>
      </c>
      <c r="AE2475">
        <v>246570</v>
      </c>
      <c r="AF2475">
        <v>66080</v>
      </c>
      <c r="AG2475">
        <v>206848</v>
      </c>
      <c r="AH2475">
        <v>359740</v>
      </c>
      <c r="AI2475" s="3">
        <f t="shared" si="115"/>
        <v>1002012</v>
      </c>
      <c r="AJ2475" s="3">
        <f t="shared" si="116"/>
        <v>1881250</v>
      </c>
      <c r="AK2475">
        <v>987759</v>
      </c>
      <c r="AL2475">
        <v>612146</v>
      </c>
      <c r="AM2475">
        <v>0</v>
      </c>
      <c r="AN2475">
        <v>0</v>
      </c>
      <c r="AO2475">
        <v>461103</v>
      </c>
      <c r="AP2475">
        <v>78278</v>
      </c>
      <c r="AQ2475">
        <v>0</v>
      </c>
      <c r="AR2475">
        <v>0</v>
      </c>
      <c r="AS2475">
        <v>526656</v>
      </c>
      <c r="AT2475">
        <v>533868</v>
      </c>
    </row>
    <row r="2476" spans="1:46" x14ac:dyDescent="0.25">
      <c r="A2476" t="s">
        <v>4942</v>
      </c>
      <c r="B2476" s="1" t="s">
        <v>6778</v>
      </c>
      <c r="C2476" s="1" t="s">
        <v>6754</v>
      </c>
      <c r="D2476" s="1" t="s">
        <v>6375</v>
      </c>
      <c r="E2476" t="s">
        <v>4943</v>
      </c>
      <c r="F2476" s="3" t="s">
        <v>6856</v>
      </c>
      <c r="G2476">
        <v>0</v>
      </c>
      <c r="H2476">
        <v>0</v>
      </c>
      <c r="I2476">
        <v>0</v>
      </c>
      <c r="J2476">
        <v>0</v>
      </c>
      <c r="K2476">
        <v>0</v>
      </c>
      <c r="L2476">
        <v>0</v>
      </c>
      <c r="M2476">
        <v>0</v>
      </c>
      <c r="N2476">
        <v>0</v>
      </c>
      <c r="O2476" s="3">
        <v>0</v>
      </c>
      <c r="P2476" s="3">
        <v>0</v>
      </c>
      <c r="Q2476" s="3">
        <v>0</v>
      </c>
      <c r="R2476" s="3">
        <v>0</v>
      </c>
      <c r="S2476" s="3">
        <v>0</v>
      </c>
      <c r="T2476">
        <v>0</v>
      </c>
      <c r="U2476" s="3">
        <f t="shared" si="114"/>
        <v>0</v>
      </c>
      <c r="V2476" s="3">
        <f>+G2476+H2476+I2476</f>
        <v>0</v>
      </c>
      <c r="W2476" s="3">
        <f>+T2476+S2476+R2476+Q2476+P2476+O2476+N2476+M2476+L2476+K2476+J2476</f>
        <v>0</v>
      </c>
      <c r="X2476">
        <v>0</v>
      </c>
      <c r="Y2476" s="3">
        <v>0</v>
      </c>
      <c r="Z2476" s="3">
        <v>0</v>
      </c>
      <c r="AA2476">
        <v>0</v>
      </c>
      <c r="AB2476">
        <v>0</v>
      </c>
      <c r="AC2476">
        <v>0</v>
      </c>
      <c r="AD2476" s="3">
        <f>+AC2476+AB2476+AA2476+Z2476+Y2476+X2476</f>
        <v>0</v>
      </c>
      <c r="AE2476">
        <v>0</v>
      </c>
      <c r="AF2476">
        <v>0</v>
      </c>
      <c r="AG2476">
        <v>0</v>
      </c>
      <c r="AH2476">
        <v>0</v>
      </c>
      <c r="AI2476" s="3">
        <f t="shared" si="115"/>
        <v>0</v>
      </c>
      <c r="AJ2476" s="3">
        <f t="shared" si="116"/>
        <v>0</v>
      </c>
      <c r="AK2476">
        <v>0</v>
      </c>
      <c r="AL2476">
        <v>0</v>
      </c>
      <c r="AM2476">
        <v>0</v>
      </c>
      <c r="AN2476">
        <v>0</v>
      </c>
      <c r="AO2476">
        <v>0</v>
      </c>
      <c r="AP2476">
        <v>0</v>
      </c>
      <c r="AQ2476">
        <v>0</v>
      </c>
      <c r="AR2476">
        <v>0</v>
      </c>
      <c r="AS2476">
        <v>0</v>
      </c>
      <c r="AT2476">
        <v>0</v>
      </c>
    </row>
    <row r="2477" spans="1:46" x14ac:dyDescent="0.25">
      <c r="A2477" t="s">
        <v>4944</v>
      </c>
      <c r="B2477" s="1" t="s">
        <v>6778</v>
      </c>
      <c r="C2477" s="1" t="s">
        <v>6754</v>
      </c>
      <c r="D2477" s="1" t="s">
        <v>6376</v>
      </c>
      <c r="E2477" t="s">
        <v>4945</v>
      </c>
      <c r="F2477" s="3" t="s">
        <v>6857</v>
      </c>
      <c r="G2477">
        <v>58373</v>
      </c>
      <c r="H2477">
        <v>0</v>
      </c>
      <c r="I2477">
        <v>0</v>
      </c>
      <c r="J2477">
        <v>0</v>
      </c>
      <c r="K2477">
        <v>0</v>
      </c>
      <c r="L2477">
        <v>0</v>
      </c>
      <c r="M2477">
        <v>0</v>
      </c>
      <c r="N2477">
        <v>6350</v>
      </c>
      <c r="O2477" s="3">
        <v>0</v>
      </c>
      <c r="P2477" s="3">
        <v>0</v>
      </c>
      <c r="Q2477" s="3">
        <v>0</v>
      </c>
      <c r="R2477" s="3">
        <v>0</v>
      </c>
      <c r="S2477" s="3">
        <v>0</v>
      </c>
      <c r="T2477">
        <v>420699</v>
      </c>
      <c r="U2477" s="3">
        <f t="shared" si="114"/>
        <v>485422</v>
      </c>
      <c r="V2477" s="3">
        <f>+G2477+H2477+I2477</f>
        <v>58373</v>
      </c>
      <c r="W2477" s="3">
        <f>+T2477+S2477+R2477+Q2477+P2477+O2477+N2477+M2477+L2477+K2477+J2477</f>
        <v>427049</v>
      </c>
      <c r="X2477">
        <v>0</v>
      </c>
      <c r="Y2477" s="3">
        <v>7348</v>
      </c>
      <c r="Z2477" s="3">
        <v>415869</v>
      </c>
      <c r="AA2477">
        <v>0</v>
      </c>
      <c r="AB2477">
        <v>442</v>
      </c>
      <c r="AC2477">
        <v>0</v>
      </c>
      <c r="AD2477" s="3">
        <f>+AC2477+AB2477+AA2477+Z2477+Y2477+X2477</f>
        <v>423659</v>
      </c>
      <c r="AE2477">
        <v>151996</v>
      </c>
      <c r="AF2477">
        <v>6834</v>
      </c>
      <c r="AG2477">
        <v>100822</v>
      </c>
      <c r="AH2477">
        <v>164007</v>
      </c>
      <c r="AI2477" s="3">
        <f t="shared" si="115"/>
        <v>0</v>
      </c>
      <c r="AJ2477" s="3">
        <f t="shared" si="116"/>
        <v>423659</v>
      </c>
      <c r="AK2477">
        <v>0</v>
      </c>
      <c r="AL2477">
        <v>0</v>
      </c>
      <c r="AM2477">
        <v>338308</v>
      </c>
      <c r="AN2477">
        <v>400070</v>
      </c>
      <c r="AO2477">
        <v>0</v>
      </c>
      <c r="AP2477">
        <v>0</v>
      </c>
      <c r="AQ2477">
        <v>0</v>
      </c>
      <c r="AR2477">
        <v>0</v>
      </c>
      <c r="AS2477">
        <v>338308</v>
      </c>
      <c r="AT2477">
        <v>400070</v>
      </c>
    </row>
    <row r="2478" spans="1:46" x14ac:dyDescent="0.25">
      <c r="A2478" t="s">
        <v>4946</v>
      </c>
      <c r="B2478" s="1" t="s">
        <v>6778</v>
      </c>
      <c r="C2478" s="1" t="s">
        <v>6754</v>
      </c>
      <c r="D2478" s="1" t="s">
        <v>6377</v>
      </c>
      <c r="E2478" t="s">
        <v>4947</v>
      </c>
      <c r="F2478" s="3" t="s">
        <v>6857</v>
      </c>
      <c r="G2478">
        <v>12438</v>
      </c>
      <c r="H2478">
        <v>0</v>
      </c>
      <c r="I2478">
        <v>0</v>
      </c>
      <c r="J2478">
        <v>12631</v>
      </c>
      <c r="K2478">
        <v>0</v>
      </c>
      <c r="L2478">
        <v>0</v>
      </c>
      <c r="M2478">
        <v>0</v>
      </c>
      <c r="N2478">
        <v>0</v>
      </c>
      <c r="O2478" s="3">
        <v>17500</v>
      </c>
      <c r="P2478" s="3">
        <v>0</v>
      </c>
      <c r="Q2478" s="3">
        <v>0</v>
      </c>
      <c r="R2478" s="3">
        <v>0</v>
      </c>
      <c r="S2478" s="3">
        <v>0</v>
      </c>
      <c r="T2478">
        <v>0</v>
      </c>
      <c r="U2478" s="3">
        <f t="shared" si="114"/>
        <v>42569</v>
      </c>
      <c r="V2478" s="3">
        <f>+G2478+H2478+I2478</f>
        <v>12438</v>
      </c>
      <c r="W2478" s="3">
        <f>+T2478+S2478+R2478+Q2478+P2478+O2478+N2478+M2478+L2478+K2478+J2478</f>
        <v>30131</v>
      </c>
      <c r="X2478">
        <v>0</v>
      </c>
      <c r="Y2478" s="3">
        <v>19419</v>
      </c>
      <c r="Z2478" s="3">
        <v>88986</v>
      </c>
      <c r="AA2478">
        <v>0</v>
      </c>
      <c r="AB2478">
        <v>157</v>
      </c>
      <c r="AC2478">
        <v>0</v>
      </c>
      <c r="AD2478" s="3">
        <f>+AC2478+AB2478+AA2478+Z2478+Y2478+X2478</f>
        <v>108562</v>
      </c>
      <c r="AE2478">
        <v>0</v>
      </c>
      <c r="AF2478">
        <v>11954</v>
      </c>
      <c r="AG2478">
        <v>96608</v>
      </c>
      <c r="AH2478">
        <v>0</v>
      </c>
      <c r="AI2478" s="3">
        <f t="shared" si="115"/>
        <v>0</v>
      </c>
      <c r="AJ2478" s="3">
        <f t="shared" si="116"/>
        <v>108562</v>
      </c>
      <c r="AK2478">
        <v>132348</v>
      </c>
      <c r="AL2478">
        <v>97209</v>
      </c>
      <c r="AM2478">
        <v>0</v>
      </c>
      <c r="AN2478">
        <v>0</v>
      </c>
      <c r="AO2478">
        <v>0</v>
      </c>
      <c r="AP2478">
        <v>0</v>
      </c>
      <c r="AQ2478">
        <v>0</v>
      </c>
      <c r="AR2478">
        <v>0</v>
      </c>
      <c r="AS2478">
        <v>132348</v>
      </c>
      <c r="AT2478">
        <v>97209</v>
      </c>
    </row>
    <row r="2479" spans="1:46" x14ac:dyDescent="0.25">
      <c r="A2479" t="s">
        <v>4948</v>
      </c>
      <c r="B2479" s="1" t="s">
        <v>6778</v>
      </c>
      <c r="C2479" s="1" t="s">
        <v>6754</v>
      </c>
      <c r="D2479" s="1" t="s">
        <v>6378</v>
      </c>
      <c r="E2479" t="s">
        <v>4949</v>
      </c>
      <c r="F2479" s="3" t="s">
        <v>6857</v>
      </c>
      <c r="G2479">
        <v>24854</v>
      </c>
      <c r="H2479">
        <v>0</v>
      </c>
      <c r="I2479">
        <v>0</v>
      </c>
      <c r="J2479">
        <v>0</v>
      </c>
      <c r="K2479">
        <v>0</v>
      </c>
      <c r="L2479">
        <v>1</v>
      </c>
      <c r="M2479">
        <v>0</v>
      </c>
      <c r="N2479">
        <v>0</v>
      </c>
      <c r="O2479" s="3">
        <v>0</v>
      </c>
      <c r="P2479" s="3">
        <v>0</v>
      </c>
      <c r="Q2479" s="3">
        <v>0</v>
      </c>
      <c r="R2479" s="3">
        <v>0</v>
      </c>
      <c r="S2479" s="3">
        <v>0</v>
      </c>
      <c r="T2479">
        <v>19760</v>
      </c>
      <c r="U2479" s="3">
        <f t="shared" si="114"/>
        <v>44615</v>
      </c>
      <c r="V2479" s="3">
        <f>+G2479+H2479+I2479</f>
        <v>24854</v>
      </c>
      <c r="W2479" s="3">
        <f>+T2479+S2479+R2479+Q2479+P2479+O2479+N2479+M2479+L2479+K2479+J2479</f>
        <v>19761</v>
      </c>
      <c r="X2479">
        <v>11410</v>
      </c>
      <c r="Y2479" s="3">
        <v>1257</v>
      </c>
      <c r="Z2479" s="3">
        <v>73352</v>
      </c>
      <c r="AA2479">
        <v>0</v>
      </c>
      <c r="AB2479">
        <v>0</v>
      </c>
      <c r="AC2479">
        <v>0</v>
      </c>
      <c r="AD2479" s="3">
        <f>+AC2479+AB2479+AA2479+Z2479+Y2479+X2479</f>
        <v>86019</v>
      </c>
      <c r="AE2479">
        <v>12667</v>
      </c>
      <c r="AF2479">
        <v>4553</v>
      </c>
      <c r="AG2479">
        <v>0</v>
      </c>
      <c r="AH2479">
        <v>68799</v>
      </c>
      <c r="AI2479" s="3">
        <f t="shared" si="115"/>
        <v>0</v>
      </c>
      <c r="AJ2479" s="3">
        <f t="shared" si="116"/>
        <v>86019</v>
      </c>
      <c r="AK2479">
        <v>41861</v>
      </c>
      <c r="AL2479">
        <v>467</v>
      </c>
      <c r="AM2479">
        <v>0</v>
      </c>
      <c r="AN2479">
        <v>0</v>
      </c>
      <c r="AO2479">
        <v>0</v>
      </c>
      <c r="AP2479">
        <v>0</v>
      </c>
      <c r="AQ2479">
        <v>0</v>
      </c>
      <c r="AR2479">
        <v>0</v>
      </c>
      <c r="AS2479">
        <v>41861</v>
      </c>
      <c r="AT2479">
        <v>467</v>
      </c>
    </row>
    <row r="2480" spans="1:46" x14ac:dyDescent="0.25">
      <c r="A2480" t="s">
        <v>4950</v>
      </c>
      <c r="B2480" s="1" t="s">
        <v>6778</v>
      </c>
      <c r="C2480" s="1" t="s">
        <v>6754</v>
      </c>
      <c r="D2480" s="1" t="s">
        <v>6383</v>
      </c>
      <c r="E2480" t="s">
        <v>4951</v>
      </c>
      <c r="F2480" s="3" t="s">
        <v>6856</v>
      </c>
      <c r="G2480">
        <v>0</v>
      </c>
      <c r="H2480">
        <v>0</v>
      </c>
      <c r="I2480">
        <v>0</v>
      </c>
      <c r="J2480">
        <v>0</v>
      </c>
      <c r="K2480">
        <v>0</v>
      </c>
      <c r="L2480">
        <v>0</v>
      </c>
      <c r="M2480">
        <v>0</v>
      </c>
      <c r="N2480">
        <v>0</v>
      </c>
      <c r="O2480" s="3">
        <v>0</v>
      </c>
      <c r="P2480" s="3">
        <v>0</v>
      </c>
      <c r="Q2480" s="3">
        <v>0</v>
      </c>
      <c r="R2480" s="3">
        <v>0</v>
      </c>
      <c r="S2480" s="3">
        <v>0</v>
      </c>
      <c r="T2480">
        <v>0</v>
      </c>
      <c r="U2480" s="3">
        <f t="shared" si="114"/>
        <v>0</v>
      </c>
      <c r="V2480" s="3">
        <f>+G2480+H2480+I2480</f>
        <v>0</v>
      </c>
      <c r="W2480" s="3">
        <f>+T2480+S2480+R2480+Q2480+P2480+O2480+N2480+M2480+L2480+K2480+J2480</f>
        <v>0</v>
      </c>
      <c r="X2480">
        <v>0</v>
      </c>
      <c r="Y2480" s="3">
        <v>0</v>
      </c>
      <c r="Z2480" s="3">
        <v>0</v>
      </c>
      <c r="AA2480">
        <v>0</v>
      </c>
      <c r="AB2480">
        <v>0</v>
      </c>
      <c r="AC2480">
        <v>0</v>
      </c>
      <c r="AD2480" s="3">
        <f>+AC2480+AB2480+AA2480+Z2480+Y2480+X2480</f>
        <v>0</v>
      </c>
      <c r="AE2480">
        <v>0</v>
      </c>
      <c r="AF2480">
        <v>0</v>
      </c>
      <c r="AG2480">
        <v>0</v>
      </c>
      <c r="AH2480">
        <v>0</v>
      </c>
      <c r="AI2480" s="3">
        <f t="shared" si="115"/>
        <v>0</v>
      </c>
      <c r="AJ2480" s="3">
        <f t="shared" si="116"/>
        <v>0</v>
      </c>
      <c r="AK2480">
        <v>0</v>
      </c>
      <c r="AL2480">
        <v>0</v>
      </c>
      <c r="AM2480">
        <v>0</v>
      </c>
      <c r="AN2480">
        <v>0</v>
      </c>
      <c r="AO2480">
        <v>0</v>
      </c>
      <c r="AP2480">
        <v>0</v>
      </c>
      <c r="AQ2480">
        <v>0</v>
      </c>
      <c r="AR2480">
        <v>0</v>
      </c>
      <c r="AS2480">
        <v>0</v>
      </c>
      <c r="AT2480">
        <v>0</v>
      </c>
    </row>
    <row r="2481" spans="1:46" x14ac:dyDescent="0.25">
      <c r="A2481" t="s">
        <v>4952</v>
      </c>
      <c r="B2481" s="1" t="s">
        <v>6778</v>
      </c>
      <c r="C2481" s="1" t="s">
        <v>6754</v>
      </c>
      <c r="D2481" s="1" t="s">
        <v>6384</v>
      </c>
      <c r="E2481" t="s">
        <v>4953</v>
      </c>
      <c r="F2481" s="3" t="s">
        <v>6856</v>
      </c>
      <c r="G2481">
        <v>0</v>
      </c>
      <c r="H2481">
        <v>0</v>
      </c>
      <c r="I2481">
        <v>0</v>
      </c>
      <c r="J2481">
        <v>0</v>
      </c>
      <c r="K2481">
        <v>0</v>
      </c>
      <c r="L2481">
        <v>0</v>
      </c>
      <c r="M2481">
        <v>0</v>
      </c>
      <c r="N2481">
        <v>0</v>
      </c>
      <c r="O2481" s="3">
        <v>0</v>
      </c>
      <c r="P2481" s="3">
        <v>0</v>
      </c>
      <c r="Q2481" s="3">
        <v>0</v>
      </c>
      <c r="R2481" s="3">
        <v>0</v>
      </c>
      <c r="S2481" s="3">
        <v>0</v>
      </c>
      <c r="T2481">
        <v>0</v>
      </c>
      <c r="U2481" s="3">
        <f t="shared" si="114"/>
        <v>0</v>
      </c>
      <c r="V2481" s="3">
        <f>+G2481+H2481+I2481</f>
        <v>0</v>
      </c>
      <c r="W2481" s="3">
        <f>+T2481+S2481+R2481+Q2481+P2481+O2481+N2481+M2481+L2481+K2481+J2481</f>
        <v>0</v>
      </c>
      <c r="X2481">
        <v>0</v>
      </c>
      <c r="Y2481" s="3">
        <v>0</v>
      </c>
      <c r="Z2481" s="3">
        <v>0</v>
      </c>
      <c r="AA2481">
        <v>0</v>
      </c>
      <c r="AB2481">
        <v>0</v>
      </c>
      <c r="AC2481">
        <v>0</v>
      </c>
      <c r="AD2481" s="3">
        <f>+AC2481+AB2481+AA2481+Z2481+Y2481+X2481</f>
        <v>0</v>
      </c>
      <c r="AE2481">
        <v>0</v>
      </c>
      <c r="AF2481">
        <v>0</v>
      </c>
      <c r="AG2481">
        <v>0</v>
      </c>
      <c r="AH2481">
        <v>0</v>
      </c>
      <c r="AI2481" s="3">
        <f t="shared" si="115"/>
        <v>0</v>
      </c>
      <c r="AJ2481" s="3">
        <f t="shared" si="116"/>
        <v>0</v>
      </c>
      <c r="AK2481">
        <v>0</v>
      </c>
      <c r="AL2481">
        <v>0</v>
      </c>
      <c r="AM2481">
        <v>0</v>
      </c>
      <c r="AN2481">
        <v>0</v>
      </c>
      <c r="AO2481">
        <v>0</v>
      </c>
      <c r="AP2481">
        <v>0</v>
      </c>
      <c r="AQ2481">
        <v>0</v>
      </c>
      <c r="AR2481">
        <v>0</v>
      </c>
      <c r="AS2481">
        <v>0</v>
      </c>
      <c r="AT2481">
        <v>0</v>
      </c>
    </row>
    <row r="2482" spans="1:46" x14ac:dyDescent="0.25">
      <c r="A2482" t="s">
        <v>4954</v>
      </c>
      <c r="B2482" s="1" t="s">
        <v>6778</v>
      </c>
      <c r="C2482" s="1" t="s">
        <v>6754</v>
      </c>
      <c r="D2482" s="1" t="s">
        <v>6385</v>
      </c>
      <c r="E2482" t="s">
        <v>4955</v>
      </c>
      <c r="F2482" s="3" t="s">
        <v>6855</v>
      </c>
      <c r="G2482">
        <v>0</v>
      </c>
      <c r="H2482">
        <v>0</v>
      </c>
      <c r="I2482">
        <v>0</v>
      </c>
      <c r="J2482">
        <v>0</v>
      </c>
      <c r="K2482">
        <v>0</v>
      </c>
      <c r="L2482">
        <v>0</v>
      </c>
      <c r="M2482">
        <v>0</v>
      </c>
      <c r="N2482">
        <v>0</v>
      </c>
      <c r="O2482" s="3">
        <v>0</v>
      </c>
      <c r="P2482" s="3">
        <v>0</v>
      </c>
      <c r="Q2482" s="3">
        <v>0</v>
      </c>
      <c r="R2482" s="3">
        <v>0</v>
      </c>
      <c r="S2482" s="3">
        <v>0</v>
      </c>
      <c r="T2482">
        <v>0</v>
      </c>
      <c r="U2482" s="3">
        <f t="shared" si="114"/>
        <v>0</v>
      </c>
      <c r="V2482" s="3">
        <f>+G2482+H2482+I2482</f>
        <v>0</v>
      </c>
      <c r="W2482" s="3">
        <f>+T2482+S2482+R2482+Q2482+P2482+O2482+N2482+M2482+L2482+K2482+J2482</f>
        <v>0</v>
      </c>
      <c r="X2482">
        <v>0</v>
      </c>
      <c r="Y2482" s="3">
        <v>0</v>
      </c>
      <c r="Z2482" s="3">
        <v>0</v>
      </c>
      <c r="AA2482">
        <v>0</v>
      </c>
      <c r="AB2482">
        <v>0</v>
      </c>
      <c r="AC2482">
        <v>0</v>
      </c>
      <c r="AD2482" s="3">
        <f>+AC2482+AB2482+AA2482+Z2482+Y2482+X2482</f>
        <v>0</v>
      </c>
      <c r="AE2482">
        <v>0</v>
      </c>
      <c r="AF2482">
        <v>0</v>
      </c>
      <c r="AG2482">
        <v>0</v>
      </c>
      <c r="AH2482">
        <v>0</v>
      </c>
      <c r="AI2482" s="3">
        <f t="shared" si="115"/>
        <v>0</v>
      </c>
      <c r="AJ2482" s="3">
        <f t="shared" si="116"/>
        <v>0</v>
      </c>
      <c r="AK2482">
        <v>0</v>
      </c>
      <c r="AL2482">
        <v>0</v>
      </c>
      <c r="AM2482">
        <v>0</v>
      </c>
      <c r="AN2482">
        <v>0</v>
      </c>
      <c r="AO2482">
        <v>0</v>
      </c>
      <c r="AP2482">
        <v>0</v>
      </c>
      <c r="AQ2482">
        <v>0</v>
      </c>
      <c r="AR2482">
        <v>0</v>
      </c>
      <c r="AS2482">
        <v>0</v>
      </c>
      <c r="AT2482">
        <v>0</v>
      </c>
    </row>
    <row r="2483" spans="1:46" x14ac:dyDescent="0.25">
      <c r="A2483" t="s">
        <v>4956</v>
      </c>
      <c r="B2483" s="1" t="s">
        <v>6778</v>
      </c>
      <c r="C2483" s="1" t="s">
        <v>6754</v>
      </c>
      <c r="D2483" s="1" t="s">
        <v>6386</v>
      </c>
      <c r="E2483" t="s">
        <v>4957</v>
      </c>
      <c r="F2483" s="3" t="s">
        <v>6856</v>
      </c>
      <c r="G2483">
        <v>0</v>
      </c>
      <c r="H2483">
        <v>0</v>
      </c>
      <c r="I2483">
        <v>0</v>
      </c>
      <c r="J2483">
        <v>0</v>
      </c>
      <c r="K2483">
        <v>0</v>
      </c>
      <c r="L2483">
        <v>0</v>
      </c>
      <c r="M2483">
        <v>0</v>
      </c>
      <c r="N2483">
        <v>0</v>
      </c>
      <c r="O2483" s="3">
        <v>0</v>
      </c>
      <c r="P2483" s="3">
        <v>0</v>
      </c>
      <c r="Q2483" s="3">
        <v>0</v>
      </c>
      <c r="R2483" s="3">
        <v>0</v>
      </c>
      <c r="S2483" s="3">
        <v>0</v>
      </c>
      <c r="T2483">
        <v>0</v>
      </c>
      <c r="U2483" s="3">
        <f t="shared" si="114"/>
        <v>0</v>
      </c>
      <c r="V2483" s="3">
        <f>+G2483+H2483+I2483</f>
        <v>0</v>
      </c>
      <c r="W2483" s="3">
        <f>+T2483+S2483+R2483+Q2483+P2483+O2483+N2483+M2483+L2483+K2483+J2483</f>
        <v>0</v>
      </c>
      <c r="X2483">
        <v>0</v>
      </c>
      <c r="Y2483" s="3">
        <v>0</v>
      </c>
      <c r="Z2483" s="3">
        <v>0</v>
      </c>
      <c r="AA2483">
        <v>0</v>
      </c>
      <c r="AB2483">
        <v>0</v>
      </c>
      <c r="AC2483">
        <v>0</v>
      </c>
      <c r="AD2483" s="3">
        <f>+AC2483+AB2483+AA2483+Z2483+Y2483+X2483</f>
        <v>0</v>
      </c>
      <c r="AE2483">
        <v>0</v>
      </c>
      <c r="AF2483">
        <v>0</v>
      </c>
      <c r="AG2483">
        <v>0</v>
      </c>
      <c r="AH2483">
        <v>0</v>
      </c>
      <c r="AI2483" s="3">
        <f t="shared" si="115"/>
        <v>0</v>
      </c>
      <c r="AJ2483" s="3">
        <f t="shared" si="116"/>
        <v>0</v>
      </c>
      <c r="AK2483">
        <v>0</v>
      </c>
      <c r="AL2483">
        <v>0</v>
      </c>
      <c r="AM2483">
        <v>0</v>
      </c>
      <c r="AN2483">
        <v>0</v>
      </c>
      <c r="AO2483">
        <v>0</v>
      </c>
      <c r="AP2483">
        <v>0</v>
      </c>
      <c r="AQ2483">
        <v>0</v>
      </c>
      <c r="AR2483">
        <v>0</v>
      </c>
      <c r="AS2483">
        <v>0</v>
      </c>
      <c r="AT2483">
        <v>0</v>
      </c>
    </row>
    <row r="2484" spans="1:46" x14ac:dyDescent="0.25">
      <c r="A2484" t="s">
        <v>4958</v>
      </c>
      <c r="B2484" s="1" t="s">
        <v>6778</v>
      </c>
      <c r="C2484" s="1" t="s">
        <v>6754</v>
      </c>
      <c r="D2484" s="1" t="s">
        <v>6387</v>
      </c>
      <c r="E2484" t="s">
        <v>4959</v>
      </c>
      <c r="F2484" s="3" t="s">
        <v>6856</v>
      </c>
      <c r="G2484">
        <v>0</v>
      </c>
      <c r="H2484">
        <v>0</v>
      </c>
      <c r="I2484">
        <v>0</v>
      </c>
      <c r="J2484">
        <v>0</v>
      </c>
      <c r="K2484">
        <v>0</v>
      </c>
      <c r="L2484">
        <v>0</v>
      </c>
      <c r="M2484">
        <v>0</v>
      </c>
      <c r="N2484">
        <v>0</v>
      </c>
      <c r="O2484" s="3">
        <v>0</v>
      </c>
      <c r="P2484" s="3">
        <v>0</v>
      </c>
      <c r="Q2484" s="3">
        <v>0</v>
      </c>
      <c r="R2484" s="3">
        <v>0</v>
      </c>
      <c r="S2484" s="3">
        <v>0</v>
      </c>
      <c r="T2484">
        <v>0</v>
      </c>
      <c r="U2484" s="3">
        <f t="shared" si="114"/>
        <v>0</v>
      </c>
      <c r="V2484" s="3">
        <f>+G2484+H2484+I2484</f>
        <v>0</v>
      </c>
      <c r="W2484" s="3">
        <f>+T2484+S2484+R2484+Q2484+P2484+O2484+N2484+M2484+L2484+K2484+J2484</f>
        <v>0</v>
      </c>
      <c r="X2484">
        <v>0</v>
      </c>
      <c r="Y2484" s="3">
        <v>0</v>
      </c>
      <c r="Z2484" s="3">
        <v>0</v>
      </c>
      <c r="AA2484">
        <v>0</v>
      </c>
      <c r="AB2484">
        <v>0</v>
      </c>
      <c r="AC2484">
        <v>0</v>
      </c>
      <c r="AD2484" s="3">
        <f>+AC2484+AB2484+AA2484+Z2484+Y2484+X2484</f>
        <v>0</v>
      </c>
      <c r="AE2484">
        <v>0</v>
      </c>
      <c r="AF2484">
        <v>0</v>
      </c>
      <c r="AG2484">
        <v>0</v>
      </c>
      <c r="AH2484">
        <v>0</v>
      </c>
      <c r="AI2484" s="3">
        <f t="shared" si="115"/>
        <v>0</v>
      </c>
      <c r="AJ2484" s="3">
        <f t="shared" si="116"/>
        <v>0</v>
      </c>
      <c r="AK2484">
        <v>0</v>
      </c>
      <c r="AL2484">
        <v>0</v>
      </c>
      <c r="AM2484">
        <v>0</v>
      </c>
      <c r="AN2484">
        <v>0</v>
      </c>
      <c r="AO2484">
        <v>0</v>
      </c>
      <c r="AP2484">
        <v>0</v>
      </c>
      <c r="AQ2484">
        <v>0</v>
      </c>
      <c r="AR2484">
        <v>0</v>
      </c>
      <c r="AS2484">
        <v>0</v>
      </c>
      <c r="AT2484">
        <v>0</v>
      </c>
    </row>
    <row r="2485" spans="1:46" x14ac:dyDescent="0.25">
      <c r="A2485" t="s">
        <v>4960</v>
      </c>
      <c r="B2485" s="1" t="s">
        <v>6778</v>
      </c>
      <c r="C2485" s="1" t="s">
        <v>6754</v>
      </c>
      <c r="D2485" s="1" t="s">
        <v>6388</v>
      </c>
      <c r="E2485" t="s">
        <v>4961</v>
      </c>
      <c r="F2485" s="3" t="s">
        <v>6856</v>
      </c>
      <c r="G2485">
        <v>0</v>
      </c>
      <c r="H2485">
        <v>0</v>
      </c>
      <c r="I2485">
        <v>0</v>
      </c>
      <c r="J2485">
        <v>0</v>
      </c>
      <c r="K2485">
        <v>0</v>
      </c>
      <c r="L2485">
        <v>0</v>
      </c>
      <c r="M2485">
        <v>0</v>
      </c>
      <c r="N2485">
        <v>0</v>
      </c>
      <c r="O2485" s="3">
        <v>0</v>
      </c>
      <c r="P2485" s="3">
        <v>0</v>
      </c>
      <c r="Q2485" s="3">
        <v>0</v>
      </c>
      <c r="R2485" s="3">
        <v>0</v>
      </c>
      <c r="S2485" s="3">
        <v>0</v>
      </c>
      <c r="T2485">
        <v>0</v>
      </c>
      <c r="U2485" s="3">
        <f t="shared" si="114"/>
        <v>0</v>
      </c>
      <c r="V2485" s="3">
        <f>+G2485+H2485+I2485</f>
        <v>0</v>
      </c>
      <c r="W2485" s="3">
        <f>+T2485+S2485+R2485+Q2485+P2485+O2485+N2485+M2485+L2485+K2485+J2485</f>
        <v>0</v>
      </c>
      <c r="X2485">
        <v>0</v>
      </c>
      <c r="Y2485" s="3">
        <v>0</v>
      </c>
      <c r="Z2485" s="3">
        <v>0</v>
      </c>
      <c r="AA2485">
        <v>0</v>
      </c>
      <c r="AB2485">
        <v>0</v>
      </c>
      <c r="AC2485">
        <v>0</v>
      </c>
      <c r="AD2485" s="3">
        <f>+AC2485+AB2485+AA2485+Z2485+Y2485+X2485</f>
        <v>0</v>
      </c>
      <c r="AE2485">
        <v>0</v>
      </c>
      <c r="AF2485">
        <v>0</v>
      </c>
      <c r="AG2485">
        <v>0</v>
      </c>
      <c r="AH2485">
        <v>0</v>
      </c>
      <c r="AI2485" s="3">
        <f t="shared" si="115"/>
        <v>0</v>
      </c>
      <c r="AJ2485" s="3">
        <f t="shared" si="116"/>
        <v>0</v>
      </c>
      <c r="AK2485">
        <v>0</v>
      </c>
      <c r="AL2485">
        <v>0</v>
      </c>
      <c r="AM2485">
        <v>0</v>
      </c>
      <c r="AN2485">
        <v>0</v>
      </c>
      <c r="AO2485">
        <v>0</v>
      </c>
      <c r="AP2485">
        <v>0</v>
      </c>
      <c r="AQ2485">
        <v>0</v>
      </c>
      <c r="AR2485">
        <v>0</v>
      </c>
      <c r="AS2485">
        <v>0</v>
      </c>
      <c r="AT2485">
        <v>0</v>
      </c>
    </row>
    <row r="2486" spans="1:46" x14ac:dyDescent="0.25">
      <c r="A2486" t="s">
        <v>4962</v>
      </c>
      <c r="B2486" s="1" t="s">
        <v>6778</v>
      </c>
      <c r="C2486" s="1" t="s">
        <v>6754</v>
      </c>
      <c r="D2486" s="1" t="s">
        <v>6389</v>
      </c>
      <c r="E2486" t="s">
        <v>4963</v>
      </c>
      <c r="F2486" s="3" t="s">
        <v>6856</v>
      </c>
      <c r="G2486">
        <v>0</v>
      </c>
      <c r="H2486">
        <v>0</v>
      </c>
      <c r="I2486">
        <v>0</v>
      </c>
      <c r="J2486">
        <v>0</v>
      </c>
      <c r="K2486">
        <v>0</v>
      </c>
      <c r="L2486">
        <v>0</v>
      </c>
      <c r="M2486">
        <v>0</v>
      </c>
      <c r="N2486">
        <v>0</v>
      </c>
      <c r="O2486" s="3">
        <v>0</v>
      </c>
      <c r="P2486" s="3">
        <v>0</v>
      </c>
      <c r="Q2486" s="3">
        <v>0</v>
      </c>
      <c r="R2486" s="3">
        <v>0</v>
      </c>
      <c r="S2486" s="3">
        <v>0</v>
      </c>
      <c r="T2486">
        <v>0</v>
      </c>
      <c r="U2486" s="3">
        <f t="shared" si="114"/>
        <v>0</v>
      </c>
      <c r="V2486" s="3">
        <f>+G2486+H2486+I2486</f>
        <v>0</v>
      </c>
      <c r="W2486" s="3">
        <f>+T2486+S2486+R2486+Q2486+P2486+O2486+N2486+M2486+L2486+K2486+J2486</f>
        <v>0</v>
      </c>
      <c r="X2486">
        <v>0</v>
      </c>
      <c r="Y2486" s="3">
        <v>0</v>
      </c>
      <c r="Z2486" s="3">
        <v>0</v>
      </c>
      <c r="AA2486">
        <v>0</v>
      </c>
      <c r="AB2486">
        <v>0</v>
      </c>
      <c r="AC2486">
        <v>0</v>
      </c>
      <c r="AD2486" s="3">
        <f>+AC2486+AB2486+AA2486+Z2486+Y2486+X2486</f>
        <v>0</v>
      </c>
      <c r="AE2486">
        <v>0</v>
      </c>
      <c r="AF2486">
        <v>0</v>
      </c>
      <c r="AG2486">
        <v>0</v>
      </c>
      <c r="AH2486">
        <v>0</v>
      </c>
      <c r="AI2486" s="3">
        <f t="shared" si="115"/>
        <v>0</v>
      </c>
      <c r="AJ2486" s="3">
        <f t="shared" si="116"/>
        <v>0</v>
      </c>
      <c r="AK2486">
        <v>0</v>
      </c>
      <c r="AL2486">
        <v>0</v>
      </c>
      <c r="AM2486">
        <v>0</v>
      </c>
      <c r="AN2486">
        <v>0</v>
      </c>
      <c r="AO2486">
        <v>0</v>
      </c>
      <c r="AP2486">
        <v>0</v>
      </c>
      <c r="AQ2486">
        <v>0</v>
      </c>
      <c r="AR2486">
        <v>0</v>
      </c>
      <c r="AS2486">
        <v>0</v>
      </c>
      <c r="AT2486">
        <v>0</v>
      </c>
    </row>
    <row r="2487" spans="1:46" x14ac:dyDescent="0.25">
      <c r="A2487" t="s">
        <v>4964</v>
      </c>
      <c r="B2487" s="1" t="s">
        <v>6778</v>
      </c>
      <c r="C2487" s="1" t="s">
        <v>6754</v>
      </c>
      <c r="D2487" s="1" t="s">
        <v>6390</v>
      </c>
      <c r="E2487" t="s">
        <v>4965</v>
      </c>
      <c r="F2487" s="3" t="s">
        <v>6856</v>
      </c>
      <c r="G2487">
        <v>0</v>
      </c>
      <c r="H2487">
        <v>0</v>
      </c>
      <c r="I2487">
        <v>0</v>
      </c>
      <c r="J2487">
        <v>0</v>
      </c>
      <c r="K2487">
        <v>0</v>
      </c>
      <c r="L2487">
        <v>0</v>
      </c>
      <c r="M2487">
        <v>0</v>
      </c>
      <c r="N2487">
        <v>0</v>
      </c>
      <c r="O2487" s="3">
        <v>0</v>
      </c>
      <c r="P2487" s="3">
        <v>0</v>
      </c>
      <c r="Q2487" s="3">
        <v>0</v>
      </c>
      <c r="R2487" s="3">
        <v>0</v>
      </c>
      <c r="S2487" s="3">
        <v>0</v>
      </c>
      <c r="T2487">
        <v>0</v>
      </c>
      <c r="U2487" s="3">
        <f t="shared" si="114"/>
        <v>0</v>
      </c>
      <c r="V2487" s="3">
        <f>+G2487+H2487+I2487</f>
        <v>0</v>
      </c>
      <c r="W2487" s="3">
        <f>+T2487+S2487+R2487+Q2487+P2487+O2487+N2487+M2487+L2487+K2487+J2487</f>
        <v>0</v>
      </c>
      <c r="X2487">
        <v>0</v>
      </c>
      <c r="Y2487" s="3">
        <v>0</v>
      </c>
      <c r="Z2487" s="3">
        <v>0</v>
      </c>
      <c r="AA2487">
        <v>0</v>
      </c>
      <c r="AB2487">
        <v>0</v>
      </c>
      <c r="AC2487">
        <v>0</v>
      </c>
      <c r="AD2487" s="3">
        <f>+AC2487+AB2487+AA2487+Z2487+Y2487+X2487</f>
        <v>0</v>
      </c>
      <c r="AE2487">
        <v>0</v>
      </c>
      <c r="AF2487">
        <v>0</v>
      </c>
      <c r="AG2487">
        <v>0</v>
      </c>
      <c r="AH2487">
        <v>0</v>
      </c>
      <c r="AI2487" s="3">
        <f t="shared" si="115"/>
        <v>0</v>
      </c>
      <c r="AJ2487" s="3">
        <f t="shared" si="116"/>
        <v>0</v>
      </c>
      <c r="AK2487">
        <v>0</v>
      </c>
      <c r="AL2487">
        <v>0</v>
      </c>
      <c r="AM2487">
        <v>0</v>
      </c>
      <c r="AN2487">
        <v>0</v>
      </c>
      <c r="AO2487">
        <v>0</v>
      </c>
      <c r="AP2487">
        <v>0</v>
      </c>
      <c r="AQ2487">
        <v>0</v>
      </c>
      <c r="AR2487">
        <v>0</v>
      </c>
      <c r="AS2487">
        <v>0</v>
      </c>
      <c r="AT2487">
        <v>0</v>
      </c>
    </row>
    <row r="2488" spans="1:46" x14ac:dyDescent="0.25">
      <c r="A2488" t="s">
        <v>4966</v>
      </c>
      <c r="B2488" s="1" t="s">
        <v>6778</v>
      </c>
      <c r="C2488" s="1" t="s">
        <v>6754</v>
      </c>
      <c r="D2488" s="1" t="s">
        <v>6394</v>
      </c>
      <c r="E2488" t="s">
        <v>4967</v>
      </c>
      <c r="F2488" s="3" t="s">
        <v>6856</v>
      </c>
      <c r="G2488">
        <v>0</v>
      </c>
      <c r="H2488">
        <v>0</v>
      </c>
      <c r="I2488">
        <v>0</v>
      </c>
      <c r="J2488">
        <v>0</v>
      </c>
      <c r="K2488">
        <v>0</v>
      </c>
      <c r="L2488">
        <v>0</v>
      </c>
      <c r="M2488">
        <v>0</v>
      </c>
      <c r="N2488">
        <v>0</v>
      </c>
      <c r="O2488" s="3">
        <v>0</v>
      </c>
      <c r="P2488" s="3">
        <v>0</v>
      </c>
      <c r="Q2488" s="3">
        <v>0</v>
      </c>
      <c r="R2488" s="3">
        <v>0</v>
      </c>
      <c r="S2488" s="3">
        <v>0</v>
      </c>
      <c r="T2488">
        <v>0</v>
      </c>
      <c r="U2488" s="3">
        <f t="shared" si="114"/>
        <v>0</v>
      </c>
      <c r="V2488" s="3">
        <f>+G2488+H2488+I2488</f>
        <v>0</v>
      </c>
      <c r="W2488" s="3">
        <f>+T2488+S2488+R2488+Q2488+P2488+O2488+N2488+M2488+L2488+K2488+J2488</f>
        <v>0</v>
      </c>
      <c r="X2488">
        <v>0</v>
      </c>
      <c r="Y2488" s="3">
        <v>0</v>
      </c>
      <c r="Z2488" s="3">
        <v>0</v>
      </c>
      <c r="AA2488">
        <v>0</v>
      </c>
      <c r="AB2488">
        <v>0</v>
      </c>
      <c r="AC2488">
        <v>0</v>
      </c>
      <c r="AD2488" s="3">
        <f>+AC2488+AB2488+AA2488+Z2488+Y2488+X2488</f>
        <v>0</v>
      </c>
      <c r="AE2488">
        <v>0</v>
      </c>
      <c r="AF2488">
        <v>0</v>
      </c>
      <c r="AG2488">
        <v>0</v>
      </c>
      <c r="AH2488">
        <v>0</v>
      </c>
      <c r="AI2488" s="3">
        <f t="shared" si="115"/>
        <v>0</v>
      </c>
      <c r="AJ2488" s="3">
        <f t="shared" si="116"/>
        <v>0</v>
      </c>
      <c r="AK2488">
        <v>0</v>
      </c>
      <c r="AL2488">
        <v>0</v>
      </c>
      <c r="AM2488">
        <v>0</v>
      </c>
      <c r="AN2488">
        <v>0</v>
      </c>
      <c r="AO2488">
        <v>0</v>
      </c>
      <c r="AP2488">
        <v>0</v>
      </c>
      <c r="AQ2488">
        <v>0</v>
      </c>
      <c r="AR2488">
        <v>0</v>
      </c>
      <c r="AS2488">
        <v>0</v>
      </c>
      <c r="AT2488">
        <v>0</v>
      </c>
    </row>
    <row r="2489" spans="1:46" x14ac:dyDescent="0.25">
      <c r="A2489" t="s">
        <v>4968</v>
      </c>
      <c r="B2489" s="1" t="s">
        <v>6778</v>
      </c>
      <c r="C2489" s="1" t="s">
        <v>6754</v>
      </c>
      <c r="D2489" s="1" t="s">
        <v>6395</v>
      </c>
      <c r="E2489" t="s">
        <v>4969</v>
      </c>
      <c r="F2489" s="3" t="s">
        <v>6856</v>
      </c>
      <c r="G2489">
        <v>0</v>
      </c>
      <c r="H2489">
        <v>0</v>
      </c>
      <c r="I2489">
        <v>0</v>
      </c>
      <c r="J2489">
        <v>0</v>
      </c>
      <c r="K2489">
        <v>0</v>
      </c>
      <c r="L2489">
        <v>0</v>
      </c>
      <c r="M2489">
        <v>0</v>
      </c>
      <c r="N2489">
        <v>0</v>
      </c>
      <c r="O2489" s="3">
        <v>0</v>
      </c>
      <c r="P2489" s="3">
        <v>0</v>
      </c>
      <c r="Q2489" s="3">
        <v>0</v>
      </c>
      <c r="R2489" s="3">
        <v>0</v>
      </c>
      <c r="S2489" s="3">
        <v>0</v>
      </c>
      <c r="T2489">
        <v>0</v>
      </c>
      <c r="U2489" s="3">
        <f t="shared" si="114"/>
        <v>0</v>
      </c>
      <c r="V2489" s="3">
        <f>+G2489+H2489+I2489</f>
        <v>0</v>
      </c>
      <c r="W2489" s="3">
        <f>+T2489+S2489+R2489+Q2489+P2489+O2489+N2489+M2489+L2489+K2489+J2489</f>
        <v>0</v>
      </c>
      <c r="X2489">
        <v>0</v>
      </c>
      <c r="Y2489" s="3">
        <v>0</v>
      </c>
      <c r="Z2489" s="3">
        <v>0</v>
      </c>
      <c r="AA2489">
        <v>0</v>
      </c>
      <c r="AB2489">
        <v>0</v>
      </c>
      <c r="AC2489">
        <v>0</v>
      </c>
      <c r="AD2489" s="3">
        <f>+AC2489+AB2489+AA2489+Z2489+Y2489+X2489</f>
        <v>0</v>
      </c>
      <c r="AE2489">
        <v>0</v>
      </c>
      <c r="AF2489">
        <v>0</v>
      </c>
      <c r="AG2489">
        <v>0</v>
      </c>
      <c r="AH2489">
        <v>0</v>
      </c>
      <c r="AI2489" s="3">
        <f t="shared" si="115"/>
        <v>0</v>
      </c>
      <c r="AJ2489" s="3">
        <f t="shared" si="116"/>
        <v>0</v>
      </c>
      <c r="AK2489">
        <v>0</v>
      </c>
      <c r="AL2489">
        <v>0</v>
      </c>
      <c r="AM2489">
        <v>0</v>
      </c>
      <c r="AN2489">
        <v>0</v>
      </c>
      <c r="AO2489">
        <v>0</v>
      </c>
      <c r="AP2489">
        <v>0</v>
      </c>
      <c r="AQ2489">
        <v>0</v>
      </c>
      <c r="AR2489">
        <v>0</v>
      </c>
      <c r="AS2489">
        <v>0</v>
      </c>
      <c r="AT2489">
        <v>0</v>
      </c>
    </row>
    <row r="2490" spans="1:46" x14ac:dyDescent="0.25">
      <c r="A2490" t="s">
        <v>4970</v>
      </c>
      <c r="B2490" s="1" t="s">
        <v>6778</v>
      </c>
      <c r="C2490" s="1" t="s">
        <v>6754</v>
      </c>
      <c r="D2490" s="1" t="s">
        <v>6396</v>
      </c>
      <c r="E2490" t="s">
        <v>4971</v>
      </c>
      <c r="F2490" s="3" t="s">
        <v>6855</v>
      </c>
      <c r="G2490">
        <v>0</v>
      </c>
      <c r="H2490">
        <v>0</v>
      </c>
      <c r="I2490">
        <v>0</v>
      </c>
      <c r="J2490">
        <v>0</v>
      </c>
      <c r="K2490">
        <v>0</v>
      </c>
      <c r="L2490">
        <v>0</v>
      </c>
      <c r="M2490">
        <v>0</v>
      </c>
      <c r="N2490">
        <v>0</v>
      </c>
      <c r="O2490" s="3">
        <v>0</v>
      </c>
      <c r="P2490" s="3">
        <v>0</v>
      </c>
      <c r="Q2490" s="3">
        <v>0</v>
      </c>
      <c r="R2490" s="3">
        <v>0</v>
      </c>
      <c r="S2490" s="3">
        <v>0</v>
      </c>
      <c r="T2490">
        <v>0</v>
      </c>
      <c r="U2490" s="3">
        <f t="shared" si="114"/>
        <v>0</v>
      </c>
      <c r="V2490" s="3">
        <f>+G2490+H2490+I2490</f>
        <v>0</v>
      </c>
      <c r="W2490" s="3">
        <f>+T2490+S2490+R2490+Q2490+P2490+O2490+N2490+M2490+L2490+K2490+J2490</f>
        <v>0</v>
      </c>
      <c r="X2490">
        <v>0</v>
      </c>
      <c r="Y2490" s="3">
        <v>0</v>
      </c>
      <c r="Z2490" s="3">
        <v>0</v>
      </c>
      <c r="AA2490">
        <v>0</v>
      </c>
      <c r="AB2490">
        <v>0</v>
      </c>
      <c r="AC2490">
        <v>0</v>
      </c>
      <c r="AD2490" s="3">
        <f>+AC2490+AB2490+AA2490+Z2490+Y2490+X2490</f>
        <v>0</v>
      </c>
      <c r="AE2490">
        <v>0</v>
      </c>
      <c r="AF2490">
        <v>0</v>
      </c>
      <c r="AG2490">
        <v>0</v>
      </c>
      <c r="AH2490">
        <v>0</v>
      </c>
      <c r="AI2490" s="3">
        <f t="shared" si="115"/>
        <v>0</v>
      </c>
      <c r="AJ2490" s="3">
        <f t="shared" si="116"/>
        <v>0</v>
      </c>
      <c r="AK2490">
        <v>0</v>
      </c>
      <c r="AL2490">
        <v>0</v>
      </c>
      <c r="AM2490">
        <v>0</v>
      </c>
      <c r="AN2490">
        <v>0</v>
      </c>
      <c r="AO2490">
        <v>0</v>
      </c>
      <c r="AP2490">
        <v>0</v>
      </c>
      <c r="AQ2490">
        <v>0</v>
      </c>
      <c r="AR2490">
        <v>0</v>
      </c>
      <c r="AS2490">
        <v>0</v>
      </c>
      <c r="AT2490">
        <v>0</v>
      </c>
    </row>
    <row r="2491" spans="1:46" x14ac:dyDescent="0.25">
      <c r="A2491" t="s">
        <v>4972</v>
      </c>
      <c r="B2491" s="1" t="s">
        <v>6778</v>
      </c>
      <c r="C2491" s="1" t="s">
        <v>6754</v>
      </c>
      <c r="D2491" s="1" t="s">
        <v>6397</v>
      </c>
      <c r="E2491" t="s">
        <v>4973</v>
      </c>
      <c r="F2491" s="3" t="s">
        <v>6857</v>
      </c>
      <c r="G2491">
        <v>223302</v>
      </c>
      <c r="H2491">
        <v>0</v>
      </c>
      <c r="I2491">
        <v>0</v>
      </c>
      <c r="J2491">
        <v>0</v>
      </c>
      <c r="K2491">
        <v>0</v>
      </c>
      <c r="L2491">
        <v>0</v>
      </c>
      <c r="M2491">
        <v>126000</v>
      </c>
      <c r="N2491">
        <v>3000</v>
      </c>
      <c r="O2491" s="3">
        <v>0</v>
      </c>
      <c r="P2491" s="3">
        <v>0</v>
      </c>
      <c r="Q2491" s="3">
        <v>0</v>
      </c>
      <c r="R2491" s="3">
        <v>268559</v>
      </c>
      <c r="S2491" s="3">
        <v>0</v>
      </c>
      <c r="T2491">
        <v>164771</v>
      </c>
      <c r="U2491" s="3">
        <f t="shared" si="114"/>
        <v>785632</v>
      </c>
      <c r="V2491" s="3">
        <f>+G2491+H2491+I2491</f>
        <v>223302</v>
      </c>
      <c r="W2491" s="3">
        <f>+T2491+S2491+R2491+Q2491+P2491+O2491+N2491+M2491+L2491+K2491+J2491</f>
        <v>562330</v>
      </c>
      <c r="X2491">
        <v>0</v>
      </c>
      <c r="Y2491" s="3">
        <v>0</v>
      </c>
      <c r="Z2491" s="3">
        <v>313609</v>
      </c>
      <c r="AA2491">
        <v>0</v>
      </c>
      <c r="AB2491">
        <v>2332</v>
      </c>
      <c r="AC2491">
        <v>439871</v>
      </c>
      <c r="AD2491" s="3">
        <f>+AC2491+AB2491+AA2491+Z2491+Y2491+X2491</f>
        <v>755812</v>
      </c>
      <c r="AE2491">
        <v>11079</v>
      </c>
      <c r="AF2491">
        <v>80697</v>
      </c>
      <c r="AG2491">
        <v>208905</v>
      </c>
      <c r="AH2491">
        <v>15260</v>
      </c>
      <c r="AI2491" s="3">
        <f t="shared" si="115"/>
        <v>439871</v>
      </c>
      <c r="AJ2491" s="3">
        <f t="shared" si="116"/>
        <v>755812</v>
      </c>
      <c r="AK2491">
        <v>666749</v>
      </c>
      <c r="AL2491">
        <v>343087</v>
      </c>
      <c r="AM2491">
        <v>0</v>
      </c>
      <c r="AN2491">
        <v>0</v>
      </c>
      <c r="AO2491">
        <v>375921</v>
      </c>
      <c r="AP2491">
        <v>22438</v>
      </c>
      <c r="AQ2491">
        <v>0</v>
      </c>
      <c r="AR2491">
        <v>0</v>
      </c>
      <c r="AS2491">
        <v>290828</v>
      </c>
      <c r="AT2491">
        <v>320649</v>
      </c>
    </row>
    <row r="2492" spans="1:46" x14ac:dyDescent="0.25">
      <c r="A2492" t="s">
        <v>4974</v>
      </c>
      <c r="B2492" s="1" t="s">
        <v>6778</v>
      </c>
      <c r="C2492" s="1" t="s">
        <v>6754</v>
      </c>
      <c r="D2492" s="1" t="s">
        <v>6398</v>
      </c>
      <c r="E2492" t="s">
        <v>4975</v>
      </c>
      <c r="F2492" s="3" t="s">
        <v>6856</v>
      </c>
      <c r="G2492">
        <v>0</v>
      </c>
      <c r="H2492">
        <v>0</v>
      </c>
      <c r="I2492">
        <v>0</v>
      </c>
      <c r="J2492">
        <v>0</v>
      </c>
      <c r="K2492">
        <v>0</v>
      </c>
      <c r="L2492">
        <v>0</v>
      </c>
      <c r="M2492">
        <v>0</v>
      </c>
      <c r="N2492">
        <v>0</v>
      </c>
      <c r="O2492" s="3">
        <v>0</v>
      </c>
      <c r="P2492" s="3">
        <v>0</v>
      </c>
      <c r="Q2492" s="3">
        <v>0</v>
      </c>
      <c r="R2492" s="3">
        <v>0</v>
      </c>
      <c r="S2492" s="3">
        <v>0</v>
      </c>
      <c r="T2492">
        <v>0</v>
      </c>
      <c r="U2492" s="3">
        <f t="shared" si="114"/>
        <v>0</v>
      </c>
      <c r="V2492" s="3">
        <f>+G2492+H2492+I2492</f>
        <v>0</v>
      </c>
      <c r="W2492" s="3">
        <f>+T2492+S2492+R2492+Q2492+P2492+O2492+N2492+M2492+L2492+K2492+J2492</f>
        <v>0</v>
      </c>
      <c r="X2492">
        <v>0</v>
      </c>
      <c r="Y2492" s="3">
        <v>0</v>
      </c>
      <c r="Z2492" s="3">
        <v>0</v>
      </c>
      <c r="AA2492">
        <v>0</v>
      </c>
      <c r="AB2492">
        <v>0</v>
      </c>
      <c r="AC2492">
        <v>0</v>
      </c>
      <c r="AD2492" s="3">
        <f>+AC2492+AB2492+AA2492+Z2492+Y2492+X2492</f>
        <v>0</v>
      </c>
      <c r="AE2492">
        <v>0</v>
      </c>
      <c r="AF2492">
        <v>0</v>
      </c>
      <c r="AG2492">
        <v>0</v>
      </c>
      <c r="AH2492">
        <v>0</v>
      </c>
      <c r="AI2492" s="3">
        <f t="shared" si="115"/>
        <v>0</v>
      </c>
      <c r="AJ2492" s="3">
        <f t="shared" si="116"/>
        <v>0</v>
      </c>
      <c r="AK2492">
        <v>0</v>
      </c>
      <c r="AL2492">
        <v>0</v>
      </c>
      <c r="AM2492">
        <v>0</v>
      </c>
      <c r="AN2492">
        <v>0</v>
      </c>
      <c r="AO2492">
        <v>0</v>
      </c>
      <c r="AP2492">
        <v>0</v>
      </c>
      <c r="AQ2492">
        <v>0</v>
      </c>
      <c r="AR2492">
        <v>0</v>
      </c>
      <c r="AS2492">
        <v>0</v>
      </c>
      <c r="AT2492">
        <v>0</v>
      </c>
    </row>
    <row r="2493" spans="1:46" x14ac:dyDescent="0.25">
      <c r="A2493" t="s">
        <v>4976</v>
      </c>
      <c r="B2493" s="1" t="s">
        <v>6778</v>
      </c>
      <c r="C2493" s="1" t="s">
        <v>6754</v>
      </c>
      <c r="D2493" s="1" t="s">
        <v>6399</v>
      </c>
      <c r="E2493" t="s">
        <v>4977</v>
      </c>
      <c r="F2493" s="3" t="s">
        <v>6856</v>
      </c>
      <c r="G2493">
        <v>0</v>
      </c>
      <c r="H2493">
        <v>0</v>
      </c>
      <c r="I2493">
        <v>0</v>
      </c>
      <c r="J2493">
        <v>0</v>
      </c>
      <c r="K2493">
        <v>0</v>
      </c>
      <c r="L2493">
        <v>0</v>
      </c>
      <c r="M2493">
        <v>0</v>
      </c>
      <c r="N2493">
        <v>0</v>
      </c>
      <c r="O2493" s="3">
        <v>0</v>
      </c>
      <c r="P2493" s="3">
        <v>0</v>
      </c>
      <c r="Q2493" s="3">
        <v>0</v>
      </c>
      <c r="R2493" s="3">
        <v>0</v>
      </c>
      <c r="S2493" s="3">
        <v>0</v>
      </c>
      <c r="T2493">
        <v>0</v>
      </c>
      <c r="U2493" s="3">
        <f t="shared" si="114"/>
        <v>0</v>
      </c>
      <c r="V2493" s="3">
        <f>+G2493+H2493+I2493</f>
        <v>0</v>
      </c>
      <c r="W2493" s="3">
        <f>+T2493+S2493+R2493+Q2493+P2493+O2493+N2493+M2493+L2493+K2493+J2493</f>
        <v>0</v>
      </c>
      <c r="X2493">
        <v>0</v>
      </c>
      <c r="Y2493" s="3">
        <v>0</v>
      </c>
      <c r="Z2493" s="3">
        <v>0</v>
      </c>
      <c r="AA2493">
        <v>0</v>
      </c>
      <c r="AB2493">
        <v>0</v>
      </c>
      <c r="AC2493">
        <v>0</v>
      </c>
      <c r="AD2493" s="3">
        <f>+AC2493+AB2493+AA2493+Z2493+Y2493+X2493</f>
        <v>0</v>
      </c>
      <c r="AE2493">
        <v>0</v>
      </c>
      <c r="AF2493">
        <v>0</v>
      </c>
      <c r="AG2493">
        <v>0</v>
      </c>
      <c r="AH2493">
        <v>0</v>
      </c>
      <c r="AI2493" s="3">
        <f t="shared" si="115"/>
        <v>0</v>
      </c>
      <c r="AJ2493" s="3">
        <f t="shared" si="116"/>
        <v>0</v>
      </c>
      <c r="AK2493">
        <v>0</v>
      </c>
      <c r="AL2493">
        <v>0</v>
      </c>
      <c r="AM2493">
        <v>0</v>
      </c>
      <c r="AN2493">
        <v>0</v>
      </c>
      <c r="AO2493">
        <v>0</v>
      </c>
      <c r="AP2493">
        <v>0</v>
      </c>
      <c r="AQ2493">
        <v>0</v>
      </c>
      <c r="AR2493">
        <v>0</v>
      </c>
      <c r="AS2493">
        <v>0</v>
      </c>
      <c r="AT2493">
        <v>0</v>
      </c>
    </row>
    <row r="2494" spans="1:46" x14ac:dyDescent="0.25">
      <c r="A2494" t="s">
        <v>4978</v>
      </c>
      <c r="B2494" s="1" t="s">
        <v>6778</v>
      </c>
      <c r="C2494" s="1" t="s">
        <v>6754</v>
      </c>
      <c r="D2494" s="1" t="s">
        <v>6400</v>
      </c>
      <c r="E2494" t="s">
        <v>4979</v>
      </c>
      <c r="F2494" s="3" t="s">
        <v>6856</v>
      </c>
      <c r="G2494">
        <v>0</v>
      </c>
      <c r="H2494">
        <v>0</v>
      </c>
      <c r="I2494">
        <v>0</v>
      </c>
      <c r="J2494">
        <v>0</v>
      </c>
      <c r="K2494">
        <v>0</v>
      </c>
      <c r="L2494">
        <v>0</v>
      </c>
      <c r="M2494">
        <v>0</v>
      </c>
      <c r="N2494">
        <v>0</v>
      </c>
      <c r="O2494" s="3">
        <v>0</v>
      </c>
      <c r="P2494" s="3">
        <v>0</v>
      </c>
      <c r="Q2494" s="3">
        <v>0</v>
      </c>
      <c r="R2494" s="3">
        <v>0</v>
      </c>
      <c r="S2494" s="3">
        <v>0</v>
      </c>
      <c r="T2494">
        <v>0</v>
      </c>
      <c r="U2494" s="3">
        <f t="shared" si="114"/>
        <v>0</v>
      </c>
      <c r="V2494" s="3">
        <f>+G2494+H2494+I2494</f>
        <v>0</v>
      </c>
      <c r="W2494" s="3">
        <f>+T2494+S2494+R2494+Q2494+P2494+O2494+N2494+M2494+L2494+K2494+J2494</f>
        <v>0</v>
      </c>
      <c r="X2494">
        <v>0</v>
      </c>
      <c r="Y2494" s="3">
        <v>0</v>
      </c>
      <c r="Z2494" s="3">
        <v>0</v>
      </c>
      <c r="AA2494">
        <v>0</v>
      </c>
      <c r="AB2494">
        <v>0</v>
      </c>
      <c r="AC2494">
        <v>0</v>
      </c>
      <c r="AD2494" s="3">
        <f>+AC2494+AB2494+AA2494+Z2494+Y2494+X2494</f>
        <v>0</v>
      </c>
      <c r="AE2494">
        <v>0</v>
      </c>
      <c r="AF2494">
        <v>0</v>
      </c>
      <c r="AG2494">
        <v>0</v>
      </c>
      <c r="AH2494">
        <v>0</v>
      </c>
      <c r="AI2494" s="3">
        <f t="shared" si="115"/>
        <v>0</v>
      </c>
      <c r="AJ2494" s="3">
        <f t="shared" si="116"/>
        <v>0</v>
      </c>
      <c r="AK2494">
        <v>0</v>
      </c>
      <c r="AL2494">
        <v>0</v>
      </c>
      <c r="AM2494">
        <v>0</v>
      </c>
      <c r="AN2494">
        <v>0</v>
      </c>
      <c r="AO2494">
        <v>0</v>
      </c>
      <c r="AP2494">
        <v>0</v>
      </c>
      <c r="AQ2494">
        <v>0</v>
      </c>
      <c r="AR2494">
        <v>0</v>
      </c>
      <c r="AS2494">
        <v>0</v>
      </c>
      <c r="AT2494">
        <v>0</v>
      </c>
    </row>
    <row r="2495" spans="1:46" x14ac:dyDescent="0.25">
      <c r="A2495" t="s">
        <v>4980</v>
      </c>
      <c r="B2495" s="1" t="s">
        <v>6778</v>
      </c>
      <c r="C2495" s="1" t="s">
        <v>6754</v>
      </c>
      <c r="D2495" s="1" t="s">
        <v>6405</v>
      </c>
      <c r="E2495" t="s">
        <v>4981</v>
      </c>
      <c r="F2495" s="3" t="s">
        <v>6856</v>
      </c>
      <c r="G2495">
        <v>0</v>
      </c>
      <c r="H2495">
        <v>0</v>
      </c>
      <c r="I2495">
        <v>0</v>
      </c>
      <c r="J2495">
        <v>0</v>
      </c>
      <c r="K2495">
        <v>0</v>
      </c>
      <c r="L2495">
        <v>0</v>
      </c>
      <c r="M2495">
        <v>0</v>
      </c>
      <c r="N2495">
        <v>0</v>
      </c>
      <c r="O2495" s="3">
        <v>0</v>
      </c>
      <c r="P2495" s="3">
        <v>0</v>
      </c>
      <c r="Q2495" s="3">
        <v>0</v>
      </c>
      <c r="R2495" s="3">
        <v>0</v>
      </c>
      <c r="S2495" s="3">
        <v>0</v>
      </c>
      <c r="T2495">
        <v>0</v>
      </c>
      <c r="U2495" s="3">
        <f t="shared" si="114"/>
        <v>0</v>
      </c>
      <c r="V2495" s="3">
        <f>+G2495+H2495+I2495</f>
        <v>0</v>
      </c>
      <c r="W2495" s="3">
        <f>+T2495+S2495+R2495+Q2495+P2495+O2495+N2495+M2495+L2495+K2495+J2495</f>
        <v>0</v>
      </c>
      <c r="X2495">
        <v>0</v>
      </c>
      <c r="Y2495" s="3">
        <v>0</v>
      </c>
      <c r="Z2495" s="3">
        <v>0</v>
      </c>
      <c r="AA2495">
        <v>0</v>
      </c>
      <c r="AB2495">
        <v>0</v>
      </c>
      <c r="AC2495">
        <v>0</v>
      </c>
      <c r="AD2495" s="3">
        <f>+AC2495+AB2495+AA2495+Z2495+Y2495+X2495</f>
        <v>0</v>
      </c>
      <c r="AE2495">
        <v>0</v>
      </c>
      <c r="AF2495">
        <v>0</v>
      </c>
      <c r="AG2495">
        <v>0</v>
      </c>
      <c r="AH2495">
        <v>0</v>
      </c>
      <c r="AI2495" s="3">
        <f t="shared" si="115"/>
        <v>0</v>
      </c>
      <c r="AJ2495" s="3">
        <f t="shared" si="116"/>
        <v>0</v>
      </c>
      <c r="AK2495">
        <v>0</v>
      </c>
      <c r="AL2495">
        <v>0</v>
      </c>
      <c r="AM2495">
        <v>0</v>
      </c>
      <c r="AN2495">
        <v>0</v>
      </c>
      <c r="AO2495">
        <v>0</v>
      </c>
      <c r="AP2495">
        <v>0</v>
      </c>
      <c r="AQ2495">
        <v>0</v>
      </c>
      <c r="AR2495">
        <v>0</v>
      </c>
      <c r="AS2495">
        <v>0</v>
      </c>
      <c r="AT2495">
        <v>0</v>
      </c>
    </row>
    <row r="2496" spans="1:46" x14ac:dyDescent="0.25">
      <c r="A2496" t="s">
        <v>4982</v>
      </c>
      <c r="B2496" s="1" t="s">
        <v>6778</v>
      </c>
      <c r="C2496" s="1" t="s">
        <v>6754</v>
      </c>
      <c r="D2496" s="1" t="s">
        <v>6408</v>
      </c>
      <c r="E2496" t="s">
        <v>4983</v>
      </c>
      <c r="F2496" s="3" t="s">
        <v>6856</v>
      </c>
      <c r="G2496">
        <v>0</v>
      </c>
      <c r="H2496">
        <v>0</v>
      </c>
      <c r="I2496">
        <v>0</v>
      </c>
      <c r="J2496">
        <v>0</v>
      </c>
      <c r="K2496">
        <v>0</v>
      </c>
      <c r="L2496">
        <v>0</v>
      </c>
      <c r="M2496">
        <v>0</v>
      </c>
      <c r="N2496">
        <v>0</v>
      </c>
      <c r="O2496" s="3">
        <v>0</v>
      </c>
      <c r="P2496" s="3">
        <v>0</v>
      </c>
      <c r="Q2496" s="3">
        <v>0</v>
      </c>
      <c r="R2496" s="3">
        <v>0</v>
      </c>
      <c r="S2496" s="3">
        <v>0</v>
      </c>
      <c r="T2496">
        <v>0</v>
      </c>
      <c r="U2496" s="3">
        <f t="shared" si="114"/>
        <v>0</v>
      </c>
      <c r="V2496" s="3">
        <f>+G2496+H2496+I2496</f>
        <v>0</v>
      </c>
      <c r="W2496" s="3">
        <f>+T2496+S2496+R2496+Q2496+P2496+O2496+N2496+M2496+L2496+K2496+J2496</f>
        <v>0</v>
      </c>
      <c r="X2496">
        <v>0</v>
      </c>
      <c r="Y2496" s="3">
        <v>0</v>
      </c>
      <c r="Z2496" s="3">
        <v>0</v>
      </c>
      <c r="AA2496">
        <v>0</v>
      </c>
      <c r="AB2496">
        <v>0</v>
      </c>
      <c r="AC2496">
        <v>0</v>
      </c>
      <c r="AD2496" s="3">
        <f>+AC2496+AB2496+AA2496+Z2496+Y2496+X2496</f>
        <v>0</v>
      </c>
      <c r="AE2496">
        <v>0</v>
      </c>
      <c r="AF2496">
        <v>0</v>
      </c>
      <c r="AG2496">
        <v>0</v>
      </c>
      <c r="AH2496">
        <v>0</v>
      </c>
      <c r="AI2496" s="3">
        <f t="shared" si="115"/>
        <v>0</v>
      </c>
      <c r="AJ2496" s="3">
        <f t="shared" si="116"/>
        <v>0</v>
      </c>
      <c r="AK2496">
        <v>0</v>
      </c>
      <c r="AL2496">
        <v>0</v>
      </c>
      <c r="AM2496">
        <v>0</v>
      </c>
      <c r="AN2496">
        <v>0</v>
      </c>
      <c r="AO2496">
        <v>0</v>
      </c>
      <c r="AP2496">
        <v>0</v>
      </c>
      <c r="AQ2496">
        <v>0</v>
      </c>
      <c r="AR2496">
        <v>0</v>
      </c>
      <c r="AS2496">
        <v>0</v>
      </c>
      <c r="AT2496">
        <v>0</v>
      </c>
    </row>
    <row r="2497" spans="1:46" x14ac:dyDescent="0.25">
      <c r="A2497" t="s">
        <v>4984</v>
      </c>
      <c r="B2497" s="1" t="s">
        <v>6778</v>
      </c>
      <c r="C2497" s="1" t="s">
        <v>6754</v>
      </c>
      <c r="D2497" s="1" t="s">
        <v>6409</v>
      </c>
      <c r="E2497" t="s">
        <v>4985</v>
      </c>
      <c r="F2497" s="3" t="s">
        <v>6856</v>
      </c>
      <c r="G2497">
        <v>0</v>
      </c>
      <c r="H2497">
        <v>0</v>
      </c>
      <c r="I2497">
        <v>0</v>
      </c>
      <c r="J2497">
        <v>0</v>
      </c>
      <c r="K2497">
        <v>0</v>
      </c>
      <c r="L2497">
        <v>0</v>
      </c>
      <c r="M2497">
        <v>0</v>
      </c>
      <c r="N2497">
        <v>0</v>
      </c>
      <c r="O2497" s="3">
        <v>0</v>
      </c>
      <c r="P2497" s="3">
        <v>0</v>
      </c>
      <c r="Q2497" s="3">
        <v>0</v>
      </c>
      <c r="R2497" s="3">
        <v>0</v>
      </c>
      <c r="S2497" s="3">
        <v>0</v>
      </c>
      <c r="T2497">
        <v>0</v>
      </c>
      <c r="U2497" s="3">
        <f t="shared" si="114"/>
        <v>0</v>
      </c>
      <c r="V2497" s="3">
        <f>+G2497+H2497+I2497</f>
        <v>0</v>
      </c>
      <c r="W2497" s="3">
        <f>+T2497+S2497+R2497+Q2497+P2497+O2497+N2497+M2497+L2497+K2497+J2497</f>
        <v>0</v>
      </c>
      <c r="X2497">
        <v>0</v>
      </c>
      <c r="Y2497" s="3">
        <v>0</v>
      </c>
      <c r="Z2497" s="3">
        <v>0</v>
      </c>
      <c r="AA2497">
        <v>0</v>
      </c>
      <c r="AB2497">
        <v>0</v>
      </c>
      <c r="AC2497">
        <v>0</v>
      </c>
      <c r="AD2497" s="3">
        <f>+AC2497+AB2497+AA2497+Z2497+Y2497+X2497</f>
        <v>0</v>
      </c>
      <c r="AE2497">
        <v>0</v>
      </c>
      <c r="AF2497">
        <v>0</v>
      </c>
      <c r="AG2497">
        <v>0</v>
      </c>
      <c r="AH2497">
        <v>0</v>
      </c>
      <c r="AI2497" s="3">
        <f t="shared" si="115"/>
        <v>0</v>
      </c>
      <c r="AJ2497" s="3">
        <f t="shared" si="116"/>
        <v>0</v>
      </c>
      <c r="AK2497">
        <v>0</v>
      </c>
      <c r="AL2497">
        <v>0</v>
      </c>
      <c r="AM2497">
        <v>0</v>
      </c>
      <c r="AN2497">
        <v>0</v>
      </c>
      <c r="AO2497">
        <v>0</v>
      </c>
      <c r="AP2497">
        <v>0</v>
      </c>
      <c r="AQ2497">
        <v>0</v>
      </c>
      <c r="AR2497">
        <v>0</v>
      </c>
      <c r="AS2497">
        <v>0</v>
      </c>
      <c r="AT2497">
        <v>0</v>
      </c>
    </row>
    <row r="2498" spans="1:46" x14ac:dyDescent="0.25">
      <c r="A2498" t="s">
        <v>4986</v>
      </c>
      <c r="B2498" s="1" t="s">
        <v>6778</v>
      </c>
      <c r="C2498" s="1" t="s">
        <v>6754</v>
      </c>
      <c r="D2498" s="1" t="s">
        <v>6411</v>
      </c>
      <c r="E2498" t="s">
        <v>4987</v>
      </c>
      <c r="F2498" s="3" t="s">
        <v>6856</v>
      </c>
      <c r="G2498">
        <v>0</v>
      </c>
      <c r="H2498">
        <v>0</v>
      </c>
      <c r="I2498">
        <v>0</v>
      </c>
      <c r="J2498">
        <v>0</v>
      </c>
      <c r="K2498">
        <v>0</v>
      </c>
      <c r="L2498">
        <v>0</v>
      </c>
      <c r="M2498">
        <v>0</v>
      </c>
      <c r="N2498">
        <v>0</v>
      </c>
      <c r="O2498" s="3">
        <v>0</v>
      </c>
      <c r="P2498" s="3">
        <v>0</v>
      </c>
      <c r="Q2498" s="3">
        <v>0</v>
      </c>
      <c r="R2498" s="3">
        <v>0</v>
      </c>
      <c r="S2498" s="3">
        <v>0</v>
      </c>
      <c r="T2498">
        <v>0</v>
      </c>
      <c r="U2498" s="3">
        <f t="shared" si="114"/>
        <v>0</v>
      </c>
      <c r="V2498" s="3">
        <f>+G2498+H2498+I2498</f>
        <v>0</v>
      </c>
      <c r="W2498" s="3">
        <f>+T2498+S2498+R2498+Q2498+P2498+O2498+N2498+M2498+L2498+K2498+J2498</f>
        <v>0</v>
      </c>
      <c r="X2498">
        <v>0</v>
      </c>
      <c r="Y2498" s="3">
        <v>0</v>
      </c>
      <c r="Z2498" s="3">
        <v>0</v>
      </c>
      <c r="AA2498">
        <v>0</v>
      </c>
      <c r="AB2498">
        <v>0</v>
      </c>
      <c r="AC2498">
        <v>0</v>
      </c>
      <c r="AD2498" s="3">
        <f>+AC2498+AB2498+AA2498+Z2498+Y2498+X2498</f>
        <v>0</v>
      </c>
      <c r="AE2498">
        <v>0</v>
      </c>
      <c r="AF2498">
        <v>0</v>
      </c>
      <c r="AG2498">
        <v>0</v>
      </c>
      <c r="AH2498">
        <v>0</v>
      </c>
      <c r="AI2498" s="3">
        <f t="shared" si="115"/>
        <v>0</v>
      </c>
      <c r="AJ2498" s="3">
        <f t="shared" si="116"/>
        <v>0</v>
      </c>
      <c r="AK2498">
        <v>0</v>
      </c>
      <c r="AL2498">
        <v>0</v>
      </c>
      <c r="AM2498">
        <v>0</v>
      </c>
      <c r="AN2498">
        <v>0</v>
      </c>
      <c r="AO2498">
        <v>0</v>
      </c>
      <c r="AP2498">
        <v>0</v>
      </c>
      <c r="AQ2498">
        <v>0</v>
      </c>
      <c r="AR2498">
        <v>0</v>
      </c>
      <c r="AS2498">
        <v>0</v>
      </c>
      <c r="AT2498">
        <v>0</v>
      </c>
    </row>
    <row r="2499" spans="1:46" x14ac:dyDescent="0.25">
      <c r="A2499" t="s">
        <v>4988</v>
      </c>
      <c r="B2499" s="1" t="s">
        <v>6778</v>
      </c>
      <c r="C2499" s="1" t="s">
        <v>6754</v>
      </c>
      <c r="D2499" s="1" t="s">
        <v>6415</v>
      </c>
      <c r="E2499" t="s">
        <v>4989</v>
      </c>
      <c r="F2499" s="3" t="s">
        <v>6856</v>
      </c>
      <c r="G2499">
        <v>0</v>
      </c>
      <c r="H2499">
        <v>0</v>
      </c>
      <c r="I2499">
        <v>0</v>
      </c>
      <c r="J2499">
        <v>0</v>
      </c>
      <c r="K2499">
        <v>0</v>
      </c>
      <c r="L2499">
        <v>0</v>
      </c>
      <c r="M2499">
        <v>0</v>
      </c>
      <c r="N2499">
        <v>0</v>
      </c>
      <c r="O2499" s="3">
        <v>0</v>
      </c>
      <c r="P2499" s="3">
        <v>0</v>
      </c>
      <c r="Q2499" s="3">
        <v>0</v>
      </c>
      <c r="R2499" s="3">
        <v>0</v>
      </c>
      <c r="S2499" s="3">
        <v>0</v>
      </c>
      <c r="T2499">
        <v>0</v>
      </c>
      <c r="U2499" s="3">
        <f t="shared" si="114"/>
        <v>0</v>
      </c>
      <c r="V2499" s="3">
        <f>+G2499+H2499+I2499</f>
        <v>0</v>
      </c>
      <c r="W2499" s="3">
        <f>+T2499+S2499+R2499+Q2499+P2499+O2499+N2499+M2499+L2499+K2499+J2499</f>
        <v>0</v>
      </c>
      <c r="X2499">
        <v>0</v>
      </c>
      <c r="Y2499" s="3">
        <v>0</v>
      </c>
      <c r="Z2499" s="3">
        <v>0</v>
      </c>
      <c r="AA2499">
        <v>0</v>
      </c>
      <c r="AB2499">
        <v>0</v>
      </c>
      <c r="AC2499">
        <v>0</v>
      </c>
      <c r="AD2499" s="3">
        <f>+AC2499+AB2499+AA2499+Z2499+Y2499+X2499</f>
        <v>0</v>
      </c>
      <c r="AE2499">
        <v>0</v>
      </c>
      <c r="AF2499">
        <v>0</v>
      </c>
      <c r="AG2499">
        <v>0</v>
      </c>
      <c r="AH2499">
        <v>0</v>
      </c>
      <c r="AI2499" s="3">
        <f t="shared" si="115"/>
        <v>0</v>
      </c>
      <c r="AJ2499" s="3">
        <f t="shared" si="116"/>
        <v>0</v>
      </c>
      <c r="AK2499">
        <v>0</v>
      </c>
      <c r="AL2499">
        <v>0</v>
      </c>
      <c r="AM2499">
        <v>0</v>
      </c>
      <c r="AN2499">
        <v>0</v>
      </c>
      <c r="AO2499">
        <v>0</v>
      </c>
      <c r="AP2499">
        <v>0</v>
      </c>
      <c r="AQ2499">
        <v>0</v>
      </c>
      <c r="AR2499">
        <v>0</v>
      </c>
      <c r="AS2499">
        <v>0</v>
      </c>
      <c r="AT2499">
        <v>0</v>
      </c>
    </row>
    <row r="2500" spans="1:46" x14ac:dyDescent="0.25">
      <c r="A2500" t="s">
        <v>4990</v>
      </c>
      <c r="B2500" s="1" t="s">
        <v>6778</v>
      </c>
      <c r="C2500" s="1" t="s">
        <v>6754</v>
      </c>
      <c r="D2500" s="1" t="s">
        <v>6416</v>
      </c>
      <c r="E2500" t="s">
        <v>4991</v>
      </c>
      <c r="F2500" s="3" t="s">
        <v>6856</v>
      </c>
      <c r="G2500">
        <v>0</v>
      </c>
      <c r="H2500">
        <v>0</v>
      </c>
      <c r="I2500">
        <v>0</v>
      </c>
      <c r="J2500">
        <v>0</v>
      </c>
      <c r="K2500">
        <v>0</v>
      </c>
      <c r="L2500">
        <v>0</v>
      </c>
      <c r="M2500">
        <v>0</v>
      </c>
      <c r="N2500">
        <v>0</v>
      </c>
      <c r="O2500" s="3">
        <v>0</v>
      </c>
      <c r="P2500" s="3">
        <v>0</v>
      </c>
      <c r="Q2500" s="3">
        <v>0</v>
      </c>
      <c r="R2500" s="3">
        <v>0</v>
      </c>
      <c r="S2500" s="3">
        <v>0</v>
      </c>
      <c r="T2500">
        <v>0</v>
      </c>
      <c r="U2500" s="3">
        <f t="shared" ref="U2500:U2563" si="117">+V2500+W2500</f>
        <v>0</v>
      </c>
      <c r="V2500" s="3">
        <f>+G2500+H2500+I2500</f>
        <v>0</v>
      </c>
      <c r="W2500" s="3">
        <f>+T2500+S2500+R2500+Q2500+P2500+O2500+N2500+M2500+L2500+K2500+J2500</f>
        <v>0</v>
      </c>
      <c r="X2500">
        <v>0</v>
      </c>
      <c r="Y2500" s="3">
        <v>0</v>
      </c>
      <c r="Z2500" s="3">
        <v>0</v>
      </c>
      <c r="AA2500">
        <v>0</v>
      </c>
      <c r="AB2500">
        <v>0</v>
      </c>
      <c r="AC2500">
        <v>0</v>
      </c>
      <c r="AD2500" s="3">
        <f>+AC2500+AB2500+AA2500+Z2500+Y2500+X2500</f>
        <v>0</v>
      </c>
      <c r="AE2500">
        <v>0</v>
      </c>
      <c r="AF2500">
        <v>0</v>
      </c>
      <c r="AG2500">
        <v>0</v>
      </c>
      <c r="AH2500">
        <v>0</v>
      </c>
      <c r="AI2500" s="3">
        <f t="shared" ref="AI2500:AI2563" si="118">+AC2500</f>
        <v>0</v>
      </c>
      <c r="AJ2500" s="3">
        <f t="shared" ref="AJ2500:AJ2563" si="119">+AI2500+AH2500+AG2500+AF2500+AE2500</f>
        <v>0</v>
      </c>
      <c r="AK2500">
        <v>0</v>
      </c>
      <c r="AL2500">
        <v>0</v>
      </c>
      <c r="AM2500">
        <v>0</v>
      </c>
      <c r="AN2500">
        <v>0</v>
      </c>
      <c r="AO2500">
        <v>0</v>
      </c>
      <c r="AP2500">
        <v>0</v>
      </c>
      <c r="AQ2500">
        <v>0</v>
      </c>
      <c r="AR2500">
        <v>0</v>
      </c>
      <c r="AS2500">
        <v>0</v>
      </c>
      <c r="AT2500">
        <v>0</v>
      </c>
    </row>
    <row r="2501" spans="1:46" x14ac:dyDescent="0.25">
      <c r="A2501" t="s">
        <v>4992</v>
      </c>
      <c r="B2501" s="1" t="s">
        <v>6778</v>
      </c>
      <c r="C2501" s="1" t="s">
        <v>6754</v>
      </c>
      <c r="D2501" s="1" t="s">
        <v>6417</v>
      </c>
      <c r="E2501" t="s">
        <v>4993</v>
      </c>
      <c r="F2501" s="3" t="s">
        <v>6856</v>
      </c>
      <c r="G2501">
        <v>0</v>
      </c>
      <c r="H2501">
        <v>0</v>
      </c>
      <c r="I2501">
        <v>0</v>
      </c>
      <c r="J2501">
        <v>0</v>
      </c>
      <c r="K2501">
        <v>0</v>
      </c>
      <c r="L2501">
        <v>0</v>
      </c>
      <c r="M2501">
        <v>0</v>
      </c>
      <c r="N2501">
        <v>0</v>
      </c>
      <c r="O2501" s="3">
        <v>0</v>
      </c>
      <c r="P2501" s="3">
        <v>0</v>
      </c>
      <c r="Q2501" s="3">
        <v>0</v>
      </c>
      <c r="R2501" s="3">
        <v>0</v>
      </c>
      <c r="S2501" s="3">
        <v>0</v>
      </c>
      <c r="T2501">
        <v>0</v>
      </c>
      <c r="U2501" s="3">
        <f t="shared" si="117"/>
        <v>0</v>
      </c>
      <c r="V2501" s="3">
        <f>+G2501+H2501+I2501</f>
        <v>0</v>
      </c>
      <c r="W2501" s="3">
        <f>+T2501+S2501+R2501+Q2501+P2501+O2501+N2501+M2501+L2501+K2501+J2501</f>
        <v>0</v>
      </c>
      <c r="X2501">
        <v>0</v>
      </c>
      <c r="Y2501" s="3">
        <v>0</v>
      </c>
      <c r="Z2501" s="3">
        <v>0</v>
      </c>
      <c r="AA2501">
        <v>0</v>
      </c>
      <c r="AB2501">
        <v>0</v>
      </c>
      <c r="AC2501">
        <v>0</v>
      </c>
      <c r="AD2501" s="3">
        <f>+AC2501+AB2501+AA2501+Z2501+Y2501+X2501</f>
        <v>0</v>
      </c>
      <c r="AE2501">
        <v>0</v>
      </c>
      <c r="AF2501">
        <v>0</v>
      </c>
      <c r="AG2501">
        <v>0</v>
      </c>
      <c r="AH2501">
        <v>0</v>
      </c>
      <c r="AI2501" s="3">
        <f t="shared" si="118"/>
        <v>0</v>
      </c>
      <c r="AJ2501" s="3">
        <f t="shared" si="119"/>
        <v>0</v>
      </c>
      <c r="AK2501">
        <v>0</v>
      </c>
      <c r="AL2501">
        <v>0</v>
      </c>
      <c r="AM2501">
        <v>0</v>
      </c>
      <c r="AN2501">
        <v>0</v>
      </c>
      <c r="AO2501">
        <v>0</v>
      </c>
      <c r="AP2501">
        <v>0</v>
      </c>
      <c r="AQ2501">
        <v>0</v>
      </c>
      <c r="AR2501">
        <v>0</v>
      </c>
      <c r="AS2501">
        <v>0</v>
      </c>
      <c r="AT2501">
        <v>0</v>
      </c>
    </row>
    <row r="2502" spans="1:46" x14ac:dyDescent="0.25">
      <c r="A2502" t="s">
        <v>4994</v>
      </c>
      <c r="B2502" s="1" t="s">
        <v>6778</v>
      </c>
      <c r="C2502" s="1" t="s">
        <v>6754</v>
      </c>
      <c r="D2502" s="1" t="s">
        <v>6418</v>
      </c>
      <c r="E2502" t="s">
        <v>4995</v>
      </c>
      <c r="F2502" s="3" t="s">
        <v>6857</v>
      </c>
      <c r="G2502">
        <v>0</v>
      </c>
      <c r="H2502">
        <v>0</v>
      </c>
      <c r="I2502">
        <v>0</v>
      </c>
      <c r="J2502">
        <v>0</v>
      </c>
      <c r="K2502">
        <v>0</v>
      </c>
      <c r="L2502">
        <v>0</v>
      </c>
      <c r="M2502">
        <v>0</v>
      </c>
      <c r="N2502">
        <v>0</v>
      </c>
      <c r="O2502" s="3">
        <v>0</v>
      </c>
      <c r="P2502" s="3">
        <v>0</v>
      </c>
      <c r="Q2502" s="3">
        <v>0</v>
      </c>
      <c r="R2502" s="3">
        <v>0</v>
      </c>
      <c r="S2502" s="3">
        <v>0</v>
      </c>
      <c r="T2502">
        <v>13452</v>
      </c>
      <c r="U2502" s="3">
        <f t="shared" si="117"/>
        <v>13452</v>
      </c>
      <c r="V2502" s="3">
        <f>+G2502+H2502+I2502</f>
        <v>0</v>
      </c>
      <c r="W2502" s="3">
        <f>+T2502+S2502+R2502+Q2502+P2502+O2502+N2502+M2502+L2502+K2502+J2502</f>
        <v>13452</v>
      </c>
      <c r="X2502">
        <v>0</v>
      </c>
      <c r="Y2502" s="3">
        <v>0</v>
      </c>
      <c r="Z2502" s="3">
        <v>7405</v>
      </c>
      <c r="AA2502">
        <v>0</v>
      </c>
      <c r="AB2502">
        <v>3</v>
      </c>
      <c r="AC2502">
        <v>0</v>
      </c>
      <c r="AD2502" s="3">
        <f>+AC2502+AB2502+AA2502+Z2502+Y2502+X2502</f>
        <v>7408</v>
      </c>
      <c r="AE2502">
        <v>3</v>
      </c>
      <c r="AF2502">
        <v>0</v>
      </c>
      <c r="AG2502">
        <v>0</v>
      </c>
      <c r="AH2502">
        <v>7405</v>
      </c>
      <c r="AI2502" s="3">
        <f t="shared" si="118"/>
        <v>0</v>
      </c>
      <c r="AJ2502" s="3">
        <f t="shared" si="119"/>
        <v>7408</v>
      </c>
      <c r="AK2502">
        <v>0</v>
      </c>
      <c r="AL2502">
        <v>6045</v>
      </c>
      <c r="AM2502">
        <v>0</v>
      </c>
      <c r="AN2502">
        <v>0</v>
      </c>
      <c r="AO2502">
        <v>0</v>
      </c>
      <c r="AP2502">
        <v>0</v>
      </c>
      <c r="AQ2502">
        <v>0</v>
      </c>
      <c r="AR2502">
        <v>0</v>
      </c>
      <c r="AS2502">
        <v>0</v>
      </c>
      <c r="AT2502">
        <v>6045</v>
      </c>
    </row>
    <row r="2503" spans="1:46" x14ac:dyDescent="0.25">
      <c r="A2503" t="s">
        <v>4996</v>
      </c>
      <c r="B2503" s="1" t="s">
        <v>6778</v>
      </c>
      <c r="C2503" s="1" t="s">
        <v>6754</v>
      </c>
      <c r="D2503" s="1" t="s">
        <v>6419</v>
      </c>
      <c r="E2503" t="s">
        <v>4997</v>
      </c>
      <c r="F2503" s="3" t="s">
        <v>6856</v>
      </c>
      <c r="G2503">
        <v>0</v>
      </c>
      <c r="H2503">
        <v>0</v>
      </c>
      <c r="I2503">
        <v>0</v>
      </c>
      <c r="J2503">
        <v>0</v>
      </c>
      <c r="K2503">
        <v>0</v>
      </c>
      <c r="L2503">
        <v>0</v>
      </c>
      <c r="M2503">
        <v>0</v>
      </c>
      <c r="N2503">
        <v>0</v>
      </c>
      <c r="O2503" s="3">
        <v>0</v>
      </c>
      <c r="P2503" s="3">
        <v>0</v>
      </c>
      <c r="Q2503" s="3">
        <v>0</v>
      </c>
      <c r="R2503" s="3">
        <v>0</v>
      </c>
      <c r="S2503" s="3">
        <v>0</v>
      </c>
      <c r="T2503">
        <v>0</v>
      </c>
      <c r="U2503" s="3">
        <f t="shared" si="117"/>
        <v>0</v>
      </c>
      <c r="V2503" s="3">
        <f>+G2503+H2503+I2503</f>
        <v>0</v>
      </c>
      <c r="W2503" s="3">
        <f>+T2503+S2503+R2503+Q2503+P2503+O2503+N2503+M2503+L2503+K2503+J2503</f>
        <v>0</v>
      </c>
      <c r="X2503">
        <v>0</v>
      </c>
      <c r="Y2503" s="3">
        <v>0</v>
      </c>
      <c r="Z2503" s="3">
        <v>0</v>
      </c>
      <c r="AA2503">
        <v>0</v>
      </c>
      <c r="AB2503">
        <v>0</v>
      </c>
      <c r="AC2503">
        <v>0</v>
      </c>
      <c r="AD2503" s="3">
        <f>+AC2503+AB2503+AA2503+Z2503+Y2503+X2503</f>
        <v>0</v>
      </c>
      <c r="AE2503">
        <v>0</v>
      </c>
      <c r="AF2503">
        <v>0</v>
      </c>
      <c r="AG2503">
        <v>0</v>
      </c>
      <c r="AH2503">
        <v>0</v>
      </c>
      <c r="AI2503" s="3">
        <f t="shared" si="118"/>
        <v>0</v>
      </c>
      <c r="AJ2503" s="3">
        <f t="shared" si="119"/>
        <v>0</v>
      </c>
      <c r="AK2503">
        <v>0</v>
      </c>
      <c r="AL2503">
        <v>0</v>
      </c>
      <c r="AM2503">
        <v>0</v>
      </c>
      <c r="AN2503">
        <v>0</v>
      </c>
      <c r="AO2503">
        <v>0</v>
      </c>
      <c r="AP2503">
        <v>0</v>
      </c>
      <c r="AQ2503">
        <v>0</v>
      </c>
      <c r="AR2503">
        <v>0</v>
      </c>
      <c r="AS2503">
        <v>0</v>
      </c>
      <c r="AT2503">
        <v>0</v>
      </c>
    </row>
    <row r="2504" spans="1:46" x14ac:dyDescent="0.25">
      <c r="A2504" t="s">
        <v>4998</v>
      </c>
      <c r="B2504" s="1" t="s">
        <v>6778</v>
      </c>
      <c r="C2504" s="1" t="s">
        <v>6754</v>
      </c>
      <c r="D2504" s="1" t="s">
        <v>6421</v>
      </c>
      <c r="E2504" t="s">
        <v>4999</v>
      </c>
      <c r="F2504" s="3" t="s">
        <v>6856</v>
      </c>
      <c r="G2504">
        <v>0</v>
      </c>
      <c r="H2504">
        <v>0</v>
      </c>
      <c r="I2504">
        <v>0</v>
      </c>
      <c r="J2504">
        <v>0</v>
      </c>
      <c r="K2504">
        <v>0</v>
      </c>
      <c r="L2504">
        <v>0</v>
      </c>
      <c r="M2504">
        <v>0</v>
      </c>
      <c r="N2504">
        <v>0</v>
      </c>
      <c r="O2504" s="3">
        <v>0</v>
      </c>
      <c r="P2504" s="3">
        <v>0</v>
      </c>
      <c r="Q2504" s="3">
        <v>0</v>
      </c>
      <c r="R2504" s="3">
        <v>0</v>
      </c>
      <c r="S2504" s="3">
        <v>0</v>
      </c>
      <c r="T2504">
        <v>0</v>
      </c>
      <c r="U2504" s="3">
        <f t="shared" si="117"/>
        <v>0</v>
      </c>
      <c r="V2504" s="3">
        <f>+G2504+H2504+I2504</f>
        <v>0</v>
      </c>
      <c r="W2504" s="3">
        <f>+T2504+S2504+R2504+Q2504+P2504+O2504+N2504+M2504+L2504+K2504+J2504</f>
        <v>0</v>
      </c>
      <c r="X2504">
        <v>0</v>
      </c>
      <c r="Y2504" s="3">
        <v>0</v>
      </c>
      <c r="Z2504" s="3">
        <v>0</v>
      </c>
      <c r="AA2504">
        <v>0</v>
      </c>
      <c r="AB2504">
        <v>0</v>
      </c>
      <c r="AC2504">
        <v>0</v>
      </c>
      <c r="AD2504" s="3">
        <f>+AC2504+AB2504+AA2504+Z2504+Y2504+X2504</f>
        <v>0</v>
      </c>
      <c r="AE2504">
        <v>0</v>
      </c>
      <c r="AF2504">
        <v>0</v>
      </c>
      <c r="AG2504">
        <v>0</v>
      </c>
      <c r="AH2504">
        <v>0</v>
      </c>
      <c r="AI2504" s="3">
        <f t="shared" si="118"/>
        <v>0</v>
      </c>
      <c r="AJ2504" s="3">
        <f t="shared" si="119"/>
        <v>0</v>
      </c>
      <c r="AK2504">
        <v>0</v>
      </c>
      <c r="AL2504">
        <v>0</v>
      </c>
      <c r="AM2504">
        <v>0</v>
      </c>
      <c r="AN2504">
        <v>0</v>
      </c>
      <c r="AO2504">
        <v>0</v>
      </c>
      <c r="AP2504">
        <v>0</v>
      </c>
      <c r="AQ2504">
        <v>0</v>
      </c>
      <c r="AR2504">
        <v>0</v>
      </c>
      <c r="AS2504">
        <v>0</v>
      </c>
      <c r="AT2504">
        <v>0</v>
      </c>
    </row>
    <row r="2505" spans="1:46" x14ac:dyDescent="0.25">
      <c r="A2505" t="s">
        <v>5000</v>
      </c>
      <c r="B2505" s="1" t="s">
        <v>6778</v>
      </c>
      <c r="C2505" s="1" t="s">
        <v>6754</v>
      </c>
      <c r="D2505" s="1" t="s">
        <v>6423</v>
      </c>
      <c r="E2505" t="s">
        <v>5001</v>
      </c>
      <c r="F2505" s="3" t="s">
        <v>6857</v>
      </c>
      <c r="G2505">
        <v>192288</v>
      </c>
      <c r="H2505">
        <v>0</v>
      </c>
      <c r="I2505">
        <v>0</v>
      </c>
      <c r="J2505">
        <v>0</v>
      </c>
      <c r="K2505">
        <v>0</v>
      </c>
      <c r="L2505">
        <v>0</v>
      </c>
      <c r="M2505">
        <v>0</v>
      </c>
      <c r="N2505">
        <v>0</v>
      </c>
      <c r="O2505" s="3">
        <v>0</v>
      </c>
      <c r="P2505" s="3">
        <v>0</v>
      </c>
      <c r="Q2505" s="3">
        <v>0</v>
      </c>
      <c r="R2505" s="3">
        <v>0</v>
      </c>
      <c r="S2505" s="3">
        <v>0</v>
      </c>
      <c r="T2505">
        <v>205243</v>
      </c>
      <c r="U2505" s="3">
        <f t="shared" si="117"/>
        <v>397531</v>
      </c>
      <c r="V2505" s="3">
        <f>+G2505+H2505+I2505</f>
        <v>192288</v>
      </c>
      <c r="W2505" s="3">
        <f>+T2505+S2505+R2505+Q2505+P2505+O2505+N2505+M2505+L2505+K2505+J2505</f>
        <v>205243</v>
      </c>
      <c r="X2505">
        <v>67921</v>
      </c>
      <c r="Y2505" s="3">
        <v>0</v>
      </c>
      <c r="Z2505" s="3">
        <v>100671</v>
      </c>
      <c r="AA2505">
        <v>0</v>
      </c>
      <c r="AB2505">
        <v>0</v>
      </c>
      <c r="AC2505">
        <v>359695</v>
      </c>
      <c r="AD2505" s="3">
        <f>+AC2505+AB2505+AA2505+Z2505+Y2505+X2505</f>
        <v>528287</v>
      </c>
      <c r="AE2505">
        <v>15316</v>
      </c>
      <c r="AF2505">
        <v>84989</v>
      </c>
      <c r="AG2505">
        <v>0</v>
      </c>
      <c r="AH2505">
        <v>68287</v>
      </c>
      <c r="AI2505" s="3">
        <f t="shared" si="118"/>
        <v>359695</v>
      </c>
      <c r="AJ2505" s="3">
        <f t="shared" si="119"/>
        <v>528287</v>
      </c>
      <c r="AK2505">
        <v>1019090</v>
      </c>
      <c r="AL2505">
        <v>777991</v>
      </c>
      <c r="AM2505">
        <v>0</v>
      </c>
      <c r="AN2505">
        <v>0</v>
      </c>
      <c r="AO2505">
        <v>206501</v>
      </c>
      <c r="AP2505">
        <v>96158</v>
      </c>
      <c r="AQ2505">
        <v>0</v>
      </c>
      <c r="AR2505">
        <v>0</v>
      </c>
      <c r="AS2505">
        <v>812589</v>
      </c>
      <c r="AT2505">
        <v>681833</v>
      </c>
    </row>
    <row r="2506" spans="1:46" x14ac:dyDescent="0.25">
      <c r="A2506" t="s">
        <v>5002</v>
      </c>
      <c r="B2506" s="1" t="s">
        <v>6778</v>
      </c>
      <c r="C2506" s="1" t="s">
        <v>6754</v>
      </c>
      <c r="D2506" s="1" t="s">
        <v>6424</v>
      </c>
      <c r="E2506" t="s">
        <v>5003</v>
      </c>
      <c r="F2506" s="3" t="s">
        <v>6856</v>
      </c>
      <c r="G2506">
        <v>0</v>
      </c>
      <c r="H2506">
        <v>0</v>
      </c>
      <c r="I2506">
        <v>0</v>
      </c>
      <c r="J2506">
        <v>0</v>
      </c>
      <c r="K2506">
        <v>0</v>
      </c>
      <c r="L2506">
        <v>0</v>
      </c>
      <c r="M2506">
        <v>0</v>
      </c>
      <c r="N2506">
        <v>0</v>
      </c>
      <c r="O2506" s="3">
        <v>0</v>
      </c>
      <c r="P2506" s="3">
        <v>0</v>
      </c>
      <c r="Q2506" s="3">
        <v>0</v>
      </c>
      <c r="R2506" s="3">
        <v>0</v>
      </c>
      <c r="S2506" s="3">
        <v>0</v>
      </c>
      <c r="T2506">
        <v>0</v>
      </c>
      <c r="U2506" s="3">
        <f t="shared" si="117"/>
        <v>0</v>
      </c>
      <c r="V2506" s="3">
        <f>+G2506+H2506+I2506</f>
        <v>0</v>
      </c>
      <c r="W2506" s="3">
        <f>+T2506+S2506+R2506+Q2506+P2506+O2506+N2506+M2506+L2506+K2506+J2506</f>
        <v>0</v>
      </c>
      <c r="X2506">
        <v>0</v>
      </c>
      <c r="Y2506" s="3">
        <v>0</v>
      </c>
      <c r="Z2506" s="3">
        <v>0</v>
      </c>
      <c r="AA2506">
        <v>0</v>
      </c>
      <c r="AB2506">
        <v>0</v>
      </c>
      <c r="AC2506">
        <v>0</v>
      </c>
      <c r="AD2506" s="3">
        <f>+AC2506+AB2506+AA2506+Z2506+Y2506+X2506</f>
        <v>0</v>
      </c>
      <c r="AE2506">
        <v>0</v>
      </c>
      <c r="AF2506">
        <v>0</v>
      </c>
      <c r="AG2506">
        <v>0</v>
      </c>
      <c r="AH2506">
        <v>0</v>
      </c>
      <c r="AI2506" s="3">
        <f t="shared" si="118"/>
        <v>0</v>
      </c>
      <c r="AJ2506" s="3">
        <f t="shared" si="119"/>
        <v>0</v>
      </c>
      <c r="AK2506">
        <v>0</v>
      </c>
      <c r="AL2506">
        <v>0</v>
      </c>
      <c r="AM2506">
        <v>0</v>
      </c>
      <c r="AN2506">
        <v>0</v>
      </c>
      <c r="AO2506">
        <v>0</v>
      </c>
      <c r="AP2506">
        <v>0</v>
      </c>
      <c r="AQ2506">
        <v>0</v>
      </c>
      <c r="AR2506">
        <v>0</v>
      </c>
      <c r="AS2506">
        <v>0</v>
      </c>
      <c r="AT2506">
        <v>0</v>
      </c>
    </row>
    <row r="2507" spans="1:46" x14ac:dyDescent="0.25">
      <c r="A2507" t="s">
        <v>5004</v>
      </c>
      <c r="B2507" s="1" t="s">
        <v>6778</v>
      </c>
      <c r="C2507" s="1" t="s">
        <v>6754</v>
      </c>
      <c r="D2507" s="1" t="s">
        <v>6425</v>
      </c>
      <c r="E2507" t="s">
        <v>5005</v>
      </c>
      <c r="F2507" s="3" t="s">
        <v>6856</v>
      </c>
      <c r="G2507">
        <v>0</v>
      </c>
      <c r="H2507">
        <v>0</v>
      </c>
      <c r="I2507">
        <v>0</v>
      </c>
      <c r="J2507">
        <v>0</v>
      </c>
      <c r="K2507">
        <v>0</v>
      </c>
      <c r="L2507">
        <v>0</v>
      </c>
      <c r="M2507">
        <v>0</v>
      </c>
      <c r="N2507">
        <v>0</v>
      </c>
      <c r="O2507" s="3">
        <v>0</v>
      </c>
      <c r="P2507" s="3">
        <v>0</v>
      </c>
      <c r="Q2507" s="3">
        <v>0</v>
      </c>
      <c r="R2507" s="3">
        <v>0</v>
      </c>
      <c r="S2507" s="3">
        <v>0</v>
      </c>
      <c r="T2507">
        <v>0</v>
      </c>
      <c r="U2507" s="3">
        <f t="shared" si="117"/>
        <v>0</v>
      </c>
      <c r="V2507" s="3">
        <f>+G2507+H2507+I2507</f>
        <v>0</v>
      </c>
      <c r="W2507" s="3">
        <f>+T2507+S2507+R2507+Q2507+P2507+O2507+N2507+M2507+L2507+K2507+J2507</f>
        <v>0</v>
      </c>
      <c r="X2507">
        <v>0</v>
      </c>
      <c r="Y2507" s="3">
        <v>0</v>
      </c>
      <c r="Z2507" s="3">
        <v>0</v>
      </c>
      <c r="AA2507">
        <v>0</v>
      </c>
      <c r="AB2507">
        <v>0</v>
      </c>
      <c r="AC2507">
        <v>0</v>
      </c>
      <c r="AD2507" s="3">
        <f>+AC2507+AB2507+AA2507+Z2507+Y2507+X2507</f>
        <v>0</v>
      </c>
      <c r="AE2507">
        <v>0</v>
      </c>
      <c r="AF2507">
        <v>0</v>
      </c>
      <c r="AG2507">
        <v>0</v>
      </c>
      <c r="AH2507">
        <v>0</v>
      </c>
      <c r="AI2507" s="3">
        <f t="shared" si="118"/>
        <v>0</v>
      </c>
      <c r="AJ2507" s="3">
        <f t="shared" si="119"/>
        <v>0</v>
      </c>
      <c r="AK2507">
        <v>0</v>
      </c>
      <c r="AL2507">
        <v>0</v>
      </c>
      <c r="AM2507">
        <v>0</v>
      </c>
      <c r="AN2507">
        <v>0</v>
      </c>
      <c r="AO2507">
        <v>0</v>
      </c>
      <c r="AP2507">
        <v>0</v>
      </c>
      <c r="AQ2507">
        <v>0</v>
      </c>
      <c r="AR2507">
        <v>0</v>
      </c>
      <c r="AS2507">
        <v>0</v>
      </c>
      <c r="AT2507">
        <v>0</v>
      </c>
    </row>
    <row r="2508" spans="1:46" x14ac:dyDescent="0.25">
      <c r="A2508" t="s">
        <v>5006</v>
      </c>
      <c r="B2508" s="1" t="s">
        <v>6778</v>
      </c>
      <c r="C2508" s="1" t="s">
        <v>6754</v>
      </c>
      <c r="D2508" s="1" t="s">
        <v>6428</v>
      </c>
      <c r="E2508" t="s">
        <v>5007</v>
      </c>
      <c r="F2508" s="3" t="s">
        <v>6856</v>
      </c>
      <c r="G2508">
        <v>0</v>
      </c>
      <c r="H2508">
        <v>0</v>
      </c>
      <c r="I2508">
        <v>0</v>
      </c>
      <c r="J2508">
        <v>0</v>
      </c>
      <c r="K2508">
        <v>0</v>
      </c>
      <c r="L2508">
        <v>0</v>
      </c>
      <c r="M2508">
        <v>0</v>
      </c>
      <c r="N2508">
        <v>0</v>
      </c>
      <c r="O2508" s="3">
        <v>0</v>
      </c>
      <c r="P2508" s="3">
        <v>0</v>
      </c>
      <c r="Q2508" s="3">
        <v>0</v>
      </c>
      <c r="R2508" s="3">
        <v>0</v>
      </c>
      <c r="S2508" s="3">
        <v>0</v>
      </c>
      <c r="T2508">
        <v>0</v>
      </c>
      <c r="U2508" s="3">
        <f t="shared" si="117"/>
        <v>0</v>
      </c>
      <c r="V2508" s="3">
        <f>+G2508+H2508+I2508</f>
        <v>0</v>
      </c>
      <c r="W2508" s="3">
        <f>+T2508+S2508+R2508+Q2508+P2508+O2508+N2508+M2508+L2508+K2508+J2508</f>
        <v>0</v>
      </c>
      <c r="X2508">
        <v>0</v>
      </c>
      <c r="Y2508" s="3">
        <v>0</v>
      </c>
      <c r="Z2508" s="3">
        <v>0</v>
      </c>
      <c r="AA2508">
        <v>0</v>
      </c>
      <c r="AB2508">
        <v>0</v>
      </c>
      <c r="AC2508">
        <v>0</v>
      </c>
      <c r="AD2508" s="3">
        <f>+AC2508+AB2508+AA2508+Z2508+Y2508+X2508</f>
        <v>0</v>
      </c>
      <c r="AE2508">
        <v>0</v>
      </c>
      <c r="AF2508">
        <v>0</v>
      </c>
      <c r="AG2508">
        <v>0</v>
      </c>
      <c r="AH2508">
        <v>0</v>
      </c>
      <c r="AI2508" s="3">
        <f t="shared" si="118"/>
        <v>0</v>
      </c>
      <c r="AJ2508" s="3">
        <f t="shared" si="119"/>
        <v>0</v>
      </c>
      <c r="AK2508">
        <v>0</v>
      </c>
      <c r="AL2508">
        <v>0</v>
      </c>
      <c r="AM2508">
        <v>0</v>
      </c>
      <c r="AN2508">
        <v>0</v>
      </c>
      <c r="AO2508">
        <v>0</v>
      </c>
      <c r="AP2508">
        <v>0</v>
      </c>
      <c r="AQ2508">
        <v>0</v>
      </c>
      <c r="AR2508">
        <v>0</v>
      </c>
      <c r="AS2508">
        <v>0</v>
      </c>
      <c r="AT2508">
        <v>0</v>
      </c>
    </row>
    <row r="2509" spans="1:46" x14ac:dyDescent="0.25">
      <c r="A2509" t="s">
        <v>5008</v>
      </c>
      <c r="B2509" s="1" t="s">
        <v>6778</v>
      </c>
      <c r="C2509" s="1" t="s">
        <v>6754</v>
      </c>
      <c r="D2509" s="1" t="s">
        <v>6674</v>
      </c>
      <c r="E2509" t="s">
        <v>5009</v>
      </c>
      <c r="F2509" s="3" t="s">
        <v>6855</v>
      </c>
      <c r="G2509">
        <v>0</v>
      </c>
      <c r="H2509">
        <v>0</v>
      </c>
      <c r="I2509">
        <v>0</v>
      </c>
      <c r="J2509">
        <v>0</v>
      </c>
      <c r="K2509">
        <v>0</v>
      </c>
      <c r="L2509">
        <v>0</v>
      </c>
      <c r="M2509">
        <v>0</v>
      </c>
      <c r="N2509">
        <v>0</v>
      </c>
      <c r="O2509" s="3">
        <v>0</v>
      </c>
      <c r="P2509" s="3">
        <v>0</v>
      </c>
      <c r="Q2509" s="3">
        <v>0</v>
      </c>
      <c r="R2509" s="3">
        <v>0</v>
      </c>
      <c r="S2509" s="3">
        <v>0</v>
      </c>
      <c r="T2509">
        <v>0</v>
      </c>
      <c r="U2509" s="3">
        <f t="shared" si="117"/>
        <v>0</v>
      </c>
      <c r="V2509" s="3">
        <f>+G2509+H2509+I2509</f>
        <v>0</v>
      </c>
      <c r="W2509" s="3">
        <f>+T2509+S2509+R2509+Q2509+P2509+O2509+N2509+M2509+L2509+K2509+J2509</f>
        <v>0</v>
      </c>
      <c r="X2509">
        <v>0</v>
      </c>
      <c r="Y2509" s="3">
        <v>0</v>
      </c>
      <c r="Z2509" s="3">
        <v>0</v>
      </c>
      <c r="AA2509">
        <v>0</v>
      </c>
      <c r="AB2509">
        <v>0</v>
      </c>
      <c r="AC2509">
        <v>0</v>
      </c>
      <c r="AD2509" s="3">
        <f>+AC2509+AB2509+AA2509+Z2509+Y2509+X2509</f>
        <v>0</v>
      </c>
      <c r="AE2509">
        <v>0</v>
      </c>
      <c r="AF2509">
        <v>0</v>
      </c>
      <c r="AG2509">
        <v>0</v>
      </c>
      <c r="AH2509">
        <v>0</v>
      </c>
      <c r="AI2509" s="3">
        <f t="shared" si="118"/>
        <v>0</v>
      </c>
      <c r="AJ2509" s="3">
        <f t="shared" si="119"/>
        <v>0</v>
      </c>
      <c r="AK2509">
        <v>0</v>
      </c>
      <c r="AL2509">
        <v>0</v>
      </c>
      <c r="AM2509">
        <v>0</v>
      </c>
      <c r="AN2509">
        <v>0</v>
      </c>
      <c r="AO2509">
        <v>0</v>
      </c>
      <c r="AP2509">
        <v>0</v>
      </c>
      <c r="AQ2509">
        <v>0</v>
      </c>
      <c r="AR2509">
        <v>0</v>
      </c>
      <c r="AS2509">
        <v>0</v>
      </c>
      <c r="AT2509">
        <v>0</v>
      </c>
    </row>
    <row r="2510" spans="1:46" x14ac:dyDescent="0.25">
      <c r="A2510" t="s">
        <v>5010</v>
      </c>
      <c r="B2510" s="1" t="s">
        <v>6778</v>
      </c>
      <c r="C2510" s="1" t="s">
        <v>6754</v>
      </c>
      <c r="D2510" s="1" t="s">
        <v>6634</v>
      </c>
      <c r="E2510" t="s">
        <v>5011</v>
      </c>
      <c r="F2510" s="3" t="s">
        <v>6856</v>
      </c>
      <c r="G2510">
        <v>0</v>
      </c>
      <c r="H2510">
        <v>0</v>
      </c>
      <c r="I2510">
        <v>0</v>
      </c>
      <c r="J2510">
        <v>0</v>
      </c>
      <c r="K2510">
        <v>0</v>
      </c>
      <c r="L2510">
        <v>0</v>
      </c>
      <c r="M2510">
        <v>0</v>
      </c>
      <c r="N2510">
        <v>0</v>
      </c>
      <c r="O2510" s="3">
        <v>0</v>
      </c>
      <c r="P2510" s="3">
        <v>0</v>
      </c>
      <c r="Q2510" s="3">
        <v>0</v>
      </c>
      <c r="R2510" s="3">
        <v>0</v>
      </c>
      <c r="S2510" s="3">
        <v>0</v>
      </c>
      <c r="T2510">
        <v>0</v>
      </c>
      <c r="U2510" s="3">
        <f t="shared" si="117"/>
        <v>0</v>
      </c>
      <c r="V2510" s="3">
        <f>+G2510+H2510+I2510</f>
        <v>0</v>
      </c>
      <c r="W2510" s="3">
        <f>+T2510+S2510+R2510+Q2510+P2510+O2510+N2510+M2510+L2510+K2510+J2510</f>
        <v>0</v>
      </c>
      <c r="X2510">
        <v>0</v>
      </c>
      <c r="Y2510" s="3">
        <v>0</v>
      </c>
      <c r="Z2510" s="3">
        <v>0</v>
      </c>
      <c r="AA2510">
        <v>0</v>
      </c>
      <c r="AB2510">
        <v>0</v>
      </c>
      <c r="AC2510">
        <v>0</v>
      </c>
      <c r="AD2510" s="3">
        <f>+AC2510+AB2510+AA2510+Z2510+Y2510+X2510</f>
        <v>0</v>
      </c>
      <c r="AE2510">
        <v>0</v>
      </c>
      <c r="AF2510">
        <v>0</v>
      </c>
      <c r="AG2510">
        <v>0</v>
      </c>
      <c r="AH2510">
        <v>0</v>
      </c>
      <c r="AI2510" s="3">
        <f t="shared" si="118"/>
        <v>0</v>
      </c>
      <c r="AJ2510" s="3">
        <f t="shared" si="119"/>
        <v>0</v>
      </c>
      <c r="AK2510">
        <v>0</v>
      </c>
      <c r="AL2510">
        <v>0</v>
      </c>
      <c r="AM2510">
        <v>0</v>
      </c>
      <c r="AN2510">
        <v>0</v>
      </c>
      <c r="AO2510">
        <v>0</v>
      </c>
      <c r="AP2510">
        <v>0</v>
      </c>
      <c r="AQ2510">
        <v>0</v>
      </c>
      <c r="AR2510">
        <v>0</v>
      </c>
      <c r="AS2510">
        <v>0</v>
      </c>
      <c r="AT2510">
        <v>0</v>
      </c>
    </row>
    <row r="2511" spans="1:46" x14ac:dyDescent="0.25">
      <c r="A2511" t="s">
        <v>5012</v>
      </c>
      <c r="B2511" s="1" t="s">
        <v>6778</v>
      </c>
      <c r="C2511" s="1" t="s">
        <v>6754</v>
      </c>
      <c r="D2511" s="1" t="s">
        <v>6429</v>
      </c>
      <c r="E2511" t="s">
        <v>5013</v>
      </c>
      <c r="F2511" s="3" t="s">
        <v>6856</v>
      </c>
      <c r="G2511">
        <v>0</v>
      </c>
      <c r="H2511">
        <v>0</v>
      </c>
      <c r="I2511">
        <v>0</v>
      </c>
      <c r="J2511">
        <v>0</v>
      </c>
      <c r="K2511">
        <v>0</v>
      </c>
      <c r="L2511">
        <v>0</v>
      </c>
      <c r="M2511">
        <v>0</v>
      </c>
      <c r="N2511">
        <v>0</v>
      </c>
      <c r="O2511" s="3">
        <v>0</v>
      </c>
      <c r="P2511" s="3">
        <v>0</v>
      </c>
      <c r="Q2511" s="3">
        <v>0</v>
      </c>
      <c r="R2511" s="3">
        <v>0</v>
      </c>
      <c r="S2511" s="3">
        <v>0</v>
      </c>
      <c r="T2511">
        <v>0</v>
      </c>
      <c r="U2511" s="3">
        <f t="shared" si="117"/>
        <v>0</v>
      </c>
      <c r="V2511" s="3">
        <f>+G2511+H2511+I2511</f>
        <v>0</v>
      </c>
      <c r="W2511" s="3">
        <f>+T2511+S2511+R2511+Q2511+P2511+O2511+N2511+M2511+L2511+K2511+J2511</f>
        <v>0</v>
      </c>
      <c r="X2511">
        <v>0</v>
      </c>
      <c r="Y2511" s="3">
        <v>0</v>
      </c>
      <c r="Z2511" s="3">
        <v>0</v>
      </c>
      <c r="AA2511">
        <v>0</v>
      </c>
      <c r="AB2511">
        <v>0</v>
      </c>
      <c r="AC2511">
        <v>0</v>
      </c>
      <c r="AD2511" s="3">
        <f>+AC2511+AB2511+AA2511+Z2511+Y2511+X2511</f>
        <v>0</v>
      </c>
      <c r="AE2511">
        <v>0</v>
      </c>
      <c r="AF2511">
        <v>0</v>
      </c>
      <c r="AG2511">
        <v>0</v>
      </c>
      <c r="AH2511">
        <v>0</v>
      </c>
      <c r="AI2511" s="3">
        <f t="shared" si="118"/>
        <v>0</v>
      </c>
      <c r="AJ2511" s="3">
        <f t="shared" si="119"/>
        <v>0</v>
      </c>
      <c r="AK2511">
        <v>0</v>
      </c>
      <c r="AL2511">
        <v>0</v>
      </c>
      <c r="AM2511">
        <v>0</v>
      </c>
      <c r="AN2511">
        <v>0</v>
      </c>
      <c r="AO2511">
        <v>0</v>
      </c>
      <c r="AP2511">
        <v>0</v>
      </c>
      <c r="AQ2511">
        <v>0</v>
      </c>
      <c r="AR2511">
        <v>0</v>
      </c>
      <c r="AS2511">
        <v>0</v>
      </c>
      <c r="AT2511">
        <v>0</v>
      </c>
    </row>
    <row r="2512" spans="1:46" x14ac:dyDescent="0.25">
      <c r="A2512" t="s">
        <v>5014</v>
      </c>
      <c r="B2512" s="1" t="s">
        <v>6778</v>
      </c>
      <c r="C2512" s="1" t="s">
        <v>6754</v>
      </c>
      <c r="D2512" s="1" t="s">
        <v>6433</v>
      </c>
      <c r="E2512" t="s">
        <v>5015</v>
      </c>
      <c r="F2512" s="3" t="s">
        <v>6855</v>
      </c>
      <c r="G2512">
        <v>0</v>
      </c>
      <c r="H2512">
        <v>0</v>
      </c>
      <c r="I2512">
        <v>0</v>
      </c>
      <c r="J2512">
        <v>0</v>
      </c>
      <c r="K2512">
        <v>0</v>
      </c>
      <c r="L2512">
        <v>0</v>
      </c>
      <c r="M2512">
        <v>0</v>
      </c>
      <c r="N2512">
        <v>0</v>
      </c>
      <c r="O2512" s="3">
        <v>0</v>
      </c>
      <c r="P2512" s="3">
        <v>0</v>
      </c>
      <c r="Q2512" s="3">
        <v>0</v>
      </c>
      <c r="R2512" s="3">
        <v>0</v>
      </c>
      <c r="S2512" s="3">
        <v>0</v>
      </c>
      <c r="T2512">
        <v>0</v>
      </c>
      <c r="U2512" s="3">
        <f t="shared" si="117"/>
        <v>0</v>
      </c>
      <c r="V2512" s="3">
        <f>+G2512+H2512+I2512</f>
        <v>0</v>
      </c>
      <c r="W2512" s="3">
        <f>+T2512+S2512+R2512+Q2512+P2512+O2512+N2512+M2512+L2512+K2512+J2512</f>
        <v>0</v>
      </c>
      <c r="X2512">
        <v>0</v>
      </c>
      <c r="Y2512" s="3">
        <v>0</v>
      </c>
      <c r="Z2512" s="3">
        <v>0</v>
      </c>
      <c r="AA2512">
        <v>0</v>
      </c>
      <c r="AB2512">
        <v>0</v>
      </c>
      <c r="AC2512">
        <v>0</v>
      </c>
      <c r="AD2512" s="3">
        <f>+AC2512+AB2512+AA2512+Z2512+Y2512+X2512</f>
        <v>0</v>
      </c>
      <c r="AE2512">
        <v>0</v>
      </c>
      <c r="AF2512">
        <v>0</v>
      </c>
      <c r="AG2512">
        <v>0</v>
      </c>
      <c r="AH2512">
        <v>0</v>
      </c>
      <c r="AI2512" s="3">
        <f t="shared" si="118"/>
        <v>0</v>
      </c>
      <c r="AJ2512" s="3">
        <f t="shared" si="119"/>
        <v>0</v>
      </c>
      <c r="AK2512">
        <v>0</v>
      </c>
      <c r="AL2512">
        <v>0</v>
      </c>
      <c r="AM2512">
        <v>0</v>
      </c>
      <c r="AN2512">
        <v>0</v>
      </c>
      <c r="AO2512">
        <v>0</v>
      </c>
      <c r="AP2512">
        <v>0</v>
      </c>
      <c r="AQ2512">
        <v>0</v>
      </c>
      <c r="AR2512">
        <v>0</v>
      </c>
      <c r="AS2512">
        <v>0</v>
      </c>
      <c r="AT2512">
        <v>0</v>
      </c>
    </row>
    <row r="2513" spans="1:46" x14ac:dyDescent="0.25">
      <c r="A2513" t="s">
        <v>5016</v>
      </c>
      <c r="B2513" s="1" t="s">
        <v>6778</v>
      </c>
      <c r="C2513" s="1" t="s">
        <v>6754</v>
      </c>
      <c r="D2513" s="1" t="s">
        <v>6434</v>
      </c>
      <c r="E2513" t="s">
        <v>5017</v>
      </c>
      <c r="F2513" s="3" t="s">
        <v>6855</v>
      </c>
      <c r="G2513">
        <v>0</v>
      </c>
      <c r="H2513">
        <v>0</v>
      </c>
      <c r="I2513">
        <v>0</v>
      </c>
      <c r="J2513">
        <v>0</v>
      </c>
      <c r="K2513">
        <v>0</v>
      </c>
      <c r="L2513">
        <v>0</v>
      </c>
      <c r="M2513">
        <v>0</v>
      </c>
      <c r="N2513">
        <v>0</v>
      </c>
      <c r="O2513" s="3">
        <v>0</v>
      </c>
      <c r="P2513" s="3">
        <v>0</v>
      </c>
      <c r="Q2513" s="3">
        <v>0</v>
      </c>
      <c r="R2513" s="3">
        <v>0</v>
      </c>
      <c r="S2513" s="3">
        <v>0</v>
      </c>
      <c r="T2513">
        <v>0</v>
      </c>
      <c r="U2513" s="3">
        <f t="shared" si="117"/>
        <v>0</v>
      </c>
      <c r="V2513" s="3">
        <f>+G2513+H2513+I2513</f>
        <v>0</v>
      </c>
      <c r="W2513" s="3">
        <f>+T2513+S2513+R2513+Q2513+P2513+O2513+N2513+M2513+L2513+K2513+J2513</f>
        <v>0</v>
      </c>
      <c r="X2513">
        <v>0</v>
      </c>
      <c r="Y2513" s="3">
        <v>0</v>
      </c>
      <c r="Z2513" s="3">
        <v>0</v>
      </c>
      <c r="AA2513">
        <v>0</v>
      </c>
      <c r="AB2513">
        <v>0</v>
      </c>
      <c r="AC2513">
        <v>0</v>
      </c>
      <c r="AD2513" s="3">
        <f>+AC2513+AB2513+AA2513+Z2513+Y2513+X2513</f>
        <v>0</v>
      </c>
      <c r="AE2513">
        <v>0</v>
      </c>
      <c r="AF2513">
        <v>0</v>
      </c>
      <c r="AG2513">
        <v>0</v>
      </c>
      <c r="AH2513">
        <v>0</v>
      </c>
      <c r="AI2513" s="3">
        <f t="shared" si="118"/>
        <v>0</v>
      </c>
      <c r="AJ2513" s="3">
        <f t="shared" si="119"/>
        <v>0</v>
      </c>
      <c r="AK2513">
        <v>0</v>
      </c>
      <c r="AL2513">
        <v>0</v>
      </c>
      <c r="AM2513">
        <v>0</v>
      </c>
      <c r="AN2513">
        <v>0</v>
      </c>
      <c r="AO2513">
        <v>0</v>
      </c>
      <c r="AP2513">
        <v>0</v>
      </c>
      <c r="AQ2513">
        <v>0</v>
      </c>
      <c r="AR2513">
        <v>0</v>
      </c>
      <c r="AS2513">
        <v>0</v>
      </c>
      <c r="AT2513">
        <v>0</v>
      </c>
    </row>
    <row r="2514" spans="1:46" x14ac:dyDescent="0.25">
      <c r="A2514" t="s">
        <v>5018</v>
      </c>
      <c r="B2514" s="1" t="s">
        <v>6778</v>
      </c>
      <c r="C2514" s="1" t="s">
        <v>6754</v>
      </c>
      <c r="D2514" s="1" t="s">
        <v>6436</v>
      </c>
      <c r="E2514" t="s">
        <v>5019</v>
      </c>
      <c r="F2514" s="3" t="s">
        <v>6856</v>
      </c>
      <c r="G2514">
        <v>0</v>
      </c>
      <c r="H2514">
        <v>0</v>
      </c>
      <c r="I2514">
        <v>0</v>
      </c>
      <c r="J2514">
        <v>0</v>
      </c>
      <c r="K2514">
        <v>0</v>
      </c>
      <c r="L2514">
        <v>0</v>
      </c>
      <c r="M2514">
        <v>0</v>
      </c>
      <c r="N2514">
        <v>0</v>
      </c>
      <c r="O2514" s="3">
        <v>0</v>
      </c>
      <c r="P2514" s="3">
        <v>0</v>
      </c>
      <c r="Q2514" s="3">
        <v>0</v>
      </c>
      <c r="R2514" s="3">
        <v>0</v>
      </c>
      <c r="S2514" s="3">
        <v>0</v>
      </c>
      <c r="T2514">
        <v>0</v>
      </c>
      <c r="U2514" s="3">
        <f t="shared" si="117"/>
        <v>0</v>
      </c>
      <c r="V2514" s="3">
        <f>+G2514+H2514+I2514</f>
        <v>0</v>
      </c>
      <c r="W2514" s="3">
        <f>+T2514+S2514+R2514+Q2514+P2514+O2514+N2514+M2514+L2514+K2514+J2514</f>
        <v>0</v>
      </c>
      <c r="X2514">
        <v>0</v>
      </c>
      <c r="Y2514" s="3">
        <v>0</v>
      </c>
      <c r="Z2514" s="3">
        <v>0</v>
      </c>
      <c r="AA2514">
        <v>0</v>
      </c>
      <c r="AB2514">
        <v>0</v>
      </c>
      <c r="AC2514">
        <v>0</v>
      </c>
      <c r="AD2514" s="3">
        <f>+AC2514+AB2514+AA2514+Z2514+Y2514+X2514</f>
        <v>0</v>
      </c>
      <c r="AE2514">
        <v>0</v>
      </c>
      <c r="AF2514">
        <v>0</v>
      </c>
      <c r="AG2514">
        <v>0</v>
      </c>
      <c r="AH2514">
        <v>0</v>
      </c>
      <c r="AI2514" s="3">
        <f t="shared" si="118"/>
        <v>0</v>
      </c>
      <c r="AJ2514" s="3">
        <f t="shared" si="119"/>
        <v>0</v>
      </c>
      <c r="AK2514">
        <v>0</v>
      </c>
      <c r="AL2514">
        <v>0</v>
      </c>
      <c r="AM2514">
        <v>0</v>
      </c>
      <c r="AN2514">
        <v>0</v>
      </c>
      <c r="AO2514">
        <v>0</v>
      </c>
      <c r="AP2514">
        <v>0</v>
      </c>
      <c r="AQ2514">
        <v>0</v>
      </c>
      <c r="AR2514">
        <v>0</v>
      </c>
      <c r="AS2514">
        <v>0</v>
      </c>
      <c r="AT2514">
        <v>0</v>
      </c>
    </row>
    <row r="2515" spans="1:46" x14ac:dyDescent="0.25">
      <c r="A2515" t="s">
        <v>5020</v>
      </c>
      <c r="B2515" s="1" t="s">
        <v>6778</v>
      </c>
      <c r="C2515" s="1" t="s">
        <v>6754</v>
      </c>
      <c r="D2515" s="1" t="s">
        <v>6438</v>
      </c>
      <c r="E2515" t="s">
        <v>5021</v>
      </c>
      <c r="F2515" s="3" t="s">
        <v>6856</v>
      </c>
      <c r="G2515">
        <v>0</v>
      </c>
      <c r="H2515">
        <v>0</v>
      </c>
      <c r="I2515">
        <v>0</v>
      </c>
      <c r="J2515">
        <v>0</v>
      </c>
      <c r="K2515">
        <v>0</v>
      </c>
      <c r="L2515">
        <v>0</v>
      </c>
      <c r="M2515">
        <v>0</v>
      </c>
      <c r="N2515">
        <v>0</v>
      </c>
      <c r="O2515" s="3">
        <v>0</v>
      </c>
      <c r="P2515" s="3">
        <v>0</v>
      </c>
      <c r="Q2515" s="3">
        <v>0</v>
      </c>
      <c r="R2515" s="3">
        <v>0</v>
      </c>
      <c r="S2515" s="3">
        <v>0</v>
      </c>
      <c r="T2515">
        <v>0</v>
      </c>
      <c r="U2515" s="3">
        <f t="shared" si="117"/>
        <v>0</v>
      </c>
      <c r="V2515" s="3">
        <f>+G2515+H2515+I2515</f>
        <v>0</v>
      </c>
      <c r="W2515" s="3">
        <f>+T2515+S2515+R2515+Q2515+P2515+O2515+N2515+M2515+L2515+K2515+J2515</f>
        <v>0</v>
      </c>
      <c r="X2515">
        <v>0</v>
      </c>
      <c r="Y2515" s="3">
        <v>0</v>
      </c>
      <c r="Z2515" s="3">
        <v>0</v>
      </c>
      <c r="AA2515">
        <v>0</v>
      </c>
      <c r="AB2515">
        <v>0</v>
      </c>
      <c r="AC2515">
        <v>0</v>
      </c>
      <c r="AD2515" s="3">
        <f>+AC2515+AB2515+AA2515+Z2515+Y2515+X2515</f>
        <v>0</v>
      </c>
      <c r="AE2515">
        <v>0</v>
      </c>
      <c r="AF2515">
        <v>0</v>
      </c>
      <c r="AG2515">
        <v>0</v>
      </c>
      <c r="AH2515">
        <v>0</v>
      </c>
      <c r="AI2515" s="3">
        <f t="shared" si="118"/>
        <v>0</v>
      </c>
      <c r="AJ2515" s="3">
        <f t="shared" si="119"/>
        <v>0</v>
      </c>
      <c r="AK2515">
        <v>0</v>
      </c>
      <c r="AL2515">
        <v>0</v>
      </c>
      <c r="AM2515">
        <v>0</v>
      </c>
      <c r="AN2515">
        <v>0</v>
      </c>
      <c r="AO2515">
        <v>0</v>
      </c>
      <c r="AP2515">
        <v>0</v>
      </c>
      <c r="AQ2515">
        <v>0</v>
      </c>
      <c r="AR2515">
        <v>0</v>
      </c>
      <c r="AS2515">
        <v>0</v>
      </c>
      <c r="AT2515">
        <v>0</v>
      </c>
    </row>
    <row r="2516" spans="1:46" x14ac:dyDescent="0.25">
      <c r="A2516" t="s">
        <v>5022</v>
      </c>
      <c r="B2516" s="1" t="s">
        <v>6778</v>
      </c>
      <c r="C2516" s="1" t="s">
        <v>6754</v>
      </c>
      <c r="D2516" s="1" t="s">
        <v>6637</v>
      </c>
      <c r="E2516" t="s">
        <v>5023</v>
      </c>
      <c r="F2516" s="3" t="s">
        <v>6856</v>
      </c>
      <c r="G2516">
        <v>0</v>
      </c>
      <c r="H2516">
        <v>0</v>
      </c>
      <c r="I2516">
        <v>0</v>
      </c>
      <c r="J2516">
        <v>0</v>
      </c>
      <c r="K2516">
        <v>0</v>
      </c>
      <c r="L2516">
        <v>0</v>
      </c>
      <c r="M2516">
        <v>0</v>
      </c>
      <c r="N2516">
        <v>0</v>
      </c>
      <c r="O2516" s="3">
        <v>0</v>
      </c>
      <c r="P2516" s="3">
        <v>0</v>
      </c>
      <c r="Q2516" s="3">
        <v>0</v>
      </c>
      <c r="R2516" s="3">
        <v>0</v>
      </c>
      <c r="S2516" s="3">
        <v>0</v>
      </c>
      <c r="T2516">
        <v>0</v>
      </c>
      <c r="U2516" s="3">
        <f t="shared" si="117"/>
        <v>0</v>
      </c>
      <c r="V2516" s="3">
        <f>+G2516+H2516+I2516</f>
        <v>0</v>
      </c>
      <c r="W2516" s="3">
        <f>+T2516+S2516+R2516+Q2516+P2516+O2516+N2516+M2516+L2516+K2516+J2516</f>
        <v>0</v>
      </c>
      <c r="X2516">
        <v>0</v>
      </c>
      <c r="Y2516" s="3">
        <v>0</v>
      </c>
      <c r="Z2516" s="3">
        <v>0</v>
      </c>
      <c r="AA2516">
        <v>0</v>
      </c>
      <c r="AB2516">
        <v>0</v>
      </c>
      <c r="AC2516">
        <v>0</v>
      </c>
      <c r="AD2516" s="3">
        <f>+AC2516+AB2516+AA2516+Z2516+Y2516+X2516</f>
        <v>0</v>
      </c>
      <c r="AE2516">
        <v>0</v>
      </c>
      <c r="AF2516">
        <v>0</v>
      </c>
      <c r="AG2516">
        <v>0</v>
      </c>
      <c r="AH2516">
        <v>0</v>
      </c>
      <c r="AI2516" s="3">
        <f t="shared" si="118"/>
        <v>0</v>
      </c>
      <c r="AJ2516" s="3">
        <f t="shared" si="119"/>
        <v>0</v>
      </c>
      <c r="AK2516">
        <v>0</v>
      </c>
      <c r="AL2516">
        <v>0</v>
      </c>
      <c r="AM2516">
        <v>0</v>
      </c>
      <c r="AN2516">
        <v>0</v>
      </c>
      <c r="AO2516">
        <v>0</v>
      </c>
      <c r="AP2516">
        <v>0</v>
      </c>
      <c r="AQ2516">
        <v>0</v>
      </c>
      <c r="AR2516">
        <v>0</v>
      </c>
      <c r="AS2516">
        <v>0</v>
      </c>
      <c r="AT2516">
        <v>0</v>
      </c>
    </row>
    <row r="2517" spans="1:46" x14ac:dyDescent="0.25">
      <c r="A2517" t="s">
        <v>5024</v>
      </c>
      <c r="B2517" s="1" t="s">
        <v>6778</v>
      </c>
      <c r="C2517" s="1" t="s">
        <v>6754</v>
      </c>
      <c r="D2517" s="1" t="s">
        <v>6439</v>
      </c>
      <c r="E2517" t="s">
        <v>5025</v>
      </c>
      <c r="F2517" s="3" t="s">
        <v>6856</v>
      </c>
      <c r="G2517">
        <v>0</v>
      </c>
      <c r="H2517">
        <v>0</v>
      </c>
      <c r="I2517">
        <v>0</v>
      </c>
      <c r="J2517">
        <v>0</v>
      </c>
      <c r="K2517">
        <v>0</v>
      </c>
      <c r="L2517">
        <v>0</v>
      </c>
      <c r="M2517">
        <v>0</v>
      </c>
      <c r="N2517">
        <v>0</v>
      </c>
      <c r="O2517" s="3">
        <v>0</v>
      </c>
      <c r="P2517" s="3">
        <v>0</v>
      </c>
      <c r="Q2517" s="3">
        <v>0</v>
      </c>
      <c r="R2517" s="3">
        <v>0</v>
      </c>
      <c r="S2517" s="3">
        <v>0</v>
      </c>
      <c r="T2517">
        <v>0</v>
      </c>
      <c r="U2517" s="3">
        <f t="shared" si="117"/>
        <v>0</v>
      </c>
      <c r="V2517" s="3">
        <f>+G2517+H2517+I2517</f>
        <v>0</v>
      </c>
      <c r="W2517" s="3">
        <f>+T2517+S2517+R2517+Q2517+P2517+O2517+N2517+M2517+L2517+K2517+J2517</f>
        <v>0</v>
      </c>
      <c r="X2517">
        <v>0</v>
      </c>
      <c r="Y2517" s="3">
        <v>0</v>
      </c>
      <c r="Z2517" s="3">
        <v>0</v>
      </c>
      <c r="AA2517">
        <v>0</v>
      </c>
      <c r="AB2517">
        <v>0</v>
      </c>
      <c r="AC2517">
        <v>0</v>
      </c>
      <c r="AD2517" s="3">
        <f>+AC2517+AB2517+AA2517+Z2517+Y2517+X2517</f>
        <v>0</v>
      </c>
      <c r="AE2517">
        <v>0</v>
      </c>
      <c r="AF2517">
        <v>0</v>
      </c>
      <c r="AG2517">
        <v>0</v>
      </c>
      <c r="AH2517">
        <v>0</v>
      </c>
      <c r="AI2517" s="3">
        <f t="shared" si="118"/>
        <v>0</v>
      </c>
      <c r="AJ2517" s="3">
        <f t="shared" si="119"/>
        <v>0</v>
      </c>
      <c r="AK2517">
        <v>0</v>
      </c>
      <c r="AL2517">
        <v>0</v>
      </c>
      <c r="AM2517">
        <v>0</v>
      </c>
      <c r="AN2517">
        <v>0</v>
      </c>
      <c r="AO2517">
        <v>0</v>
      </c>
      <c r="AP2517">
        <v>0</v>
      </c>
      <c r="AQ2517">
        <v>0</v>
      </c>
      <c r="AR2517">
        <v>0</v>
      </c>
      <c r="AS2517">
        <v>0</v>
      </c>
      <c r="AT2517">
        <v>0</v>
      </c>
    </row>
    <row r="2518" spans="1:46" x14ac:dyDescent="0.25">
      <c r="A2518" t="s">
        <v>5026</v>
      </c>
      <c r="B2518" s="1" t="s">
        <v>6778</v>
      </c>
      <c r="C2518" s="1" t="s">
        <v>6754</v>
      </c>
      <c r="D2518" s="1" t="s">
        <v>6441</v>
      </c>
      <c r="E2518" t="s">
        <v>5027</v>
      </c>
      <c r="F2518" s="3" t="s">
        <v>6856</v>
      </c>
      <c r="G2518">
        <v>0</v>
      </c>
      <c r="H2518">
        <v>0</v>
      </c>
      <c r="I2518">
        <v>0</v>
      </c>
      <c r="J2518">
        <v>0</v>
      </c>
      <c r="K2518">
        <v>0</v>
      </c>
      <c r="L2518">
        <v>0</v>
      </c>
      <c r="M2518">
        <v>0</v>
      </c>
      <c r="N2518">
        <v>0</v>
      </c>
      <c r="O2518" s="3">
        <v>0</v>
      </c>
      <c r="P2518" s="3">
        <v>0</v>
      </c>
      <c r="Q2518" s="3">
        <v>0</v>
      </c>
      <c r="R2518" s="3">
        <v>0</v>
      </c>
      <c r="S2518" s="3">
        <v>0</v>
      </c>
      <c r="T2518">
        <v>0</v>
      </c>
      <c r="U2518" s="3">
        <f t="shared" si="117"/>
        <v>0</v>
      </c>
      <c r="V2518" s="3">
        <f>+G2518+H2518+I2518</f>
        <v>0</v>
      </c>
      <c r="W2518" s="3">
        <f>+T2518+S2518+R2518+Q2518+P2518+O2518+N2518+M2518+L2518+K2518+J2518</f>
        <v>0</v>
      </c>
      <c r="X2518">
        <v>0</v>
      </c>
      <c r="Y2518" s="3">
        <v>0</v>
      </c>
      <c r="Z2518" s="3">
        <v>0</v>
      </c>
      <c r="AA2518">
        <v>0</v>
      </c>
      <c r="AB2518">
        <v>0</v>
      </c>
      <c r="AC2518">
        <v>0</v>
      </c>
      <c r="AD2518" s="3">
        <f>+AC2518+AB2518+AA2518+Z2518+Y2518+X2518</f>
        <v>0</v>
      </c>
      <c r="AE2518">
        <v>0</v>
      </c>
      <c r="AF2518">
        <v>0</v>
      </c>
      <c r="AG2518">
        <v>0</v>
      </c>
      <c r="AH2518">
        <v>0</v>
      </c>
      <c r="AI2518" s="3">
        <f t="shared" si="118"/>
        <v>0</v>
      </c>
      <c r="AJ2518" s="3">
        <f t="shared" si="119"/>
        <v>0</v>
      </c>
      <c r="AK2518">
        <v>0</v>
      </c>
      <c r="AL2518">
        <v>0</v>
      </c>
      <c r="AM2518">
        <v>0</v>
      </c>
      <c r="AN2518">
        <v>0</v>
      </c>
      <c r="AO2518">
        <v>0</v>
      </c>
      <c r="AP2518">
        <v>0</v>
      </c>
      <c r="AQ2518">
        <v>0</v>
      </c>
      <c r="AR2518">
        <v>0</v>
      </c>
      <c r="AS2518">
        <v>0</v>
      </c>
      <c r="AT2518">
        <v>0</v>
      </c>
    </row>
    <row r="2519" spans="1:46" x14ac:dyDescent="0.25">
      <c r="A2519" t="s">
        <v>5028</v>
      </c>
      <c r="B2519" s="1" t="s">
        <v>6778</v>
      </c>
      <c r="C2519" s="1" t="s">
        <v>6754</v>
      </c>
      <c r="D2519" s="1" t="s">
        <v>6442</v>
      </c>
      <c r="E2519" t="s">
        <v>5029</v>
      </c>
      <c r="F2519" s="3" t="s">
        <v>6857</v>
      </c>
      <c r="G2519">
        <v>3912</v>
      </c>
      <c r="H2519">
        <v>3912</v>
      </c>
      <c r="I2519">
        <v>82</v>
      </c>
      <c r="J2519">
        <v>0</v>
      </c>
      <c r="K2519">
        <v>0</v>
      </c>
      <c r="L2519">
        <v>0</v>
      </c>
      <c r="M2519">
        <v>0</v>
      </c>
      <c r="N2519">
        <v>0</v>
      </c>
      <c r="O2519" s="3">
        <v>0</v>
      </c>
      <c r="P2519" s="3">
        <v>0</v>
      </c>
      <c r="Q2519" s="3">
        <v>0</v>
      </c>
      <c r="R2519" s="3">
        <v>0</v>
      </c>
      <c r="S2519" s="3">
        <v>0</v>
      </c>
      <c r="T2519">
        <v>27600</v>
      </c>
      <c r="U2519" s="3">
        <f t="shared" si="117"/>
        <v>35506</v>
      </c>
      <c r="V2519" s="3">
        <f>+G2519+H2519+I2519</f>
        <v>7906</v>
      </c>
      <c r="W2519" s="3">
        <f>+T2519+S2519+R2519+Q2519+P2519+O2519+N2519+M2519+L2519+K2519+J2519</f>
        <v>27600</v>
      </c>
      <c r="X2519">
        <v>0</v>
      </c>
      <c r="Y2519" s="3">
        <v>21842</v>
      </c>
      <c r="Z2519" s="3">
        <v>20740</v>
      </c>
      <c r="AA2519">
        <v>0</v>
      </c>
      <c r="AB2519">
        <v>4032</v>
      </c>
      <c r="AC2519">
        <v>0</v>
      </c>
      <c r="AD2519" s="3">
        <f>+AC2519+AB2519+AA2519+Z2519+Y2519+X2519</f>
        <v>46614</v>
      </c>
      <c r="AE2519">
        <v>4032</v>
      </c>
      <c r="AF2519">
        <v>19586</v>
      </c>
      <c r="AG2519">
        <v>22996</v>
      </c>
      <c r="AH2519">
        <v>0</v>
      </c>
      <c r="AI2519" s="3">
        <f t="shared" si="118"/>
        <v>0</v>
      </c>
      <c r="AJ2519" s="3">
        <f t="shared" si="119"/>
        <v>46614</v>
      </c>
      <c r="AK2519">
        <v>23982</v>
      </c>
      <c r="AL2519">
        <v>12878</v>
      </c>
      <c r="AM2519">
        <v>0</v>
      </c>
      <c r="AN2519">
        <v>0</v>
      </c>
      <c r="AO2519">
        <v>0</v>
      </c>
      <c r="AP2519">
        <v>0</v>
      </c>
      <c r="AQ2519">
        <v>0</v>
      </c>
      <c r="AR2519">
        <v>0</v>
      </c>
      <c r="AS2519">
        <v>23982</v>
      </c>
      <c r="AT2519">
        <v>12878</v>
      </c>
    </row>
    <row r="2520" spans="1:46" x14ac:dyDescent="0.25">
      <c r="A2520" t="s">
        <v>5030</v>
      </c>
      <c r="B2520" s="1" t="s">
        <v>6778</v>
      </c>
      <c r="C2520" s="1" t="s">
        <v>6754</v>
      </c>
      <c r="D2520" s="1" t="s">
        <v>6443</v>
      </c>
      <c r="E2520" t="s">
        <v>5031</v>
      </c>
      <c r="F2520" s="3" t="s">
        <v>6856</v>
      </c>
      <c r="G2520">
        <v>0</v>
      </c>
      <c r="H2520">
        <v>0</v>
      </c>
      <c r="I2520">
        <v>0</v>
      </c>
      <c r="J2520">
        <v>0</v>
      </c>
      <c r="K2520">
        <v>0</v>
      </c>
      <c r="L2520">
        <v>0</v>
      </c>
      <c r="M2520">
        <v>0</v>
      </c>
      <c r="N2520">
        <v>0</v>
      </c>
      <c r="O2520" s="3">
        <v>0</v>
      </c>
      <c r="P2520" s="3">
        <v>0</v>
      </c>
      <c r="Q2520" s="3">
        <v>0</v>
      </c>
      <c r="R2520" s="3">
        <v>0</v>
      </c>
      <c r="S2520" s="3">
        <v>0</v>
      </c>
      <c r="T2520">
        <v>0</v>
      </c>
      <c r="U2520" s="3">
        <f t="shared" si="117"/>
        <v>0</v>
      </c>
      <c r="V2520" s="3">
        <f>+G2520+H2520+I2520</f>
        <v>0</v>
      </c>
      <c r="W2520" s="3">
        <f>+T2520+S2520+R2520+Q2520+P2520+O2520+N2520+M2520+L2520+K2520+J2520</f>
        <v>0</v>
      </c>
      <c r="X2520">
        <v>0</v>
      </c>
      <c r="Y2520" s="3">
        <v>0</v>
      </c>
      <c r="Z2520" s="3">
        <v>0</v>
      </c>
      <c r="AA2520">
        <v>0</v>
      </c>
      <c r="AB2520">
        <v>0</v>
      </c>
      <c r="AC2520">
        <v>0</v>
      </c>
      <c r="AD2520" s="3">
        <f>+AC2520+AB2520+AA2520+Z2520+Y2520+X2520</f>
        <v>0</v>
      </c>
      <c r="AE2520">
        <v>0</v>
      </c>
      <c r="AF2520">
        <v>0</v>
      </c>
      <c r="AG2520">
        <v>0</v>
      </c>
      <c r="AH2520">
        <v>0</v>
      </c>
      <c r="AI2520" s="3">
        <f t="shared" si="118"/>
        <v>0</v>
      </c>
      <c r="AJ2520" s="3">
        <f t="shared" si="119"/>
        <v>0</v>
      </c>
      <c r="AK2520">
        <v>0</v>
      </c>
      <c r="AL2520">
        <v>0</v>
      </c>
      <c r="AM2520">
        <v>0</v>
      </c>
      <c r="AN2520">
        <v>0</v>
      </c>
      <c r="AO2520">
        <v>0</v>
      </c>
      <c r="AP2520">
        <v>0</v>
      </c>
      <c r="AQ2520">
        <v>0</v>
      </c>
      <c r="AR2520">
        <v>0</v>
      </c>
      <c r="AS2520">
        <v>0</v>
      </c>
      <c r="AT2520">
        <v>0</v>
      </c>
    </row>
    <row r="2521" spans="1:46" x14ac:dyDescent="0.25">
      <c r="A2521" t="s">
        <v>5032</v>
      </c>
      <c r="B2521" s="1" t="s">
        <v>6778</v>
      </c>
      <c r="C2521" s="1" t="s">
        <v>6754</v>
      </c>
      <c r="D2521" s="1" t="s">
        <v>6444</v>
      </c>
      <c r="E2521" t="s">
        <v>5033</v>
      </c>
      <c r="F2521" s="3" t="s">
        <v>6857</v>
      </c>
      <c r="G2521">
        <v>1246604</v>
      </c>
      <c r="H2521">
        <v>0</v>
      </c>
      <c r="I2521">
        <v>0</v>
      </c>
      <c r="J2521">
        <v>0</v>
      </c>
      <c r="K2521">
        <v>0</v>
      </c>
      <c r="L2521">
        <v>377</v>
      </c>
      <c r="M2521">
        <v>37568</v>
      </c>
      <c r="N2521">
        <v>0</v>
      </c>
      <c r="O2521" s="3">
        <v>88553</v>
      </c>
      <c r="P2521" s="3">
        <v>0</v>
      </c>
      <c r="Q2521" s="3">
        <v>0</v>
      </c>
      <c r="R2521" s="3">
        <v>0</v>
      </c>
      <c r="S2521" s="3">
        <v>0</v>
      </c>
      <c r="T2521">
        <v>1093677</v>
      </c>
      <c r="U2521" s="3">
        <f t="shared" si="117"/>
        <v>2466779</v>
      </c>
      <c r="V2521" s="3">
        <f>+G2521+H2521+I2521</f>
        <v>1246604</v>
      </c>
      <c r="W2521" s="3">
        <f>+T2521+S2521+R2521+Q2521+P2521+O2521+N2521+M2521+L2521+K2521+J2521</f>
        <v>1220175</v>
      </c>
      <c r="X2521">
        <v>79624</v>
      </c>
      <c r="Y2521" s="3">
        <v>0</v>
      </c>
      <c r="Z2521" s="3">
        <v>253143</v>
      </c>
      <c r="AA2521">
        <v>0</v>
      </c>
      <c r="AB2521">
        <v>0</v>
      </c>
      <c r="AC2521">
        <v>2391725</v>
      </c>
      <c r="AD2521" s="3">
        <f>+AC2521+AB2521+AA2521+Z2521+Y2521+X2521</f>
        <v>2724492</v>
      </c>
      <c r="AE2521">
        <v>141764</v>
      </c>
      <c r="AF2521">
        <v>38572</v>
      </c>
      <c r="AG2521">
        <v>149925</v>
      </c>
      <c r="AH2521">
        <v>2506</v>
      </c>
      <c r="AI2521" s="3">
        <f t="shared" si="118"/>
        <v>2391725</v>
      </c>
      <c r="AJ2521" s="3">
        <f t="shared" si="119"/>
        <v>2724492</v>
      </c>
      <c r="AK2521">
        <v>833162</v>
      </c>
      <c r="AL2521">
        <v>339631</v>
      </c>
      <c r="AM2521">
        <v>0</v>
      </c>
      <c r="AN2521">
        <v>0</v>
      </c>
      <c r="AO2521">
        <v>528178</v>
      </c>
      <c r="AP2521">
        <v>292361</v>
      </c>
      <c r="AQ2521">
        <v>0</v>
      </c>
      <c r="AR2521">
        <v>0</v>
      </c>
      <c r="AS2521">
        <v>304984</v>
      </c>
      <c r="AT2521">
        <v>47270</v>
      </c>
    </row>
    <row r="2522" spans="1:46" x14ac:dyDescent="0.25">
      <c r="A2522" t="s">
        <v>5034</v>
      </c>
      <c r="B2522" s="1" t="s">
        <v>6778</v>
      </c>
      <c r="C2522" s="1" t="s">
        <v>6754</v>
      </c>
      <c r="D2522" s="1" t="s">
        <v>6445</v>
      </c>
      <c r="E2522" t="s">
        <v>5035</v>
      </c>
      <c r="F2522" s="3" t="s">
        <v>6856</v>
      </c>
      <c r="G2522">
        <v>0</v>
      </c>
      <c r="H2522">
        <v>0</v>
      </c>
      <c r="I2522">
        <v>0</v>
      </c>
      <c r="J2522">
        <v>0</v>
      </c>
      <c r="K2522">
        <v>0</v>
      </c>
      <c r="L2522">
        <v>0</v>
      </c>
      <c r="M2522">
        <v>0</v>
      </c>
      <c r="N2522">
        <v>0</v>
      </c>
      <c r="O2522" s="3">
        <v>0</v>
      </c>
      <c r="P2522" s="3">
        <v>0</v>
      </c>
      <c r="Q2522" s="3">
        <v>0</v>
      </c>
      <c r="R2522" s="3">
        <v>0</v>
      </c>
      <c r="S2522" s="3">
        <v>0</v>
      </c>
      <c r="T2522">
        <v>0</v>
      </c>
      <c r="U2522" s="3">
        <f t="shared" si="117"/>
        <v>0</v>
      </c>
      <c r="V2522" s="3">
        <f>+G2522+H2522+I2522</f>
        <v>0</v>
      </c>
      <c r="W2522" s="3">
        <f>+T2522+S2522+R2522+Q2522+P2522+O2522+N2522+M2522+L2522+K2522+J2522</f>
        <v>0</v>
      </c>
      <c r="X2522">
        <v>0</v>
      </c>
      <c r="Y2522" s="3">
        <v>0</v>
      </c>
      <c r="Z2522" s="3">
        <v>0</v>
      </c>
      <c r="AA2522">
        <v>0</v>
      </c>
      <c r="AB2522">
        <v>0</v>
      </c>
      <c r="AC2522">
        <v>0</v>
      </c>
      <c r="AD2522" s="3">
        <f>+AC2522+AB2522+AA2522+Z2522+Y2522+X2522</f>
        <v>0</v>
      </c>
      <c r="AE2522">
        <v>0</v>
      </c>
      <c r="AF2522">
        <v>0</v>
      </c>
      <c r="AG2522">
        <v>0</v>
      </c>
      <c r="AH2522">
        <v>0</v>
      </c>
      <c r="AI2522" s="3">
        <f t="shared" si="118"/>
        <v>0</v>
      </c>
      <c r="AJ2522" s="3">
        <f t="shared" si="119"/>
        <v>0</v>
      </c>
      <c r="AK2522">
        <v>0</v>
      </c>
      <c r="AL2522">
        <v>0</v>
      </c>
      <c r="AM2522">
        <v>0</v>
      </c>
      <c r="AN2522">
        <v>0</v>
      </c>
      <c r="AO2522">
        <v>0</v>
      </c>
      <c r="AP2522">
        <v>0</v>
      </c>
      <c r="AQ2522">
        <v>0</v>
      </c>
      <c r="AR2522">
        <v>0</v>
      </c>
      <c r="AS2522">
        <v>0</v>
      </c>
      <c r="AT2522">
        <v>0</v>
      </c>
    </row>
    <row r="2523" spans="1:46" x14ac:dyDescent="0.25">
      <c r="A2523" t="s">
        <v>5036</v>
      </c>
      <c r="B2523" s="1" t="s">
        <v>6778</v>
      </c>
      <c r="C2523" s="1" t="s">
        <v>6754</v>
      </c>
      <c r="D2523" s="1" t="s">
        <v>6446</v>
      </c>
      <c r="E2523" t="s">
        <v>5037</v>
      </c>
      <c r="F2523" s="3" t="s">
        <v>6856</v>
      </c>
      <c r="G2523">
        <v>0</v>
      </c>
      <c r="H2523">
        <v>0</v>
      </c>
      <c r="I2523">
        <v>0</v>
      </c>
      <c r="J2523">
        <v>0</v>
      </c>
      <c r="K2523">
        <v>0</v>
      </c>
      <c r="L2523">
        <v>0</v>
      </c>
      <c r="M2523">
        <v>0</v>
      </c>
      <c r="N2523">
        <v>0</v>
      </c>
      <c r="O2523" s="3">
        <v>0</v>
      </c>
      <c r="P2523" s="3">
        <v>0</v>
      </c>
      <c r="Q2523" s="3">
        <v>0</v>
      </c>
      <c r="R2523" s="3">
        <v>0</v>
      </c>
      <c r="S2523" s="3">
        <v>0</v>
      </c>
      <c r="T2523">
        <v>0</v>
      </c>
      <c r="U2523" s="3">
        <f t="shared" si="117"/>
        <v>0</v>
      </c>
      <c r="V2523" s="3">
        <f>+G2523+H2523+I2523</f>
        <v>0</v>
      </c>
      <c r="W2523" s="3">
        <f>+T2523+S2523+R2523+Q2523+P2523+O2523+N2523+M2523+L2523+K2523+J2523</f>
        <v>0</v>
      </c>
      <c r="X2523">
        <v>0</v>
      </c>
      <c r="Y2523" s="3">
        <v>0</v>
      </c>
      <c r="Z2523" s="3">
        <v>0</v>
      </c>
      <c r="AA2523">
        <v>0</v>
      </c>
      <c r="AB2523">
        <v>0</v>
      </c>
      <c r="AC2523">
        <v>0</v>
      </c>
      <c r="AD2523" s="3">
        <f>+AC2523+AB2523+AA2523+Z2523+Y2523+X2523</f>
        <v>0</v>
      </c>
      <c r="AE2523">
        <v>0</v>
      </c>
      <c r="AF2523">
        <v>0</v>
      </c>
      <c r="AG2523">
        <v>0</v>
      </c>
      <c r="AH2523">
        <v>0</v>
      </c>
      <c r="AI2523" s="3">
        <f t="shared" si="118"/>
        <v>0</v>
      </c>
      <c r="AJ2523" s="3">
        <f t="shared" si="119"/>
        <v>0</v>
      </c>
      <c r="AK2523">
        <v>0</v>
      </c>
      <c r="AL2523">
        <v>0</v>
      </c>
      <c r="AM2523">
        <v>0</v>
      </c>
      <c r="AN2523">
        <v>0</v>
      </c>
      <c r="AO2523">
        <v>0</v>
      </c>
      <c r="AP2523">
        <v>0</v>
      </c>
      <c r="AQ2523">
        <v>0</v>
      </c>
      <c r="AR2523">
        <v>0</v>
      </c>
      <c r="AS2523">
        <v>0</v>
      </c>
      <c r="AT2523">
        <v>0</v>
      </c>
    </row>
    <row r="2524" spans="1:46" x14ac:dyDescent="0.25">
      <c r="A2524" t="s">
        <v>5038</v>
      </c>
      <c r="B2524" s="1" t="s">
        <v>6778</v>
      </c>
      <c r="C2524" s="1" t="s">
        <v>6754</v>
      </c>
      <c r="D2524" s="1" t="s">
        <v>6447</v>
      </c>
      <c r="E2524" t="s">
        <v>5039</v>
      </c>
      <c r="F2524" s="3" t="s">
        <v>6856</v>
      </c>
      <c r="G2524">
        <v>0</v>
      </c>
      <c r="H2524">
        <v>0</v>
      </c>
      <c r="I2524">
        <v>0</v>
      </c>
      <c r="J2524">
        <v>0</v>
      </c>
      <c r="K2524">
        <v>0</v>
      </c>
      <c r="L2524">
        <v>0</v>
      </c>
      <c r="M2524">
        <v>0</v>
      </c>
      <c r="N2524">
        <v>0</v>
      </c>
      <c r="O2524" s="3">
        <v>0</v>
      </c>
      <c r="P2524" s="3">
        <v>0</v>
      </c>
      <c r="Q2524" s="3">
        <v>0</v>
      </c>
      <c r="R2524" s="3">
        <v>0</v>
      </c>
      <c r="S2524" s="3">
        <v>0</v>
      </c>
      <c r="T2524">
        <v>0</v>
      </c>
      <c r="U2524" s="3">
        <f t="shared" si="117"/>
        <v>0</v>
      </c>
      <c r="V2524" s="3">
        <f>+G2524+H2524+I2524</f>
        <v>0</v>
      </c>
      <c r="W2524" s="3">
        <f>+T2524+S2524+R2524+Q2524+P2524+O2524+N2524+M2524+L2524+K2524+J2524</f>
        <v>0</v>
      </c>
      <c r="X2524">
        <v>0</v>
      </c>
      <c r="Y2524" s="3">
        <v>0</v>
      </c>
      <c r="Z2524" s="3">
        <v>0</v>
      </c>
      <c r="AA2524">
        <v>0</v>
      </c>
      <c r="AB2524">
        <v>0</v>
      </c>
      <c r="AC2524">
        <v>0</v>
      </c>
      <c r="AD2524" s="3">
        <f>+AC2524+AB2524+AA2524+Z2524+Y2524+X2524</f>
        <v>0</v>
      </c>
      <c r="AE2524">
        <v>0</v>
      </c>
      <c r="AF2524">
        <v>0</v>
      </c>
      <c r="AG2524">
        <v>0</v>
      </c>
      <c r="AH2524">
        <v>0</v>
      </c>
      <c r="AI2524" s="3">
        <f t="shared" si="118"/>
        <v>0</v>
      </c>
      <c r="AJ2524" s="3">
        <f t="shared" si="119"/>
        <v>0</v>
      </c>
      <c r="AK2524">
        <v>0</v>
      </c>
      <c r="AL2524">
        <v>0</v>
      </c>
      <c r="AM2524">
        <v>0</v>
      </c>
      <c r="AN2524">
        <v>0</v>
      </c>
      <c r="AO2524">
        <v>0</v>
      </c>
      <c r="AP2524">
        <v>0</v>
      </c>
      <c r="AQ2524">
        <v>0</v>
      </c>
      <c r="AR2524">
        <v>0</v>
      </c>
      <c r="AS2524">
        <v>0</v>
      </c>
      <c r="AT2524">
        <v>0</v>
      </c>
    </row>
    <row r="2525" spans="1:46" x14ac:dyDescent="0.25">
      <c r="A2525" t="s">
        <v>5040</v>
      </c>
      <c r="B2525" s="1" t="s">
        <v>6778</v>
      </c>
      <c r="C2525" s="1" t="s">
        <v>6754</v>
      </c>
      <c r="D2525" s="1" t="s">
        <v>6448</v>
      </c>
      <c r="E2525" t="s">
        <v>5041</v>
      </c>
      <c r="F2525" s="3" t="s">
        <v>6857</v>
      </c>
      <c r="G2525">
        <v>36864</v>
      </c>
      <c r="H2525">
        <v>0</v>
      </c>
      <c r="I2525">
        <v>0</v>
      </c>
      <c r="J2525">
        <v>26083</v>
      </c>
      <c r="K2525">
        <v>491</v>
      </c>
      <c r="L2525">
        <v>0</v>
      </c>
      <c r="M2525">
        <v>0</v>
      </c>
      <c r="N2525">
        <v>0</v>
      </c>
      <c r="O2525" s="3">
        <v>0</v>
      </c>
      <c r="P2525" s="3">
        <v>45000</v>
      </c>
      <c r="Q2525" s="3">
        <v>0</v>
      </c>
      <c r="R2525" s="3">
        <v>0</v>
      </c>
      <c r="S2525" s="3">
        <v>0</v>
      </c>
      <c r="T2525">
        <v>28341</v>
      </c>
      <c r="U2525" s="3">
        <f t="shared" si="117"/>
        <v>136779</v>
      </c>
      <c r="V2525" s="3">
        <f>+G2525+H2525+I2525</f>
        <v>36864</v>
      </c>
      <c r="W2525" s="3">
        <f>+T2525+S2525+R2525+Q2525+P2525+O2525+N2525+M2525+L2525+K2525+J2525</f>
        <v>99915</v>
      </c>
      <c r="X2525">
        <v>0</v>
      </c>
      <c r="Y2525" s="3">
        <v>128760</v>
      </c>
      <c r="Z2525" s="3">
        <v>19870</v>
      </c>
      <c r="AA2525">
        <v>0</v>
      </c>
      <c r="AB2525">
        <v>80</v>
      </c>
      <c r="AC2525">
        <v>0</v>
      </c>
      <c r="AD2525" s="3">
        <f>+AC2525+AB2525+AA2525+Z2525+Y2525+X2525</f>
        <v>148710</v>
      </c>
      <c r="AE2525">
        <v>80</v>
      </c>
      <c r="AF2525">
        <v>7821</v>
      </c>
      <c r="AG2525">
        <v>115474</v>
      </c>
      <c r="AH2525">
        <v>25335</v>
      </c>
      <c r="AI2525" s="3">
        <f t="shared" si="118"/>
        <v>0</v>
      </c>
      <c r="AJ2525" s="3">
        <f t="shared" si="119"/>
        <v>148710</v>
      </c>
      <c r="AK2525">
        <v>50814</v>
      </c>
      <c r="AL2525">
        <v>38883</v>
      </c>
      <c r="AM2525">
        <v>0</v>
      </c>
      <c r="AN2525">
        <v>0</v>
      </c>
      <c r="AO2525">
        <v>0</v>
      </c>
      <c r="AP2525">
        <v>0</v>
      </c>
      <c r="AQ2525">
        <v>0</v>
      </c>
      <c r="AR2525">
        <v>0</v>
      </c>
      <c r="AS2525">
        <v>50814</v>
      </c>
      <c r="AT2525">
        <v>38883</v>
      </c>
    </row>
    <row r="2526" spans="1:46" x14ac:dyDescent="0.25">
      <c r="A2526" t="s">
        <v>5042</v>
      </c>
      <c r="B2526" s="1" t="s">
        <v>6778</v>
      </c>
      <c r="C2526" s="1" t="s">
        <v>6754</v>
      </c>
      <c r="D2526" s="1" t="s">
        <v>6679</v>
      </c>
      <c r="E2526" t="s">
        <v>5043</v>
      </c>
      <c r="F2526" s="3" t="s">
        <v>6856</v>
      </c>
      <c r="G2526">
        <v>0</v>
      </c>
      <c r="H2526">
        <v>0</v>
      </c>
      <c r="I2526">
        <v>0</v>
      </c>
      <c r="J2526">
        <v>0</v>
      </c>
      <c r="K2526">
        <v>0</v>
      </c>
      <c r="L2526">
        <v>0</v>
      </c>
      <c r="M2526">
        <v>0</v>
      </c>
      <c r="N2526">
        <v>0</v>
      </c>
      <c r="O2526" s="3">
        <v>0</v>
      </c>
      <c r="P2526" s="3">
        <v>0</v>
      </c>
      <c r="Q2526" s="3">
        <v>0</v>
      </c>
      <c r="R2526" s="3">
        <v>0</v>
      </c>
      <c r="S2526" s="3">
        <v>0</v>
      </c>
      <c r="T2526">
        <v>0</v>
      </c>
      <c r="U2526" s="3">
        <f t="shared" si="117"/>
        <v>0</v>
      </c>
      <c r="V2526" s="3">
        <f>+G2526+H2526+I2526</f>
        <v>0</v>
      </c>
      <c r="W2526" s="3">
        <f>+T2526+S2526+R2526+Q2526+P2526+O2526+N2526+M2526+L2526+K2526+J2526</f>
        <v>0</v>
      </c>
      <c r="X2526">
        <v>0</v>
      </c>
      <c r="Y2526" s="3">
        <v>0</v>
      </c>
      <c r="Z2526" s="3">
        <v>0</v>
      </c>
      <c r="AA2526">
        <v>0</v>
      </c>
      <c r="AB2526">
        <v>0</v>
      </c>
      <c r="AC2526">
        <v>0</v>
      </c>
      <c r="AD2526" s="3">
        <f>+AC2526+AB2526+AA2526+Z2526+Y2526+X2526</f>
        <v>0</v>
      </c>
      <c r="AE2526">
        <v>0</v>
      </c>
      <c r="AF2526">
        <v>0</v>
      </c>
      <c r="AG2526">
        <v>0</v>
      </c>
      <c r="AH2526">
        <v>0</v>
      </c>
      <c r="AI2526" s="3">
        <f t="shared" si="118"/>
        <v>0</v>
      </c>
      <c r="AJ2526" s="3">
        <f t="shared" si="119"/>
        <v>0</v>
      </c>
      <c r="AK2526">
        <v>0</v>
      </c>
      <c r="AL2526">
        <v>0</v>
      </c>
      <c r="AM2526">
        <v>0</v>
      </c>
      <c r="AN2526">
        <v>0</v>
      </c>
      <c r="AO2526">
        <v>0</v>
      </c>
      <c r="AP2526">
        <v>0</v>
      </c>
      <c r="AQ2526">
        <v>0</v>
      </c>
      <c r="AR2526">
        <v>0</v>
      </c>
      <c r="AS2526">
        <v>0</v>
      </c>
      <c r="AT2526">
        <v>0</v>
      </c>
    </row>
    <row r="2527" spans="1:46" x14ac:dyDescent="0.25">
      <c r="A2527" t="s">
        <v>5044</v>
      </c>
      <c r="B2527" s="1" t="s">
        <v>6778</v>
      </c>
      <c r="C2527" s="1" t="s">
        <v>6754</v>
      </c>
      <c r="D2527" s="1" t="s">
        <v>6449</v>
      </c>
      <c r="E2527" t="s">
        <v>5045</v>
      </c>
      <c r="F2527" s="3" t="s">
        <v>6856</v>
      </c>
      <c r="G2527">
        <v>0</v>
      </c>
      <c r="H2527">
        <v>0</v>
      </c>
      <c r="I2527">
        <v>0</v>
      </c>
      <c r="J2527">
        <v>0</v>
      </c>
      <c r="K2527">
        <v>0</v>
      </c>
      <c r="L2527">
        <v>0</v>
      </c>
      <c r="M2527">
        <v>0</v>
      </c>
      <c r="N2527">
        <v>0</v>
      </c>
      <c r="O2527" s="3">
        <v>0</v>
      </c>
      <c r="P2527" s="3">
        <v>0</v>
      </c>
      <c r="Q2527" s="3">
        <v>0</v>
      </c>
      <c r="R2527" s="3">
        <v>0</v>
      </c>
      <c r="S2527" s="3">
        <v>0</v>
      </c>
      <c r="T2527">
        <v>0</v>
      </c>
      <c r="U2527" s="3">
        <f t="shared" si="117"/>
        <v>0</v>
      </c>
      <c r="V2527" s="3">
        <f>+G2527+H2527+I2527</f>
        <v>0</v>
      </c>
      <c r="W2527" s="3">
        <f>+T2527+S2527+R2527+Q2527+P2527+O2527+N2527+M2527+L2527+K2527+J2527</f>
        <v>0</v>
      </c>
      <c r="X2527">
        <v>0</v>
      </c>
      <c r="Y2527" s="3">
        <v>0</v>
      </c>
      <c r="Z2527" s="3">
        <v>0</v>
      </c>
      <c r="AA2527">
        <v>0</v>
      </c>
      <c r="AB2527">
        <v>0</v>
      </c>
      <c r="AC2527">
        <v>0</v>
      </c>
      <c r="AD2527" s="3">
        <f>+AC2527+AB2527+AA2527+Z2527+Y2527+X2527</f>
        <v>0</v>
      </c>
      <c r="AE2527">
        <v>0</v>
      </c>
      <c r="AF2527">
        <v>0</v>
      </c>
      <c r="AG2527">
        <v>0</v>
      </c>
      <c r="AH2527">
        <v>0</v>
      </c>
      <c r="AI2527" s="3">
        <f t="shared" si="118"/>
        <v>0</v>
      </c>
      <c r="AJ2527" s="3">
        <f t="shared" si="119"/>
        <v>0</v>
      </c>
      <c r="AK2527">
        <v>0</v>
      </c>
      <c r="AL2527">
        <v>0</v>
      </c>
      <c r="AM2527">
        <v>0</v>
      </c>
      <c r="AN2527">
        <v>0</v>
      </c>
      <c r="AO2527">
        <v>0</v>
      </c>
      <c r="AP2527">
        <v>0</v>
      </c>
      <c r="AQ2527">
        <v>0</v>
      </c>
      <c r="AR2527">
        <v>0</v>
      </c>
      <c r="AS2527">
        <v>0</v>
      </c>
      <c r="AT2527">
        <v>0</v>
      </c>
    </row>
    <row r="2528" spans="1:46" x14ac:dyDescent="0.25">
      <c r="A2528" t="s">
        <v>5046</v>
      </c>
      <c r="B2528" s="1" t="s">
        <v>6778</v>
      </c>
      <c r="C2528" s="1" t="s">
        <v>6754</v>
      </c>
      <c r="D2528" s="1" t="s">
        <v>6452</v>
      </c>
      <c r="E2528" t="s">
        <v>5047</v>
      </c>
      <c r="F2528" s="3" t="s">
        <v>6856</v>
      </c>
      <c r="G2528">
        <v>0</v>
      </c>
      <c r="H2528">
        <v>0</v>
      </c>
      <c r="I2528">
        <v>0</v>
      </c>
      <c r="J2528">
        <v>0</v>
      </c>
      <c r="K2528">
        <v>0</v>
      </c>
      <c r="L2528">
        <v>0</v>
      </c>
      <c r="M2528">
        <v>0</v>
      </c>
      <c r="N2528">
        <v>0</v>
      </c>
      <c r="O2528" s="3">
        <v>0</v>
      </c>
      <c r="P2528" s="3">
        <v>0</v>
      </c>
      <c r="Q2528" s="3">
        <v>0</v>
      </c>
      <c r="R2528" s="3">
        <v>0</v>
      </c>
      <c r="S2528" s="3">
        <v>0</v>
      </c>
      <c r="T2528">
        <v>0</v>
      </c>
      <c r="U2528" s="3">
        <f t="shared" si="117"/>
        <v>0</v>
      </c>
      <c r="V2528" s="3">
        <f>+G2528+H2528+I2528</f>
        <v>0</v>
      </c>
      <c r="W2528" s="3">
        <f>+T2528+S2528+R2528+Q2528+P2528+O2528+N2528+M2528+L2528+K2528+J2528</f>
        <v>0</v>
      </c>
      <c r="X2528">
        <v>0</v>
      </c>
      <c r="Y2528" s="3">
        <v>0</v>
      </c>
      <c r="Z2528" s="3">
        <v>0</v>
      </c>
      <c r="AA2528">
        <v>0</v>
      </c>
      <c r="AB2528">
        <v>0</v>
      </c>
      <c r="AC2528">
        <v>0</v>
      </c>
      <c r="AD2528" s="3">
        <f>+AC2528+AB2528+AA2528+Z2528+Y2528+X2528</f>
        <v>0</v>
      </c>
      <c r="AE2528">
        <v>0</v>
      </c>
      <c r="AF2528">
        <v>0</v>
      </c>
      <c r="AG2528">
        <v>0</v>
      </c>
      <c r="AH2528">
        <v>0</v>
      </c>
      <c r="AI2528" s="3">
        <f t="shared" si="118"/>
        <v>0</v>
      </c>
      <c r="AJ2528" s="3">
        <f t="shared" si="119"/>
        <v>0</v>
      </c>
      <c r="AK2528">
        <v>0</v>
      </c>
      <c r="AL2528">
        <v>0</v>
      </c>
      <c r="AM2528">
        <v>0</v>
      </c>
      <c r="AN2528">
        <v>0</v>
      </c>
      <c r="AO2528">
        <v>0</v>
      </c>
      <c r="AP2528">
        <v>0</v>
      </c>
      <c r="AQ2528">
        <v>0</v>
      </c>
      <c r="AR2528">
        <v>0</v>
      </c>
      <c r="AS2528">
        <v>0</v>
      </c>
      <c r="AT2528">
        <v>0</v>
      </c>
    </row>
    <row r="2529" spans="1:46" x14ac:dyDescent="0.25">
      <c r="A2529" t="s">
        <v>5048</v>
      </c>
      <c r="B2529" s="1" t="s">
        <v>6778</v>
      </c>
      <c r="C2529" s="1" t="s">
        <v>6754</v>
      </c>
      <c r="D2529" s="1" t="s">
        <v>6456</v>
      </c>
      <c r="E2529" t="s">
        <v>5049</v>
      </c>
      <c r="F2529" s="3" t="s">
        <v>6857</v>
      </c>
      <c r="G2529">
        <v>91795</v>
      </c>
      <c r="H2529">
        <v>0</v>
      </c>
      <c r="I2529">
        <v>0</v>
      </c>
      <c r="J2529">
        <v>0</v>
      </c>
      <c r="K2529">
        <v>0</v>
      </c>
      <c r="L2529">
        <v>0</v>
      </c>
      <c r="M2529">
        <v>0</v>
      </c>
      <c r="N2529">
        <v>0</v>
      </c>
      <c r="O2529" s="3">
        <v>20000</v>
      </c>
      <c r="P2529" s="3">
        <v>0</v>
      </c>
      <c r="Q2529" s="3">
        <v>0</v>
      </c>
      <c r="R2529" s="3">
        <v>0</v>
      </c>
      <c r="S2529" s="3">
        <v>0</v>
      </c>
      <c r="T2529">
        <v>98117</v>
      </c>
      <c r="U2529" s="3">
        <f t="shared" si="117"/>
        <v>209912</v>
      </c>
      <c r="V2529" s="3">
        <f>+G2529+H2529+I2529</f>
        <v>91795</v>
      </c>
      <c r="W2529" s="3">
        <f>+T2529+S2529+R2529+Q2529+P2529+O2529+N2529+M2529+L2529+K2529+J2529</f>
        <v>118117</v>
      </c>
      <c r="X2529">
        <v>0</v>
      </c>
      <c r="Y2529" s="3">
        <v>0</v>
      </c>
      <c r="Z2529" s="3">
        <v>364092</v>
      </c>
      <c r="AA2529">
        <v>0</v>
      </c>
      <c r="AB2529">
        <v>0</v>
      </c>
      <c r="AC2529">
        <v>0</v>
      </c>
      <c r="AD2529" s="3">
        <f>+AC2529+AB2529+AA2529+Z2529+Y2529+X2529</f>
        <v>364092</v>
      </c>
      <c r="AE2529">
        <v>0</v>
      </c>
      <c r="AF2529">
        <v>33544</v>
      </c>
      <c r="AG2529">
        <v>251085</v>
      </c>
      <c r="AH2529">
        <v>79463</v>
      </c>
      <c r="AI2529" s="3">
        <f t="shared" si="118"/>
        <v>0</v>
      </c>
      <c r="AJ2529" s="3">
        <f t="shared" si="119"/>
        <v>364092</v>
      </c>
      <c r="AK2529">
        <v>170024</v>
      </c>
      <c r="AL2529">
        <v>15844</v>
      </c>
      <c r="AM2529">
        <v>0</v>
      </c>
      <c r="AN2529">
        <v>0</v>
      </c>
      <c r="AO2529">
        <v>0</v>
      </c>
      <c r="AP2529">
        <v>0</v>
      </c>
      <c r="AQ2529">
        <v>0</v>
      </c>
      <c r="AR2529">
        <v>0</v>
      </c>
      <c r="AS2529">
        <v>170024</v>
      </c>
      <c r="AT2529">
        <v>15844</v>
      </c>
    </row>
    <row r="2530" spans="1:46" x14ac:dyDescent="0.25">
      <c r="A2530" t="s">
        <v>5050</v>
      </c>
      <c r="B2530" s="1" t="s">
        <v>6778</v>
      </c>
      <c r="C2530" s="1" t="s">
        <v>6754</v>
      </c>
      <c r="D2530" s="1" t="s">
        <v>6457</v>
      </c>
      <c r="E2530" t="s">
        <v>5051</v>
      </c>
      <c r="F2530" s="3" t="s">
        <v>6857</v>
      </c>
      <c r="G2530">
        <v>64007</v>
      </c>
      <c r="H2530">
        <v>0</v>
      </c>
      <c r="I2530">
        <v>0</v>
      </c>
      <c r="J2530">
        <v>39411</v>
      </c>
      <c r="K2530">
        <v>0</v>
      </c>
      <c r="L2530">
        <v>0</v>
      </c>
      <c r="M2530">
        <v>0</v>
      </c>
      <c r="N2530">
        <v>0</v>
      </c>
      <c r="O2530" s="3">
        <v>0</v>
      </c>
      <c r="P2530" s="3">
        <v>0</v>
      </c>
      <c r="Q2530" s="3">
        <v>0</v>
      </c>
      <c r="R2530" s="3">
        <v>0</v>
      </c>
      <c r="S2530" s="3">
        <v>0</v>
      </c>
      <c r="T2530">
        <v>90000</v>
      </c>
      <c r="U2530" s="3">
        <f t="shared" si="117"/>
        <v>193418</v>
      </c>
      <c r="V2530" s="3">
        <f>+G2530+H2530+I2530</f>
        <v>64007</v>
      </c>
      <c r="W2530" s="3">
        <f>+T2530+S2530+R2530+Q2530+P2530+O2530+N2530+M2530+L2530+K2530+J2530</f>
        <v>129411</v>
      </c>
      <c r="X2530">
        <v>0</v>
      </c>
      <c r="Y2530" s="3">
        <v>0</v>
      </c>
      <c r="Z2530" s="3">
        <v>193418</v>
      </c>
      <c r="AA2530">
        <v>0</v>
      </c>
      <c r="AB2530">
        <v>0</v>
      </c>
      <c r="AC2530">
        <v>0</v>
      </c>
      <c r="AD2530" s="3">
        <f>+AC2530+AB2530+AA2530+Z2530+Y2530+X2530</f>
        <v>193418</v>
      </c>
      <c r="AE2530">
        <v>0</v>
      </c>
      <c r="AF2530">
        <v>10750</v>
      </c>
      <c r="AG2530">
        <v>0</v>
      </c>
      <c r="AH2530">
        <v>182668</v>
      </c>
      <c r="AI2530" s="3">
        <f t="shared" si="118"/>
        <v>0</v>
      </c>
      <c r="AJ2530" s="3">
        <f t="shared" si="119"/>
        <v>193418</v>
      </c>
      <c r="AK2530">
        <v>125461</v>
      </c>
      <c r="AL2530">
        <v>332661</v>
      </c>
      <c r="AM2530">
        <v>0</v>
      </c>
      <c r="AN2530">
        <v>0</v>
      </c>
      <c r="AO2530">
        <v>0</v>
      </c>
      <c r="AP2530">
        <v>0</v>
      </c>
      <c r="AQ2530">
        <v>0</v>
      </c>
      <c r="AR2530">
        <v>0</v>
      </c>
      <c r="AS2530">
        <v>125461</v>
      </c>
      <c r="AT2530">
        <v>332661</v>
      </c>
    </row>
    <row r="2531" spans="1:46" x14ac:dyDescent="0.25">
      <c r="A2531" t="s">
        <v>5052</v>
      </c>
      <c r="B2531" s="1" t="s">
        <v>6778</v>
      </c>
      <c r="C2531" s="1" t="s">
        <v>6754</v>
      </c>
      <c r="D2531" s="1" t="s">
        <v>6458</v>
      </c>
      <c r="E2531" t="s">
        <v>5053</v>
      </c>
      <c r="F2531" s="3" t="s">
        <v>6856</v>
      </c>
      <c r="G2531">
        <v>0</v>
      </c>
      <c r="H2531">
        <v>0</v>
      </c>
      <c r="I2531">
        <v>0</v>
      </c>
      <c r="J2531">
        <v>0</v>
      </c>
      <c r="K2531">
        <v>0</v>
      </c>
      <c r="L2531">
        <v>0</v>
      </c>
      <c r="M2531">
        <v>0</v>
      </c>
      <c r="N2531">
        <v>0</v>
      </c>
      <c r="O2531" s="3">
        <v>0</v>
      </c>
      <c r="P2531" s="3">
        <v>0</v>
      </c>
      <c r="Q2531" s="3">
        <v>0</v>
      </c>
      <c r="R2531" s="3">
        <v>0</v>
      </c>
      <c r="S2531" s="3">
        <v>0</v>
      </c>
      <c r="T2531">
        <v>0</v>
      </c>
      <c r="U2531" s="3">
        <f t="shared" si="117"/>
        <v>0</v>
      </c>
      <c r="V2531" s="3">
        <f>+G2531+H2531+I2531</f>
        <v>0</v>
      </c>
      <c r="W2531" s="3">
        <f>+T2531+S2531+R2531+Q2531+P2531+O2531+N2531+M2531+L2531+K2531+J2531</f>
        <v>0</v>
      </c>
      <c r="X2531">
        <v>0</v>
      </c>
      <c r="Y2531" s="3">
        <v>0</v>
      </c>
      <c r="Z2531" s="3">
        <v>0</v>
      </c>
      <c r="AA2531">
        <v>0</v>
      </c>
      <c r="AB2531">
        <v>0</v>
      </c>
      <c r="AC2531">
        <v>0</v>
      </c>
      <c r="AD2531" s="3">
        <f>+AC2531+AB2531+AA2531+Z2531+Y2531+X2531</f>
        <v>0</v>
      </c>
      <c r="AE2531">
        <v>0</v>
      </c>
      <c r="AF2531">
        <v>0</v>
      </c>
      <c r="AG2531">
        <v>0</v>
      </c>
      <c r="AH2531">
        <v>0</v>
      </c>
      <c r="AI2531" s="3">
        <f t="shared" si="118"/>
        <v>0</v>
      </c>
      <c r="AJ2531" s="3">
        <f t="shared" si="119"/>
        <v>0</v>
      </c>
      <c r="AK2531">
        <v>0</v>
      </c>
      <c r="AL2531">
        <v>0</v>
      </c>
      <c r="AM2531">
        <v>0</v>
      </c>
      <c r="AN2531">
        <v>0</v>
      </c>
      <c r="AO2531">
        <v>0</v>
      </c>
      <c r="AP2531">
        <v>0</v>
      </c>
      <c r="AQ2531">
        <v>0</v>
      </c>
      <c r="AR2531">
        <v>0</v>
      </c>
      <c r="AS2531">
        <v>0</v>
      </c>
      <c r="AT2531">
        <v>0</v>
      </c>
    </row>
    <row r="2532" spans="1:46" x14ac:dyDescent="0.25">
      <c r="A2532" t="s">
        <v>5054</v>
      </c>
      <c r="B2532" s="1" t="s">
        <v>6778</v>
      </c>
      <c r="C2532" s="1" t="s">
        <v>6754</v>
      </c>
      <c r="D2532" s="1" t="s">
        <v>6459</v>
      </c>
      <c r="E2532" t="s">
        <v>5055</v>
      </c>
      <c r="F2532" s="3" t="s">
        <v>6857</v>
      </c>
      <c r="G2532">
        <v>40092</v>
      </c>
      <c r="H2532">
        <v>0</v>
      </c>
      <c r="I2532">
        <v>0</v>
      </c>
      <c r="J2532">
        <v>0</v>
      </c>
      <c r="K2532">
        <v>0</v>
      </c>
      <c r="L2532">
        <v>0</v>
      </c>
      <c r="M2532">
        <v>0</v>
      </c>
      <c r="N2532">
        <v>0</v>
      </c>
      <c r="O2532" s="3">
        <v>0</v>
      </c>
      <c r="P2532" s="3">
        <v>0</v>
      </c>
      <c r="Q2532" s="3">
        <v>0</v>
      </c>
      <c r="R2532" s="3">
        <v>66315</v>
      </c>
      <c r="S2532" s="3">
        <v>0</v>
      </c>
      <c r="T2532">
        <v>30843</v>
      </c>
      <c r="U2532" s="3">
        <f t="shared" si="117"/>
        <v>137250</v>
      </c>
      <c r="V2532" s="3">
        <f>+G2532+H2532+I2532</f>
        <v>40092</v>
      </c>
      <c r="W2532" s="3">
        <f>+T2532+S2532+R2532+Q2532+P2532+O2532+N2532+M2532+L2532+K2532+J2532</f>
        <v>97158</v>
      </c>
      <c r="X2532">
        <v>0</v>
      </c>
      <c r="Y2532" s="3">
        <v>59468</v>
      </c>
      <c r="Z2532" s="3">
        <v>116022</v>
      </c>
      <c r="AA2532">
        <v>0</v>
      </c>
      <c r="AB2532">
        <v>0</v>
      </c>
      <c r="AC2532">
        <v>0</v>
      </c>
      <c r="AD2532" s="3">
        <f>+AC2532+AB2532+AA2532+Z2532+Y2532+X2532</f>
        <v>175490</v>
      </c>
      <c r="AE2532">
        <v>522</v>
      </c>
      <c r="AF2532">
        <v>13342</v>
      </c>
      <c r="AG2532">
        <v>100618</v>
      </c>
      <c r="AH2532">
        <v>61008</v>
      </c>
      <c r="AI2532" s="3">
        <f t="shared" si="118"/>
        <v>0</v>
      </c>
      <c r="AJ2532" s="3">
        <f t="shared" si="119"/>
        <v>175490</v>
      </c>
      <c r="AK2532">
        <v>210008</v>
      </c>
      <c r="AL2532">
        <v>155870</v>
      </c>
      <c r="AM2532">
        <v>0</v>
      </c>
      <c r="AN2532">
        <v>0</v>
      </c>
      <c r="AO2532">
        <v>42046</v>
      </c>
      <c r="AP2532">
        <v>26148</v>
      </c>
      <c r="AQ2532">
        <v>0</v>
      </c>
      <c r="AR2532">
        <v>0</v>
      </c>
      <c r="AS2532">
        <v>167962</v>
      </c>
      <c r="AT2532">
        <v>129722</v>
      </c>
    </row>
    <row r="2533" spans="1:46" x14ac:dyDescent="0.25">
      <c r="A2533" t="s">
        <v>5056</v>
      </c>
      <c r="B2533" s="1" t="s">
        <v>6778</v>
      </c>
      <c r="C2533" s="1" t="s">
        <v>6754</v>
      </c>
      <c r="D2533" s="1" t="s">
        <v>6460</v>
      </c>
      <c r="E2533" t="s">
        <v>5057</v>
      </c>
      <c r="F2533" s="3" t="s">
        <v>6857</v>
      </c>
      <c r="G2533">
        <v>9084</v>
      </c>
      <c r="H2533">
        <v>0</v>
      </c>
      <c r="I2533">
        <v>0</v>
      </c>
      <c r="J2533">
        <v>0</v>
      </c>
      <c r="K2533">
        <v>3149</v>
      </c>
      <c r="L2533">
        <v>0</v>
      </c>
      <c r="M2533">
        <v>0</v>
      </c>
      <c r="N2533">
        <v>0</v>
      </c>
      <c r="O2533" s="3">
        <v>84000</v>
      </c>
      <c r="P2533" s="3">
        <v>0</v>
      </c>
      <c r="Q2533" s="3">
        <v>0</v>
      </c>
      <c r="R2533" s="3">
        <v>0</v>
      </c>
      <c r="S2533" s="3">
        <v>0</v>
      </c>
      <c r="T2533">
        <v>0</v>
      </c>
      <c r="U2533" s="3">
        <f t="shared" si="117"/>
        <v>96233</v>
      </c>
      <c r="V2533" s="3">
        <f>+G2533+H2533+I2533</f>
        <v>9084</v>
      </c>
      <c r="W2533" s="3">
        <f>+T2533+S2533+R2533+Q2533+P2533+O2533+N2533+M2533+L2533+K2533+J2533</f>
        <v>87149</v>
      </c>
      <c r="X2533">
        <v>0</v>
      </c>
      <c r="Y2533" s="3">
        <v>0</v>
      </c>
      <c r="Z2533" s="3">
        <v>133287</v>
      </c>
      <c r="AA2533">
        <v>0</v>
      </c>
      <c r="AB2533">
        <v>0</v>
      </c>
      <c r="AC2533">
        <v>0</v>
      </c>
      <c r="AD2533" s="3">
        <f>+AC2533+AB2533+AA2533+Z2533+Y2533+X2533</f>
        <v>133287</v>
      </c>
      <c r="AE2533">
        <v>0</v>
      </c>
      <c r="AF2533">
        <v>0</v>
      </c>
      <c r="AG2533">
        <v>122167</v>
      </c>
      <c r="AH2533">
        <v>11120</v>
      </c>
      <c r="AI2533" s="3">
        <f t="shared" si="118"/>
        <v>0</v>
      </c>
      <c r="AJ2533" s="3">
        <f t="shared" si="119"/>
        <v>133287</v>
      </c>
      <c r="AK2533">
        <v>83812</v>
      </c>
      <c r="AL2533">
        <v>46758</v>
      </c>
      <c r="AM2533">
        <v>0</v>
      </c>
      <c r="AN2533">
        <v>0</v>
      </c>
      <c r="AO2533">
        <v>0</v>
      </c>
      <c r="AP2533">
        <v>0</v>
      </c>
      <c r="AQ2533">
        <v>0</v>
      </c>
      <c r="AR2533">
        <v>0</v>
      </c>
      <c r="AS2533">
        <v>83812</v>
      </c>
      <c r="AT2533">
        <v>46758</v>
      </c>
    </row>
    <row r="2534" spans="1:46" x14ac:dyDescent="0.25">
      <c r="A2534" t="s">
        <v>5058</v>
      </c>
      <c r="B2534" s="1" t="s">
        <v>6778</v>
      </c>
      <c r="C2534" s="1" t="s">
        <v>6754</v>
      </c>
      <c r="D2534" s="1" t="s">
        <v>6461</v>
      </c>
      <c r="E2534" t="s">
        <v>5059</v>
      </c>
      <c r="F2534" s="3" t="s">
        <v>6857</v>
      </c>
      <c r="G2534">
        <v>21164</v>
      </c>
      <c r="H2534">
        <v>0</v>
      </c>
      <c r="I2534">
        <v>0</v>
      </c>
      <c r="J2534">
        <v>0</v>
      </c>
      <c r="K2534">
        <v>1188</v>
      </c>
      <c r="L2534">
        <v>0</v>
      </c>
      <c r="M2534">
        <v>0</v>
      </c>
      <c r="N2534">
        <v>0</v>
      </c>
      <c r="O2534" s="3">
        <v>12386</v>
      </c>
      <c r="P2534" s="3">
        <v>0</v>
      </c>
      <c r="Q2534" s="3">
        <v>0</v>
      </c>
      <c r="R2534" s="3">
        <v>0</v>
      </c>
      <c r="S2534" s="3">
        <v>0</v>
      </c>
      <c r="T2534">
        <v>48156</v>
      </c>
      <c r="U2534" s="3">
        <f t="shared" si="117"/>
        <v>82894</v>
      </c>
      <c r="V2534" s="3">
        <f>+G2534+H2534+I2534</f>
        <v>21164</v>
      </c>
      <c r="W2534" s="3">
        <f>+T2534+S2534+R2534+Q2534+P2534+O2534+N2534+M2534+L2534+K2534+J2534</f>
        <v>61730</v>
      </c>
      <c r="X2534">
        <v>0</v>
      </c>
      <c r="Y2534" s="3">
        <v>90510</v>
      </c>
      <c r="Z2534" s="3">
        <v>50039</v>
      </c>
      <c r="AA2534">
        <v>0</v>
      </c>
      <c r="AB2534">
        <v>54</v>
      </c>
      <c r="AC2534">
        <v>0</v>
      </c>
      <c r="AD2534" s="3">
        <f>+AC2534+AB2534+AA2534+Z2534+Y2534+X2534</f>
        <v>140603</v>
      </c>
      <c r="AE2534">
        <v>1697</v>
      </c>
      <c r="AF2534">
        <v>30829</v>
      </c>
      <c r="AG2534">
        <v>108023</v>
      </c>
      <c r="AH2534">
        <v>54</v>
      </c>
      <c r="AI2534" s="3">
        <f t="shared" si="118"/>
        <v>0</v>
      </c>
      <c r="AJ2534" s="3">
        <f t="shared" si="119"/>
        <v>140603</v>
      </c>
      <c r="AK2534">
        <v>86630</v>
      </c>
      <c r="AL2534">
        <v>28921</v>
      </c>
      <c r="AM2534">
        <v>0</v>
      </c>
      <c r="AN2534">
        <v>0</v>
      </c>
      <c r="AO2534">
        <v>0</v>
      </c>
      <c r="AP2534">
        <v>0</v>
      </c>
      <c r="AQ2534">
        <v>0</v>
      </c>
      <c r="AR2534">
        <v>0</v>
      </c>
      <c r="AS2534">
        <v>86630</v>
      </c>
      <c r="AT2534">
        <v>28921</v>
      </c>
    </row>
    <row r="2535" spans="1:46" x14ac:dyDescent="0.25">
      <c r="A2535" t="s">
        <v>5060</v>
      </c>
      <c r="B2535" s="1" t="s">
        <v>6778</v>
      </c>
      <c r="C2535" s="1" t="s">
        <v>6754</v>
      </c>
      <c r="D2535" s="1" t="s">
        <v>6462</v>
      </c>
      <c r="E2535" t="s">
        <v>5061</v>
      </c>
      <c r="F2535" s="3" t="s">
        <v>6856</v>
      </c>
      <c r="G2535">
        <v>0</v>
      </c>
      <c r="H2535">
        <v>0</v>
      </c>
      <c r="I2535">
        <v>0</v>
      </c>
      <c r="J2535">
        <v>0</v>
      </c>
      <c r="K2535">
        <v>0</v>
      </c>
      <c r="L2535">
        <v>0</v>
      </c>
      <c r="M2535">
        <v>0</v>
      </c>
      <c r="N2535">
        <v>0</v>
      </c>
      <c r="O2535" s="3">
        <v>0</v>
      </c>
      <c r="P2535" s="3">
        <v>0</v>
      </c>
      <c r="Q2535" s="3">
        <v>0</v>
      </c>
      <c r="R2535" s="3">
        <v>0</v>
      </c>
      <c r="S2535" s="3">
        <v>0</v>
      </c>
      <c r="T2535">
        <v>0</v>
      </c>
      <c r="U2535" s="3">
        <f t="shared" si="117"/>
        <v>0</v>
      </c>
      <c r="V2535" s="3">
        <f>+G2535+H2535+I2535</f>
        <v>0</v>
      </c>
      <c r="W2535" s="3">
        <f>+T2535+S2535+R2535+Q2535+P2535+O2535+N2535+M2535+L2535+K2535+J2535</f>
        <v>0</v>
      </c>
      <c r="X2535">
        <v>0</v>
      </c>
      <c r="Y2535" s="3">
        <v>0</v>
      </c>
      <c r="Z2535" s="3">
        <v>0</v>
      </c>
      <c r="AA2535">
        <v>0</v>
      </c>
      <c r="AB2535">
        <v>0</v>
      </c>
      <c r="AC2535">
        <v>0</v>
      </c>
      <c r="AD2535" s="3">
        <f>+AC2535+AB2535+AA2535+Z2535+Y2535+X2535</f>
        <v>0</v>
      </c>
      <c r="AE2535">
        <v>0</v>
      </c>
      <c r="AF2535">
        <v>0</v>
      </c>
      <c r="AG2535">
        <v>0</v>
      </c>
      <c r="AH2535">
        <v>0</v>
      </c>
      <c r="AI2535" s="3">
        <f t="shared" si="118"/>
        <v>0</v>
      </c>
      <c r="AJ2535" s="3">
        <f t="shared" si="119"/>
        <v>0</v>
      </c>
      <c r="AK2535">
        <v>0</v>
      </c>
      <c r="AL2535">
        <v>0</v>
      </c>
      <c r="AM2535">
        <v>0</v>
      </c>
      <c r="AN2535">
        <v>0</v>
      </c>
      <c r="AO2535">
        <v>0</v>
      </c>
      <c r="AP2535">
        <v>0</v>
      </c>
      <c r="AQ2535">
        <v>0</v>
      </c>
      <c r="AR2535">
        <v>0</v>
      </c>
      <c r="AS2535">
        <v>0</v>
      </c>
      <c r="AT2535">
        <v>0</v>
      </c>
    </row>
    <row r="2536" spans="1:46" x14ac:dyDescent="0.25">
      <c r="A2536" t="s">
        <v>5062</v>
      </c>
      <c r="B2536" s="1" t="s">
        <v>6778</v>
      </c>
      <c r="C2536" s="1" t="s">
        <v>6754</v>
      </c>
      <c r="D2536" s="1" t="s">
        <v>6463</v>
      </c>
      <c r="E2536" t="s">
        <v>5063</v>
      </c>
      <c r="F2536" s="3" t="s">
        <v>6856</v>
      </c>
      <c r="G2536">
        <v>0</v>
      </c>
      <c r="H2536">
        <v>0</v>
      </c>
      <c r="I2536">
        <v>0</v>
      </c>
      <c r="J2536">
        <v>0</v>
      </c>
      <c r="K2536">
        <v>0</v>
      </c>
      <c r="L2536">
        <v>0</v>
      </c>
      <c r="M2536">
        <v>0</v>
      </c>
      <c r="N2536">
        <v>0</v>
      </c>
      <c r="O2536" s="3">
        <v>0</v>
      </c>
      <c r="P2536" s="3">
        <v>0</v>
      </c>
      <c r="Q2536" s="3">
        <v>0</v>
      </c>
      <c r="R2536" s="3">
        <v>0</v>
      </c>
      <c r="S2536" s="3">
        <v>0</v>
      </c>
      <c r="T2536">
        <v>0</v>
      </c>
      <c r="U2536" s="3">
        <f t="shared" si="117"/>
        <v>0</v>
      </c>
      <c r="V2536" s="3">
        <f>+G2536+H2536+I2536</f>
        <v>0</v>
      </c>
      <c r="W2536" s="3">
        <f>+T2536+S2536+R2536+Q2536+P2536+O2536+N2536+M2536+L2536+K2536+J2536</f>
        <v>0</v>
      </c>
      <c r="X2536">
        <v>0</v>
      </c>
      <c r="Y2536" s="3">
        <v>0</v>
      </c>
      <c r="Z2536" s="3">
        <v>0</v>
      </c>
      <c r="AA2536">
        <v>0</v>
      </c>
      <c r="AB2536">
        <v>0</v>
      </c>
      <c r="AC2536">
        <v>0</v>
      </c>
      <c r="AD2536" s="3">
        <f>+AC2536+AB2536+AA2536+Z2536+Y2536+X2536</f>
        <v>0</v>
      </c>
      <c r="AE2536">
        <v>0</v>
      </c>
      <c r="AF2536">
        <v>0</v>
      </c>
      <c r="AG2536">
        <v>0</v>
      </c>
      <c r="AH2536">
        <v>0</v>
      </c>
      <c r="AI2536" s="3">
        <f t="shared" si="118"/>
        <v>0</v>
      </c>
      <c r="AJ2536" s="3">
        <f t="shared" si="119"/>
        <v>0</v>
      </c>
      <c r="AK2536">
        <v>0</v>
      </c>
      <c r="AL2536">
        <v>0</v>
      </c>
      <c r="AM2536">
        <v>0</v>
      </c>
      <c r="AN2536">
        <v>0</v>
      </c>
      <c r="AO2536">
        <v>0</v>
      </c>
      <c r="AP2536">
        <v>0</v>
      </c>
      <c r="AQ2536">
        <v>0</v>
      </c>
      <c r="AR2536">
        <v>0</v>
      </c>
      <c r="AS2536">
        <v>0</v>
      </c>
      <c r="AT2536">
        <v>0</v>
      </c>
    </row>
    <row r="2537" spans="1:46" x14ac:dyDescent="0.25">
      <c r="A2537" t="s">
        <v>5064</v>
      </c>
      <c r="B2537" s="1" t="s">
        <v>6778</v>
      </c>
      <c r="C2537" s="1" t="s">
        <v>6754</v>
      </c>
      <c r="D2537" s="1" t="s">
        <v>6464</v>
      </c>
      <c r="E2537" t="s">
        <v>5065</v>
      </c>
      <c r="F2537" s="3" t="s">
        <v>6857</v>
      </c>
      <c r="G2537">
        <v>62947</v>
      </c>
      <c r="H2537">
        <v>0</v>
      </c>
      <c r="I2537">
        <v>0</v>
      </c>
      <c r="J2537">
        <v>0</v>
      </c>
      <c r="K2537">
        <v>0</v>
      </c>
      <c r="L2537">
        <v>0</v>
      </c>
      <c r="M2537">
        <v>0</v>
      </c>
      <c r="N2537">
        <v>0</v>
      </c>
      <c r="O2537" s="3">
        <v>0</v>
      </c>
      <c r="P2537" s="3">
        <v>0</v>
      </c>
      <c r="Q2537" s="3">
        <v>0</v>
      </c>
      <c r="R2537" s="3">
        <v>0</v>
      </c>
      <c r="S2537" s="3">
        <v>0</v>
      </c>
      <c r="T2537">
        <v>19420</v>
      </c>
      <c r="U2537" s="3">
        <f t="shared" si="117"/>
        <v>82367</v>
      </c>
      <c r="V2537" s="3">
        <f>+G2537+H2537+I2537</f>
        <v>62947</v>
      </c>
      <c r="W2537" s="3">
        <f>+T2537+S2537+R2537+Q2537+P2537+O2537+N2537+M2537+L2537+K2537+J2537</f>
        <v>19420</v>
      </c>
      <c r="X2537">
        <v>0</v>
      </c>
      <c r="Y2537" s="3">
        <v>53215</v>
      </c>
      <c r="Z2537" s="3">
        <v>0</v>
      </c>
      <c r="AA2537">
        <v>0</v>
      </c>
      <c r="AB2537">
        <v>26893</v>
      </c>
      <c r="AC2537">
        <v>0</v>
      </c>
      <c r="AD2537" s="3">
        <f>+AC2537+AB2537+AA2537+Z2537+Y2537+X2537</f>
        <v>80108</v>
      </c>
      <c r="AE2537">
        <v>23054</v>
      </c>
      <c r="AF2537">
        <v>22615</v>
      </c>
      <c r="AG2537">
        <v>7546</v>
      </c>
      <c r="AH2537">
        <v>26893</v>
      </c>
      <c r="AI2537" s="3">
        <f t="shared" si="118"/>
        <v>0</v>
      </c>
      <c r="AJ2537" s="3">
        <f t="shared" si="119"/>
        <v>80108</v>
      </c>
      <c r="AK2537">
        <v>71893</v>
      </c>
      <c r="AL2537">
        <v>74153</v>
      </c>
      <c r="AM2537">
        <v>0</v>
      </c>
      <c r="AN2537">
        <v>0</v>
      </c>
      <c r="AO2537">
        <v>0</v>
      </c>
      <c r="AP2537">
        <v>0</v>
      </c>
      <c r="AQ2537">
        <v>0</v>
      </c>
      <c r="AR2537">
        <v>0</v>
      </c>
      <c r="AS2537">
        <v>71893</v>
      </c>
      <c r="AT2537">
        <v>74153</v>
      </c>
    </row>
    <row r="2538" spans="1:46" x14ac:dyDescent="0.25">
      <c r="A2538" t="s">
        <v>5066</v>
      </c>
      <c r="B2538" s="1" t="s">
        <v>6778</v>
      </c>
      <c r="C2538" s="1" t="s">
        <v>6754</v>
      </c>
      <c r="D2538" s="1" t="s">
        <v>6465</v>
      </c>
      <c r="E2538" t="s">
        <v>5067</v>
      </c>
      <c r="F2538" s="3" t="s">
        <v>6856</v>
      </c>
      <c r="G2538">
        <v>0</v>
      </c>
      <c r="H2538">
        <v>0</v>
      </c>
      <c r="I2538">
        <v>0</v>
      </c>
      <c r="J2538">
        <v>0</v>
      </c>
      <c r="K2538">
        <v>0</v>
      </c>
      <c r="L2538">
        <v>0</v>
      </c>
      <c r="M2538">
        <v>0</v>
      </c>
      <c r="N2538">
        <v>0</v>
      </c>
      <c r="O2538" s="3">
        <v>0</v>
      </c>
      <c r="P2538" s="3">
        <v>0</v>
      </c>
      <c r="Q2538" s="3">
        <v>0</v>
      </c>
      <c r="R2538" s="3">
        <v>0</v>
      </c>
      <c r="S2538" s="3">
        <v>0</v>
      </c>
      <c r="T2538">
        <v>0</v>
      </c>
      <c r="U2538" s="3">
        <f t="shared" si="117"/>
        <v>0</v>
      </c>
      <c r="V2538" s="3">
        <f>+G2538+H2538+I2538</f>
        <v>0</v>
      </c>
      <c r="W2538" s="3">
        <f>+T2538+S2538+R2538+Q2538+P2538+O2538+N2538+M2538+L2538+K2538+J2538</f>
        <v>0</v>
      </c>
      <c r="X2538">
        <v>0</v>
      </c>
      <c r="Y2538" s="3">
        <v>0</v>
      </c>
      <c r="Z2538" s="3">
        <v>0</v>
      </c>
      <c r="AA2538">
        <v>0</v>
      </c>
      <c r="AB2538">
        <v>0</v>
      </c>
      <c r="AC2538">
        <v>0</v>
      </c>
      <c r="AD2538" s="3">
        <f>+AC2538+AB2538+AA2538+Z2538+Y2538+X2538</f>
        <v>0</v>
      </c>
      <c r="AE2538">
        <v>0</v>
      </c>
      <c r="AF2538">
        <v>0</v>
      </c>
      <c r="AG2538">
        <v>0</v>
      </c>
      <c r="AH2538">
        <v>0</v>
      </c>
      <c r="AI2538" s="3">
        <f t="shared" si="118"/>
        <v>0</v>
      </c>
      <c r="AJ2538" s="3">
        <f t="shared" si="119"/>
        <v>0</v>
      </c>
      <c r="AK2538">
        <v>0</v>
      </c>
      <c r="AL2538">
        <v>0</v>
      </c>
      <c r="AM2538">
        <v>0</v>
      </c>
      <c r="AN2538">
        <v>0</v>
      </c>
      <c r="AO2538">
        <v>0</v>
      </c>
      <c r="AP2538">
        <v>0</v>
      </c>
      <c r="AQ2538">
        <v>0</v>
      </c>
      <c r="AR2538">
        <v>0</v>
      </c>
      <c r="AS2538">
        <v>0</v>
      </c>
      <c r="AT2538">
        <v>0</v>
      </c>
    </row>
    <row r="2539" spans="1:46" x14ac:dyDescent="0.25">
      <c r="A2539" t="s">
        <v>5068</v>
      </c>
      <c r="B2539" s="1" t="s">
        <v>6778</v>
      </c>
      <c r="C2539" s="1" t="s">
        <v>6754</v>
      </c>
      <c r="D2539" s="1" t="s">
        <v>6466</v>
      </c>
      <c r="E2539" t="s">
        <v>5069</v>
      </c>
      <c r="F2539" s="3" t="s">
        <v>6856</v>
      </c>
      <c r="G2539">
        <v>0</v>
      </c>
      <c r="H2539">
        <v>0</v>
      </c>
      <c r="I2539">
        <v>0</v>
      </c>
      <c r="J2539">
        <v>0</v>
      </c>
      <c r="K2539">
        <v>0</v>
      </c>
      <c r="L2539">
        <v>0</v>
      </c>
      <c r="M2539">
        <v>0</v>
      </c>
      <c r="N2539">
        <v>0</v>
      </c>
      <c r="O2539" s="3">
        <v>0</v>
      </c>
      <c r="P2539" s="3">
        <v>0</v>
      </c>
      <c r="Q2539" s="3">
        <v>0</v>
      </c>
      <c r="R2539" s="3">
        <v>0</v>
      </c>
      <c r="S2539" s="3">
        <v>0</v>
      </c>
      <c r="T2539">
        <v>0</v>
      </c>
      <c r="U2539" s="3">
        <f t="shared" si="117"/>
        <v>0</v>
      </c>
      <c r="V2539" s="3">
        <f>+G2539+H2539+I2539</f>
        <v>0</v>
      </c>
      <c r="W2539" s="3">
        <f>+T2539+S2539+R2539+Q2539+P2539+O2539+N2539+M2539+L2539+K2539+J2539</f>
        <v>0</v>
      </c>
      <c r="X2539">
        <v>0</v>
      </c>
      <c r="Y2539" s="3">
        <v>0</v>
      </c>
      <c r="Z2539" s="3">
        <v>0</v>
      </c>
      <c r="AA2539">
        <v>0</v>
      </c>
      <c r="AB2539">
        <v>0</v>
      </c>
      <c r="AC2539">
        <v>0</v>
      </c>
      <c r="AD2539" s="3">
        <f>+AC2539+AB2539+AA2539+Z2539+Y2539+X2539</f>
        <v>0</v>
      </c>
      <c r="AE2539">
        <v>0</v>
      </c>
      <c r="AF2539">
        <v>0</v>
      </c>
      <c r="AG2539">
        <v>0</v>
      </c>
      <c r="AH2539">
        <v>0</v>
      </c>
      <c r="AI2539" s="3">
        <f t="shared" si="118"/>
        <v>0</v>
      </c>
      <c r="AJ2539" s="3">
        <f t="shared" si="119"/>
        <v>0</v>
      </c>
      <c r="AK2539">
        <v>0</v>
      </c>
      <c r="AL2539">
        <v>0</v>
      </c>
      <c r="AM2539">
        <v>0</v>
      </c>
      <c r="AN2539">
        <v>0</v>
      </c>
      <c r="AO2539">
        <v>0</v>
      </c>
      <c r="AP2539">
        <v>0</v>
      </c>
      <c r="AQ2539">
        <v>0</v>
      </c>
      <c r="AR2539">
        <v>0</v>
      </c>
      <c r="AS2539">
        <v>0</v>
      </c>
      <c r="AT2539">
        <v>0</v>
      </c>
    </row>
    <row r="2540" spans="1:46" x14ac:dyDescent="0.25">
      <c r="A2540" t="s">
        <v>5070</v>
      </c>
      <c r="B2540" s="1" t="s">
        <v>6778</v>
      </c>
      <c r="C2540" s="1" t="s">
        <v>6754</v>
      </c>
      <c r="D2540" s="1" t="s">
        <v>6467</v>
      </c>
      <c r="E2540" t="s">
        <v>5071</v>
      </c>
      <c r="F2540" s="3" t="s">
        <v>6856</v>
      </c>
      <c r="G2540">
        <v>0</v>
      </c>
      <c r="H2540">
        <v>0</v>
      </c>
      <c r="I2540">
        <v>0</v>
      </c>
      <c r="J2540">
        <v>0</v>
      </c>
      <c r="K2540">
        <v>0</v>
      </c>
      <c r="L2540">
        <v>0</v>
      </c>
      <c r="M2540">
        <v>0</v>
      </c>
      <c r="N2540">
        <v>0</v>
      </c>
      <c r="O2540" s="3">
        <v>0</v>
      </c>
      <c r="P2540" s="3">
        <v>0</v>
      </c>
      <c r="Q2540" s="3">
        <v>0</v>
      </c>
      <c r="R2540" s="3">
        <v>0</v>
      </c>
      <c r="S2540" s="3">
        <v>0</v>
      </c>
      <c r="T2540">
        <v>0</v>
      </c>
      <c r="U2540" s="3">
        <f t="shared" si="117"/>
        <v>0</v>
      </c>
      <c r="V2540" s="3">
        <f>+G2540+H2540+I2540</f>
        <v>0</v>
      </c>
      <c r="W2540" s="3">
        <f>+T2540+S2540+R2540+Q2540+P2540+O2540+N2540+M2540+L2540+K2540+J2540</f>
        <v>0</v>
      </c>
      <c r="X2540">
        <v>0</v>
      </c>
      <c r="Y2540" s="3">
        <v>0</v>
      </c>
      <c r="Z2540" s="3">
        <v>0</v>
      </c>
      <c r="AA2540">
        <v>0</v>
      </c>
      <c r="AB2540">
        <v>0</v>
      </c>
      <c r="AC2540">
        <v>0</v>
      </c>
      <c r="AD2540" s="3">
        <f>+AC2540+AB2540+AA2540+Z2540+Y2540+X2540</f>
        <v>0</v>
      </c>
      <c r="AE2540">
        <v>0</v>
      </c>
      <c r="AF2540">
        <v>0</v>
      </c>
      <c r="AG2540">
        <v>0</v>
      </c>
      <c r="AH2540">
        <v>0</v>
      </c>
      <c r="AI2540" s="3">
        <f t="shared" si="118"/>
        <v>0</v>
      </c>
      <c r="AJ2540" s="3">
        <f t="shared" si="119"/>
        <v>0</v>
      </c>
      <c r="AK2540">
        <v>0</v>
      </c>
      <c r="AL2540">
        <v>0</v>
      </c>
      <c r="AM2540">
        <v>0</v>
      </c>
      <c r="AN2540">
        <v>0</v>
      </c>
      <c r="AO2540">
        <v>0</v>
      </c>
      <c r="AP2540">
        <v>0</v>
      </c>
      <c r="AQ2540">
        <v>0</v>
      </c>
      <c r="AR2540">
        <v>0</v>
      </c>
      <c r="AS2540">
        <v>0</v>
      </c>
      <c r="AT2540">
        <v>0</v>
      </c>
    </row>
    <row r="2541" spans="1:46" x14ac:dyDescent="0.25">
      <c r="A2541" t="s">
        <v>5072</v>
      </c>
      <c r="B2541" s="1" t="s">
        <v>6778</v>
      </c>
      <c r="C2541" s="1" t="s">
        <v>6754</v>
      </c>
      <c r="D2541" s="1" t="s">
        <v>6468</v>
      </c>
      <c r="E2541" t="s">
        <v>5073</v>
      </c>
      <c r="F2541" s="3" t="s">
        <v>6856</v>
      </c>
      <c r="G2541">
        <v>0</v>
      </c>
      <c r="H2541">
        <v>0</v>
      </c>
      <c r="I2541">
        <v>0</v>
      </c>
      <c r="J2541">
        <v>0</v>
      </c>
      <c r="K2541">
        <v>0</v>
      </c>
      <c r="L2541">
        <v>0</v>
      </c>
      <c r="M2541">
        <v>0</v>
      </c>
      <c r="N2541">
        <v>0</v>
      </c>
      <c r="O2541" s="3">
        <v>0</v>
      </c>
      <c r="P2541" s="3">
        <v>0</v>
      </c>
      <c r="Q2541" s="3">
        <v>0</v>
      </c>
      <c r="R2541" s="3">
        <v>0</v>
      </c>
      <c r="S2541" s="3">
        <v>0</v>
      </c>
      <c r="T2541">
        <v>0</v>
      </c>
      <c r="U2541" s="3">
        <f t="shared" si="117"/>
        <v>0</v>
      </c>
      <c r="V2541" s="3">
        <f>+G2541+H2541+I2541</f>
        <v>0</v>
      </c>
      <c r="W2541" s="3">
        <f>+T2541+S2541+R2541+Q2541+P2541+O2541+N2541+M2541+L2541+K2541+J2541</f>
        <v>0</v>
      </c>
      <c r="X2541">
        <v>0</v>
      </c>
      <c r="Y2541" s="3">
        <v>0</v>
      </c>
      <c r="Z2541" s="3">
        <v>0</v>
      </c>
      <c r="AA2541">
        <v>0</v>
      </c>
      <c r="AB2541">
        <v>0</v>
      </c>
      <c r="AC2541">
        <v>0</v>
      </c>
      <c r="AD2541" s="3">
        <f>+AC2541+AB2541+AA2541+Z2541+Y2541+X2541</f>
        <v>0</v>
      </c>
      <c r="AE2541">
        <v>0</v>
      </c>
      <c r="AF2541">
        <v>0</v>
      </c>
      <c r="AG2541">
        <v>0</v>
      </c>
      <c r="AH2541">
        <v>0</v>
      </c>
      <c r="AI2541" s="3">
        <f t="shared" si="118"/>
        <v>0</v>
      </c>
      <c r="AJ2541" s="3">
        <f t="shared" si="119"/>
        <v>0</v>
      </c>
      <c r="AK2541">
        <v>0</v>
      </c>
      <c r="AL2541">
        <v>0</v>
      </c>
      <c r="AM2541">
        <v>0</v>
      </c>
      <c r="AN2541">
        <v>0</v>
      </c>
      <c r="AO2541">
        <v>0</v>
      </c>
      <c r="AP2541">
        <v>0</v>
      </c>
      <c r="AQ2541">
        <v>0</v>
      </c>
      <c r="AR2541">
        <v>0</v>
      </c>
      <c r="AS2541">
        <v>0</v>
      </c>
      <c r="AT2541">
        <v>0</v>
      </c>
    </row>
    <row r="2542" spans="1:46" x14ac:dyDescent="0.25">
      <c r="A2542" t="s">
        <v>5074</v>
      </c>
      <c r="B2542" s="1" t="s">
        <v>6778</v>
      </c>
      <c r="C2542" s="1" t="s">
        <v>6754</v>
      </c>
      <c r="D2542" s="1" t="s">
        <v>6469</v>
      </c>
      <c r="E2542" t="s">
        <v>5075</v>
      </c>
      <c r="F2542" s="3" t="s">
        <v>6856</v>
      </c>
      <c r="G2542">
        <v>0</v>
      </c>
      <c r="H2542">
        <v>0</v>
      </c>
      <c r="I2542">
        <v>0</v>
      </c>
      <c r="J2542">
        <v>0</v>
      </c>
      <c r="K2542">
        <v>0</v>
      </c>
      <c r="L2542">
        <v>0</v>
      </c>
      <c r="M2542">
        <v>0</v>
      </c>
      <c r="N2542">
        <v>0</v>
      </c>
      <c r="O2542" s="3">
        <v>0</v>
      </c>
      <c r="P2542" s="3">
        <v>0</v>
      </c>
      <c r="Q2542" s="3">
        <v>0</v>
      </c>
      <c r="R2542" s="3">
        <v>0</v>
      </c>
      <c r="S2542" s="3">
        <v>0</v>
      </c>
      <c r="T2542">
        <v>0</v>
      </c>
      <c r="U2542" s="3">
        <f t="shared" si="117"/>
        <v>0</v>
      </c>
      <c r="V2542" s="3">
        <f>+G2542+H2542+I2542</f>
        <v>0</v>
      </c>
      <c r="W2542" s="3">
        <f>+T2542+S2542+R2542+Q2542+P2542+O2542+N2542+M2542+L2542+K2542+J2542</f>
        <v>0</v>
      </c>
      <c r="X2542">
        <v>0</v>
      </c>
      <c r="Y2542" s="3">
        <v>0</v>
      </c>
      <c r="Z2542" s="3">
        <v>0</v>
      </c>
      <c r="AA2542">
        <v>0</v>
      </c>
      <c r="AB2542">
        <v>0</v>
      </c>
      <c r="AC2542">
        <v>0</v>
      </c>
      <c r="AD2542" s="3">
        <f>+AC2542+AB2542+AA2542+Z2542+Y2542+X2542</f>
        <v>0</v>
      </c>
      <c r="AE2542">
        <v>0</v>
      </c>
      <c r="AF2542">
        <v>0</v>
      </c>
      <c r="AG2542">
        <v>0</v>
      </c>
      <c r="AH2542">
        <v>0</v>
      </c>
      <c r="AI2542" s="3">
        <f t="shared" si="118"/>
        <v>0</v>
      </c>
      <c r="AJ2542" s="3">
        <f t="shared" si="119"/>
        <v>0</v>
      </c>
      <c r="AK2542">
        <v>0</v>
      </c>
      <c r="AL2542">
        <v>0</v>
      </c>
      <c r="AM2542">
        <v>0</v>
      </c>
      <c r="AN2542">
        <v>0</v>
      </c>
      <c r="AO2542">
        <v>0</v>
      </c>
      <c r="AP2542">
        <v>0</v>
      </c>
      <c r="AQ2542">
        <v>0</v>
      </c>
      <c r="AR2542">
        <v>0</v>
      </c>
      <c r="AS2542">
        <v>0</v>
      </c>
      <c r="AT2542">
        <v>0</v>
      </c>
    </row>
    <row r="2543" spans="1:46" x14ac:dyDescent="0.25">
      <c r="A2543" t="s">
        <v>5076</v>
      </c>
      <c r="B2543" s="1" t="s">
        <v>6778</v>
      </c>
      <c r="C2543" s="1" t="s">
        <v>6754</v>
      </c>
      <c r="D2543" s="1" t="s">
        <v>6470</v>
      </c>
      <c r="E2543" t="s">
        <v>5077</v>
      </c>
      <c r="F2543" s="3" t="s">
        <v>6856</v>
      </c>
      <c r="G2543">
        <v>0</v>
      </c>
      <c r="H2543">
        <v>0</v>
      </c>
      <c r="I2543">
        <v>0</v>
      </c>
      <c r="J2543">
        <v>0</v>
      </c>
      <c r="K2543">
        <v>0</v>
      </c>
      <c r="L2543">
        <v>0</v>
      </c>
      <c r="M2543">
        <v>0</v>
      </c>
      <c r="N2543">
        <v>0</v>
      </c>
      <c r="O2543" s="3">
        <v>0</v>
      </c>
      <c r="P2543" s="3">
        <v>0</v>
      </c>
      <c r="Q2543" s="3">
        <v>0</v>
      </c>
      <c r="R2543" s="3">
        <v>0</v>
      </c>
      <c r="S2543" s="3">
        <v>0</v>
      </c>
      <c r="T2543">
        <v>0</v>
      </c>
      <c r="U2543" s="3">
        <f t="shared" si="117"/>
        <v>0</v>
      </c>
      <c r="V2543" s="3">
        <f>+G2543+H2543+I2543</f>
        <v>0</v>
      </c>
      <c r="W2543" s="3">
        <f>+T2543+S2543+R2543+Q2543+P2543+O2543+N2543+M2543+L2543+K2543+J2543</f>
        <v>0</v>
      </c>
      <c r="X2543">
        <v>0</v>
      </c>
      <c r="Y2543" s="3">
        <v>0</v>
      </c>
      <c r="Z2543" s="3">
        <v>0</v>
      </c>
      <c r="AA2543">
        <v>0</v>
      </c>
      <c r="AB2543">
        <v>0</v>
      </c>
      <c r="AC2543">
        <v>0</v>
      </c>
      <c r="AD2543" s="3">
        <f>+AC2543+AB2543+AA2543+Z2543+Y2543+X2543</f>
        <v>0</v>
      </c>
      <c r="AE2543">
        <v>0</v>
      </c>
      <c r="AF2543">
        <v>0</v>
      </c>
      <c r="AG2543">
        <v>0</v>
      </c>
      <c r="AH2543">
        <v>0</v>
      </c>
      <c r="AI2543" s="3">
        <f t="shared" si="118"/>
        <v>0</v>
      </c>
      <c r="AJ2543" s="3">
        <f t="shared" si="119"/>
        <v>0</v>
      </c>
      <c r="AK2543">
        <v>0</v>
      </c>
      <c r="AL2543">
        <v>0</v>
      </c>
      <c r="AM2543">
        <v>0</v>
      </c>
      <c r="AN2543">
        <v>0</v>
      </c>
      <c r="AO2543">
        <v>0</v>
      </c>
      <c r="AP2543">
        <v>0</v>
      </c>
      <c r="AQ2543">
        <v>0</v>
      </c>
      <c r="AR2543">
        <v>0</v>
      </c>
      <c r="AS2543">
        <v>0</v>
      </c>
      <c r="AT2543">
        <v>0</v>
      </c>
    </row>
    <row r="2544" spans="1:46" x14ac:dyDescent="0.25">
      <c r="A2544" t="s">
        <v>5078</v>
      </c>
      <c r="B2544" s="1" t="s">
        <v>6778</v>
      </c>
      <c r="C2544" s="1" t="s">
        <v>6754</v>
      </c>
      <c r="D2544" s="1" t="s">
        <v>6471</v>
      </c>
      <c r="E2544" t="s">
        <v>5079</v>
      </c>
      <c r="F2544" s="3" t="s">
        <v>6856</v>
      </c>
      <c r="G2544">
        <v>0</v>
      </c>
      <c r="H2544">
        <v>0</v>
      </c>
      <c r="I2544">
        <v>0</v>
      </c>
      <c r="J2544">
        <v>0</v>
      </c>
      <c r="K2544">
        <v>0</v>
      </c>
      <c r="L2544">
        <v>0</v>
      </c>
      <c r="M2544">
        <v>0</v>
      </c>
      <c r="N2544">
        <v>0</v>
      </c>
      <c r="O2544" s="3">
        <v>0</v>
      </c>
      <c r="P2544" s="3">
        <v>0</v>
      </c>
      <c r="Q2544" s="3">
        <v>0</v>
      </c>
      <c r="R2544" s="3">
        <v>0</v>
      </c>
      <c r="S2544" s="3">
        <v>0</v>
      </c>
      <c r="T2544">
        <v>0</v>
      </c>
      <c r="U2544" s="3">
        <f t="shared" si="117"/>
        <v>0</v>
      </c>
      <c r="V2544" s="3">
        <f>+G2544+H2544+I2544</f>
        <v>0</v>
      </c>
      <c r="W2544" s="3">
        <f>+T2544+S2544+R2544+Q2544+P2544+O2544+N2544+M2544+L2544+K2544+J2544</f>
        <v>0</v>
      </c>
      <c r="X2544">
        <v>0</v>
      </c>
      <c r="Y2544" s="3">
        <v>0</v>
      </c>
      <c r="Z2544" s="3">
        <v>0</v>
      </c>
      <c r="AA2544">
        <v>0</v>
      </c>
      <c r="AB2544">
        <v>0</v>
      </c>
      <c r="AC2544">
        <v>0</v>
      </c>
      <c r="AD2544" s="3">
        <f>+AC2544+AB2544+AA2544+Z2544+Y2544+X2544</f>
        <v>0</v>
      </c>
      <c r="AE2544">
        <v>0</v>
      </c>
      <c r="AF2544">
        <v>0</v>
      </c>
      <c r="AG2544">
        <v>0</v>
      </c>
      <c r="AH2544">
        <v>0</v>
      </c>
      <c r="AI2544" s="3">
        <f t="shared" si="118"/>
        <v>0</v>
      </c>
      <c r="AJ2544" s="3">
        <f t="shared" si="119"/>
        <v>0</v>
      </c>
      <c r="AK2544">
        <v>0</v>
      </c>
      <c r="AL2544">
        <v>0</v>
      </c>
      <c r="AM2544">
        <v>0</v>
      </c>
      <c r="AN2544">
        <v>0</v>
      </c>
      <c r="AO2544">
        <v>0</v>
      </c>
      <c r="AP2544">
        <v>0</v>
      </c>
      <c r="AQ2544">
        <v>0</v>
      </c>
      <c r="AR2544">
        <v>0</v>
      </c>
      <c r="AS2544">
        <v>0</v>
      </c>
      <c r="AT2544">
        <v>0</v>
      </c>
    </row>
    <row r="2545" spans="1:46" x14ac:dyDescent="0.25">
      <c r="A2545" t="s">
        <v>5080</v>
      </c>
      <c r="B2545" s="1" t="s">
        <v>6778</v>
      </c>
      <c r="C2545" s="1" t="s">
        <v>6754</v>
      </c>
      <c r="D2545" s="1" t="s">
        <v>6472</v>
      </c>
      <c r="E2545" t="s">
        <v>5081</v>
      </c>
      <c r="F2545" s="3" t="s">
        <v>6856</v>
      </c>
      <c r="G2545">
        <v>0</v>
      </c>
      <c r="H2545">
        <v>0</v>
      </c>
      <c r="I2545">
        <v>0</v>
      </c>
      <c r="J2545">
        <v>0</v>
      </c>
      <c r="K2545">
        <v>0</v>
      </c>
      <c r="L2545">
        <v>0</v>
      </c>
      <c r="M2545">
        <v>0</v>
      </c>
      <c r="N2545">
        <v>0</v>
      </c>
      <c r="O2545" s="3">
        <v>0</v>
      </c>
      <c r="P2545" s="3">
        <v>0</v>
      </c>
      <c r="Q2545" s="3">
        <v>0</v>
      </c>
      <c r="R2545" s="3">
        <v>0</v>
      </c>
      <c r="S2545" s="3">
        <v>0</v>
      </c>
      <c r="T2545">
        <v>0</v>
      </c>
      <c r="U2545" s="3">
        <f t="shared" si="117"/>
        <v>0</v>
      </c>
      <c r="V2545" s="3">
        <f>+G2545+H2545+I2545</f>
        <v>0</v>
      </c>
      <c r="W2545" s="3">
        <f>+T2545+S2545+R2545+Q2545+P2545+O2545+N2545+M2545+L2545+K2545+J2545</f>
        <v>0</v>
      </c>
      <c r="X2545">
        <v>0</v>
      </c>
      <c r="Y2545" s="3">
        <v>0</v>
      </c>
      <c r="Z2545" s="3">
        <v>0</v>
      </c>
      <c r="AA2545">
        <v>0</v>
      </c>
      <c r="AB2545">
        <v>0</v>
      </c>
      <c r="AC2545">
        <v>0</v>
      </c>
      <c r="AD2545" s="3">
        <f>+AC2545+AB2545+AA2545+Z2545+Y2545+X2545</f>
        <v>0</v>
      </c>
      <c r="AE2545">
        <v>0</v>
      </c>
      <c r="AF2545">
        <v>0</v>
      </c>
      <c r="AG2545">
        <v>0</v>
      </c>
      <c r="AH2545">
        <v>0</v>
      </c>
      <c r="AI2545" s="3">
        <f t="shared" si="118"/>
        <v>0</v>
      </c>
      <c r="AJ2545" s="3">
        <f t="shared" si="119"/>
        <v>0</v>
      </c>
      <c r="AK2545">
        <v>0</v>
      </c>
      <c r="AL2545">
        <v>0</v>
      </c>
      <c r="AM2545">
        <v>0</v>
      </c>
      <c r="AN2545">
        <v>0</v>
      </c>
      <c r="AO2545">
        <v>0</v>
      </c>
      <c r="AP2545">
        <v>0</v>
      </c>
      <c r="AQ2545">
        <v>0</v>
      </c>
      <c r="AR2545">
        <v>0</v>
      </c>
      <c r="AS2545">
        <v>0</v>
      </c>
      <c r="AT2545">
        <v>0</v>
      </c>
    </row>
    <row r="2546" spans="1:46" x14ac:dyDescent="0.25">
      <c r="A2546" t="s">
        <v>5082</v>
      </c>
      <c r="B2546" s="1" t="s">
        <v>6778</v>
      </c>
      <c r="C2546" s="1" t="s">
        <v>6754</v>
      </c>
      <c r="D2546" s="1" t="s">
        <v>6680</v>
      </c>
      <c r="E2546" t="s">
        <v>5083</v>
      </c>
      <c r="F2546" s="3" t="s">
        <v>6856</v>
      </c>
      <c r="G2546">
        <v>0</v>
      </c>
      <c r="H2546">
        <v>0</v>
      </c>
      <c r="I2546">
        <v>0</v>
      </c>
      <c r="J2546">
        <v>0</v>
      </c>
      <c r="K2546">
        <v>0</v>
      </c>
      <c r="L2546">
        <v>0</v>
      </c>
      <c r="M2546">
        <v>0</v>
      </c>
      <c r="N2546">
        <v>0</v>
      </c>
      <c r="O2546" s="3">
        <v>0</v>
      </c>
      <c r="P2546" s="3">
        <v>0</v>
      </c>
      <c r="Q2546" s="3">
        <v>0</v>
      </c>
      <c r="R2546" s="3">
        <v>0</v>
      </c>
      <c r="S2546" s="3">
        <v>0</v>
      </c>
      <c r="T2546">
        <v>0</v>
      </c>
      <c r="U2546" s="3">
        <f t="shared" si="117"/>
        <v>0</v>
      </c>
      <c r="V2546" s="3">
        <f>+G2546+H2546+I2546</f>
        <v>0</v>
      </c>
      <c r="W2546" s="3">
        <f>+T2546+S2546+R2546+Q2546+P2546+O2546+N2546+M2546+L2546+K2546+J2546</f>
        <v>0</v>
      </c>
      <c r="X2546">
        <v>0</v>
      </c>
      <c r="Y2546" s="3">
        <v>0</v>
      </c>
      <c r="Z2546" s="3">
        <v>0</v>
      </c>
      <c r="AA2546">
        <v>0</v>
      </c>
      <c r="AB2546">
        <v>0</v>
      </c>
      <c r="AC2546">
        <v>0</v>
      </c>
      <c r="AD2546" s="3">
        <f>+AC2546+AB2546+AA2546+Z2546+Y2546+X2546</f>
        <v>0</v>
      </c>
      <c r="AE2546">
        <v>0</v>
      </c>
      <c r="AF2546">
        <v>0</v>
      </c>
      <c r="AG2546">
        <v>0</v>
      </c>
      <c r="AH2546">
        <v>0</v>
      </c>
      <c r="AI2546" s="3">
        <f t="shared" si="118"/>
        <v>0</v>
      </c>
      <c r="AJ2546" s="3">
        <f t="shared" si="119"/>
        <v>0</v>
      </c>
      <c r="AK2546">
        <v>0</v>
      </c>
      <c r="AL2546">
        <v>0</v>
      </c>
      <c r="AM2546">
        <v>0</v>
      </c>
      <c r="AN2546">
        <v>0</v>
      </c>
      <c r="AO2546">
        <v>0</v>
      </c>
      <c r="AP2546">
        <v>0</v>
      </c>
      <c r="AQ2546">
        <v>0</v>
      </c>
      <c r="AR2546">
        <v>0</v>
      </c>
      <c r="AS2546">
        <v>0</v>
      </c>
      <c r="AT2546">
        <v>0</v>
      </c>
    </row>
    <row r="2547" spans="1:46" x14ac:dyDescent="0.25">
      <c r="A2547" t="s">
        <v>5084</v>
      </c>
      <c r="B2547" s="1" t="s">
        <v>6778</v>
      </c>
      <c r="C2547" s="1" t="s">
        <v>6754</v>
      </c>
      <c r="D2547" s="1" t="s">
        <v>6473</v>
      </c>
      <c r="E2547" t="s">
        <v>5085</v>
      </c>
      <c r="F2547" s="3" t="s">
        <v>6856</v>
      </c>
      <c r="G2547">
        <v>0</v>
      </c>
      <c r="H2547">
        <v>0</v>
      </c>
      <c r="I2547">
        <v>0</v>
      </c>
      <c r="J2547">
        <v>0</v>
      </c>
      <c r="K2547">
        <v>0</v>
      </c>
      <c r="L2547">
        <v>0</v>
      </c>
      <c r="M2547">
        <v>0</v>
      </c>
      <c r="N2547">
        <v>0</v>
      </c>
      <c r="O2547" s="3">
        <v>0</v>
      </c>
      <c r="P2547" s="3">
        <v>0</v>
      </c>
      <c r="Q2547" s="3">
        <v>0</v>
      </c>
      <c r="R2547" s="3">
        <v>0</v>
      </c>
      <c r="S2547" s="3">
        <v>0</v>
      </c>
      <c r="T2547">
        <v>0</v>
      </c>
      <c r="U2547" s="3">
        <f t="shared" si="117"/>
        <v>0</v>
      </c>
      <c r="V2547" s="3">
        <f>+G2547+H2547+I2547</f>
        <v>0</v>
      </c>
      <c r="W2547" s="3">
        <f>+T2547+S2547+R2547+Q2547+P2547+O2547+N2547+M2547+L2547+K2547+J2547</f>
        <v>0</v>
      </c>
      <c r="X2547">
        <v>0</v>
      </c>
      <c r="Y2547" s="3">
        <v>0</v>
      </c>
      <c r="Z2547" s="3">
        <v>0</v>
      </c>
      <c r="AA2547">
        <v>0</v>
      </c>
      <c r="AB2547">
        <v>0</v>
      </c>
      <c r="AC2547">
        <v>0</v>
      </c>
      <c r="AD2547" s="3">
        <f>+AC2547+AB2547+AA2547+Z2547+Y2547+X2547</f>
        <v>0</v>
      </c>
      <c r="AE2547">
        <v>0</v>
      </c>
      <c r="AF2547">
        <v>0</v>
      </c>
      <c r="AG2547">
        <v>0</v>
      </c>
      <c r="AH2547">
        <v>0</v>
      </c>
      <c r="AI2547" s="3">
        <f t="shared" si="118"/>
        <v>0</v>
      </c>
      <c r="AJ2547" s="3">
        <f t="shared" si="119"/>
        <v>0</v>
      </c>
      <c r="AK2547">
        <v>0</v>
      </c>
      <c r="AL2547">
        <v>0</v>
      </c>
      <c r="AM2547">
        <v>0</v>
      </c>
      <c r="AN2547">
        <v>0</v>
      </c>
      <c r="AO2547">
        <v>0</v>
      </c>
      <c r="AP2547">
        <v>0</v>
      </c>
      <c r="AQ2547">
        <v>0</v>
      </c>
      <c r="AR2547">
        <v>0</v>
      </c>
      <c r="AS2547">
        <v>0</v>
      </c>
      <c r="AT2547">
        <v>0</v>
      </c>
    </row>
    <row r="2548" spans="1:46" x14ac:dyDescent="0.25">
      <c r="A2548" t="s">
        <v>5086</v>
      </c>
      <c r="B2548" s="1" t="s">
        <v>6778</v>
      </c>
      <c r="C2548" s="1" t="s">
        <v>6754</v>
      </c>
      <c r="D2548" s="1" t="s">
        <v>6474</v>
      </c>
      <c r="E2548" t="s">
        <v>5087</v>
      </c>
      <c r="F2548" s="3" t="s">
        <v>6857</v>
      </c>
      <c r="G2548">
        <v>8467</v>
      </c>
      <c r="H2548">
        <v>7339</v>
      </c>
      <c r="I2548">
        <v>0</v>
      </c>
      <c r="J2548">
        <v>0</v>
      </c>
      <c r="K2548">
        <v>0</v>
      </c>
      <c r="L2548">
        <v>0</v>
      </c>
      <c r="M2548">
        <v>0</v>
      </c>
      <c r="N2548">
        <v>0</v>
      </c>
      <c r="O2548" s="3">
        <v>11946</v>
      </c>
      <c r="P2548" s="3">
        <v>0</v>
      </c>
      <c r="Q2548" s="3">
        <v>0</v>
      </c>
      <c r="R2548" s="3">
        <v>0</v>
      </c>
      <c r="S2548" s="3">
        <v>0</v>
      </c>
      <c r="T2548">
        <v>6664</v>
      </c>
      <c r="U2548" s="3">
        <f t="shared" si="117"/>
        <v>34416</v>
      </c>
      <c r="V2548" s="3">
        <f>+G2548+H2548+I2548</f>
        <v>15806</v>
      </c>
      <c r="W2548" s="3">
        <f>+T2548+S2548+R2548+Q2548+P2548+O2548+N2548+M2548+L2548+K2548+J2548</f>
        <v>18610</v>
      </c>
      <c r="X2548">
        <v>0</v>
      </c>
      <c r="Y2548" s="3">
        <v>25726</v>
      </c>
      <c r="Z2548" s="3">
        <v>35850</v>
      </c>
      <c r="AA2548">
        <v>0</v>
      </c>
      <c r="AB2548">
        <v>44</v>
      </c>
      <c r="AC2548">
        <v>0</v>
      </c>
      <c r="AD2548" s="3">
        <f>+AC2548+AB2548+AA2548+Z2548+Y2548+X2548</f>
        <v>61620</v>
      </c>
      <c r="AE2548">
        <v>3728</v>
      </c>
      <c r="AF2548">
        <v>4524</v>
      </c>
      <c r="AG2548">
        <v>53368</v>
      </c>
      <c r="AH2548">
        <v>0</v>
      </c>
      <c r="AI2548" s="3">
        <f t="shared" si="118"/>
        <v>0</v>
      </c>
      <c r="AJ2548" s="3">
        <f t="shared" si="119"/>
        <v>61620</v>
      </c>
      <c r="AK2548">
        <v>32984</v>
      </c>
      <c r="AL2548">
        <v>5780</v>
      </c>
      <c r="AM2548">
        <v>0</v>
      </c>
      <c r="AN2548">
        <v>0</v>
      </c>
      <c r="AO2548">
        <v>0</v>
      </c>
      <c r="AP2548">
        <v>0</v>
      </c>
      <c r="AQ2548">
        <v>0</v>
      </c>
      <c r="AR2548">
        <v>0</v>
      </c>
      <c r="AS2548">
        <v>32984</v>
      </c>
      <c r="AT2548">
        <v>5780</v>
      </c>
    </row>
    <row r="2549" spans="1:46" x14ac:dyDescent="0.25">
      <c r="A2549" t="s">
        <v>5088</v>
      </c>
      <c r="B2549" s="1" t="s">
        <v>6778</v>
      </c>
      <c r="C2549" s="1" t="s">
        <v>6754</v>
      </c>
      <c r="D2549" s="1" t="s">
        <v>6475</v>
      </c>
      <c r="E2549" t="s">
        <v>5089</v>
      </c>
      <c r="F2549" s="3" t="s">
        <v>6856</v>
      </c>
      <c r="G2549">
        <v>0</v>
      </c>
      <c r="H2549">
        <v>0</v>
      </c>
      <c r="I2549">
        <v>0</v>
      </c>
      <c r="J2549">
        <v>0</v>
      </c>
      <c r="K2549">
        <v>0</v>
      </c>
      <c r="L2549">
        <v>0</v>
      </c>
      <c r="M2549">
        <v>0</v>
      </c>
      <c r="N2549">
        <v>0</v>
      </c>
      <c r="O2549" s="3">
        <v>0</v>
      </c>
      <c r="P2549" s="3">
        <v>0</v>
      </c>
      <c r="Q2549" s="3">
        <v>0</v>
      </c>
      <c r="R2549" s="3">
        <v>0</v>
      </c>
      <c r="S2549" s="3">
        <v>0</v>
      </c>
      <c r="T2549">
        <v>0</v>
      </c>
      <c r="U2549" s="3">
        <f t="shared" si="117"/>
        <v>0</v>
      </c>
      <c r="V2549" s="3">
        <f>+G2549+H2549+I2549</f>
        <v>0</v>
      </c>
      <c r="W2549" s="3">
        <f>+T2549+S2549+R2549+Q2549+P2549+O2549+N2549+M2549+L2549+K2549+J2549</f>
        <v>0</v>
      </c>
      <c r="X2549">
        <v>0</v>
      </c>
      <c r="Y2549" s="3">
        <v>0</v>
      </c>
      <c r="Z2549" s="3">
        <v>0</v>
      </c>
      <c r="AA2549">
        <v>0</v>
      </c>
      <c r="AB2549">
        <v>0</v>
      </c>
      <c r="AC2549">
        <v>0</v>
      </c>
      <c r="AD2549" s="3">
        <f>+AC2549+AB2549+AA2549+Z2549+Y2549+X2549</f>
        <v>0</v>
      </c>
      <c r="AE2549">
        <v>0</v>
      </c>
      <c r="AF2549">
        <v>0</v>
      </c>
      <c r="AG2549">
        <v>0</v>
      </c>
      <c r="AH2549">
        <v>0</v>
      </c>
      <c r="AI2549" s="3">
        <f t="shared" si="118"/>
        <v>0</v>
      </c>
      <c r="AJ2549" s="3">
        <f t="shared" si="119"/>
        <v>0</v>
      </c>
      <c r="AK2549">
        <v>0</v>
      </c>
      <c r="AL2549">
        <v>0</v>
      </c>
      <c r="AM2549">
        <v>0</v>
      </c>
      <c r="AN2549">
        <v>0</v>
      </c>
      <c r="AO2549">
        <v>0</v>
      </c>
      <c r="AP2549">
        <v>0</v>
      </c>
      <c r="AQ2549">
        <v>0</v>
      </c>
      <c r="AR2549">
        <v>0</v>
      </c>
      <c r="AS2549">
        <v>0</v>
      </c>
      <c r="AT2549">
        <v>0</v>
      </c>
    </row>
    <row r="2550" spans="1:46" x14ac:dyDescent="0.25">
      <c r="A2550" t="s">
        <v>5090</v>
      </c>
      <c r="B2550" s="1" t="s">
        <v>6778</v>
      </c>
      <c r="C2550" s="1" t="s">
        <v>6754</v>
      </c>
      <c r="D2550" s="1" t="s">
        <v>6476</v>
      </c>
      <c r="E2550" t="s">
        <v>5091</v>
      </c>
      <c r="F2550" s="3" t="s">
        <v>6856</v>
      </c>
      <c r="G2550">
        <v>0</v>
      </c>
      <c r="H2550">
        <v>0</v>
      </c>
      <c r="I2550">
        <v>0</v>
      </c>
      <c r="J2550">
        <v>0</v>
      </c>
      <c r="K2550">
        <v>0</v>
      </c>
      <c r="L2550">
        <v>0</v>
      </c>
      <c r="M2550">
        <v>0</v>
      </c>
      <c r="N2550">
        <v>0</v>
      </c>
      <c r="O2550" s="3">
        <v>0</v>
      </c>
      <c r="P2550" s="3">
        <v>0</v>
      </c>
      <c r="Q2550" s="3">
        <v>0</v>
      </c>
      <c r="R2550" s="3">
        <v>0</v>
      </c>
      <c r="S2550" s="3">
        <v>0</v>
      </c>
      <c r="T2550">
        <v>0</v>
      </c>
      <c r="U2550" s="3">
        <f t="shared" si="117"/>
        <v>0</v>
      </c>
      <c r="V2550" s="3">
        <f>+G2550+H2550+I2550</f>
        <v>0</v>
      </c>
      <c r="W2550" s="3">
        <f>+T2550+S2550+R2550+Q2550+P2550+O2550+N2550+M2550+L2550+K2550+J2550</f>
        <v>0</v>
      </c>
      <c r="X2550">
        <v>0</v>
      </c>
      <c r="Y2550" s="3">
        <v>0</v>
      </c>
      <c r="Z2550" s="3">
        <v>0</v>
      </c>
      <c r="AA2550">
        <v>0</v>
      </c>
      <c r="AB2550">
        <v>0</v>
      </c>
      <c r="AC2550">
        <v>0</v>
      </c>
      <c r="AD2550" s="3">
        <f>+AC2550+AB2550+AA2550+Z2550+Y2550+X2550</f>
        <v>0</v>
      </c>
      <c r="AE2550">
        <v>0</v>
      </c>
      <c r="AF2550">
        <v>0</v>
      </c>
      <c r="AG2550">
        <v>0</v>
      </c>
      <c r="AH2550">
        <v>0</v>
      </c>
      <c r="AI2550" s="3">
        <f t="shared" si="118"/>
        <v>0</v>
      </c>
      <c r="AJ2550" s="3">
        <f t="shared" si="119"/>
        <v>0</v>
      </c>
      <c r="AK2550">
        <v>0</v>
      </c>
      <c r="AL2550">
        <v>0</v>
      </c>
      <c r="AM2550">
        <v>0</v>
      </c>
      <c r="AN2550">
        <v>0</v>
      </c>
      <c r="AO2550">
        <v>0</v>
      </c>
      <c r="AP2550">
        <v>0</v>
      </c>
      <c r="AQ2550">
        <v>0</v>
      </c>
      <c r="AR2550">
        <v>0</v>
      </c>
      <c r="AS2550">
        <v>0</v>
      </c>
      <c r="AT2550">
        <v>0</v>
      </c>
    </row>
    <row r="2551" spans="1:46" x14ac:dyDescent="0.25">
      <c r="A2551" t="s">
        <v>5092</v>
      </c>
      <c r="B2551" s="1" t="s">
        <v>6778</v>
      </c>
      <c r="C2551" s="1" t="s">
        <v>6754</v>
      </c>
      <c r="D2551" s="1" t="s">
        <v>6477</v>
      </c>
      <c r="E2551" t="s">
        <v>5093</v>
      </c>
      <c r="F2551" s="3" t="s">
        <v>6856</v>
      </c>
      <c r="G2551">
        <v>0</v>
      </c>
      <c r="H2551">
        <v>0</v>
      </c>
      <c r="I2551">
        <v>0</v>
      </c>
      <c r="J2551">
        <v>0</v>
      </c>
      <c r="K2551">
        <v>0</v>
      </c>
      <c r="L2551">
        <v>0</v>
      </c>
      <c r="M2551">
        <v>0</v>
      </c>
      <c r="N2551">
        <v>0</v>
      </c>
      <c r="O2551" s="3">
        <v>0</v>
      </c>
      <c r="P2551" s="3">
        <v>0</v>
      </c>
      <c r="Q2551" s="3">
        <v>0</v>
      </c>
      <c r="R2551" s="3">
        <v>0</v>
      </c>
      <c r="S2551" s="3">
        <v>0</v>
      </c>
      <c r="T2551">
        <v>0</v>
      </c>
      <c r="U2551" s="3">
        <f t="shared" si="117"/>
        <v>0</v>
      </c>
      <c r="V2551" s="3">
        <f>+G2551+H2551+I2551</f>
        <v>0</v>
      </c>
      <c r="W2551" s="3">
        <f>+T2551+S2551+R2551+Q2551+P2551+O2551+N2551+M2551+L2551+K2551+J2551</f>
        <v>0</v>
      </c>
      <c r="X2551">
        <v>0</v>
      </c>
      <c r="Y2551" s="3">
        <v>0</v>
      </c>
      <c r="Z2551" s="3">
        <v>0</v>
      </c>
      <c r="AA2551">
        <v>0</v>
      </c>
      <c r="AB2551">
        <v>0</v>
      </c>
      <c r="AC2551">
        <v>0</v>
      </c>
      <c r="AD2551" s="3">
        <f>+AC2551+AB2551+AA2551+Z2551+Y2551+X2551</f>
        <v>0</v>
      </c>
      <c r="AE2551">
        <v>0</v>
      </c>
      <c r="AF2551">
        <v>0</v>
      </c>
      <c r="AG2551">
        <v>0</v>
      </c>
      <c r="AH2551">
        <v>0</v>
      </c>
      <c r="AI2551" s="3">
        <f t="shared" si="118"/>
        <v>0</v>
      </c>
      <c r="AJ2551" s="3">
        <f t="shared" si="119"/>
        <v>0</v>
      </c>
      <c r="AK2551">
        <v>0</v>
      </c>
      <c r="AL2551">
        <v>0</v>
      </c>
      <c r="AM2551">
        <v>0</v>
      </c>
      <c r="AN2551">
        <v>0</v>
      </c>
      <c r="AO2551">
        <v>0</v>
      </c>
      <c r="AP2551">
        <v>0</v>
      </c>
      <c r="AQ2551">
        <v>0</v>
      </c>
      <c r="AR2551">
        <v>0</v>
      </c>
      <c r="AS2551">
        <v>0</v>
      </c>
      <c r="AT2551">
        <v>0</v>
      </c>
    </row>
    <row r="2552" spans="1:46" x14ac:dyDescent="0.25">
      <c r="A2552" t="s">
        <v>5094</v>
      </c>
      <c r="B2552" s="1" t="s">
        <v>6778</v>
      </c>
      <c r="C2552" s="1" t="s">
        <v>6754</v>
      </c>
      <c r="D2552" s="1" t="s">
        <v>6478</v>
      </c>
      <c r="E2552" t="s">
        <v>5095</v>
      </c>
      <c r="F2552" s="3" t="s">
        <v>6856</v>
      </c>
      <c r="G2552">
        <v>0</v>
      </c>
      <c r="H2552">
        <v>0</v>
      </c>
      <c r="I2552">
        <v>0</v>
      </c>
      <c r="J2552">
        <v>0</v>
      </c>
      <c r="K2552">
        <v>0</v>
      </c>
      <c r="L2552">
        <v>0</v>
      </c>
      <c r="M2552">
        <v>0</v>
      </c>
      <c r="N2552">
        <v>0</v>
      </c>
      <c r="O2552" s="3">
        <v>0</v>
      </c>
      <c r="P2552" s="3">
        <v>0</v>
      </c>
      <c r="Q2552" s="3">
        <v>0</v>
      </c>
      <c r="R2552" s="3">
        <v>0</v>
      </c>
      <c r="S2552" s="3">
        <v>0</v>
      </c>
      <c r="T2552">
        <v>0</v>
      </c>
      <c r="U2552" s="3">
        <f t="shared" si="117"/>
        <v>0</v>
      </c>
      <c r="V2552" s="3">
        <f>+G2552+H2552+I2552</f>
        <v>0</v>
      </c>
      <c r="W2552" s="3">
        <f>+T2552+S2552+R2552+Q2552+P2552+O2552+N2552+M2552+L2552+K2552+J2552</f>
        <v>0</v>
      </c>
      <c r="X2552">
        <v>0</v>
      </c>
      <c r="Y2552" s="3">
        <v>0</v>
      </c>
      <c r="Z2552" s="3">
        <v>0</v>
      </c>
      <c r="AA2552">
        <v>0</v>
      </c>
      <c r="AB2552">
        <v>0</v>
      </c>
      <c r="AC2552">
        <v>0</v>
      </c>
      <c r="AD2552" s="3">
        <f>+AC2552+AB2552+AA2552+Z2552+Y2552+X2552</f>
        <v>0</v>
      </c>
      <c r="AE2552">
        <v>0</v>
      </c>
      <c r="AF2552">
        <v>0</v>
      </c>
      <c r="AG2552">
        <v>0</v>
      </c>
      <c r="AH2552">
        <v>0</v>
      </c>
      <c r="AI2552" s="3">
        <f t="shared" si="118"/>
        <v>0</v>
      </c>
      <c r="AJ2552" s="3">
        <f t="shared" si="119"/>
        <v>0</v>
      </c>
      <c r="AK2552">
        <v>0</v>
      </c>
      <c r="AL2552">
        <v>0</v>
      </c>
      <c r="AM2552">
        <v>0</v>
      </c>
      <c r="AN2552">
        <v>0</v>
      </c>
      <c r="AO2552">
        <v>0</v>
      </c>
      <c r="AP2552">
        <v>0</v>
      </c>
      <c r="AQ2552">
        <v>0</v>
      </c>
      <c r="AR2552">
        <v>0</v>
      </c>
      <c r="AS2552">
        <v>0</v>
      </c>
      <c r="AT2552">
        <v>0</v>
      </c>
    </row>
    <row r="2553" spans="1:46" x14ac:dyDescent="0.25">
      <c r="A2553" t="s">
        <v>5096</v>
      </c>
      <c r="B2553" s="1" t="s">
        <v>6778</v>
      </c>
      <c r="C2553" s="1" t="s">
        <v>6754</v>
      </c>
      <c r="D2553" s="1" t="s">
        <v>6479</v>
      </c>
      <c r="E2553" t="s">
        <v>5097</v>
      </c>
      <c r="F2553" s="3" t="s">
        <v>6856</v>
      </c>
      <c r="G2553">
        <v>0</v>
      </c>
      <c r="H2553">
        <v>0</v>
      </c>
      <c r="I2553">
        <v>0</v>
      </c>
      <c r="J2553">
        <v>0</v>
      </c>
      <c r="K2553">
        <v>0</v>
      </c>
      <c r="L2553">
        <v>0</v>
      </c>
      <c r="M2553">
        <v>0</v>
      </c>
      <c r="N2553">
        <v>0</v>
      </c>
      <c r="O2553" s="3">
        <v>0</v>
      </c>
      <c r="P2553" s="3">
        <v>0</v>
      </c>
      <c r="Q2553" s="3">
        <v>0</v>
      </c>
      <c r="R2553" s="3">
        <v>0</v>
      </c>
      <c r="S2553" s="3">
        <v>0</v>
      </c>
      <c r="T2553">
        <v>0</v>
      </c>
      <c r="U2553" s="3">
        <f t="shared" si="117"/>
        <v>0</v>
      </c>
      <c r="V2553" s="3">
        <f>+G2553+H2553+I2553</f>
        <v>0</v>
      </c>
      <c r="W2553" s="3">
        <f>+T2553+S2553+R2553+Q2553+P2553+O2553+N2553+M2553+L2553+K2553+J2553</f>
        <v>0</v>
      </c>
      <c r="X2553">
        <v>0</v>
      </c>
      <c r="Y2553" s="3">
        <v>0</v>
      </c>
      <c r="Z2553" s="3">
        <v>0</v>
      </c>
      <c r="AA2553">
        <v>0</v>
      </c>
      <c r="AB2553">
        <v>0</v>
      </c>
      <c r="AC2553">
        <v>0</v>
      </c>
      <c r="AD2553" s="3">
        <f>+AC2553+AB2553+AA2553+Z2553+Y2553+X2553</f>
        <v>0</v>
      </c>
      <c r="AE2553">
        <v>0</v>
      </c>
      <c r="AF2553">
        <v>0</v>
      </c>
      <c r="AG2553">
        <v>0</v>
      </c>
      <c r="AH2553">
        <v>0</v>
      </c>
      <c r="AI2553" s="3">
        <f t="shared" si="118"/>
        <v>0</v>
      </c>
      <c r="AJ2553" s="3">
        <f t="shared" si="119"/>
        <v>0</v>
      </c>
      <c r="AK2553">
        <v>0</v>
      </c>
      <c r="AL2553">
        <v>0</v>
      </c>
      <c r="AM2553">
        <v>0</v>
      </c>
      <c r="AN2553">
        <v>0</v>
      </c>
      <c r="AO2553">
        <v>0</v>
      </c>
      <c r="AP2553">
        <v>0</v>
      </c>
      <c r="AQ2553">
        <v>0</v>
      </c>
      <c r="AR2553">
        <v>0</v>
      </c>
      <c r="AS2553">
        <v>0</v>
      </c>
      <c r="AT2553">
        <v>0</v>
      </c>
    </row>
    <row r="2554" spans="1:46" x14ac:dyDescent="0.25">
      <c r="A2554" t="s">
        <v>5098</v>
      </c>
      <c r="B2554" s="1" t="s">
        <v>6778</v>
      </c>
      <c r="C2554" s="1" t="s">
        <v>6754</v>
      </c>
      <c r="D2554" s="1" t="s">
        <v>6480</v>
      </c>
      <c r="E2554" t="s">
        <v>5099</v>
      </c>
      <c r="F2554" s="3" t="s">
        <v>6856</v>
      </c>
      <c r="G2554">
        <v>0</v>
      </c>
      <c r="H2554">
        <v>0</v>
      </c>
      <c r="I2554">
        <v>0</v>
      </c>
      <c r="J2554">
        <v>0</v>
      </c>
      <c r="K2554">
        <v>0</v>
      </c>
      <c r="L2554">
        <v>0</v>
      </c>
      <c r="M2554">
        <v>0</v>
      </c>
      <c r="N2554">
        <v>0</v>
      </c>
      <c r="O2554" s="3">
        <v>0</v>
      </c>
      <c r="P2554" s="3">
        <v>0</v>
      </c>
      <c r="Q2554" s="3">
        <v>0</v>
      </c>
      <c r="R2554" s="3">
        <v>0</v>
      </c>
      <c r="S2554" s="3">
        <v>0</v>
      </c>
      <c r="T2554">
        <v>0</v>
      </c>
      <c r="U2554" s="3">
        <f t="shared" si="117"/>
        <v>0</v>
      </c>
      <c r="V2554" s="3">
        <f>+G2554+H2554+I2554</f>
        <v>0</v>
      </c>
      <c r="W2554" s="3">
        <f>+T2554+S2554+R2554+Q2554+P2554+O2554+N2554+M2554+L2554+K2554+J2554</f>
        <v>0</v>
      </c>
      <c r="X2554">
        <v>0</v>
      </c>
      <c r="Y2554" s="3">
        <v>0</v>
      </c>
      <c r="Z2554" s="3">
        <v>0</v>
      </c>
      <c r="AA2554">
        <v>0</v>
      </c>
      <c r="AB2554">
        <v>0</v>
      </c>
      <c r="AC2554">
        <v>0</v>
      </c>
      <c r="AD2554" s="3">
        <f>+AC2554+AB2554+AA2554+Z2554+Y2554+X2554</f>
        <v>0</v>
      </c>
      <c r="AE2554">
        <v>0</v>
      </c>
      <c r="AF2554">
        <v>0</v>
      </c>
      <c r="AG2554">
        <v>0</v>
      </c>
      <c r="AH2554">
        <v>0</v>
      </c>
      <c r="AI2554" s="3">
        <f t="shared" si="118"/>
        <v>0</v>
      </c>
      <c r="AJ2554" s="3">
        <f t="shared" si="119"/>
        <v>0</v>
      </c>
      <c r="AK2554">
        <v>0</v>
      </c>
      <c r="AL2554">
        <v>0</v>
      </c>
      <c r="AM2554">
        <v>0</v>
      </c>
      <c r="AN2554">
        <v>0</v>
      </c>
      <c r="AO2554">
        <v>0</v>
      </c>
      <c r="AP2554">
        <v>0</v>
      </c>
      <c r="AQ2554">
        <v>0</v>
      </c>
      <c r="AR2554">
        <v>0</v>
      </c>
      <c r="AS2554">
        <v>0</v>
      </c>
      <c r="AT2554">
        <v>0</v>
      </c>
    </row>
    <row r="2555" spans="1:46" x14ac:dyDescent="0.25">
      <c r="A2555" t="s">
        <v>5100</v>
      </c>
      <c r="B2555" s="1" t="s">
        <v>6778</v>
      </c>
      <c r="C2555" s="1" t="s">
        <v>6754</v>
      </c>
      <c r="D2555" s="1" t="s">
        <v>6482</v>
      </c>
      <c r="E2555" t="s">
        <v>5101</v>
      </c>
      <c r="F2555" s="3" t="s">
        <v>6856</v>
      </c>
      <c r="G2555">
        <v>0</v>
      </c>
      <c r="H2555">
        <v>0</v>
      </c>
      <c r="I2555">
        <v>0</v>
      </c>
      <c r="J2555">
        <v>0</v>
      </c>
      <c r="K2555">
        <v>0</v>
      </c>
      <c r="L2555">
        <v>0</v>
      </c>
      <c r="M2555">
        <v>0</v>
      </c>
      <c r="N2555">
        <v>0</v>
      </c>
      <c r="O2555" s="3">
        <v>0</v>
      </c>
      <c r="P2555" s="3">
        <v>0</v>
      </c>
      <c r="Q2555" s="3">
        <v>0</v>
      </c>
      <c r="R2555" s="3">
        <v>0</v>
      </c>
      <c r="S2555" s="3">
        <v>0</v>
      </c>
      <c r="T2555">
        <v>0</v>
      </c>
      <c r="U2555" s="3">
        <f t="shared" si="117"/>
        <v>0</v>
      </c>
      <c r="V2555" s="3">
        <f>+G2555+H2555+I2555</f>
        <v>0</v>
      </c>
      <c r="W2555" s="3">
        <f>+T2555+S2555+R2555+Q2555+P2555+O2555+N2555+M2555+L2555+K2555+J2555</f>
        <v>0</v>
      </c>
      <c r="X2555">
        <v>0</v>
      </c>
      <c r="Y2555" s="3">
        <v>0</v>
      </c>
      <c r="Z2555" s="3">
        <v>0</v>
      </c>
      <c r="AA2555">
        <v>0</v>
      </c>
      <c r="AB2555">
        <v>0</v>
      </c>
      <c r="AC2555">
        <v>0</v>
      </c>
      <c r="AD2555" s="3">
        <f>+AC2555+AB2555+AA2555+Z2555+Y2555+X2555</f>
        <v>0</v>
      </c>
      <c r="AE2555">
        <v>0</v>
      </c>
      <c r="AF2555">
        <v>0</v>
      </c>
      <c r="AG2555">
        <v>0</v>
      </c>
      <c r="AH2555">
        <v>0</v>
      </c>
      <c r="AI2555" s="3">
        <f t="shared" si="118"/>
        <v>0</v>
      </c>
      <c r="AJ2555" s="3">
        <f t="shared" si="119"/>
        <v>0</v>
      </c>
      <c r="AK2555">
        <v>0</v>
      </c>
      <c r="AL2555">
        <v>0</v>
      </c>
      <c r="AM2555">
        <v>0</v>
      </c>
      <c r="AN2555">
        <v>0</v>
      </c>
      <c r="AO2555">
        <v>0</v>
      </c>
      <c r="AP2555">
        <v>0</v>
      </c>
      <c r="AQ2555">
        <v>0</v>
      </c>
      <c r="AR2555">
        <v>0</v>
      </c>
      <c r="AS2555">
        <v>0</v>
      </c>
      <c r="AT2555">
        <v>0</v>
      </c>
    </row>
    <row r="2556" spans="1:46" x14ac:dyDescent="0.25">
      <c r="A2556" t="s">
        <v>5102</v>
      </c>
      <c r="B2556" s="1" t="s">
        <v>6778</v>
      </c>
      <c r="C2556" s="1" t="s">
        <v>6754</v>
      </c>
      <c r="D2556" s="1" t="s">
        <v>6716</v>
      </c>
      <c r="E2556" t="s">
        <v>5103</v>
      </c>
      <c r="F2556" s="3" t="s">
        <v>6855</v>
      </c>
      <c r="G2556">
        <v>0</v>
      </c>
      <c r="H2556">
        <v>0</v>
      </c>
      <c r="I2556">
        <v>0</v>
      </c>
      <c r="J2556">
        <v>0</v>
      </c>
      <c r="K2556">
        <v>0</v>
      </c>
      <c r="L2556">
        <v>0</v>
      </c>
      <c r="M2556">
        <v>0</v>
      </c>
      <c r="N2556">
        <v>0</v>
      </c>
      <c r="O2556" s="3">
        <v>0</v>
      </c>
      <c r="P2556" s="3">
        <v>0</v>
      </c>
      <c r="Q2556" s="3">
        <v>0</v>
      </c>
      <c r="R2556" s="3">
        <v>0</v>
      </c>
      <c r="S2556" s="3">
        <v>0</v>
      </c>
      <c r="T2556">
        <v>0</v>
      </c>
      <c r="U2556" s="3">
        <f t="shared" si="117"/>
        <v>0</v>
      </c>
      <c r="V2556" s="3">
        <f>+G2556+H2556+I2556</f>
        <v>0</v>
      </c>
      <c r="W2556" s="3">
        <f>+T2556+S2556+R2556+Q2556+P2556+O2556+N2556+M2556+L2556+K2556+J2556</f>
        <v>0</v>
      </c>
      <c r="X2556">
        <v>0</v>
      </c>
      <c r="Y2556" s="3">
        <v>0</v>
      </c>
      <c r="Z2556" s="3">
        <v>0</v>
      </c>
      <c r="AA2556">
        <v>0</v>
      </c>
      <c r="AB2556">
        <v>0</v>
      </c>
      <c r="AC2556">
        <v>0</v>
      </c>
      <c r="AD2556" s="3">
        <f>+AC2556+AB2556+AA2556+Z2556+Y2556+X2556</f>
        <v>0</v>
      </c>
      <c r="AE2556">
        <v>0</v>
      </c>
      <c r="AF2556">
        <v>0</v>
      </c>
      <c r="AG2556">
        <v>0</v>
      </c>
      <c r="AH2556">
        <v>0</v>
      </c>
      <c r="AI2556" s="3">
        <f t="shared" si="118"/>
        <v>0</v>
      </c>
      <c r="AJ2556" s="3">
        <f t="shared" si="119"/>
        <v>0</v>
      </c>
      <c r="AK2556">
        <v>0</v>
      </c>
      <c r="AL2556">
        <v>0</v>
      </c>
      <c r="AM2556">
        <v>0</v>
      </c>
      <c r="AN2556">
        <v>0</v>
      </c>
      <c r="AO2556">
        <v>0</v>
      </c>
      <c r="AP2556">
        <v>0</v>
      </c>
      <c r="AQ2556">
        <v>0</v>
      </c>
      <c r="AR2556">
        <v>0</v>
      </c>
      <c r="AS2556">
        <v>0</v>
      </c>
      <c r="AT2556">
        <v>0</v>
      </c>
    </row>
    <row r="2557" spans="1:46" x14ac:dyDescent="0.25">
      <c r="A2557" t="s">
        <v>5104</v>
      </c>
      <c r="B2557" s="1" t="s">
        <v>6778</v>
      </c>
      <c r="C2557" s="1" t="s">
        <v>6754</v>
      </c>
      <c r="D2557" s="1" t="s">
        <v>6488</v>
      </c>
      <c r="E2557" t="s">
        <v>5105</v>
      </c>
      <c r="F2557" s="3" t="s">
        <v>6857</v>
      </c>
      <c r="G2557">
        <v>285552</v>
      </c>
      <c r="H2557">
        <v>279614</v>
      </c>
      <c r="I2557">
        <v>0</v>
      </c>
      <c r="J2557">
        <v>0</v>
      </c>
      <c r="K2557">
        <v>0</v>
      </c>
      <c r="L2557">
        <v>0</v>
      </c>
      <c r="M2557">
        <v>319301</v>
      </c>
      <c r="N2557">
        <v>0</v>
      </c>
      <c r="O2557" s="3">
        <v>0</v>
      </c>
      <c r="P2557" s="3">
        <v>0</v>
      </c>
      <c r="Q2557" s="3">
        <v>0</v>
      </c>
      <c r="R2557" s="3">
        <v>550000</v>
      </c>
      <c r="S2557" s="3">
        <v>0</v>
      </c>
      <c r="T2557">
        <v>449588</v>
      </c>
      <c r="U2557" s="3">
        <f t="shared" si="117"/>
        <v>1884055</v>
      </c>
      <c r="V2557" s="3">
        <f>+G2557+H2557+I2557</f>
        <v>565166</v>
      </c>
      <c r="W2557" s="3">
        <f>+T2557+S2557+R2557+Q2557+P2557+O2557+N2557+M2557+L2557+K2557+J2557</f>
        <v>1318889</v>
      </c>
      <c r="X2557">
        <v>39433</v>
      </c>
      <c r="Y2557" s="3">
        <v>0</v>
      </c>
      <c r="Z2557" s="3">
        <v>1042446</v>
      </c>
      <c r="AA2557">
        <v>0</v>
      </c>
      <c r="AB2557">
        <v>2821</v>
      </c>
      <c r="AC2557">
        <v>1292663</v>
      </c>
      <c r="AD2557" s="3">
        <f>+AC2557+AB2557+AA2557+Z2557+Y2557+X2557</f>
        <v>2377363</v>
      </c>
      <c r="AE2557">
        <v>10675</v>
      </c>
      <c r="AF2557">
        <v>295361</v>
      </c>
      <c r="AG2557">
        <v>115259</v>
      </c>
      <c r="AH2557">
        <v>663405</v>
      </c>
      <c r="AI2557" s="3">
        <f t="shared" si="118"/>
        <v>1292663</v>
      </c>
      <c r="AJ2557" s="3">
        <f t="shared" si="119"/>
        <v>2377363</v>
      </c>
      <c r="AK2557">
        <v>1979377</v>
      </c>
      <c r="AL2557">
        <v>660424</v>
      </c>
      <c r="AM2557">
        <v>0</v>
      </c>
      <c r="AN2557">
        <v>136000</v>
      </c>
      <c r="AO2557">
        <v>776237</v>
      </c>
      <c r="AP2557">
        <v>86590</v>
      </c>
      <c r="AQ2557">
        <v>0</v>
      </c>
      <c r="AR2557">
        <v>0</v>
      </c>
      <c r="AS2557">
        <v>1203140</v>
      </c>
      <c r="AT2557">
        <v>709834</v>
      </c>
    </row>
    <row r="2558" spans="1:46" x14ac:dyDescent="0.25">
      <c r="A2558" t="s">
        <v>5106</v>
      </c>
      <c r="B2558" s="1" t="s">
        <v>6778</v>
      </c>
      <c r="C2558" s="1" t="s">
        <v>6754</v>
      </c>
      <c r="D2558" s="1" t="s">
        <v>6489</v>
      </c>
      <c r="E2558" t="s">
        <v>5107</v>
      </c>
      <c r="F2558" s="3" t="s">
        <v>6857</v>
      </c>
      <c r="G2558">
        <v>8738</v>
      </c>
      <c r="H2558">
        <v>0</v>
      </c>
      <c r="I2558">
        <v>0</v>
      </c>
      <c r="J2558">
        <v>0</v>
      </c>
      <c r="K2558">
        <v>0</v>
      </c>
      <c r="L2558">
        <v>11</v>
      </c>
      <c r="M2558">
        <v>0</v>
      </c>
      <c r="N2558">
        <v>0</v>
      </c>
      <c r="O2558" s="3">
        <v>0</v>
      </c>
      <c r="P2558" s="3">
        <v>0</v>
      </c>
      <c r="Q2558" s="3">
        <v>0</v>
      </c>
      <c r="R2558" s="3">
        <v>0</v>
      </c>
      <c r="S2558" s="3">
        <v>0</v>
      </c>
      <c r="T2558">
        <v>13143</v>
      </c>
      <c r="U2558" s="3">
        <f t="shared" si="117"/>
        <v>21892</v>
      </c>
      <c r="V2558" s="3">
        <f>+G2558+H2558+I2558</f>
        <v>8738</v>
      </c>
      <c r="W2558" s="3">
        <f>+T2558+S2558+R2558+Q2558+P2558+O2558+N2558+M2558+L2558+K2558+J2558</f>
        <v>13154</v>
      </c>
      <c r="X2558">
        <v>0</v>
      </c>
      <c r="Y2558" s="3">
        <v>1962</v>
      </c>
      <c r="Z2558" s="3">
        <v>5902</v>
      </c>
      <c r="AA2558">
        <v>0</v>
      </c>
      <c r="AB2558">
        <v>27</v>
      </c>
      <c r="AC2558">
        <v>0</v>
      </c>
      <c r="AD2558" s="3">
        <f>+AC2558+AB2558+AA2558+Z2558+Y2558+X2558</f>
        <v>7891</v>
      </c>
      <c r="AE2558">
        <v>27</v>
      </c>
      <c r="AF2558">
        <v>5902</v>
      </c>
      <c r="AG2558">
        <v>0</v>
      </c>
      <c r="AH2558">
        <v>1962</v>
      </c>
      <c r="AI2558" s="3">
        <f t="shared" si="118"/>
        <v>0</v>
      </c>
      <c r="AJ2558" s="3">
        <f t="shared" si="119"/>
        <v>7891</v>
      </c>
      <c r="AK2558">
        <v>17284</v>
      </c>
      <c r="AL2558">
        <v>31286</v>
      </c>
      <c r="AM2558">
        <v>0</v>
      </c>
      <c r="AN2558">
        <v>0</v>
      </c>
      <c r="AO2558">
        <v>0</v>
      </c>
      <c r="AP2558">
        <v>0</v>
      </c>
      <c r="AQ2558">
        <v>0</v>
      </c>
      <c r="AR2558">
        <v>0</v>
      </c>
      <c r="AS2558">
        <v>17284</v>
      </c>
      <c r="AT2558">
        <v>31286</v>
      </c>
    </row>
    <row r="2559" spans="1:46" x14ac:dyDescent="0.25">
      <c r="A2559" t="s">
        <v>5108</v>
      </c>
      <c r="B2559" s="1" t="s">
        <v>6778</v>
      </c>
      <c r="C2559" s="1" t="s">
        <v>6754</v>
      </c>
      <c r="D2559" s="1" t="s">
        <v>6490</v>
      </c>
      <c r="E2559" t="s">
        <v>5109</v>
      </c>
      <c r="F2559" s="3" t="s">
        <v>6856</v>
      </c>
      <c r="G2559">
        <v>0</v>
      </c>
      <c r="H2559">
        <v>0</v>
      </c>
      <c r="I2559">
        <v>0</v>
      </c>
      <c r="J2559">
        <v>0</v>
      </c>
      <c r="K2559">
        <v>0</v>
      </c>
      <c r="L2559">
        <v>0</v>
      </c>
      <c r="M2559">
        <v>0</v>
      </c>
      <c r="N2559">
        <v>0</v>
      </c>
      <c r="O2559" s="3">
        <v>0</v>
      </c>
      <c r="P2559" s="3">
        <v>0</v>
      </c>
      <c r="Q2559" s="3">
        <v>0</v>
      </c>
      <c r="R2559" s="3">
        <v>0</v>
      </c>
      <c r="S2559" s="3">
        <v>0</v>
      </c>
      <c r="T2559">
        <v>0</v>
      </c>
      <c r="U2559" s="3">
        <f t="shared" si="117"/>
        <v>0</v>
      </c>
      <c r="V2559" s="3">
        <f>+G2559+H2559+I2559</f>
        <v>0</v>
      </c>
      <c r="W2559" s="3">
        <f>+T2559+S2559+R2559+Q2559+P2559+O2559+N2559+M2559+L2559+K2559+J2559</f>
        <v>0</v>
      </c>
      <c r="X2559">
        <v>0</v>
      </c>
      <c r="Y2559" s="3">
        <v>0</v>
      </c>
      <c r="Z2559" s="3">
        <v>0</v>
      </c>
      <c r="AA2559">
        <v>0</v>
      </c>
      <c r="AB2559">
        <v>0</v>
      </c>
      <c r="AC2559">
        <v>0</v>
      </c>
      <c r="AD2559" s="3">
        <f>+AC2559+AB2559+AA2559+Z2559+Y2559+X2559</f>
        <v>0</v>
      </c>
      <c r="AE2559">
        <v>0</v>
      </c>
      <c r="AF2559">
        <v>0</v>
      </c>
      <c r="AG2559">
        <v>0</v>
      </c>
      <c r="AH2559">
        <v>0</v>
      </c>
      <c r="AI2559" s="3">
        <f t="shared" si="118"/>
        <v>0</v>
      </c>
      <c r="AJ2559" s="3">
        <f t="shared" si="119"/>
        <v>0</v>
      </c>
      <c r="AK2559">
        <v>0</v>
      </c>
      <c r="AL2559">
        <v>0</v>
      </c>
      <c r="AM2559">
        <v>0</v>
      </c>
      <c r="AN2559">
        <v>0</v>
      </c>
      <c r="AO2559">
        <v>0</v>
      </c>
      <c r="AP2559">
        <v>0</v>
      </c>
      <c r="AQ2559">
        <v>0</v>
      </c>
      <c r="AR2559">
        <v>0</v>
      </c>
      <c r="AS2559">
        <v>0</v>
      </c>
      <c r="AT2559">
        <v>0</v>
      </c>
    </row>
    <row r="2560" spans="1:46" x14ac:dyDescent="0.25">
      <c r="A2560" t="s">
        <v>5110</v>
      </c>
      <c r="B2560" s="1" t="s">
        <v>6778</v>
      </c>
      <c r="C2560" s="1" t="s">
        <v>6754</v>
      </c>
      <c r="D2560" s="1" t="s">
        <v>6491</v>
      </c>
      <c r="E2560" t="s">
        <v>5111</v>
      </c>
      <c r="F2560" s="3" t="s">
        <v>6856</v>
      </c>
      <c r="G2560">
        <v>0</v>
      </c>
      <c r="H2560">
        <v>0</v>
      </c>
      <c r="I2560">
        <v>0</v>
      </c>
      <c r="J2560">
        <v>0</v>
      </c>
      <c r="K2560">
        <v>0</v>
      </c>
      <c r="L2560">
        <v>0</v>
      </c>
      <c r="M2560">
        <v>0</v>
      </c>
      <c r="N2560">
        <v>0</v>
      </c>
      <c r="O2560" s="3">
        <v>0</v>
      </c>
      <c r="P2560" s="3">
        <v>0</v>
      </c>
      <c r="Q2560" s="3">
        <v>0</v>
      </c>
      <c r="R2560" s="3">
        <v>0</v>
      </c>
      <c r="S2560" s="3">
        <v>0</v>
      </c>
      <c r="T2560">
        <v>0</v>
      </c>
      <c r="U2560" s="3">
        <f t="shared" si="117"/>
        <v>0</v>
      </c>
      <c r="V2560" s="3">
        <f>+G2560+H2560+I2560</f>
        <v>0</v>
      </c>
      <c r="W2560" s="3">
        <f>+T2560+S2560+R2560+Q2560+P2560+O2560+N2560+M2560+L2560+K2560+J2560</f>
        <v>0</v>
      </c>
      <c r="X2560">
        <v>0</v>
      </c>
      <c r="Y2560" s="3">
        <v>0</v>
      </c>
      <c r="Z2560" s="3">
        <v>0</v>
      </c>
      <c r="AA2560">
        <v>0</v>
      </c>
      <c r="AB2560">
        <v>0</v>
      </c>
      <c r="AC2560">
        <v>0</v>
      </c>
      <c r="AD2560" s="3">
        <f>+AC2560+AB2560+AA2560+Z2560+Y2560+X2560</f>
        <v>0</v>
      </c>
      <c r="AE2560">
        <v>0</v>
      </c>
      <c r="AF2560">
        <v>0</v>
      </c>
      <c r="AG2560">
        <v>0</v>
      </c>
      <c r="AH2560">
        <v>0</v>
      </c>
      <c r="AI2560" s="3">
        <f t="shared" si="118"/>
        <v>0</v>
      </c>
      <c r="AJ2560" s="3">
        <f t="shared" si="119"/>
        <v>0</v>
      </c>
      <c r="AK2560">
        <v>0</v>
      </c>
      <c r="AL2560">
        <v>0</v>
      </c>
      <c r="AM2560">
        <v>0</v>
      </c>
      <c r="AN2560">
        <v>0</v>
      </c>
      <c r="AO2560">
        <v>0</v>
      </c>
      <c r="AP2560">
        <v>0</v>
      </c>
      <c r="AQ2560">
        <v>0</v>
      </c>
      <c r="AR2560">
        <v>0</v>
      </c>
      <c r="AS2560">
        <v>0</v>
      </c>
      <c r="AT2560">
        <v>0</v>
      </c>
    </row>
    <row r="2561" spans="1:46" x14ac:dyDescent="0.25">
      <c r="A2561" t="s">
        <v>5112</v>
      </c>
      <c r="B2561" s="1" t="s">
        <v>6778</v>
      </c>
      <c r="C2561" s="1" t="s">
        <v>6754</v>
      </c>
      <c r="D2561" s="1" t="s">
        <v>6492</v>
      </c>
      <c r="E2561" t="s">
        <v>5113</v>
      </c>
      <c r="F2561" s="3" t="s">
        <v>6856</v>
      </c>
      <c r="G2561">
        <v>0</v>
      </c>
      <c r="H2561">
        <v>0</v>
      </c>
      <c r="I2561">
        <v>0</v>
      </c>
      <c r="J2561">
        <v>0</v>
      </c>
      <c r="K2561">
        <v>0</v>
      </c>
      <c r="L2561">
        <v>0</v>
      </c>
      <c r="M2561">
        <v>0</v>
      </c>
      <c r="N2561">
        <v>0</v>
      </c>
      <c r="O2561" s="3">
        <v>0</v>
      </c>
      <c r="P2561" s="3">
        <v>0</v>
      </c>
      <c r="Q2561" s="3">
        <v>0</v>
      </c>
      <c r="R2561" s="3">
        <v>0</v>
      </c>
      <c r="S2561" s="3">
        <v>0</v>
      </c>
      <c r="T2561">
        <v>0</v>
      </c>
      <c r="U2561" s="3">
        <f t="shared" si="117"/>
        <v>0</v>
      </c>
      <c r="V2561" s="3">
        <f>+G2561+H2561+I2561</f>
        <v>0</v>
      </c>
      <c r="W2561" s="3">
        <f>+T2561+S2561+R2561+Q2561+P2561+O2561+N2561+M2561+L2561+K2561+J2561</f>
        <v>0</v>
      </c>
      <c r="X2561">
        <v>0</v>
      </c>
      <c r="Y2561" s="3">
        <v>0</v>
      </c>
      <c r="Z2561" s="3">
        <v>0</v>
      </c>
      <c r="AA2561">
        <v>0</v>
      </c>
      <c r="AB2561">
        <v>0</v>
      </c>
      <c r="AC2561">
        <v>0</v>
      </c>
      <c r="AD2561" s="3">
        <f>+AC2561+AB2561+AA2561+Z2561+Y2561+X2561</f>
        <v>0</v>
      </c>
      <c r="AE2561">
        <v>0</v>
      </c>
      <c r="AF2561">
        <v>0</v>
      </c>
      <c r="AG2561">
        <v>0</v>
      </c>
      <c r="AH2561">
        <v>0</v>
      </c>
      <c r="AI2561" s="3">
        <f t="shared" si="118"/>
        <v>0</v>
      </c>
      <c r="AJ2561" s="3">
        <f t="shared" si="119"/>
        <v>0</v>
      </c>
      <c r="AK2561">
        <v>0</v>
      </c>
      <c r="AL2561">
        <v>0</v>
      </c>
      <c r="AM2561">
        <v>0</v>
      </c>
      <c r="AN2561">
        <v>0</v>
      </c>
      <c r="AO2561">
        <v>0</v>
      </c>
      <c r="AP2561">
        <v>0</v>
      </c>
      <c r="AQ2561">
        <v>0</v>
      </c>
      <c r="AR2561">
        <v>0</v>
      </c>
      <c r="AS2561">
        <v>0</v>
      </c>
      <c r="AT2561">
        <v>0</v>
      </c>
    </row>
    <row r="2562" spans="1:46" x14ac:dyDescent="0.25">
      <c r="A2562" t="s">
        <v>5114</v>
      </c>
      <c r="B2562" s="1" t="s">
        <v>6778</v>
      </c>
      <c r="C2562" s="1" t="s">
        <v>6754</v>
      </c>
      <c r="D2562" s="1" t="s">
        <v>6493</v>
      </c>
      <c r="E2562" t="s">
        <v>5115</v>
      </c>
      <c r="F2562" s="3" t="s">
        <v>6857</v>
      </c>
      <c r="G2562">
        <v>0</v>
      </c>
      <c r="H2562">
        <v>3618</v>
      </c>
      <c r="I2562">
        <v>8640</v>
      </c>
      <c r="J2562">
        <v>42967</v>
      </c>
      <c r="K2562">
        <v>0</v>
      </c>
      <c r="L2562">
        <v>54</v>
      </c>
      <c r="M2562">
        <v>0</v>
      </c>
      <c r="N2562">
        <v>270</v>
      </c>
      <c r="O2562" s="3">
        <v>0</v>
      </c>
      <c r="P2562" s="3">
        <v>0</v>
      </c>
      <c r="Q2562" s="3">
        <v>0</v>
      </c>
      <c r="R2562" s="3">
        <v>0</v>
      </c>
      <c r="S2562" s="3">
        <v>0</v>
      </c>
      <c r="T2562">
        <v>0</v>
      </c>
      <c r="U2562" s="3">
        <f t="shared" si="117"/>
        <v>55549</v>
      </c>
      <c r="V2562" s="3">
        <f>+G2562+H2562+I2562</f>
        <v>12258</v>
      </c>
      <c r="W2562" s="3">
        <f>+T2562+S2562+R2562+Q2562+P2562+O2562+N2562+M2562+L2562+K2562+J2562</f>
        <v>43291</v>
      </c>
      <c r="X2562">
        <v>0</v>
      </c>
      <c r="Y2562" s="3">
        <v>6671</v>
      </c>
      <c r="Z2562" s="3">
        <v>50098</v>
      </c>
      <c r="AA2562">
        <v>0</v>
      </c>
      <c r="AB2562">
        <v>58</v>
      </c>
      <c r="AC2562">
        <v>0</v>
      </c>
      <c r="AD2562" s="3">
        <f>+AC2562+AB2562+AA2562+Z2562+Y2562+X2562</f>
        <v>56827</v>
      </c>
      <c r="AE2562">
        <v>58</v>
      </c>
      <c r="AF2562">
        <v>42582</v>
      </c>
      <c r="AG2562">
        <v>0</v>
      </c>
      <c r="AH2562">
        <v>14187</v>
      </c>
      <c r="AI2562" s="3">
        <f t="shared" si="118"/>
        <v>0</v>
      </c>
      <c r="AJ2562" s="3">
        <f t="shared" si="119"/>
        <v>56827</v>
      </c>
      <c r="AK2562">
        <v>24301</v>
      </c>
      <c r="AL2562">
        <v>23023</v>
      </c>
      <c r="AM2562">
        <v>0</v>
      </c>
      <c r="AN2562">
        <v>0</v>
      </c>
      <c r="AO2562">
        <v>0</v>
      </c>
      <c r="AP2562">
        <v>0</v>
      </c>
      <c r="AQ2562">
        <v>0</v>
      </c>
      <c r="AR2562">
        <v>0</v>
      </c>
      <c r="AS2562">
        <v>24301</v>
      </c>
      <c r="AT2562">
        <v>23023</v>
      </c>
    </row>
    <row r="2563" spans="1:46" x14ac:dyDescent="0.25">
      <c r="A2563" t="s">
        <v>5116</v>
      </c>
      <c r="B2563" s="1" t="s">
        <v>6778</v>
      </c>
      <c r="C2563" s="1" t="s">
        <v>6754</v>
      </c>
      <c r="D2563" s="1" t="s">
        <v>6494</v>
      </c>
      <c r="E2563" t="s">
        <v>5117</v>
      </c>
      <c r="F2563" s="3" t="s">
        <v>6856</v>
      </c>
      <c r="G2563">
        <v>0</v>
      </c>
      <c r="H2563">
        <v>0</v>
      </c>
      <c r="I2563">
        <v>0</v>
      </c>
      <c r="J2563">
        <v>0</v>
      </c>
      <c r="K2563">
        <v>0</v>
      </c>
      <c r="L2563">
        <v>0</v>
      </c>
      <c r="M2563">
        <v>0</v>
      </c>
      <c r="N2563">
        <v>0</v>
      </c>
      <c r="O2563" s="3">
        <v>0</v>
      </c>
      <c r="P2563" s="3">
        <v>0</v>
      </c>
      <c r="Q2563" s="3">
        <v>0</v>
      </c>
      <c r="R2563" s="3">
        <v>0</v>
      </c>
      <c r="S2563" s="3">
        <v>0</v>
      </c>
      <c r="T2563">
        <v>0</v>
      </c>
      <c r="U2563" s="3">
        <f t="shared" si="117"/>
        <v>0</v>
      </c>
      <c r="V2563" s="3">
        <f>+G2563+H2563+I2563</f>
        <v>0</v>
      </c>
      <c r="W2563" s="3">
        <f>+T2563+S2563+R2563+Q2563+P2563+O2563+N2563+M2563+L2563+K2563+J2563</f>
        <v>0</v>
      </c>
      <c r="X2563">
        <v>0</v>
      </c>
      <c r="Y2563" s="3">
        <v>0</v>
      </c>
      <c r="Z2563" s="3">
        <v>0</v>
      </c>
      <c r="AA2563">
        <v>0</v>
      </c>
      <c r="AB2563">
        <v>0</v>
      </c>
      <c r="AC2563">
        <v>0</v>
      </c>
      <c r="AD2563" s="3">
        <f>+AC2563+AB2563+AA2563+Z2563+Y2563+X2563</f>
        <v>0</v>
      </c>
      <c r="AE2563">
        <v>0</v>
      </c>
      <c r="AF2563">
        <v>0</v>
      </c>
      <c r="AG2563">
        <v>0</v>
      </c>
      <c r="AH2563">
        <v>0</v>
      </c>
      <c r="AI2563" s="3">
        <f t="shared" si="118"/>
        <v>0</v>
      </c>
      <c r="AJ2563" s="3">
        <f t="shared" si="119"/>
        <v>0</v>
      </c>
      <c r="AK2563">
        <v>0</v>
      </c>
      <c r="AL2563">
        <v>0</v>
      </c>
      <c r="AM2563">
        <v>0</v>
      </c>
      <c r="AN2563">
        <v>0</v>
      </c>
      <c r="AO2563">
        <v>0</v>
      </c>
      <c r="AP2563">
        <v>0</v>
      </c>
      <c r="AQ2563">
        <v>0</v>
      </c>
      <c r="AR2563">
        <v>0</v>
      </c>
      <c r="AS2563">
        <v>0</v>
      </c>
      <c r="AT2563">
        <v>0</v>
      </c>
    </row>
    <row r="2564" spans="1:46" x14ac:dyDescent="0.25">
      <c r="A2564" t="s">
        <v>5118</v>
      </c>
      <c r="B2564" s="1" t="s">
        <v>6778</v>
      </c>
      <c r="C2564" s="1" t="s">
        <v>6754</v>
      </c>
      <c r="D2564" s="1" t="s">
        <v>6495</v>
      </c>
      <c r="E2564" t="s">
        <v>5119</v>
      </c>
      <c r="F2564" s="3" t="s">
        <v>6856</v>
      </c>
      <c r="G2564">
        <v>0</v>
      </c>
      <c r="H2564">
        <v>0</v>
      </c>
      <c r="I2564">
        <v>0</v>
      </c>
      <c r="J2564">
        <v>0</v>
      </c>
      <c r="K2564">
        <v>0</v>
      </c>
      <c r="L2564">
        <v>0</v>
      </c>
      <c r="M2564">
        <v>0</v>
      </c>
      <c r="N2564">
        <v>0</v>
      </c>
      <c r="O2564" s="3">
        <v>0</v>
      </c>
      <c r="P2564" s="3">
        <v>0</v>
      </c>
      <c r="Q2564" s="3">
        <v>0</v>
      </c>
      <c r="R2564" s="3">
        <v>0</v>
      </c>
      <c r="S2564" s="3">
        <v>0</v>
      </c>
      <c r="T2564">
        <v>0</v>
      </c>
      <c r="U2564" s="3">
        <f t="shared" ref="U2564:U2627" si="120">+V2564+W2564</f>
        <v>0</v>
      </c>
      <c r="V2564" s="3">
        <f>+G2564+H2564+I2564</f>
        <v>0</v>
      </c>
      <c r="W2564" s="3">
        <f>+T2564+S2564+R2564+Q2564+P2564+O2564+N2564+M2564+L2564+K2564+J2564</f>
        <v>0</v>
      </c>
      <c r="X2564">
        <v>0</v>
      </c>
      <c r="Y2564" s="3">
        <v>0</v>
      </c>
      <c r="Z2564" s="3">
        <v>0</v>
      </c>
      <c r="AA2564">
        <v>0</v>
      </c>
      <c r="AB2564">
        <v>0</v>
      </c>
      <c r="AC2564">
        <v>0</v>
      </c>
      <c r="AD2564" s="3">
        <f>+AC2564+AB2564+AA2564+Z2564+Y2564+X2564</f>
        <v>0</v>
      </c>
      <c r="AE2564">
        <v>0</v>
      </c>
      <c r="AF2564">
        <v>0</v>
      </c>
      <c r="AG2564">
        <v>0</v>
      </c>
      <c r="AH2564">
        <v>0</v>
      </c>
      <c r="AI2564" s="3">
        <f t="shared" ref="AI2564:AI2627" si="121">+AC2564</f>
        <v>0</v>
      </c>
      <c r="AJ2564" s="3">
        <f t="shared" ref="AJ2564:AJ2627" si="122">+AI2564+AH2564+AG2564+AF2564+AE2564</f>
        <v>0</v>
      </c>
      <c r="AK2564">
        <v>0</v>
      </c>
      <c r="AL2564">
        <v>0</v>
      </c>
      <c r="AM2564">
        <v>0</v>
      </c>
      <c r="AN2564">
        <v>0</v>
      </c>
      <c r="AO2564">
        <v>0</v>
      </c>
      <c r="AP2564">
        <v>0</v>
      </c>
      <c r="AQ2564">
        <v>0</v>
      </c>
      <c r="AR2564">
        <v>0</v>
      </c>
      <c r="AS2564">
        <v>0</v>
      </c>
      <c r="AT2564">
        <v>0</v>
      </c>
    </row>
    <row r="2565" spans="1:46" x14ac:dyDescent="0.25">
      <c r="A2565" t="s">
        <v>5120</v>
      </c>
      <c r="B2565" s="1" t="s">
        <v>6778</v>
      </c>
      <c r="C2565" s="1" t="s">
        <v>6754</v>
      </c>
      <c r="D2565" s="1" t="s">
        <v>6496</v>
      </c>
      <c r="E2565" t="s">
        <v>5121</v>
      </c>
      <c r="F2565" s="3" t="s">
        <v>6856</v>
      </c>
      <c r="G2565">
        <v>0</v>
      </c>
      <c r="H2565">
        <v>0</v>
      </c>
      <c r="I2565">
        <v>0</v>
      </c>
      <c r="J2565">
        <v>0</v>
      </c>
      <c r="K2565">
        <v>0</v>
      </c>
      <c r="L2565">
        <v>0</v>
      </c>
      <c r="M2565">
        <v>0</v>
      </c>
      <c r="N2565">
        <v>0</v>
      </c>
      <c r="O2565" s="3">
        <v>0</v>
      </c>
      <c r="P2565" s="3">
        <v>0</v>
      </c>
      <c r="Q2565" s="3">
        <v>0</v>
      </c>
      <c r="R2565" s="3">
        <v>0</v>
      </c>
      <c r="S2565" s="3">
        <v>0</v>
      </c>
      <c r="T2565">
        <v>0</v>
      </c>
      <c r="U2565" s="3">
        <f t="shared" si="120"/>
        <v>0</v>
      </c>
      <c r="V2565" s="3">
        <f>+G2565+H2565+I2565</f>
        <v>0</v>
      </c>
      <c r="W2565" s="3">
        <f>+T2565+S2565+R2565+Q2565+P2565+O2565+N2565+M2565+L2565+K2565+J2565</f>
        <v>0</v>
      </c>
      <c r="X2565">
        <v>0</v>
      </c>
      <c r="Y2565" s="3">
        <v>0</v>
      </c>
      <c r="Z2565" s="3">
        <v>0</v>
      </c>
      <c r="AA2565">
        <v>0</v>
      </c>
      <c r="AB2565">
        <v>0</v>
      </c>
      <c r="AC2565">
        <v>0</v>
      </c>
      <c r="AD2565" s="3">
        <f>+AC2565+AB2565+AA2565+Z2565+Y2565+X2565</f>
        <v>0</v>
      </c>
      <c r="AE2565">
        <v>0</v>
      </c>
      <c r="AF2565">
        <v>0</v>
      </c>
      <c r="AG2565">
        <v>0</v>
      </c>
      <c r="AH2565">
        <v>0</v>
      </c>
      <c r="AI2565" s="3">
        <f t="shared" si="121"/>
        <v>0</v>
      </c>
      <c r="AJ2565" s="3">
        <f t="shared" si="122"/>
        <v>0</v>
      </c>
      <c r="AK2565">
        <v>0</v>
      </c>
      <c r="AL2565">
        <v>0</v>
      </c>
      <c r="AM2565">
        <v>0</v>
      </c>
      <c r="AN2565">
        <v>0</v>
      </c>
      <c r="AO2565">
        <v>0</v>
      </c>
      <c r="AP2565">
        <v>0</v>
      </c>
      <c r="AQ2565">
        <v>0</v>
      </c>
      <c r="AR2565">
        <v>0</v>
      </c>
      <c r="AS2565">
        <v>0</v>
      </c>
      <c r="AT2565">
        <v>0</v>
      </c>
    </row>
    <row r="2566" spans="1:46" x14ac:dyDescent="0.25">
      <c r="A2566" t="s">
        <v>5122</v>
      </c>
      <c r="B2566" s="1" t="s">
        <v>6778</v>
      </c>
      <c r="C2566" s="1" t="s">
        <v>6754</v>
      </c>
      <c r="D2566" s="1" t="s">
        <v>6646</v>
      </c>
      <c r="E2566" t="s">
        <v>5123</v>
      </c>
      <c r="F2566" s="3" t="s">
        <v>6856</v>
      </c>
      <c r="G2566">
        <v>0</v>
      </c>
      <c r="H2566">
        <v>0</v>
      </c>
      <c r="I2566">
        <v>0</v>
      </c>
      <c r="J2566">
        <v>0</v>
      </c>
      <c r="K2566">
        <v>0</v>
      </c>
      <c r="L2566">
        <v>0</v>
      </c>
      <c r="M2566">
        <v>0</v>
      </c>
      <c r="N2566">
        <v>0</v>
      </c>
      <c r="O2566" s="3">
        <v>0</v>
      </c>
      <c r="P2566" s="3">
        <v>0</v>
      </c>
      <c r="Q2566" s="3">
        <v>0</v>
      </c>
      <c r="R2566" s="3">
        <v>0</v>
      </c>
      <c r="S2566" s="3">
        <v>0</v>
      </c>
      <c r="T2566">
        <v>0</v>
      </c>
      <c r="U2566" s="3">
        <f t="shared" si="120"/>
        <v>0</v>
      </c>
      <c r="V2566" s="3">
        <f>+G2566+H2566+I2566</f>
        <v>0</v>
      </c>
      <c r="W2566" s="3">
        <f>+T2566+S2566+R2566+Q2566+P2566+O2566+N2566+M2566+L2566+K2566+J2566</f>
        <v>0</v>
      </c>
      <c r="X2566">
        <v>0</v>
      </c>
      <c r="Y2566" s="3">
        <v>0</v>
      </c>
      <c r="Z2566" s="3">
        <v>0</v>
      </c>
      <c r="AA2566">
        <v>0</v>
      </c>
      <c r="AB2566">
        <v>0</v>
      </c>
      <c r="AC2566">
        <v>0</v>
      </c>
      <c r="AD2566" s="3">
        <f>+AC2566+AB2566+AA2566+Z2566+Y2566+X2566</f>
        <v>0</v>
      </c>
      <c r="AE2566">
        <v>0</v>
      </c>
      <c r="AF2566">
        <v>0</v>
      </c>
      <c r="AG2566">
        <v>0</v>
      </c>
      <c r="AH2566">
        <v>0</v>
      </c>
      <c r="AI2566" s="3">
        <f t="shared" si="121"/>
        <v>0</v>
      </c>
      <c r="AJ2566" s="3">
        <f t="shared" si="122"/>
        <v>0</v>
      </c>
      <c r="AK2566">
        <v>0</v>
      </c>
      <c r="AL2566">
        <v>0</v>
      </c>
      <c r="AM2566">
        <v>0</v>
      </c>
      <c r="AN2566">
        <v>0</v>
      </c>
      <c r="AO2566">
        <v>0</v>
      </c>
      <c r="AP2566">
        <v>0</v>
      </c>
      <c r="AQ2566">
        <v>0</v>
      </c>
      <c r="AR2566">
        <v>0</v>
      </c>
      <c r="AS2566">
        <v>0</v>
      </c>
      <c r="AT2566">
        <v>0</v>
      </c>
    </row>
    <row r="2567" spans="1:46" x14ac:dyDescent="0.25">
      <c r="A2567" t="s">
        <v>5124</v>
      </c>
      <c r="B2567" s="1" t="s">
        <v>6778</v>
      </c>
      <c r="C2567" s="1" t="s">
        <v>6754</v>
      </c>
      <c r="D2567" s="1" t="s">
        <v>6498</v>
      </c>
      <c r="E2567" t="s">
        <v>5125</v>
      </c>
      <c r="F2567" s="3" t="s">
        <v>6856</v>
      </c>
      <c r="G2567">
        <v>0</v>
      </c>
      <c r="H2567">
        <v>0</v>
      </c>
      <c r="I2567">
        <v>0</v>
      </c>
      <c r="J2567">
        <v>0</v>
      </c>
      <c r="K2567">
        <v>0</v>
      </c>
      <c r="L2567">
        <v>0</v>
      </c>
      <c r="M2567">
        <v>0</v>
      </c>
      <c r="N2567">
        <v>0</v>
      </c>
      <c r="O2567" s="3">
        <v>0</v>
      </c>
      <c r="P2567" s="3">
        <v>0</v>
      </c>
      <c r="Q2567" s="3">
        <v>0</v>
      </c>
      <c r="R2567" s="3">
        <v>0</v>
      </c>
      <c r="S2567" s="3">
        <v>0</v>
      </c>
      <c r="T2567">
        <v>0</v>
      </c>
      <c r="U2567" s="3">
        <f t="shared" si="120"/>
        <v>0</v>
      </c>
      <c r="V2567" s="3">
        <f>+G2567+H2567+I2567</f>
        <v>0</v>
      </c>
      <c r="W2567" s="3">
        <f>+T2567+S2567+R2567+Q2567+P2567+O2567+N2567+M2567+L2567+K2567+J2567</f>
        <v>0</v>
      </c>
      <c r="X2567">
        <v>0</v>
      </c>
      <c r="Y2567" s="3">
        <v>0</v>
      </c>
      <c r="Z2567" s="3">
        <v>0</v>
      </c>
      <c r="AA2567">
        <v>0</v>
      </c>
      <c r="AB2567">
        <v>0</v>
      </c>
      <c r="AC2567">
        <v>0</v>
      </c>
      <c r="AD2567" s="3">
        <f>+AC2567+AB2567+AA2567+Z2567+Y2567+X2567</f>
        <v>0</v>
      </c>
      <c r="AE2567">
        <v>0</v>
      </c>
      <c r="AF2567">
        <v>0</v>
      </c>
      <c r="AG2567">
        <v>0</v>
      </c>
      <c r="AH2567">
        <v>0</v>
      </c>
      <c r="AI2567" s="3">
        <f t="shared" si="121"/>
        <v>0</v>
      </c>
      <c r="AJ2567" s="3">
        <f t="shared" si="122"/>
        <v>0</v>
      </c>
      <c r="AK2567">
        <v>0</v>
      </c>
      <c r="AL2567">
        <v>0</v>
      </c>
      <c r="AM2567">
        <v>0</v>
      </c>
      <c r="AN2567">
        <v>0</v>
      </c>
      <c r="AO2567">
        <v>0</v>
      </c>
      <c r="AP2567">
        <v>0</v>
      </c>
      <c r="AQ2567">
        <v>0</v>
      </c>
      <c r="AR2567">
        <v>0</v>
      </c>
      <c r="AS2567">
        <v>0</v>
      </c>
      <c r="AT2567">
        <v>0</v>
      </c>
    </row>
    <row r="2568" spans="1:46" x14ac:dyDescent="0.25">
      <c r="A2568" t="s">
        <v>5126</v>
      </c>
      <c r="B2568" s="1" t="s">
        <v>6778</v>
      </c>
      <c r="C2568" s="1" t="s">
        <v>6754</v>
      </c>
      <c r="D2568" s="1" t="s">
        <v>6499</v>
      </c>
      <c r="E2568" t="s">
        <v>5127</v>
      </c>
      <c r="F2568" s="3" t="s">
        <v>6856</v>
      </c>
      <c r="G2568">
        <v>0</v>
      </c>
      <c r="H2568">
        <v>0</v>
      </c>
      <c r="I2568">
        <v>0</v>
      </c>
      <c r="J2568">
        <v>0</v>
      </c>
      <c r="K2568">
        <v>0</v>
      </c>
      <c r="L2568">
        <v>0</v>
      </c>
      <c r="M2568">
        <v>0</v>
      </c>
      <c r="N2568">
        <v>0</v>
      </c>
      <c r="O2568" s="3">
        <v>0</v>
      </c>
      <c r="P2568" s="3">
        <v>0</v>
      </c>
      <c r="Q2568" s="3">
        <v>0</v>
      </c>
      <c r="R2568" s="3">
        <v>0</v>
      </c>
      <c r="S2568" s="3">
        <v>0</v>
      </c>
      <c r="T2568">
        <v>0</v>
      </c>
      <c r="U2568" s="3">
        <f t="shared" si="120"/>
        <v>0</v>
      </c>
      <c r="V2568" s="3">
        <f>+G2568+H2568+I2568</f>
        <v>0</v>
      </c>
      <c r="W2568" s="3">
        <f>+T2568+S2568+R2568+Q2568+P2568+O2568+N2568+M2568+L2568+K2568+J2568</f>
        <v>0</v>
      </c>
      <c r="X2568">
        <v>0</v>
      </c>
      <c r="Y2568" s="3">
        <v>0</v>
      </c>
      <c r="Z2568" s="3">
        <v>0</v>
      </c>
      <c r="AA2568">
        <v>0</v>
      </c>
      <c r="AB2568">
        <v>0</v>
      </c>
      <c r="AC2568">
        <v>0</v>
      </c>
      <c r="AD2568" s="3">
        <f>+AC2568+AB2568+AA2568+Z2568+Y2568+X2568</f>
        <v>0</v>
      </c>
      <c r="AE2568">
        <v>0</v>
      </c>
      <c r="AF2568">
        <v>0</v>
      </c>
      <c r="AG2568">
        <v>0</v>
      </c>
      <c r="AH2568">
        <v>0</v>
      </c>
      <c r="AI2568" s="3">
        <f t="shared" si="121"/>
        <v>0</v>
      </c>
      <c r="AJ2568" s="3">
        <f t="shared" si="122"/>
        <v>0</v>
      </c>
      <c r="AK2568">
        <v>0</v>
      </c>
      <c r="AL2568">
        <v>0</v>
      </c>
      <c r="AM2568">
        <v>0</v>
      </c>
      <c r="AN2568">
        <v>0</v>
      </c>
      <c r="AO2568">
        <v>0</v>
      </c>
      <c r="AP2568">
        <v>0</v>
      </c>
      <c r="AQ2568">
        <v>0</v>
      </c>
      <c r="AR2568">
        <v>0</v>
      </c>
      <c r="AS2568">
        <v>0</v>
      </c>
      <c r="AT2568">
        <v>0</v>
      </c>
    </row>
    <row r="2569" spans="1:46" x14ac:dyDescent="0.25">
      <c r="A2569" t="s">
        <v>5128</v>
      </c>
      <c r="B2569" s="1" t="s">
        <v>6778</v>
      </c>
      <c r="C2569" s="1" t="s">
        <v>6754</v>
      </c>
      <c r="D2569" s="1" t="s">
        <v>6723</v>
      </c>
      <c r="E2569" t="s">
        <v>5129</v>
      </c>
      <c r="F2569" s="3" t="s">
        <v>6855</v>
      </c>
      <c r="G2569">
        <v>0</v>
      </c>
      <c r="H2569">
        <v>0</v>
      </c>
      <c r="I2569">
        <v>0</v>
      </c>
      <c r="J2569">
        <v>0</v>
      </c>
      <c r="K2569">
        <v>0</v>
      </c>
      <c r="L2569">
        <v>0</v>
      </c>
      <c r="M2569">
        <v>0</v>
      </c>
      <c r="N2569">
        <v>0</v>
      </c>
      <c r="O2569" s="3">
        <v>0</v>
      </c>
      <c r="P2569" s="3">
        <v>0</v>
      </c>
      <c r="Q2569" s="3">
        <v>0</v>
      </c>
      <c r="R2569" s="3">
        <v>0</v>
      </c>
      <c r="S2569" s="3">
        <v>0</v>
      </c>
      <c r="T2569">
        <v>0</v>
      </c>
      <c r="U2569" s="3">
        <f t="shared" si="120"/>
        <v>0</v>
      </c>
      <c r="V2569" s="3">
        <f>+G2569+H2569+I2569</f>
        <v>0</v>
      </c>
      <c r="W2569" s="3">
        <f>+T2569+S2569+R2569+Q2569+P2569+O2569+N2569+M2569+L2569+K2569+J2569</f>
        <v>0</v>
      </c>
      <c r="X2569">
        <v>0</v>
      </c>
      <c r="Y2569" s="3">
        <v>0</v>
      </c>
      <c r="Z2569" s="3">
        <v>0</v>
      </c>
      <c r="AA2569">
        <v>0</v>
      </c>
      <c r="AB2569">
        <v>0</v>
      </c>
      <c r="AC2569">
        <v>0</v>
      </c>
      <c r="AD2569" s="3">
        <f>+AC2569+AB2569+AA2569+Z2569+Y2569+X2569</f>
        <v>0</v>
      </c>
      <c r="AE2569">
        <v>0</v>
      </c>
      <c r="AF2569">
        <v>0</v>
      </c>
      <c r="AG2569">
        <v>0</v>
      </c>
      <c r="AH2569">
        <v>0</v>
      </c>
      <c r="AI2569" s="3">
        <f t="shared" si="121"/>
        <v>0</v>
      </c>
      <c r="AJ2569" s="3">
        <f t="shared" si="122"/>
        <v>0</v>
      </c>
      <c r="AK2569">
        <v>0</v>
      </c>
      <c r="AL2569">
        <v>0</v>
      </c>
      <c r="AM2569">
        <v>0</v>
      </c>
      <c r="AN2569">
        <v>0</v>
      </c>
      <c r="AO2569">
        <v>0</v>
      </c>
      <c r="AP2569">
        <v>0</v>
      </c>
      <c r="AQ2569">
        <v>0</v>
      </c>
      <c r="AR2569">
        <v>0</v>
      </c>
      <c r="AS2569">
        <v>0</v>
      </c>
      <c r="AT2569">
        <v>0</v>
      </c>
    </row>
    <row r="2570" spans="1:46" x14ac:dyDescent="0.25">
      <c r="A2570" t="s">
        <v>5130</v>
      </c>
      <c r="B2570" s="1" t="s">
        <v>6778</v>
      </c>
      <c r="C2570" s="1" t="s">
        <v>6754</v>
      </c>
      <c r="D2570" s="1" t="s">
        <v>6502</v>
      </c>
      <c r="E2570" t="s">
        <v>5131</v>
      </c>
      <c r="F2570" s="3" t="s">
        <v>6856</v>
      </c>
      <c r="G2570">
        <v>0</v>
      </c>
      <c r="H2570">
        <v>0</v>
      </c>
      <c r="I2570">
        <v>0</v>
      </c>
      <c r="J2570">
        <v>0</v>
      </c>
      <c r="K2570">
        <v>0</v>
      </c>
      <c r="L2570">
        <v>0</v>
      </c>
      <c r="M2570">
        <v>0</v>
      </c>
      <c r="N2570">
        <v>0</v>
      </c>
      <c r="O2570" s="3">
        <v>0</v>
      </c>
      <c r="P2570" s="3">
        <v>0</v>
      </c>
      <c r="Q2570" s="3">
        <v>0</v>
      </c>
      <c r="R2570" s="3">
        <v>0</v>
      </c>
      <c r="S2570" s="3">
        <v>0</v>
      </c>
      <c r="T2570">
        <v>0</v>
      </c>
      <c r="U2570" s="3">
        <f t="shared" si="120"/>
        <v>0</v>
      </c>
      <c r="V2570" s="3">
        <f>+G2570+H2570+I2570</f>
        <v>0</v>
      </c>
      <c r="W2570" s="3">
        <f>+T2570+S2570+R2570+Q2570+P2570+O2570+N2570+M2570+L2570+K2570+J2570</f>
        <v>0</v>
      </c>
      <c r="X2570">
        <v>0</v>
      </c>
      <c r="Y2570" s="3">
        <v>0</v>
      </c>
      <c r="Z2570" s="3">
        <v>0</v>
      </c>
      <c r="AA2570">
        <v>0</v>
      </c>
      <c r="AB2570">
        <v>0</v>
      </c>
      <c r="AC2570">
        <v>0</v>
      </c>
      <c r="AD2570" s="3">
        <f>+AC2570+AB2570+AA2570+Z2570+Y2570+X2570</f>
        <v>0</v>
      </c>
      <c r="AE2570">
        <v>0</v>
      </c>
      <c r="AF2570">
        <v>0</v>
      </c>
      <c r="AG2570">
        <v>0</v>
      </c>
      <c r="AH2570">
        <v>0</v>
      </c>
      <c r="AI2570" s="3">
        <f t="shared" si="121"/>
        <v>0</v>
      </c>
      <c r="AJ2570" s="3">
        <f t="shared" si="122"/>
        <v>0</v>
      </c>
      <c r="AK2570">
        <v>0</v>
      </c>
      <c r="AL2570">
        <v>0</v>
      </c>
      <c r="AM2570">
        <v>0</v>
      </c>
      <c r="AN2570">
        <v>0</v>
      </c>
      <c r="AO2570">
        <v>0</v>
      </c>
      <c r="AP2570">
        <v>0</v>
      </c>
      <c r="AQ2570">
        <v>0</v>
      </c>
      <c r="AR2570">
        <v>0</v>
      </c>
      <c r="AS2570">
        <v>0</v>
      </c>
      <c r="AT2570">
        <v>0</v>
      </c>
    </row>
    <row r="2571" spans="1:46" x14ac:dyDescent="0.25">
      <c r="A2571" t="s">
        <v>5132</v>
      </c>
      <c r="B2571" s="1" t="s">
        <v>6778</v>
      </c>
      <c r="C2571" s="1" t="s">
        <v>6754</v>
      </c>
      <c r="D2571" s="1" t="s">
        <v>6647</v>
      </c>
      <c r="E2571" t="s">
        <v>5133</v>
      </c>
      <c r="F2571" s="3" t="s">
        <v>6856</v>
      </c>
      <c r="G2571">
        <v>0</v>
      </c>
      <c r="H2571">
        <v>0</v>
      </c>
      <c r="I2571">
        <v>0</v>
      </c>
      <c r="J2571">
        <v>0</v>
      </c>
      <c r="K2571">
        <v>0</v>
      </c>
      <c r="L2571">
        <v>0</v>
      </c>
      <c r="M2571">
        <v>0</v>
      </c>
      <c r="N2571">
        <v>0</v>
      </c>
      <c r="O2571" s="3">
        <v>0</v>
      </c>
      <c r="P2571" s="3">
        <v>0</v>
      </c>
      <c r="Q2571" s="3">
        <v>0</v>
      </c>
      <c r="R2571" s="3">
        <v>0</v>
      </c>
      <c r="S2571" s="3">
        <v>0</v>
      </c>
      <c r="T2571">
        <v>0</v>
      </c>
      <c r="U2571" s="3">
        <f t="shared" si="120"/>
        <v>0</v>
      </c>
      <c r="V2571" s="3">
        <f>+G2571+H2571+I2571</f>
        <v>0</v>
      </c>
      <c r="W2571" s="3">
        <f>+T2571+S2571+R2571+Q2571+P2571+O2571+N2571+M2571+L2571+K2571+J2571</f>
        <v>0</v>
      </c>
      <c r="X2571">
        <v>0</v>
      </c>
      <c r="Y2571" s="3">
        <v>0</v>
      </c>
      <c r="Z2571" s="3">
        <v>0</v>
      </c>
      <c r="AA2571">
        <v>0</v>
      </c>
      <c r="AB2571">
        <v>0</v>
      </c>
      <c r="AC2571">
        <v>0</v>
      </c>
      <c r="AD2571" s="3">
        <f>+AC2571+AB2571+AA2571+Z2571+Y2571+X2571</f>
        <v>0</v>
      </c>
      <c r="AE2571">
        <v>0</v>
      </c>
      <c r="AF2571">
        <v>0</v>
      </c>
      <c r="AG2571">
        <v>0</v>
      </c>
      <c r="AH2571">
        <v>0</v>
      </c>
      <c r="AI2571" s="3">
        <f t="shared" si="121"/>
        <v>0</v>
      </c>
      <c r="AJ2571" s="3">
        <f t="shared" si="122"/>
        <v>0</v>
      </c>
      <c r="AK2571">
        <v>0</v>
      </c>
      <c r="AL2571">
        <v>0</v>
      </c>
      <c r="AM2571">
        <v>0</v>
      </c>
      <c r="AN2571">
        <v>0</v>
      </c>
      <c r="AO2571">
        <v>0</v>
      </c>
      <c r="AP2571">
        <v>0</v>
      </c>
      <c r="AQ2571">
        <v>0</v>
      </c>
      <c r="AR2571">
        <v>0</v>
      </c>
      <c r="AS2571">
        <v>0</v>
      </c>
      <c r="AT2571">
        <v>0</v>
      </c>
    </row>
    <row r="2572" spans="1:46" x14ac:dyDescent="0.25">
      <c r="A2572" t="s">
        <v>5134</v>
      </c>
      <c r="B2572" s="1" t="s">
        <v>6778</v>
      </c>
      <c r="C2572" s="1" t="s">
        <v>6754</v>
      </c>
      <c r="D2572" s="1" t="s">
        <v>6648</v>
      </c>
      <c r="E2572" t="s">
        <v>5135</v>
      </c>
      <c r="F2572" s="3" t="s">
        <v>6856</v>
      </c>
      <c r="G2572">
        <v>0</v>
      </c>
      <c r="H2572">
        <v>0</v>
      </c>
      <c r="I2572">
        <v>0</v>
      </c>
      <c r="J2572">
        <v>0</v>
      </c>
      <c r="K2572">
        <v>0</v>
      </c>
      <c r="L2572">
        <v>0</v>
      </c>
      <c r="M2572">
        <v>0</v>
      </c>
      <c r="N2572">
        <v>0</v>
      </c>
      <c r="O2572" s="3">
        <v>0</v>
      </c>
      <c r="P2572" s="3">
        <v>0</v>
      </c>
      <c r="Q2572" s="3">
        <v>0</v>
      </c>
      <c r="R2572" s="3">
        <v>0</v>
      </c>
      <c r="S2572" s="3">
        <v>0</v>
      </c>
      <c r="T2572">
        <v>0</v>
      </c>
      <c r="U2572" s="3">
        <f t="shared" si="120"/>
        <v>0</v>
      </c>
      <c r="V2572" s="3">
        <f>+G2572+H2572+I2572</f>
        <v>0</v>
      </c>
      <c r="W2572" s="3">
        <f>+T2572+S2572+R2572+Q2572+P2572+O2572+N2572+M2572+L2572+K2572+J2572</f>
        <v>0</v>
      </c>
      <c r="X2572">
        <v>0</v>
      </c>
      <c r="Y2572" s="3">
        <v>0</v>
      </c>
      <c r="Z2572" s="3">
        <v>0</v>
      </c>
      <c r="AA2572">
        <v>0</v>
      </c>
      <c r="AB2572">
        <v>0</v>
      </c>
      <c r="AC2572">
        <v>0</v>
      </c>
      <c r="AD2572" s="3">
        <f>+AC2572+AB2572+AA2572+Z2572+Y2572+X2572</f>
        <v>0</v>
      </c>
      <c r="AE2572">
        <v>0</v>
      </c>
      <c r="AF2572">
        <v>0</v>
      </c>
      <c r="AG2572">
        <v>0</v>
      </c>
      <c r="AH2572">
        <v>0</v>
      </c>
      <c r="AI2572" s="3">
        <f t="shared" si="121"/>
        <v>0</v>
      </c>
      <c r="AJ2572" s="3">
        <f t="shared" si="122"/>
        <v>0</v>
      </c>
      <c r="AK2572">
        <v>0</v>
      </c>
      <c r="AL2572">
        <v>0</v>
      </c>
      <c r="AM2572">
        <v>0</v>
      </c>
      <c r="AN2572">
        <v>0</v>
      </c>
      <c r="AO2572">
        <v>0</v>
      </c>
      <c r="AP2572">
        <v>0</v>
      </c>
      <c r="AQ2572">
        <v>0</v>
      </c>
      <c r="AR2572">
        <v>0</v>
      </c>
      <c r="AS2572">
        <v>0</v>
      </c>
      <c r="AT2572">
        <v>0</v>
      </c>
    </row>
    <row r="2573" spans="1:46" x14ac:dyDescent="0.25">
      <c r="A2573" t="s">
        <v>5136</v>
      </c>
      <c r="B2573" s="1" t="s">
        <v>6778</v>
      </c>
      <c r="C2573" s="1" t="s">
        <v>6754</v>
      </c>
      <c r="D2573" s="1" t="s">
        <v>6504</v>
      </c>
      <c r="E2573" t="s">
        <v>5137</v>
      </c>
      <c r="F2573" s="3" t="s">
        <v>6856</v>
      </c>
      <c r="G2573">
        <v>0</v>
      </c>
      <c r="H2573">
        <v>0</v>
      </c>
      <c r="I2573">
        <v>0</v>
      </c>
      <c r="J2573">
        <v>0</v>
      </c>
      <c r="K2573">
        <v>0</v>
      </c>
      <c r="L2573">
        <v>0</v>
      </c>
      <c r="M2573">
        <v>0</v>
      </c>
      <c r="N2573">
        <v>0</v>
      </c>
      <c r="O2573" s="3">
        <v>0</v>
      </c>
      <c r="P2573" s="3">
        <v>0</v>
      </c>
      <c r="Q2573" s="3">
        <v>0</v>
      </c>
      <c r="R2573" s="3">
        <v>0</v>
      </c>
      <c r="S2573" s="3">
        <v>0</v>
      </c>
      <c r="T2573">
        <v>0</v>
      </c>
      <c r="U2573" s="3">
        <f t="shared" si="120"/>
        <v>0</v>
      </c>
      <c r="V2573" s="3">
        <f>+G2573+H2573+I2573</f>
        <v>0</v>
      </c>
      <c r="W2573" s="3">
        <f>+T2573+S2573+R2573+Q2573+P2573+O2573+N2573+M2573+L2573+K2573+J2573</f>
        <v>0</v>
      </c>
      <c r="X2573">
        <v>0</v>
      </c>
      <c r="Y2573" s="3">
        <v>0</v>
      </c>
      <c r="Z2573" s="3">
        <v>0</v>
      </c>
      <c r="AA2573">
        <v>0</v>
      </c>
      <c r="AB2573">
        <v>0</v>
      </c>
      <c r="AC2573">
        <v>0</v>
      </c>
      <c r="AD2573" s="3">
        <f>+AC2573+AB2573+AA2573+Z2573+Y2573+X2573</f>
        <v>0</v>
      </c>
      <c r="AE2573">
        <v>0</v>
      </c>
      <c r="AF2573">
        <v>0</v>
      </c>
      <c r="AG2573">
        <v>0</v>
      </c>
      <c r="AH2573">
        <v>0</v>
      </c>
      <c r="AI2573" s="3">
        <f t="shared" si="121"/>
        <v>0</v>
      </c>
      <c r="AJ2573" s="3">
        <f t="shared" si="122"/>
        <v>0</v>
      </c>
      <c r="AK2573">
        <v>0</v>
      </c>
      <c r="AL2573">
        <v>0</v>
      </c>
      <c r="AM2573">
        <v>0</v>
      </c>
      <c r="AN2573">
        <v>0</v>
      </c>
      <c r="AO2573">
        <v>0</v>
      </c>
      <c r="AP2573">
        <v>0</v>
      </c>
      <c r="AQ2573">
        <v>0</v>
      </c>
      <c r="AR2573">
        <v>0</v>
      </c>
      <c r="AS2573">
        <v>0</v>
      </c>
      <c r="AT2573">
        <v>0</v>
      </c>
    </row>
    <row r="2574" spans="1:46" x14ac:dyDescent="0.25">
      <c r="A2574" t="s">
        <v>5138</v>
      </c>
      <c r="B2574" s="1" t="s">
        <v>6778</v>
      </c>
      <c r="C2574" s="1" t="s">
        <v>6754</v>
      </c>
      <c r="D2574" s="1" t="s">
        <v>6505</v>
      </c>
      <c r="E2574" t="s">
        <v>5139</v>
      </c>
      <c r="F2574" s="3" t="s">
        <v>6856</v>
      </c>
      <c r="G2574">
        <v>0</v>
      </c>
      <c r="H2574">
        <v>0</v>
      </c>
      <c r="I2574">
        <v>0</v>
      </c>
      <c r="J2574">
        <v>0</v>
      </c>
      <c r="K2574">
        <v>0</v>
      </c>
      <c r="L2574">
        <v>0</v>
      </c>
      <c r="M2574">
        <v>0</v>
      </c>
      <c r="N2574">
        <v>0</v>
      </c>
      <c r="O2574" s="3">
        <v>0</v>
      </c>
      <c r="P2574" s="3">
        <v>0</v>
      </c>
      <c r="Q2574" s="3">
        <v>0</v>
      </c>
      <c r="R2574" s="3">
        <v>0</v>
      </c>
      <c r="S2574" s="3">
        <v>0</v>
      </c>
      <c r="T2574">
        <v>0</v>
      </c>
      <c r="U2574" s="3">
        <f t="shared" si="120"/>
        <v>0</v>
      </c>
      <c r="V2574" s="3">
        <f>+G2574+H2574+I2574</f>
        <v>0</v>
      </c>
      <c r="W2574" s="3">
        <f>+T2574+S2574+R2574+Q2574+P2574+O2574+N2574+M2574+L2574+K2574+J2574</f>
        <v>0</v>
      </c>
      <c r="X2574">
        <v>0</v>
      </c>
      <c r="Y2574" s="3">
        <v>0</v>
      </c>
      <c r="Z2574" s="3">
        <v>0</v>
      </c>
      <c r="AA2574">
        <v>0</v>
      </c>
      <c r="AB2574">
        <v>0</v>
      </c>
      <c r="AC2574">
        <v>0</v>
      </c>
      <c r="AD2574" s="3">
        <f>+AC2574+AB2574+AA2574+Z2574+Y2574+X2574</f>
        <v>0</v>
      </c>
      <c r="AE2574">
        <v>0</v>
      </c>
      <c r="AF2574">
        <v>0</v>
      </c>
      <c r="AG2574">
        <v>0</v>
      </c>
      <c r="AH2574">
        <v>0</v>
      </c>
      <c r="AI2574" s="3">
        <f t="shared" si="121"/>
        <v>0</v>
      </c>
      <c r="AJ2574" s="3">
        <f t="shared" si="122"/>
        <v>0</v>
      </c>
      <c r="AK2574">
        <v>0</v>
      </c>
      <c r="AL2574">
        <v>0</v>
      </c>
      <c r="AM2574">
        <v>0</v>
      </c>
      <c r="AN2574">
        <v>0</v>
      </c>
      <c r="AO2574">
        <v>0</v>
      </c>
      <c r="AP2574">
        <v>0</v>
      </c>
      <c r="AQ2574">
        <v>0</v>
      </c>
      <c r="AR2574">
        <v>0</v>
      </c>
      <c r="AS2574">
        <v>0</v>
      </c>
      <c r="AT2574">
        <v>0</v>
      </c>
    </row>
    <row r="2575" spans="1:46" x14ac:dyDescent="0.25">
      <c r="A2575" t="s">
        <v>5140</v>
      </c>
      <c r="B2575" s="1" t="s">
        <v>6778</v>
      </c>
      <c r="C2575" s="1" t="s">
        <v>6754</v>
      </c>
      <c r="D2575" s="1" t="s">
        <v>6649</v>
      </c>
      <c r="E2575" t="s">
        <v>5141</v>
      </c>
      <c r="F2575" s="3" t="s">
        <v>6856</v>
      </c>
      <c r="G2575">
        <v>0</v>
      </c>
      <c r="H2575">
        <v>0</v>
      </c>
      <c r="I2575">
        <v>0</v>
      </c>
      <c r="J2575">
        <v>0</v>
      </c>
      <c r="K2575">
        <v>0</v>
      </c>
      <c r="L2575">
        <v>0</v>
      </c>
      <c r="M2575">
        <v>0</v>
      </c>
      <c r="N2575">
        <v>0</v>
      </c>
      <c r="O2575" s="3">
        <v>0</v>
      </c>
      <c r="P2575" s="3">
        <v>0</v>
      </c>
      <c r="Q2575" s="3">
        <v>0</v>
      </c>
      <c r="R2575" s="3">
        <v>0</v>
      </c>
      <c r="S2575" s="3">
        <v>0</v>
      </c>
      <c r="T2575">
        <v>0</v>
      </c>
      <c r="U2575" s="3">
        <f t="shared" si="120"/>
        <v>0</v>
      </c>
      <c r="V2575" s="3">
        <f>+G2575+H2575+I2575</f>
        <v>0</v>
      </c>
      <c r="W2575" s="3">
        <f>+T2575+S2575+R2575+Q2575+P2575+O2575+N2575+M2575+L2575+K2575+J2575</f>
        <v>0</v>
      </c>
      <c r="X2575">
        <v>0</v>
      </c>
      <c r="Y2575" s="3">
        <v>0</v>
      </c>
      <c r="Z2575" s="3">
        <v>0</v>
      </c>
      <c r="AA2575">
        <v>0</v>
      </c>
      <c r="AB2575">
        <v>0</v>
      </c>
      <c r="AC2575">
        <v>0</v>
      </c>
      <c r="AD2575" s="3">
        <f>+AC2575+AB2575+AA2575+Z2575+Y2575+X2575</f>
        <v>0</v>
      </c>
      <c r="AE2575">
        <v>0</v>
      </c>
      <c r="AF2575">
        <v>0</v>
      </c>
      <c r="AG2575">
        <v>0</v>
      </c>
      <c r="AH2575">
        <v>0</v>
      </c>
      <c r="AI2575" s="3">
        <f t="shared" si="121"/>
        <v>0</v>
      </c>
      <c r="AJ2575" s="3">
        <f t="shared" si="122"/>
        <v>0</v>
      </c>
      <c r="AK2575">
        <v>0</v>
      </c>
      <c r="AL2575">
        <v>0</v>
      </c>
      <c r="AM2575">
        <v>0</v>
      </c>
      <c r="AN2575">
        <v>0</v>
      </c>
      <c r="AO2575">
        <v>0</v>
      </c>
      <c r="AP2575">
        <v>0</v>
      </c>
      <c r="AQ2575">
        <v>0</v>
      </c>
      <c r="AR2575">
        <v>0</v>
      </c>
      <c r="AS2575">
        <v>0</v>
      </c>
      <c r="AT2575">
        <v>0</v>
      </c>
    </row>
    <row r="2576" spans="1:46" x14ac:dyDescent="0.25">
      <c r="A2576" t="s">
        <v>5142</v>
      </c>
      <c r="B2576" s="1" t="s">
        <v>6778</v>
      </c>
      <c r="C2576" s="1" t="s">
        <v>6754</v>
      </c>
      <c r="D2576" s="1" t="s">
        <v>6506</v>
      </c>
      <c r="E2576" t="s">
        <v>5143</v>
      </c>
      <c r="F2576" s="3" t="s">
        <v>6857</v>
      </c>
      <c r="G2576">
        <v>0</v>
      </c>
      <c r="H2576">
        <v>0</v>
      </c>
      <c r="I2576">
        <v>0</v>
      </c>
      <c r="J2576">
        <v>0</v>
      </c>
      <c r="K2576">
        <v>0</v>
      </c>
      <c r="L2576">
        <v>59</v>
      </c>
      <c r="M2576">
        <v>0</v>
      </c>
      <c r="N2576">
        <v>0</v>
      </c>
      <c r="O2576" s="3">
        <v>0</v>
      </c>
      <c r="P2576" s="3">
        <v>0</v>
      </c>
      <c r="Q2576" s="3">
        <v>0</v>
      </c>
      <c r="R2576" s="3">
        <v>0</v>
      </c>
      <c r="S2576" s="3">
        <v>0</v>
      </c>
      <c r="T2576">
        <v>13003</v>
      </c>
      <c r="U2576" s="3">
        <f t="shared" si="120"/>
        <v>13062</v>
      </c>
      <c r="V2576" s="3">
        <f>+G2576+H2576+I2576</f>
        <v>0</v>
      </c>
      <c r="W2576" s="3">
        <f>+T2576+S2576+R2576+Q2576+P2576+O2576+N2576+M2576+L2576+K2576+J2576</f>
        <v>13062</v>
      </c>
      <c r="X2576">
        <v>3300</v>
      </c>
      <c r="Y2576" s="3">
        <v>8100</v>
      </c>
      <c r="Z2576" s="3">
        <v>0</v>
      </c>
      <c r="AA2576">
        <v>0</v>
      </c>
      <c r="AB2576">
        <v>57</v>
      </c>
      <c r="AC2576">
        <v>0</v>
      </c>
      <c r="AD2576" s="3">
        <f>+AC2576+AB2576+AA2576+Z2576+Y2576+X2576</f>
        <v>11457</v>
      </c>
      <c r="AE2576">
        <v>57</v>
      </c>
      <c r="AF2576">
        <v>3300</v>
      </c>
      <c r="AG2576">
        <v>8100</v>
      </c>
      <c r="AH2576">
        <v>0</v>
      </c>
      <c r="AI2576" s="3">
        <f t="shared" si="121"/>
        <v>0</v>
      </c>
      <c r="AJ2576" s="3">
        <f t="shared" si="122"/>
        <v>11457</v>
      </c>
      <c r="AK2576">
        <v>377</v>
      </c>
      <c r="AL2576">
        <v>1982</v>
      </c>
      <c r="AM2576">
        <v>0</v>
      </c>
      <c r="AN2576">
        <v>0</v>
      </c>
      <c r="AO2576">
        <v>0</v>
      </c>
      <c r="AP2576">
        <v>0</v>
      </c>
      <c r="AQ2576">
        <v>0</v>
      </c>
      <c r="AR2576">
        <v>0</v>
      </c>
      <c r="AS2576">
        <v>377</v>
      </c>
      <c r="AT2576">
        <v>1982</v>
      </c>
    </row>
    <row r="2577" spans="1:46" x14ac:dyDescent="0.25">
      <c r="A2577" t="s">
        <v>5144</v>
      </c>
      <c r="B2577" s="1" t="s">
        <v>6778</v>
      </c>
      <c r="C2577" s="1" t="s">
        <v>6754</v>
      </c>
      <c r="D2577" s="1" t="s">
        <v>6508</v>
      </c>
      <c r="E2577" t="s">
        <v>5145</v>
      </c>
      <c r="F2577" s="3" t="s">
        <v>6855</v>
      </c>
      <c r="G2577">
        <v>0</v>
      </c>
      <c r="H2577">
        <v>0</v>
      </c>
      <c r="I2577">
        <v>0</v>
      </c>
      <c r="J2577">
        <v>0</v>
      </c>
      <c r="K2577">
        <v>0</v>
      </c>
      <c r="L2577">
        <v>0</v>
      </c>
      <c r="M2577">
        <v>0</v>
      </c>
      <c r="N2577">
        <v>0</v>
      </c>
      <c r="O2577" s="3">
        <v>0</v>
      </c>
      <c r="P2577" s="3">
        <v>0</v>
      </c>
      <c r="Q2577" s="3">
        <v>0</v>
      </c>
      <c r="R2577" s="3">
        <v>0</v>
      </c>
      <c r="S2577" s="3">
        <v>0</v>
      </c>
      <c r="T2577">
        <v>0</v>
      </c>
      <c r="U2577" s="3">
        <f t="shared" si="120"/>
        <v>0</v>
      </c>
      <c r="V2577" s="3">
        <f>+G2577+H2577+I2577</f>
        <v>0</v>
      </c>
      <c r="W2577" s="3">
        <f>+T2577+S2577+R2577+Q2577+P2577+O2577+N2577+M2577+L2577+K2577+J2577</f>
        <v>0</v>
      </c>
      <c r="X2577">
        <v>0</v>
      </c>
      <c r="Y2577" s="3">
        <v>0</v>
      </c>
      <c r="Z2577" s="3">
        <v>0</v>
      </c>
      <c r="AA2577">
        <v>0</v>
      </c>
      <c r="AB2577">
        <v>0</v>
      </c>
      <c r="AC2577">
        <v>0</v>
      </c>
      <c r="AD2577" s="3">
        <f>+AC2577+AB2577+AA2577+Z2577+Y2577+X2577</f>
        <v>0</v>
      </c>
      <c r="AE2577">
        <v>0</v>
      </c>
      <c r="AF2577">
        <v>0</v>
      </c>
      <c r="AG2577">
        <v>0</v>
      </c>
      <c r="AH2577">
        <v>0</v>
      </c>
      <c r="AI2577" s="3">
        <f t="shared" si="121"/>
        <v>0</v>
      </c>
      <c r="AJ2577" s="3">
        <f t="shared" si="122"/>
        <v>0</v>
      </c>
      <c r="AK2577">
        <v>0</v>
      </c>
      <c r="AL2577">
        <v>0</v>
      </c>
      <c r="AM2577">
        <v>0</v>
      </c>
      <c r="AN2577">
        <v>0</v>
      </c>
      <c r="AO2577">
        <v>0</v>
      </c>
      <c r="AP2577">
        <v>0</v>
      </c>
      <c r="AQ2577">
        <v>0</v>
      </c>
      <c r="AR2577">
        <v>0</v>
      </c>
      <c r="AS2577">
        <v>0</v>
      </c>
      <c r="AT2577">
        <v>0</v>
      </c>
    </row>
    <row r="2578" spans="1:46" x14ac:dyDescent="0.25">
      <c r="A2578" t="s">
        <v>5146</v>
      </c>
      <c r="B2578" s="1" t="s">
        <v>6778</v>
      </c>
      <c r="C2578" s="1" t="s">
        <v>6754</v>
      </c>
      <c r="D2578" s="1" t="s">
        <v>6509</v>
      </c>
      <c r="E2578" t="s">
        <v>5147</v>
      </c>
      <c r="F2578" s="3" t="s">
        <v>6856</v>
      </c>
      <c r="G2578">
        <v>0</v>
      </c>
      <c r="H2578">
        <v>0</v>
      </c>
      <c r="I2578">
        <v>0</v>
      </c>
      <c r="J2578">
        <v>0</v>
      </c>
      <c r="K2578">
        <v>0</v>
      </c>
      <c r="L2578">
        <v>0</v>
      </c>
      <c r="M2578">
        <v>0</v>
      </c>
      <c r="N2578">
        <v>0</v>
      </c>
      <c r="O2578" s="3">
        <v>0</v>
      </c>
      <c r="P2578" s="3">
        <v>0</v>
      </c>
      <c r="Q2578" s="3">
        <v>0</v>
      </c>
      <c r="R2578" s="3">
        <v>0</v>
      </c>
      <c r="S2578" s="3">
        <v>0</v>
      </c>
      <c r="T2578">
        <v>0</v>
      </c>
      <c r="U2578" s="3">
        <f t="shared" si="120"/>
        <v>0</v>
      </c>
      <c r="V2578" s="3">
        <f>+G2578+H2578+I2578</f>
        <v>0</v>
      </c>
      <c r="W2578" s="3">
        <f>+T2578+S2578+R2578+Q2578+P2578+O2578+N2578+M2578+L2578+K2578+J2578</f>
        <v>0</v>
      </c>
      <c r="X2578">
        <v>0</v>
      </c>
      <c r="Y2578" s="3">
        <v>0</v>
      </c>
      <c r="Z2578" s="3">
        <v>0</v>
      </c>
      <c r="AA2578">
        <v>0</v>
      </c>
      <c r="AB2578">
        <v>0</v>
      </c>
      <c r="AC2578">
        <v>0</v>
      </c>
      <c r="AD2578" s="3">
        <f>+AC2578+AB2578+AA2578+Z2578+Y2578+X2578</f>
        <v>0</v>
      </c>
      <c r="AE2578">
        <v>0</v>
      </c>
      <c r="AF2578">
        <v>0</v>
      </c>
      <c r="AG2578">
        <v>0</v>
      </c>
      <c r="AH2578">
        <v>0</v>
      </c>
      <c r="AI2578" s="3">
        <f t="shared" si="121"/>
        <v>0</v>
      </c>
      <c r="AJ2578" s="3">
        <f t="shared" si="122"/>
        <v>0</v>
      </c>
      <c r="AK2578">
        <v>0</v>
      </c>
      <c r="AL2578">
        <v>0</v>
      </c>
      <c r="AM2578">
        <v>0</v>
      </c>
      <c r="AN2578">
        <v>0</v>
      </c>
      <c r="AO2578">
        <v>0</v>
      </c>
      <c r="AP2578">
        <v>0</v>
      </c>
      <c r="AQ2578">
        <v>0</v>
      </c>
      <c r="AR2578">
        <v>0</v>
      </c>
      <c r="AS2578">
        <v>0</v>
      </c>
      <c r="AT2578">
        <v>0</v>
      </c>
    </row>
    <row r="2579" spans="1:46" x14ac:dyDescent="0.25">
      <c r="A2579" t="s">
        <v>5148</v>
      </c>
      <c r="B2579" s="1" t="s">
        <v>6778</v>
      </c>
      <c r="C2579" s="1" t="s">
        <v>6754</v>
      </c>
      <c r="D2579" s="1" t="s">
        <v>6510</v>
      </c>
      <c r="E2579" t="s">
        <v>5149</v>
      </c>
      <c r="F2579" s="3" t="s">
        <v>6856</v>
      </c>
      <c r="G2579">
        <v>0</v>
      </c>
      <c r="H2579">
        <v>0</v>
      </c>
      <c r="I2579">
        <v>0</v>
      </c>
      <c r="J2579">
        <v>0</v>
      </c>
      <c r="K2579">
        <v>0</v>
      </c>
      <c r="L2579">
        <v>0</v>
      </c>
      <c r="M2579">
        <v>0</v>
      </c>
      <c r="N2579">
        <v>0</v>
      </c>
      <c r="O2579" s="3">
        <v>0</v>
      </c>
      <c r="P2579" s="3">
        <v>0</v>
      </c>
      <c r="Q2579" s="3">
        <v>0</v>
      </c>
      <c r="R2579" s="3">
        <v>0</v>
      </c>
      <c r="S2579" s="3">
        <v>0</v>
      </c>
      <c r="T2579">
        <v>0</v>
      </c>
      <c r="U2579" s="3">
        <f t="shared" si="120"/>
        <v>0</v>
      </c>
      <c r="V2579" s="3">
        <f>+G2579+H2579+I2579</f>
        <v>0</v>
      </c>
      <c r="W2579" s="3">
        <f>+T2579+S2579+R2579+Q2579+P2579+O2579+N2579+M2579+L2579+K2579+J2579</f>
        <v>0</v>
      </c>
      <c r="X2579">
        <v>0</v>
      </c>
      <c r="Y2579" s="3">
        <v>0</v>
      </c>
      <c r="Z2579" s="3">
        <v>0</v>
      </c>
      <c r="AA2579">
        <v>0</v>
      </c>
      <c r="AB2579">
        <v>0</v>
      </c>
      <c r="AC2579">
        <v>0</v>
      </c>
      <c r="AD2579" s="3">
        <f>+AC2579+AB2579+AA2579+Z2579+Y2579+X2579</f>
        <v>0</v>
      </c>
      <c r="AE2579">
        <v>0</v>
      </c>
      <c r="AF2579">
        <v>0</v>
      </c>
      <c r="AG2579">
        <v>0</v>
      </c>
      <c r="AH2579">
        <v>0</v>
      </c>
      <c r="AI2579" s="3">
        <f t="shared" si="121"/>
        <v>0</v>
      </c>
      <c r="AJ2579" s="3">
        <f t="shared" si="122"/>
        <v>0</v>
      </c>
      <c r="AK2579">
        <v>0</v>
      </c>
      <c r="AL2579">
        <v>0</v>
      </c>
      <c r="AM2579">
        <v>0</v>
      </c>
      <c r="AN2579">
        <v>0</v>
      </c>
      <c r="AO2579">
        <v>0</v>
      </c>
      <c r="AP2579">
        <v>0</v>
      </c>
      <c r="AQ2579">
        <v>0</v>
      </c>
      <c r="AR2579">
        <v>0</v>
      </c>
      <c r="AS2579">
        <v>0</v>
      </c>
      <c r="AT2579">
        <v>0</v>
      </c>
    </row>
    <row r="2580" spans="1:46" x14ac:dyDescent="0.25">
      <c r="A2580" t="s">
        <v>5150</v>
      </c>
      <c r="B2580" s="1" t="s">
        <v>6778</v>
      </c>
      <c r="C2580" s="1" t="s">
        <v>6754</v>
      </c>
      <c r="D2580" s="1" t="s">
        <v>6726</v>
      </c>
      <c r="E2580" t="s">
        <v>5151</v>
      </c>
      <c r="F2580" s="3" t="s">
        <v>6856</v>
      </c>
      <c r="G2580">
        <v>0</v>
      </c>
      <c r="H2580">
        <v>0</v>
      </c>
      <c r="I2580">
        <v>0</v>
      </c>
      <c r="J2580">
        <v>0</v>
      </c>
      <c r="K2580">
        <v>0</v>
      </c>
      <c r="L2580">
        <v>0</v>
      </c>
      <c r="M2580">
        <v>0</v>
      </c>
      <c r="N2580">
        <v>0</v>
      </c>
      <c r="O2580" s="3">
        <v>0</v>
      </c>
      <c r="P2580" s="3">
        <v>0</v>
      </c>
      <c r="Q2580" s="3">
        <v>0</v>
      </c>
      <c r="R2580" s="3">
        <v>0</v>
      </c>
      <c r="S2580" s="3">
        <v>0</v>
      </c>
      <c r="T2580">
        <v>0</v>
      </c>
      <c r="U2580" s="3">
        <f t="shared" si="120"/>
        <v>0</v>
      </c>
      <c r="V2580" s="3">
        <f>+G2580+H2580+I2580</f>
        <v>0</v>
      </c>
      <c r="W2580" s="3">
        <f>+T2580+S2580+R2580+Q2580+P2580+O2580+N2580+M2580+L2580+K2580+J2580</f>
        <v>0</v>
      </c>
      <c r="X2580">
        <v>0</v>
      </c>
      <c r="Y2580" s="3">
        <v>0</v>
      </c>
      <c r="Z2580" s="3">
        <v>0</v>
      </c>
      <c r="AA2580">
        <v>0</v>
      </c>
      <c r="AB2580">
        <v>0</v>
      </c>
      <c r="AC2580">
        <v>0</v>
      </c>
      <c r="AD2580" s="3">
        <f>+AC2580+AB2580+AA2580+Z2580+Y2580+X2580</f>
        <v>0</v>
      </c>
      <c r="AE2580">
        <v>0</v>
      </c>
      <c r="AF2580">
        <v>0</v>
      </c>
      <c r="AG2580">
        <v>0</v>
      </c>
      <c r="AH2580">
        <v>0</v>
      </c>
      <c r="AI2580" s="3">
        <f t="shared" si="121"/>
        <v>0</v>
      </c>
      <c r="AJ2580" s="3">
        <f t="shared" si="122"/>
        <v>0</v>
      </c>
      <c r="AK2580">
        <v>0</v>
      </c>
      <c r="AL2580">
        <v>0</v>
      </c>
      <c r="AM2580">
        <v>0</v>
      </c>
      <c r="AN2580">
        <v>0</v>
      </c>
      <c r="AO2580">
        <v>0</v>
      </c>
      <c r="AP2580">
        <v>0</v>
      </c>
      <c r="AQ2580">
        <v>0</v>
      </c>
      <c r="AR2580">
        <v>0</v>
      </c>
      <c r="AS2580">
        <v>0</v>
      </c>
      <c r="AT2580">
        <v>0</v>
      </c>
    </row>
    <row r="2581" spans="1:46" x14ac:dyDescent="0.25">
      <c r="A2581" t="s">
        <v>5152</v>
      </c>
      <c r="B2581" s="1" t="s">
        <v>6778</v>
      </c>
      <c r="C2581" s="1" t="s">
        <v>6754</v>
      </c>
      <c r="D2581" s="1" t="s">
        <v>6511</v>
      </c>
      <c r="E2581" t="s">
        <v>5153</v>
      </c>
      <c r="F2581" s="3" t="s">
        <v>6857</v>
      </c>
      <c r="G2581">
        <v>414579</v>
      </c>
      <c r="H2581">
        <v>518585</v>
      </c>
      <c r="I2581">
        <v>0</v>
      </c>
      <c r="J2581">
        <v>0</v>
      </c>
      <c r="K2581">
        <v>0</v>
      </c>
      <c r="L2581">
        <v>64</v>
      </c>
      <c r="M2581">
        <v>397317</v>
      </c>
      <c r="N2581">
        <v>5921</v>
      </c>
      <c r="O2581" s="3">
        <v>0</v>
      </c>
      <c r="P2581" s="3">
        <v>0</v>
      </c>
      <c r="Q2581" s="3">
        <v>0</v>
      </c>
      <c r="R2581" s="3">
        <v>90000</v>
      </c>
      <c r="S2581" s="3">
        <v>0</v>
      </c>
      <c r="T2581">
        <v>289973</v>
      </c>
      <c r="U2581" s="3">
        <f t="shared" si="120"/>
        <v>1716439</v>
      </c>
      <c r="V2581" s="3">
        <f>+G2581+H2581+I2581</f>
        <v>933164</v>
      </c>
      <c r="W2581" s="3">
        <f>+T2581+S2581+R2581+Q2581+P2581+O2581+N2581+M2581+L2581+K2581+J2581</f>
        <v>783275</v>
      </c>
      <c r="X2581">
        <v>127426</v>
      </c>
      <c r="Y2581" s="3">
        <v>0</v>
      </c>
      <c r="Z2581" s="3">
        <v>378655</v>
      </c>
      <c r="AA2581">
        <v>0</v>
      </c>
      <c r="AB2581">
        <v>0</v>
      </c>
      <c r="AC2581">
        <v>1966059</v>
      </c>
      <c r="AD2581" s="3">
        <f>+AC2581+AB2581+AA2581+Z2581+Y2581+X2581</f>
        <v>2472140</v>
      </c>
      <c r="AE2581">
        <v>44183</v>
      </c>
      <c r="AF2581">
        <v>67450</v>
      </c>
      <c r="AG2581">
        <v>75248</v>
      </c>
      <c r="AH2581">
        <v>319200</v>
      </c>
      <c r="AI2581" s="3">
        <f t="shared" si="121"/>
        <v>1966059</v>
      </c>
      <c r="AJ2581" s="3">
        <f t="shared" si="122"/>
        <v>2472140</v>
      </c>
      <c r="AK2581">
        <v>1699266</v>
      </c>
      <c r="AL2581">
        <v>764651</v>
      </c>
      <c r="AM2581">
        <v>0</v>
      </c>
      <c r="AN2581">
        <v>0</v>
      </c>
      <c r="AO2581">
        <v>453626</v>
      </c>
      <c r="AP2581">
        <v>274711</v>
      </c>
      <c r="AQ2581">
        <v>0</v>
      </c>
      <c r="AR2581">
        <v>0</v>
      </c>
      <c r="AS2581">
        <v>1245640</v>
      </c>
      <c r="AT2581">
        <v>489940</v>
      </c>
    </row>
    <row r="2582" spans="1:46" x14ac:dyDescent="0.25">
      <c r="A2582" t="s">
        <v>5154</v>
      </c>
      <c r="B2582" s="1" t="s">
        <v>6778</v>
      </c>
      <c r="C2582" s="1" t="s">
        <v>6754</v>
      </c>
      <c r="D2582" s="1" t="s">
        <v>6512</v>
      </c>
      <c r="E2582" t="s">
        <v>5155</v>
      </c>
      <c r="F2582" s="3" t="s">
        <v>6856</v>
      </c>
      <c r="G2582">
        <v>0</v>
      </c>
      <c r="H2582">
        <v>0</v>
      </c>
      <c r="I2582">
        <v>0</v>
      </c>
      <c r="J2582">
        <v>0</v>
      </c>
      <c r="K2582">
        <v>0</v>
      </c>
      <c r="L2582">
        <v>0</v>
      </c>
      <c r="M2582">
        <v>0</v>
      </c>
      <c r="N2582">
        <v>0</v>
      </c>
      <c r="O2582" s="3">
        <v>0</v>
      </c>
      <c r="P2582" s="3">
        <v>0</v>
      </c>
      <c r="Q2582" s="3">
        <v>0</v>
      </c>
      <c r="R2582" s="3">
        <v>0</v>
      </c>
      <c r="S2582" s="3">
        <v>0</v>
      </c>
      <c r="T2582">
        <v>0</v>
      </c>
      <c r="U2582" s="3">
        <f t="shared" si="120"/>
        <v>0</v>
      </c>
      <c r="V2582" s="3">
        <f>+G2582+H2582+I2582</f>
        <v>0</v>
      </c>
      <c r="W2582" s="3">
        <f>+T2582+S2582+R2582+Q2582+P2582+O2582+N2582+M2582+L2582+K2582+J2582</f>
        <v>0</v>
      </c>
      <c r="X2582">
        <v>0</v>
      </c>
      <c r="Y2582" s="3">
        <v>0</v>
      </c>
      <c r="Z2582" s="3">
        <v>0</v>
      </c>
      <c r="AA2582">
        <v>0</v>
      </c>
      <c r="AB2582">
        <v>0</v>
      </c>
      <c r="AC2582">
        <v>0</v>
      </c>
      <c r="AD2582" s="3">
        <f>+AC2582+AB2582+AA2582+Z2582+Y2582+X2582</f>
        <v>0</v>
      </c>
      <c r="AE2582">
        <v>0</v>
      </c>
      <c r="AF2582">
        <v>0</v>
      </c>
      <c r="AG2582">
        <v>0</v>
      </c>
      <c r="AH2582">
        <v>0</v>
      </c>
      <c r="AI2582" s="3">
        <f t="shared" si="121"/>
        <v>0</v>
      </c>
      <c r="AJ2582" s="3">
        <f t="shared" si="122"/>
        <v>0</v>
      </c>
      <c r="AK2582">
        <v>0</v>
      </c>
      <c r="AL2582">
        <v>0</v>
      </c>
      <c r="AM2582">
        <v>0</v>
      </c>
      <c r="AN2582">
        <v>0</v>
      </c>
      <c r="AO2582">
        <v>0</v>
      </c>
      <c r="AP2582">
        <v>0</v>
      </c>
      <c r="AQ2582">
        <v>0</v>
      </c>
      <c r="AR2582">
        <v>0</v>
      </c>
      <c r="AS2582">
        <v>0</v>
      </c>
      <c r="AT2582">
        <v>0</v>
      </c>
    </row>
    <row r="2583" spans="1:46" x14ac:dyDescent="0.25">
      <c r="A2583" t="s">
        <v>5156</v>
      </c>
      <c r="B2583" s="1" t="s">
        <v>6778</v>
      </c>
      <c r="C2583" s="1" t="s">
        <v>6754</v>
      </c>
      <c r="D2583" s="1" t="s">
        <v>6513</v>
      </c>
      <c r="E2583" t="s">
        <v>5157</v>
      </c>
      <c r="F2583" s="3" t="s">
        <v>6857</v>
      </c>
      <c r="G2583">
        <v>8269</v>
      </c>
      <c r="H2583">
        <v>8443</v>
      </c>
      <c r="I2583">
        <v>0</v>
      </c>
      <c r="J2583">
        <v>0</v>
      </c>
      <c r="K2583">
        <v>0</v>
      </c>
      <c r="L2583">
        <v>0</v>
      </c>
      <c r="M2583">
        <v>5259</v>
      </c>
      <c r="N2583">
        <v>0</v>
      </c>
      <c r="O2583" s="3">
        <v>0</v>
      </c>
      <c r="P2583" s="3">
        <v>0</v>
      </c>
      <c r="Q2583" s="3">
        <v>0</v>
      </c>
      <c r="R2583" s="3">
        <v>0</v>
      </c>
      <c r="S2583" s="3">
        <v>0</v>
      </c>
      <c r="T2583">
        <v>50000</v>
      </c>
      <c r="U2583" s="3">
        <f t="shared" si="120"/>
        <v>71971</v>
      </c>
      <c r="V2583" s="3">
        <f>+G2583+H2583+I2583</f>
        <v>16712</v>
      </c>
      <c r="W2583" s="3">
        <f>+T2583+S2583+R2583+Q2583+P2583+O2583+N2583+M2583+L2583+K2583+J2583</f>
        <v>55259</v>
      </c>
      <c r="X2583">
        <v>16149</v>
      </c>
      <c r="Y2583" s="3">
        <v>71704</v>
      </c>
      <c r="Z2583" s="3">
        <v>0</v>
      </c>
      <c r="AA2583">
        <v>288</v>
      </c>
      <c r="AB2583">
        <v>0</v>
      </c>
      <c r="AC2583">
        <v>0</v>
      </c>
      <c r="AD2583" s="3">
        <f>+AC2583+AB2583+AA2583+Z2583+Y2583+X2583</f>
        <v>88141</v>
      </c>
      <c r="AE2583">
        <v>15919</v>
      </c>
      <c r="AF2583">
        <v>56686</v>
      </c>
      <c r="AG2583">
        <v>15536</v>
      </c>
      <c r="AH2583">
        <v>0</v>
      </c>
      <c r="AI2583" s="3">
        <f t="shared" si="121"/>
        <v>0</v>
      </c>
      <c r="AJ2583" s="3">
        <f t="shared" si="122"/>
        <v>88141</v>
      </c>
      <c r="AK2583">
        <v>31127</v>
      </c>
      <c r="AL2583">
        <v>14956</v>
      </c>
      <c r="AM2583">
        <v>0</v>
      </c>
      <c r="AN2583">
        <v>0</v>
      </c>
      <c r="AO2583">
        <v>0</v>
      </c>
      <c r="AP2583">
        <v>0</v>
      </c>
      <c r="AQ2583">
        <v>0</v>
      </c>
      <c r="AR2583">
        <v>0</v>
      </c>
      <c r="AS2583">
        <v>31127</v>
      </c>
      <c r="AT2583">
        <v>14956</v>
      </c>
    </row>
    <row r="2584" spans="1:46" x14ac:dyDescent="0.25">
      <c r="A2584" t="s">
        <v>5158</v>
      </c>
      <c r="B2584" s="1" t="s">
        <v>6778</v>
      </c>
      <c r="C2584" s="1" t="s">
        <v>6754</v>
      </c>
      <c r="D2584" s="1" t="s">
        <v>6514</v>
      </c>
      <c r="E2584" t="s">
        <v>5159</v>
      </c>
      <c r="F2584" s="3" t="s">
        <v>6857</v>
      </c>
      <c r="G2584">
        <v>27016</v>
      </c>
      <c r="H2584">
        <v>30150</v>
      </c>
      <c r="I2584">
        <v>0</v>
      </c>
      <c r="J2584">
        <v>0</v>
      </c>
      <c r="K2584">
        <v>0</v>
      </c>
      <c r="L2584">
        <v>0</v>
      </c>
      <c r="M2584">
        <v>0</v>
      </c>
      <c r="N2584">
        <v>0</v>
      </c>
      <c r="O2584" s="3">
        <v>0</v>
      </c>
      <c r="P2584" s="3">
        <v>0</v>
      </c>
      <c r="Q2584" s="3">
        <v>0</v>
      </c>
      <c r="R2584" s="3">
        <v>0</v>
      </c>
      <c r="S2584" s="3">
        <v>0</v>
      </c>
      <c r="T2584">
        <v>44254</v>
      </c>
      <c r="U2584" s="3">
        <f t="shared" si="120"/>
        <v>101420</v>
      </c>
      <c r="V2584" s="3">
        <f>+G2584+H2584+I2584</f>
        <v>57166</v>
      </c>
      <c r="W2584" s="3">
        <f>+T2584+S2584+R2584+Q2584+P2584+O2584+N2584+M2584+L2584+K2584+J2584</f>
        <v>44254</v>
      </c>
      <c r="X2584">
        <v>11863</v>
      </c>
      <c r="Y2584" s="3">
        <v>83826</v>
      </c>
      <c r="Z2584" s="3">
        <v>46916</v>
      </c>
      <c r="AA2584">
        <v>0</v>
      </c>
      <c r="AB2584">
        <v>64</v>
      </c>
      <c r="AC2584">
        <v>21459</v>
      </c>
      <c r="AD2584" s="3">
        <f>+AC2584+AB2584+AA2584+Z2584+Y2584+X2584</f>
        <v>164128</v>
      </c>
      <c r="AE2584">
        <v>92</v>
      </c>
      <c r="AF2584">
        <v>40840</v>
      </c>
      <c r="AG2584">
        <v>75856</v>
      </c>
      <c r="AH2584">
        <v>25881</v>
      </c>
      <c r="AI2584" s="3">
        <f t="shared" si="121"/>
        <v>21459</v>
      </c>
      <c r="AJ2584" s="3">
        <f t="shared" si="122"/>
        <v>164128</v>
      </c>
      <c r="AK2584">
        <v>172244</v>
      </c>
      <c r="AL2584">
        <v>109536</v>
      </c>
      <c r="AM2584">
        <v>0</v>
      </c>
      <c r="AN2584">
        <v>0</v>
      </c>
      <c r="AO2584">
        <v>0</v>
      </c>
      <c r="AP2584">
        <v>0</v>
      </c>
      <c r="AQ2584">
        <v>0</v>
      </c>
      <c r="AR2584">
        <v>0</v>
      </c>
      <c r="AS2584">
        <v>172244</v>
      </c>
      <c r="AT2584">
        <v>109536</v>
      </c>
    </row>
    <row r="2585" spans="1:46" x14ac:dyDescent="0.25">
      <c r="A2585" t="s">
        <v>5160</v>
      </c>
      <c r="B2585" s="1" t="s">
        <v>6778</v>
      </c>
      <c r="C2585" s="1" t="s">
        <v>6754</v>
      </c>
      <c r="D2585" s="1" t="s">
        <v>6515</v>
      </c>
      <c r="E2585" t="s">
        <v>5161</v>
      </c>
      <c r="F2585" s="3" t="s">
        <v>6857</v>
      </c>
      <c r="G2585">
        <v>20699</v>
      </c>
      <c r="H2585">
        <v>25940</v>
      </c>
      <c r="I2585">
        <v>0</v>
      </c>
      <c r="J2585">
        <v>0</v>
      </c>
      <c r="K2585">
        <v>0</v>
      </c>
      <c r="L2585">
        <v>0</v>
      </c>
      <c r="M2585">
        <v>0</v>
      </c>
      <c r="N2585">
        <v>0</v>
      </c>
      <c r="O2585" s="3">
        <v>5324</v>
      </c>
      <c r="P2585" s="3">
        <v>0</v>
      </c>
      <c r="Q2585" s="3">
        <v>0</v>
      </c>
      <c r="R2585" s="3">
        <v>0</v>
      </c>
      <c r="S2585" s="3">
        <v>0</v>
      </c>
      <c r="T2585">
        <v>42348</v>
      </c>
      <c r="U2585" s="3">
        <f t="shared" si="120"/>
        <v>94311</v>
      </c>
      <c r="V2585" s="3">
        <f>+G2585+H2585+I2585</f>
        <v>46639</v>
      </c>
      <c r="W2585" s="3">
        <f>+T2585+S2585+R2585+Q2585+P2585+O2585+N2585+M2585+L2585+K2585+J2585</f>
        <v>47672</v>
      </c>
      <c r="X2585">
        <v>14000</v>
      </c>
      <c r="Y2585" s="3">
        <v>96155</v>
      </c>
      <c r="Z2585" s="3">
        <v>13358</v>
      </c>
      <c r="AA2585">
        <v>0</v>
      </c>
      <c r="AB2585">
        <v>544</v>
      </c>
      <c r="AC2585">
        <v>11174</v>
      </c>
      <c r="AD2585" s="3">
        <f>+AC2585+AB2585+AA2585+Z2585+Y2585+X2585</f>
        <v>135231</v>
      </c>
      <c r="AE2585">
        <v>27358</v>
      </c>
      <c r="AF2585">
        <v>0</v>
      </c>
      <c r="AG2585">
        <v>96155</v>
      </c>
      <c r="AH2585">
        <v>544</v>
      </c>
      <c r="AI2585" s="3">
        <f t="shared" si="121"/>
        <v>11174</v>
      </c>
      <c r="AJ2585" s="3">
        <f t="shared" si="122"/>
        <v>135231</v>
      </c>
      <c r="AK2585">
        <v>69611</v>
      </c>
      <c r="AL2585">
        <v>29592</v>
      </c>
      <c r="AM2585">
        <v>0</v>
      </c>
      <c r="AN2585">
        <v>0</v>
      </c>
      <c r="AO2585">
        <v>0</v>
      </c>
      <c r="AP2585">
        <v>0</v>
      </c>
      <c r="AQ2585">
        <v>0</v>
      </c>
      <c r="AR2585">
        <v>0</v>
      </c>
      <c r="AS2585">
        <v>69611</v>
      </c>
      <c r="AT2585">
        <v>29592</v>
      </c>
    </row>
    <row r="2586" spans="1:46" x14ac:dyDescent="0.25">
      <c r="A2586" t="s">
        <v>5162</v>
      </c>
      <c r="B2586" s="1" t="s">
        <v>6778</v>
      </c>
      <c r="C2586" s="1" t="s">
        <v>6754</v>
      </c>
      <c r="D2586" s="1" t="s">
        <v>6516</v>
      </c>
      <c r="E2586" t="s">
        <v>5163</v>
      </c>
      <c r="F2586" s="3" t="s">
        <v>6856</v>
      </c>
      <c r="G2586">
        <v>0</v>
      </c>
      <c r="H2586">
        <v>0</v>
      </c>
      <c r="I2586">
        <v>0</v>
      </c>
      <c r="J2586">
        <v>0</v>
      </c>
      <c r="K2586">
        <v>0</v>
      </c>
      <c r="L2586">
        <v>0</v>
      </c>
      <c r="M2586">
        <v>0</v>
      </c>
      <c r="N2586">
        <v>0</v>
      </c>
      <c r="O2586" s="3">
        <v>0</v>
      </c>
      <c r="P2586" s="3">
        <v>0</v>
      </c>
      <c r="Q2586" s="3">
        <v>0</v>
      </c>
      <c r="R2586" s="3">
        <v>0</v>
      </c>
      <c r="S2586" s="3">
        <v>0</v>
      </c>
      <c r="T2586">
        <v>0</v>
      </c>
      <c r="U2586" s="3">
        <f t="shared" si="120"/>
        <v>0</v>
      </c>
      <c r="V2586" s="3">
        <f>+G2586+H2586+I2586</f>
        <v>0</v>
      </c>
      <c r="W2586" s="3">
        <f>+T2586+S2586+R2586+Q2586+P2586+O2586+N2586+M2586+L2586+K2586+J2586</f>
        <v>0</v>
      </c>
      <c r="X2586">
        <v>0</v>
      </c>
      <c r="Y2586" s="3">
        <v>0</v>
      </c>
      <c r="Z2586" s="3">
        <v>0</v>
      </c>
      <c r="AA2586">
        <v>0</v>
      </c>
      <c r="AB2586">
        <v>0</v>
      </c>
      <c r="AC2586">
        <v>0</v>
      </c>
      <c r="AD2586" s="3">
        <f>+AC2586+AB2586+AA2586+Z2586+Y2586+X2586</f>
        <v>0</v>
      </c>
      <c r="AE2586">
        <v>0</v>
      </c>
      <c r="AF2586">
        <v>0</v>
      </c>
      <c r="AG2586">
        <v>0</v>
      </c>
      <c r="AH2586">
        <v>0</v>
      </c>
      <c r="AI2586" s="3">
        <f t="shared" si="121"/>
        <v>0</v>
      </c>
      <c r="AJ2586" s="3">
        <f t="shared" si="122"/>
        <v>0</v>
      </c>
      <c r="AK2586">
        <v>0</v>
      </c>
      <c r="AL2586">
        <v>0</v>
      </c>
      <c r="AM2586">
        <v>0</v>
      </c>
      <c r="AN2586">
        <v>0</v>
      </c>
      <c r="AO2586">
        <v>0</v>
      </c>
      <c r="AP2586">
        <v>0</v>
      </c>
      <c r="AQ2586">
        <v>0</v>
      </c>
      <c r="AR2586">
        <v>0</v>
      </c>
      <c r="AS2586">
        <v>0</v>
      </c>
      <c r="AT2586">
        <v>0</v>
      </c>
    </row>
    <row r="2587" spans="1:46" x14ac:dyDescent="0.25">
      <c r="A2587" t="s">
        <v>5164</v>
      </c>
      <c r="B2587" s="1" t="s">
        <v>6778</v>
      </c>
      <c r="C2587" s="1" t="s">
        <v>6754</v>
      </c>
      <c r="D2587" s="1" t="s">
        <v>6517</v>
      </c>
      <c r="E2587" t="s">
        <v>5165</v>
      </c>
      <c r="F2587" s="3" t="s">
        <v>6857</v>
      </c>
      <c r="G2587">
        <v>19892</v>
      </c>
      <c r="H2587">
        <v>8744</v>
      </c>
      <c r="I2587">
        <v>416</v>
      </c>
      <c r="J2587">
        <v>9695</v>
      </c>
      <c r="K2587">
        <v>0</v>
      </c>
      <c r="L2587">
        <v>0</v>
      </c>
      <c r="M2587">
        <v>0</v>
      </c>
      <c r="N2587">
        <v>0</v>
      </c>
      <c r="O2587" s="3">
        <v>9000</v>
      </c>
      <c r="P2587" s="3">
        <v>0</v>
      </c>
      <c r="Q2587" s="3">
        <v>0</v>
      </c>
      <c r="R2587" s="3">
        <v>39000</v>
      </c>
      <c r="S2587" s="3">
        <v>0</v>
      </c>
      <c r="T2587">
        <v>0</v>
      </c>
      <c r="U2587" s="3">
        <f t="shared" si="120"/>
        <v>86747</v>
      </c>
      <c r="V2587" s="3">
        <f>+G2587+H2587+I2587</f>
        <v>29052</v>
      </c>
      <c r="W2587" s="3">
        <f>+T2587+S2587+R2587+Q2587+P2587+O2587+N2587+M2587+L2587+K2587+J2587</f>
        <v>57695</v>
      </c>
      <c r="X2587">
        <v>0</v>
      </c>
      <c r="Y2587" s="3">
        <v>12517</v>
      </c>
      <c r="Z2587" s="3">
        <v>79563</v>
      </c>
      <c r="AA2587">
        <v>0</v>
      </c>
      <c r="AB2587">
        <v>63</v>
      </c>
      <c r="AC2587">
        <v>0</v>
      </c>
      <c r="AD2587" s="3">
        <f>+AC2587+AB2587+AA2587+Z2587+Y2587+X2587</f>
        <v>92143</v>
      </c>
      <c r="AE2587">
        <v>63</v>
      </c>
      <c r="AF2587">
        <v>12517</v>
      </c>
      <c r="AG2587">
        <v>79563</v>
      </c>
      <c r="AH2587">
        <v>0</v>
      </c>
      <c r="AI2587" s="3">
        <f t="shared" si="121"/>
        <v>0</v>
      </c>
      <c r="AJ2587" s="3">
        <f t="shared" si="122"/>
        <v>92143</v>
      </c>
      <c r="AK2587">
        <v>146436</v>
      </c>
      <c r="AL2587">
        <v>141040</v>
      </c>
      <c r="AM2587">
        <v>0</v>
      </c>
      <c r="AN2587">
        <v>0</v>
      </c>
      <c r="AO2587">
        <v>0</v>
      </c>
      <c r="AP2587">
        <v>0</v>
      </c>
      <c r="AQ2587">
        <v>0</v>
      </c>
      <c r="AR2587">
        <v>0</v>
      </c>
      <c r="AS2587">
        <v>146436</v>
      </c>
      <c r="AT2587">
        <v>141040</v>
      </c>
    </row>
    <row r="2588" spans="1:46" x14ac:dyDescent="0.25">
      <c r="A2588" t="s">
        <v>5166</v>
      </c>
      <c r="B2588" s="1" t="s">
        <v>6778</v>
      </c>
      <c r="C2588" s="1" t="s">
        <v>6754</v>
      </c>
      <c r="D2588" s="1" t="s">
        <v>6518</v>
      </c>
      <c r="E2588" t="s">
        <v>5167</v>
      </c>
      <c r="F2588" s="3" t="s">
        <v>6856</v>
      </c>
      <c r="G2588">
        <v>0</v>
      </c>
      <c r="H2588">
        <v>0</v>
      </c>
      <c r="I2588">
        <v>0</v>
      </c>
      <c r="J2588">
        <v>0</v>
      </c>
      <c r="K2588">
        <v>0</v>
      </c>
      <c r="L2588">
        <v>0</v>
      </c>
      <c r="M2588">
        <v>0</v>
      </c>
      <c r="N2588">
        <v>0</v>
      </c>
      <c r="O2588" s="3">
        <v>0</v>
      </c>
      <c r="P2588" s="3">
        <v>0</v>
      </c>
      <c r="Q2588" s="3">
        <v>0</v>
      </c>
      <c r="R2588" s="3">
        <v>0</v>
      </c>
      <c r="S2588" s="3">
        <v>0</v>
      </c>
      <c r="T2588">
        <v>0</v>
      </c>
      <c r="U2588" s="3">
        <f t="shared" si="120"/>
        <v>0</v>
      </c>
      <c r="V2588" s="3">
        <f>+G2588+H2588+I2588</f>
        <v>0</v>
      </c>
      <c r="W2588" s="3">
        <f>+T2588+S2588+R2588+Q2588+P2588+O2588+N2588+M2588+L2588+K2588+J2588</f>
        <v>0</v>
      </c>
      <c r="X2588">
        <v>0</v>
      </c>
      <c r="Y2588" s="3">
        <v>0</v>
      </c>
      <c r="Z2588" s="3">
        <v>0</v>
      </c>
      <c r="AA2588">
        <v>0</v>
      </c>
      <c r="AB2588">
        <v>0</v>
      </c>
      <c r="AC2588">
        <v>0</v>
      </c>
      <c r="AD2588" s="3">
        <f>+AC2588+AB2588+AA2588+Z2588+Y2588+X2588</f>
        <v>0</v>
      </c>
      <c r="AE2588">
        <v>0</v>
      </c>
      <c r="AF2588">
        <v>0</v>
      </c>
      <c r="AG2588">
        <v>0</v>
      </c>
      <c r="AH2588">
        <v>0</v>
      </c>
      <c r="AI2588" s="3">
        <f t="shared" si="121"/>
        <v>0</v>
      </c>
      <c r="AJ2588" s="3">
        <f t="shared" si="122"/>
        <v>0</v>
      </c>
      <c r="AK2588">
        <v>0</v>
      </c>
      <c r="AL2588">
        <v>0</v>
      </c>
      <c r="AM2588">
        <v>0</v>
      </c>
      <c r="AN2588">
        <v>0</v>
      </c>
      <c r="AO2588">
        <v>0</v>
      </c>
      <c r="AP2588">
        <v>0</v>
      </c>
      <c r="AQ2588">
        <v>0</v>
      </c>
      <c r="AR2588">
        <v>0</v>
      </c>
      <c r="AS2588">
        <v>0</v>
      </c>
      <c r="AT2588">
        <v>0</v>
      </c>
    </row>
    <row r="2589" spans="1:46" x14ac:dyDescent="0.25">
      <c r="A2589" t="s">
        <v>5168</v>
      </c>
      <c r="B2589" s="1" t="s">
        <v>6778</v>
      </c>
      <c r="C2589" s="1" t="s">
        <v>6754</v>
      </c>
      <c r="D2589" s="1" t="s">
        <v>6519</v>
      </c>
      <c r="E2589" t="s">
        <v>5169</v>
      </c>
      <c r="F2589" s="3" t="s">
        <v>6857</v>
      </c>
      <c r="G2589">
        <v>18157</v>
      </c>
      <c r="H2589">
        <v>40864</v>
      </c>
      <c r="I2589">
        <v>0</v>
      </c>
      <c r="J2589">
        <v>12653</v>
      </c>
      <c r="K2589">
        <v>0</v>
      </c>
      <c r="L2589">
        <v>0</v>
      </c>
      <c r="M2589">
        <v>0</v>
      </c>
      <c r="N2589">
        <v>0</v>
      </c>
      <c r="O2589" s="3">
        <v>0</v>
      </c>
      <c r="P2589" s="3">
        <v>0</v>
      </c>
      <c r="Q2589" s="3">
        <v>0</v>
      </c>
      <c r="R2589" s="3">
        <v>0</v>
      </c>
      <c r="S2589" s="3">
        <v>0</v>
      </c>
      <c r="T2589">
        <v>0</v>
      </c>
      <c r="U2589" s="3">
        <f t="shared" si="120"/>
        <v>71674</v>
      </c>
      <c r="V2589" s="3">
        <f>+G2589+H2589+I2589</f>
        <v>59021</v>
      </c>
      <c r="W2589" s="3">
        <f>+T2589+S2589+R2589+Q2589+P2589+O2589+N2589+M2589+L2589+K2589+J2589</f>
        <v>12653</v>
      </c>
      <c r="X2589">
        <v>37500</v>
      </c>
      <c r="Y2589" s="3">
        <v>59979</v>
      </c>
      <c r="Z2589" s="3">
        <v>2000</v>
      </c>
      <c r="AA2589">
        <v>0</v>
      </c>
      <c r="AB2589">
        <v>0</v>
      </c>
      <c r="AC2589">
        <v>0</v>
      </c>
      <c r="AD2589" s="3">
        <f>+AC2589+AB2589+AA2589+Z2589+Y2589+X2589</f>
        <v>99479</v>
      </c>
      <c r="AE2589">
        <v>0</v>
      </c>
      <c r="AF2589">
        <v>11021</v>
      </c>
      <c r="AG2589">
        <v>47348</v>
      </c>
      <c r="AH2589">
        <v>41110</v>
      </c>
      <c r="AI2589" s="3">
        <f t="shared" si="121"/>
        <v>0</v>
      </c>
      <c r="AJ2589" s="3">
        <f t="shared" si="122"/>
        <v>99479</v>
      </c>
      <c r="AK2589">
        <v>87527</v>
      </c>
      <c r="AL2589">
        <v>59723</v>
      </c>
      <c r="AM2589">
        <v>0</v>
      </c>
      <c r="AN2589">
        <v>0</v>
      </c>
      <c r="AO2589">
        <v>0</v>
      </c>
      <c r="AP2589">
        <v>0</v>
      </c>
      <c r="AQ2589">
        <v>0</v>
      </c>
      <c r="AR2589">
        <v>0</v>
      </c>
      <c r="AS2589">
        <v>87527</v>
      </c>
      <c r="AT2589">
        <v>59723</v>
      </c>
    </row>
    <row r="2590" spans="1:46" x14ac:dyDescent="0.25">
      <c r="A2590" t="s">
        <v>5170</v>
      </c>
      <c r="B2590" s="1" t="s">
        <v>6778</v>
      </c>
      <c r="C2590" s="1" t="s">
        <v>6754</v>
      </c>
      <c r="D2590" s="1" t="s">
        <v>6522</v>
      </c>
      <c r="E2590" t="s">
        <v>5171</v>
      </c>
      <c r="F2590" s="3" t="s">
        <v>6856</v>
      </c>
      <c r="G2590">
        <v>0</v>
      </c>
      <c r="H2590">
        <v>0</v>
      </c>
      <c r="I2590">
        <v>0</v>
      </c>
      <c r="J2590">
        <v>0</v>
      </c>
      <c r="K2590">
        <v>0</v>
      </c>
      <c r="L2590">
        <v>0</v>
      </c>
      <c r="M2590">
        <v>0</v>
      </c>
      <c r="N2590">
        <v>0</v>
      </c>
      <c r="O2590" s="3">
        <v>0</v>
      </c>
      <c r="P2590" s="3">
        <v>0</v>
      </c>
      <c r="Q2590" s="3">
        <v>0</v>
      </c>
      <c r="R2590" s="3">
        <v>0</v>
      </c>
      <c r="S2590" s="3">
        <v>0</v>
      </c>
      <c r="T2590">
        <v>0</v>
      </c>
      <c r="U2590" s="3">
        <f t="shared" si="120"/>
        <v>0</v>
      </c>
      <c r="V2590" s="3">
        <f>+G2590+H2590+I2590</f>
        <v>0</v>
      </c>
      <c r="W2590" s="3">
        <f>+T2590+S2590+R2590+Q2590+P2590+O2590+N2590+M2590+L2590+K2590+J2590</f>
        <v>0</v>
      </c>
      <c r="X2590">
        <v>0</v>
      </c>
      <c r="Y2590" s="3">
        <v>0</v>
      </c>
      <c r="Z2590" s="3">
        <v>0</v>
      </c>
      <c r="AA2590">
        <v>0</v>
      </c>
      <c r="AB2590">
        <v>0</v>
      </c>
      <c r="AC2590">
        <v>0</v>
      </c>
      <c r="AD2590" s="3">
        <f>+AC2590+AB2590+AA2590+Z2590+Y2590+X2590</f>
        <v>0</v>
      </c>
      <c r="AE2590">
        <v>0</v>
      </c>
      <c r="AF2590">
        <v>0</v>
      </c>
      <c r="AG2590">
        <v>0</v>
      </c>
      <c r="AH2590">
        <v>0</v>
      </c>
      <c r="AI2590" s="3">
        <f t="shared" si="121"/>
        <v>0</v>
      </c>
      <c r="AJ2590" s="3">
        <f t="shared" si="122"/>
        <v>0</v>
      </c>
      <c r="AK2590">
        <v>0</v>
      </c>
      <c r="AL2590">
        <v>0</v>
      </c>
      <c r="AM2590">
        <v>0</v>
      </c>
      <c r="AN2590">
        <v>0</v>
      </c>
      <c r="AO2590">
        <v>0</v>
      </c>
      <c r="AP2590">
        <v>0</v>
      </c>
      <c r="AQ2590">
        <v>0</v>
      </c>
      <c r="AR2590">
        <v>0</v>
      </c>
      <c r="AS2590">
        <v>0</v>
      </c>
      <c r="AT2590">
        <v>0</v>
      </c>
    </row>
    <row r="2591" spans="1:46" x14ac:dyDescent="0.25">
      <c r="A2591" t="s">
        <v>5172</v>
      </c>
      <c r="B2591" s="1" t="s">
        <v>6778</v>
      </c>
      <c r="C2591" s="1" t="s">
        <v>6754</v>
      </c>
      <c r="D2591" s="1" t="s">
        <v>6523</v>
      </c>
      <c r="E2591" t="s">
        <v>5173</v>
      </c>
      <c r="F2591" s="3" t="s">
        <v>6857</v>
      </c>
      <c r="G2591">
        <v>6597</v>
      </c>
      <c r="H2591">
        <v>0</v>
      </c>
      <c r="I2591">
        <v>0</v>
      </c>
      <c r="J2591">
        <v>0</v>
      </c>
      <c r="K2591">
        <v>0</v>
      </c>
      <c r="L2591">
        <v>0</v>
      </c>
      <c r="M2591">
        <v>0</v>
      </c>
      <c r="N2591">
        <v>0</v>
      </c>
      <c r="O2591" s="3">
        <v>0</v>
      </c>
      <c r="P2591" s="3">
        <v>0</v>
      </c>
      <c r="Q2591" s="3">
        <v>0</v>
      </c>
      <c r="R2591" s="3">
        <v>0</v>
      </c>
      <c r="S2591" s="3">
        <v>0</v>
      </c>
      <c r="T2591">
        <v>24532</v>
      </c>
      <c r="U2591" s="3">
        <f t="shared" si="120"/>
        <v>31129</v>
      </c>
      <c r="V2591" s="3">
        <f>+G2591+H2591+I2591</f>
        <v>6597</v>
      </c>
      <c r="W2591" s="3">
        <f>+T2591+S2591+R2591+Q2591+P2591+O2591+N2591+M2591+L2591+K2591+J2591</f>
        <v>24532</v>
      </c>
      <c r="X2591">
        <v>0</v>
      </c>
      <c r="Y2591" s="3">
        <v>36281</v>
      </c>
      <c r="Z2591" s="3">
        <v>5902</v>
      </c>
      <c r="AA2591">
        <v>0</v>
      </c>
      <c r="AB2591">
        <v>0</v>
      </c>
      <c r="AC2591">
        <v>0</v>
      </c>
      <c r="AD2591" s="3">
        <f>+AC2591+AB2591+AA2591+Z2591+Y2591+X2591</f>
        <v>42183</v>
      </c>
      <c r="AE2591">
        <v>0</v>
      </c>
      <c r="AF2591">
        <v>1402</v>
      </c>
      <c r="AG2591">
        <v>40781</v>
      </c>
      <c r="AH2591">
        <v>0</v>
      </c>
      <c r="AI2591" s="3">
        <f t="shared" si="121"/>
        <v>0</v>
      </c>
      <c r="AJ2591" s="3">
        <f t="shared" si="122"/>
        <v>42183</v>
      </c>
      <c r="AK2591">
        <v>49073</v>
      </c>
      <c r="AL2591">
        <v>33254</v>
      </c>
      <c r="AM2591">
        <v>0</v>
      </c>
      <c r="AN2591">
        <v>0</v>
      </c>
      <c r="AO2591">
        <v>4766</v>
      </c>
      <c r="AP2591">
        <v>0</v>
      </c>
      <c r="AQ2591">
        <v>0</v>
      </c>
      <c r="AR2591">
        <v>0</v>
      </c>
      <c r="AS2591">
        <v>44307</v>
      </c>
      <c r="AT2591">
        <v>33254</v>
      </c>
    </row>
    <row r="2592" spans="1:46" x14ac:dyDescent="0.25">
      <c r="A2592" t="s">
        <v>5174</v>
      </c>
      <c r="B2592" s="1" t="s">
        <v>6778</v>
      </c>
      <c r="C2592" s="1" t="s">
        <v>6754</v>
      </c>
      <c r="D2592" s="1" t="s">
        <v>6524</v>
      </c>
      <c r="E2592" t="s">
        <v>5175</v>
      </c>
      <c r="F2592" s="3" t="s">
        <v>6856</v>
      </c>
      <c r="G2592">
        <v>0</v>
      </c>
      <c r="H2592">
        <v>0</v>
      </c>
      <c r="I2592">
        <v>0</v>
      </c>
      <c r="J2592">
        <v>0</v>
      </c>
      <c r="K2592">
        <v>0</v>
      </c>
      <c r="L2592">
        <v>0</v>
      </c>
      <c r="M2592">
        <v>0</v>
      </c>
      <c r="N2592">
        <v>0</v>
      </c>
      <c r="O2592" s="3">
        <v>0</v>
      </c>
      <c r="P2592" s="3">
        <v>0</v>
      </c>
      <c r="Q2592" s="3">
        <v>0</v>
      </c>
      <c r="R2592" s="3">
        <v>0</v>
      </c>
      <c r="S2592" s="3">
        <v>0</v>
      </c>
      <c r="T2592">
        <v>0</v>
      </c>
      <c r="U2592" s="3">
        <f t="shared" si="120"/>
        <v>0</v>
      </c>
      <c r="V2592" s="3">
        <f>+G2592+H2592+I2592</f>
        <v>0</v>
      </c>
      <c r="W2592" s="3">
        <f>+T2592+S2592+R2592+Q2592+P2592+O2592+N2592+M2592+L2592+K2592+J2592</f>
        <v>0</v>
      </c>
      <c r="X2592">
        <v>0</v>
      </c>
      <c r="Y2592" s="3">
        <v>0</v>
      </c>
      <c r="Z2592" s="3">
        <v>0</v>
      </c>
      <c r="AA2592">
        <v>0</v>
      </c>
      <c r="AB2592">
        <v>0</v>
      </c>
      <c r="AC2592">
        <v>0</v>
      </c>
      <c r="AD2592" s="3">
        <f>+AC2592+AB2592+AA2592+Z2592+Y2592+X2592</f>
        <v>0</v>
      </c>
      <c r="AE2592">
        <v>0</v>
      </c>
      <c r="AF2592">
        <v>0</v>
      </c>
      <c r="AG2592">
        <v>0</v>
      </c>
      <c r="AH2592">
        <v>0</v>
      </c>
      <c r="AI2592" s="3">
        <f t="shared" si="121"/>
        <v>0</v>
      </c>
      <c r="AJ2592" s="3">
        <f t="shared" si="122"/>
        <v>0</v>
      </c>
      <c r="AK2592">
        <v>0</v>
      </c>
      <c r="AL2592">
        <v>0</v>
      </c>
      <c r="AM2592">
        <v>0</v>
      </c>
      <c r="AN2592">
        <v>0</v>
      </c>
      <c r="AO2592">
        <v>0</v>
      </c>
      <c r="AP2592">
        <v>0</v>
      </c>
      <c r="AQ2592">
        <v>0</v>
      </c>
      <c r="AR2592">
        <v>0</v>
      </c>
      <c r="AS2592">
        <v>0</v>
      </c>
      <c r="AT2592">
        <v>0</v>
      </c>
    </row>
    <row r="2593" spans="1:46" x14ac:dyDescent="0.25">
      <c r="A2593" t="s">
        <v>5176</v>
      </c>
      <c r="B2593" s="1" t="s">
        <v>6778</v>
      </c>
      <c r="C2593" s="1" t="s">
        <v>6754</v>
      </c>
      <c r="D2593" s="1" t="s">
        <v>6525</v>
      </c>
      <c r="E2593" t="s">
        <v>5177</v>
      </c>
      <c r="F2593" s="3" t="s">
        <v>6857</v>
      </c>
      <c r="G2593">
        <v>3286</v>
      </c>
      <c r="H2593">
        <v>6850</v>
      </c>
      <c r="I2593">
        <v>0</v>
      </c>
      <c r="J2593">
        <v>0</v>
      </c>
      <c r="K2593">
        <v>0</v>
      </c>
      <c r="L2593">
        <v>38</v>
      </c>
      <c r="M2593">
        <v>0</v>
      </c>
      <c r="N2593">
        <v>0</v>
      </c>
      <c r="O2593" s="3">
        <v>0</v>
      </c>
      <c r="P2593" s="3">
        <v>0</v>
      </c>
      <c r="Q2593" s="3">
        <v>0</v>
      </c>
      <c r="R2593" s="3">
        <v>0</v>
      </c>
      <c r="S2593" s="3">
        <v>0</v>
      </c>
      <c r="T2593">
        <v>13944</v>
      </c>
      <c r="U2593" s="3">
        <f t="shared" si="120"/>
        <v>24118</v>
      </c>
      <c r="V2593" s="3">
        <f>+G2593+H2593+I2593</f>
        <v>10136</v>
      </c>
      <c r="W2593" s="3">
        <f>+T2593+S2593+R2593+Q2593+P2593+O2593+N2593+M2593+L2593+K2593+J2593</f>
        <v>13982</v>
      </c>
      <c r="X2593">
        <v>0</v>
      </c>
      <c r="Y2593" s="3">
        <v>13882</v>
      </c>
      <c r="Z2593" s="3">
        <v>7227</v>
      </c>
      <c r="AA2593">
        <v>0</v>
      </c>
      <c r="AB2593">
        <v>449</v>
      </c>
      <c r="AC2593">
        <v>1972</v>
      </c>
      <c r="AD2593" s="3">
        <f>+AC2593+AB2593+AA2593+Z2593+Y2593+X2593</f>
        <v>23530</v>
      </c>
      <c r="AE2593">
        <v>449</v>
      </c>
      <c r="AF2593">
        <v>5792</v>
      </c>
      <c r="AG2593">
        <v>1188</v>
      </c>
      <c r="AH2593">
        <v>14129</v>
      </c>
      <c r="AI2593" s="3">
        <f t="shared" si="121"/>
        <v>1972</v>
      </c>
      <c r="AJ2593" s="3">
        <f t="shared" si="122"/>
        <v>23530</v>
      </c>
      <c r="AK2593">
        <v>35561</v>
      </c>
      <c r="AL2593">
        <v>36149</v>
      </c>
      <c r="AM2593">
        <v>0</v>
      </c>
      <c r="AN2593">
        <v>0</v>
      </c>
      <c r="AO2593">
        <v>0</v>
      </c>
      <c r="AP2593">
        <v>0</v>
      </c>
      <c r="AQ2593">
        <v>0</v>
      </c>
      <c r="AR2593">
        <v>0</v>
      </c>
      <c r="AS2593">
        <v>35561</v>
      </c>
      <c r="AT2593">
        <v>36149</v>
      </c>
    </row>
    <row r="2594" spans="1:46" x14ac:dyDescent="0.25">
      <c r="A2594" t="s">
        <v>5178</v>
      </c>
      <c r="B2594" s="1" t="s">
        <v>6778</v>
      </c>
      <c r="C2594" s="1" t="s">
        <v>6754</v>
      </c>
      <c r="D2594" s="1" t="s">
        <v>6526</v>
      </c>
      <c r="E2594" t="s">
        <v>5179</v>
      </c>
      <c r="F2594" s="3" t="s">
        <v>6856</v>
      </c>
      <c r="G2594">
        <v>0</v>
      </c>
      <c r="H2594">
        <v>0</v>
      </c>
      <c r="I2594">
        <v>0</v>
      </c>
      <c r="J2594">
        <v>0</v>
      </c>
      <c r="K2594">
        <v>0</v>
      </c>
      <c r="L2594">
        <v>0</v>
      </c>
      <c r="M2594">
        <v>0</v>
      </c>
      <c r="N2594">
        <v>0</v>
      </c>
      <c r="O2594" s="3">
        <v>0</v>
      </c>
      <c r="P2594" s="3">
        <v>0</v>
      </c>
      <c r="Q2594" s="3">
        <v>0</v>
      </c>
      <c r="R2594" s="3">
        <v>0</v>
      </c>
      <c r="S2594" s="3">
        <v>0</v>
      </c>
      <c r="T2594">
        <v>0</v>
      </c>
      <c r="U2594" s="3">
        <f t="shared" si="120"/>
        <v>0</v>
      </c>
      <c r="V2594" s="3">
        <f>+G2594+H2594+I2594</f>
        <v>0</v>
      </c>
      <c r="W2594" s="3">
        <f>+T2594+S2594+R2594+Q2594+P2594+O2594+N2594+M2594+L2594+K2594+J2594</f>
        <v>0</v>
      </c>
      <c r="X2594">
        <v>0</v>
      </c>
      <c r="Y2594" s="3">
        <v>0</v>
      </c>
      <c r="Z2594" s="3">
        <v>0</v>
      </c>
      <c r="AA2594">
        <v>0</v>
      </c>
      <c r="AB2594">
        <v>0</v>
      </c>
      <c r="AC2594">
        <v>0</v>
      </c>
      <c r="AD2594" s="3">
        <f>+AC2594+AB2594+AA2594+Z2594+Y2594+X2594</f>
        <v>0</v>
      </c>
      <c r="AE2594">
        <v>0</v>
      </c>
      <c r="AF2594">
        <v>0</v>
      </c>
      <c r="AG2594">
        <v>0</v>
      </c>
      <c r="AH2594">
        <v>0</v>
      </c>
      <c r="AI2594" s="3">
        <f t="shared" si="121"/>
        <v>0</v>
      </c>
      <c r="AJ2594" s="3">
        <f t="shared" si="122"/>
        <v>0</v>
      </c>
      <c r="AK2594">
        <v>0</v>
      </c>
      <c r="AL2594">
        <v>0</v>
      </c>
      <c r="AM2594">
        <v>0</v>
      </c>
      <c r="AN2594">
        <v>0</v>
      </c>
      <c r="AO2594">
        <v>0</v>
      </c>
      <c r="AP2594">
        <v>0</v>
      </c>
      <c r="AQ2594">
        <v>0</v>
      </c>
      <c r="AR2594">
        <v>0</v>
      </c>
      <c r="AS2594">
        <v>0</v>
      </c>
      <c r="AT2594">
        <v>0</v>
      </c>
    </row>
    <row r="2595" spans="1:46" x14ac:dyDescent="0.25">
      <c r="A2595" t="s">
        <v>5180</v>
      </c>
      <c r="B2595" s="1" t="s">
        <v>6778</v>
      </c>
      <c r="C2595" s="1" t="s">
        <v>6754</v>
      </c>
      <c r="D2595" s="1" t="s">
        <v>6727</v>
      </c>
      <c r="E2595" t="s">
        <v>5181</v>
      </c>
      <c r="F2595" s="3" t="s">
        <v>6856</v>
      </c>
      <c r="G2595">
        <v>0</v>
      </c>
      <c r="H2595">
        <v>0</v>
      </c>
      <c r="I2595">
        <v>0</v>
      </c>
      <c r="J2595">
        <v>0</v>
      </c>
      <c r="K2595">
        <v>0</v>
      </c>
      <c r="L2595">
        <v>0</v>
      </c>
      <c r="M2595">
        <v>0</v>
      </c>
      <c r="N2595">
        <v>0</v>
      </c>
      <c r="O2595" s="3">
        <v>0</v>
      </c>
      <c r="P2595" s="3">
        <v>0</v>
      </c>
      <c r="Q2595" s="3">
        <v>0</v>
      </c>
      <c r="R2595" s="3">
        <v>0</v>
      </c>
      <c r="S2595" s="3">
        <v>0</v>
      </c>
      <c r="T2595">
        <v>0</v>
      </c>
      <c r="U2595" s="3">
        <f t="shared" si="120"/>
        <v>0</v>
      </c>
      <c r="V2595" s="3">
        <f>+G2595+H2595+I2595</f>
        <v>0</v>
      </c>
      <c r="W2595" s="3">
        <f>+T2595+S2595+R2595+Q2595+P2595+O2595+N2595+M2595+L2595+K2595+J2595</f>
        <v>0</v>
      </c>
      <c r="X2595">
        <v>0</v>
      </c>
      <c r="Y2595" s="3">
        <v>0</v>
      </c>
      <c r="Z2595" s="3">
        <v>0</v>
      </c>
      <c r="AA2595">
        <v>0</v>
      </c>
      <c r="AB2595">
        <v>0</v>
      </c>
      <c r="AC2595">
        <v>0</v>
      </c>
      <c r="AD2595" s="3">
        <f>+AC2595+AB2595+AA2595+Z2595+Y2595+X2595</f>
        <v>0</v>
      </c>
      <c r="AE2595">
        <v>0</v>
      </c>
      <c r="AF2595">
        <v>0</v>
      </c>
      <c r="AG2595">
        <v>0</v>
      </c>
      <c r="AH2595">
        <v>0</v>
      </c>
      <c r="AI2595" s="3">
        <f t="shared" si="121"/>
        <v>0</v>
      </c>
      <c r="AJ2595" s="3">
        <f t="shared" si="122"/>
        <v>0</v>
      </c>
      <c r="AK2595">
        <v>0</v>
      </c>
      <c r="AL2595">
        <v>0</v>
      </c>
      <c r="AM2595">
        <v>0</v>
      </c>
      <c r="AN2595">
        <v>0</v>
      </c>
      <c r="AO2595">
        <v>0</v>
      </c>
      <c r="AP2595">
        <v>0</v>
      </c>
      <c r="AQ2595">
        <v>0</v>
      </c>
      <c r="AR2595">
        <v>0</v>
      </c>
      <c r="AS2595">
        <v>0</v>
      </c>
      <c r="AT2595">
        <v>0</v>
      </c>
    </row>
    <row r="2596" spans="1:46" x14ac:dyDescent="0.25">
      <c r="A2596" t="s">
        <v>5182</v>
      </c>
      <c r="B2596" s="1" t="s">
        <v>6778</v>
      </c>
      <c r="C2596" s="1" t="s">
        <v>6754</v>
      </c>
      <c r="D2596" s="1" t="s">
        <v>6529</v>
      </c>
      <c r="E2596" t="s">
        <v>5181</v>
      </c>
      <c r="F2596" s="3" t="s">
        <v>6856</v>
      </c>
      <c r="G2596">
        <v>0</v>
      </c>
      <c r="H2596">
        <v>0</v>
      </c>
      <c r="I2596">
        <v>0</v>
      </c>
      <c r="J2596">
        <v>0</v>
      </c>
      <c r="K2596">
        <v>0</v>
      </c>
      <c r="L2596">
        <v>0</v>
      </c>
      <c r="M2596">
        <v>0</v>
      </c>
      <c r="N2596">
        <v>0</v>
      </c>
      <c r="O2596" s="3">
        <v>0</v>
      </c>
      <c r="P2596" s="3">
        <v>0</v>
      </c>
      <c r="Q2596" s="3">
        <v>0</v>
      </c>
      <c r="R2596" s="3">
        <v>0</v>
      </c>
      <c r="S2596" s="3">
        <v>0</v>
      </c>
      <c r="T2596">
        <v>0</v>
      </c>
      <c r="U2596" s="3">
        <f t="shared" si="120"/>
        <v>0</v>
      </c>
      <c r="V2596" s="3">
        <f>+G2596+H2596+I2596</f>
        <v>0</v>
      </c>
      <c r="W2596" s="3">
        <f>+T2596+S2596+R2596+Q2596+P2596+O2596+N2596+M2596+L2596+K2596+J2596</f>
        <v>0</v>
      </c>
      <c r="X2596">
        <v>0</v>
      </c>
      <c r="Y2596" s="3">
        <v>0</v>
      </c>
      <c r="Z2596" s="3">
        <v>0</v>
      </c>
      <c r="AA2596">
        <v>0</v>
      </c>
      <c r="AB2596">
        <v>0</v>
      </c>
      <c r="AC2596">
        <v>0</v>
      </c>
      <c r="AD2596" s="3">
        <f>+AC2596+AB2596+AA2596+Z2596+Y2596+X2596</f>
        <v>0</v>
      </c>
      <c r="AE2596">
        <v>0</v>
      </c>
      <c r="AF2596">
        <v>0</v>
      </c>
      <c r="AG2596">
        <v>0</v>
      </c>
      <c r="AH2596">
        <v>0</v>
      </c>
      <c r="AI2596" s="3">
        <f t="shared" si="121"/>
        <v>0</v>
      </c>
      <c r="AJ2596" s="3">
        <f t="shared" si="122"/>
        <v>0</v>
      </c>
      <c r="AK2596">
        <v>0</v>
      </c>
      <c r="AL2596">
        <v>0</v>
      </c>
      <c r="AM2596">
        <v>0</v>
      </c>
      <c r="AN2596">
        <v>0</v>
      </c>
      <c r="AO2596">
        <v>0</v>
      </c>
      <c r="AP2596">
        <v>0</v>
      </c>
      <c r="AQ2596">
        <v>0</v>
      </c>
      <c r="AR2596">
        <v>0</v>
      </c>
      <c r="AS2596">
        <v>0</v>
      </c>
      <c r="AT2596">
        <v>0</v>
      </c>
    </row>
    <row r="2597" spans="1:46" x14ac:dyDescent="0.25">
      <c r="A2597" t="s">
        <v>5183</v>
      </c>
      <c r="B2597" s="1" t="s">
        <v>6778</v>
      </c>
      <c r="C2597" s="1" t="s">
        <v>6754</v>
      </c>
      <c r="D2597" s="1" t="s">
        <v>6531</v>
      </c>
      <c r="E2597" t="s">
        <v>5184</v>
      </c>
      <c r="F2597" s="3" t="s">
        <v>6856</v>
      </c>
      <c r="G2597">
        <v>0</v>
      </c>
      <c r="H2597">
        <v>0</v>
      </c>
      <c r="I2597">
        <v>0</v>
      </c>
      <c r="J2597">
        <v>0</v>
      </c>
      <c r="K2597">
        <v>0</v>
      </c>
      <c r="L2597">
        <v>0</v>
      </c>
      <c r="M2597">
        <v>0</v>
      </c>
      <c r="N2597">
        <v>0</v>
      </c>
      <c r="O2597" s="3">
        <v>0</v>
      </c>
      <c r="P2597" s="3">
        <v>0</v>
      </c>
      <c r="Q2597" s="3">
        <v>0</v>
      </c>
      <c r="R2597" s="3">
        <v>0</v>
      </c>
      <c r="S2597" s="3">
        <v>0</v>
      </c>
      <c r="T2597">
        <v>0</v>
      </c>
      <c r="U2597" s="3">
        <f t="shared" si="120"/>
        <v>0</v>
      </c>
      <c r="V2597" s="3">
        <f>+G2597+H2597+I2597</f>
        <v>0</v>
      </c>
      <c r="W2597" s="3">
        <f>+T2597+S2597+R2597+Q2597+P2597+O2597+N2597+M2597+L2597+K2597+J2597</f>
        <v>0</v>
      </c>
      <c r="X2597">
        <v>0</v>
      </c>
      <c r="Y2597" s="3">
        <v>0</v>
      </c>
      <c r="Z2597" s="3">
        <v>0</v>
      </c>
      <c r="AA2597">
        <v>0</v>
      </c>
      <c r="AB2597">
        <v>0</v>
      </c>
      <c r="AC2597">
        <v>0</v>
      </c>
      <c r="AD2597" s="3">
        <f>+AC2597+AB2597+AA2597+Z2597+Y2597+X2597</f>
        <v>0</v>
      </c>
      <c r="AE2597">
        <v>0</v>
      </c>
      <c r="AF2597">
        <v>0</v>
      </c>
      <c r="AG2597">
        <v>0</v>
      </c>
      <c r="AH2597">
        <v>0</v>
      </c>
      <c r="AI2597" s="3">
        <f t="shared" si="121"/>
        <v>0</v>
      </c>
      <c r="AJ2597" s="3">
        <f t="shared" si="122"/>
        <v>0</v>
      </c>
      <c r="AK2597">
        <v>0</v>
      </c>
      <c r="AL2597">
        <v>0</v>
      </c>
      <c r="AM2597">
        <v>0</v>
      </c>
      <c r="AN2597">
        <v>0</v>
      </c>
      <c r="AO2597">
        <v>0</v>
      </c>
      <c r="AP2597">
        <v>0</v>
      </c>
      <c r="AQ2597">
        <v>0</v>
      </c>
      <c r="AR2597">
        <v>0</v>
      </c>
      <c r="AS2597">
        <v>0</v>
      </c>
      <c r="AT2597">
        <v>0</v>
      </c>
    </row>
    <row r="2598" spans="1:46" x14ac:dyDescent="0.25">
      <c r="A2598" t="s">
        <v>5185</v>
      </c>
      <c r="B2598" s="1" t="s">
        <v>6778</v>
      </c>
      <c r="C2598" s="1" t="s">
        <v>6754</v>
      </c>
      <c r="D2598" s="1" t="s">
        <v>6533</v>
      </c>
      <c r="E2598" t="s">
        <v>5186</v>
      </c>
      <c r="F2598" s="3" t="s">
        <v>6857</v>
      </c>
      <c r="G2598">
        <v>298852</v>
      </c>
      <c r="H2598">
        <v>0</v>
      </c>
      <c r="I2598">
        <v>0</v>
      </c>
      <c r="J2598">
        <v>0</v>
      </c>
      <c r="K2598">
        <v>0</v>
      </c>
      <c r="L2598">
        <v>28</v>
      </c>
      <c r="M2598">
        <v>12017</v>
      </c>
      <c r="N2598">
        <v>7964</v>
      </c>
      <c r="O2598" s="3">
        <v>0</v>
      </c>
      <c r="P2598" s="3">
        <v>0</v>
      </c>
      <c r="Q2598" s="3">
        <v>0</v>
      </c>
      <c r="R2598" s="3">
        <v>501248</v>
      </c>
      <c r="S2598" s="3">
        <v>0</v>
      </c>
      <c r="T2598">
        <v>185019</v>
      </c>
      <c r="U2598" s="3">
        <f t="shared" si="120"/>
        <v>1005128</v>
      </c>
      <c r="V2598" s="3">
        <f>+G2598+H2598+I2598</f>
        <v>298852</v>
      </c>
      <c r="W2598" s="3">
        <f>+T2598+S2598+R2598+Q2598+P2598+O2598+N2598+M2598+L2598+K2598+J2598</f>
        <v>706276</v>
      </c>
      <c r="X2598">
        <v>107815</v>
      </c>
      <c r="Y2598" s="3">
        <v>0</v>
      </c>
      <c r="Z2598" s="3">
        <v>303254</v>
      </c>
      <c r="AA2598">
        <v>0</v>
      </c>
      <c r="AB2598">
        <v>2749</v>
      </c>
      <c r="AC2598">
        <v>531835</v>
      </c>
      <c r="AD2598" s="3">
        <f>+AC2598+AB2598+AA2598+Z2598+Y2598+X2598</f>
        <v>945653</v>
      </c>
      <c r="AE2598">
        <v>94290</v>
      </c>
      <c r="AF2598">
        <v>91412</v>
      </c>
      <c r="AG2598">
        <v>0</v>
      </c>
      <c r="AH2598">
        <v>228116</v>
      </c>
      <c r="AI2598" s="3">
        <f t="shared" si="121"/>
        <v>531835</v>
      </c>
      <c r="AJ2598" s="3">
        <f t="shared" si="122"/>
        <v>945653</v>
      </c>
      <c r="AK2598">
        <v>609287</v>
      </c>
      <c r="AL2598">
        <v>294528</v>
      </c>
      <c r="AM2598">
        <v>0</v>
      </c>
      <c r="AN2598">
        <v>0</v>
      </c>
      <c r="AO2598">
        <v>385450</v>
      </c>
      <c r="AP2598">
        <v>11215</v>
      </c>
      <c r="AQ2598">
        <v>0</v>
      </c>
      <c r="AR2598">
        <v>0</v>
      </c>
      <c r="AS2598">
        <v>223837</v>
      </c>
      <c r="AT2598">
        <v>283313</v>
      </c>
    </row>
    <row r="2599" spans="1:46" x14ac:dyDescent="0.25">
      <c r="A2599" t="s">
        <v>5187</v>
      </c>
      <c r="B2599" s="1" t="s">
        <v>6778</v>
      </c>
      <c r="C2599" s="1" t="s">
        <v>6754</v>
      </c>
      <c r="D2599" s="1" t="s">
        <v>6535</v>
      </c>
      <c r="E2599" t="s">
        <v>5188</v>
      </c>
      <c r="F2599" s="3" t="s">
        <v>6856</v>
      </c>
      <c r="G2599">
        <v>0</v>
      </c>
      <c r="H2599">
        <v>0</v>
      </c>
      <c r="I2599">
        <v>0</v>
      </c>
      <c r="J2599">
        <v>0</v>
      </c>
      <c r="K2599">
        <v>0</v>
      </c>
      <c r="L2599">
        <v>0</v>
      </c>
      <c r="M2599">
        <v>0</v>
      </c>
      <c r="N2599">
        <v>0</v>
      </c>
      <c r="O2599" s="3">
        <v>0</v>
      </c>
      <c r="P2599" s="3">
        <v>0</v>
      </c>
      <c r="Q2599" s="3">
        <v>0</v>
      </c>
      <c r="R2599" s="3">
        <v>0</v>
      </c>
      <c r="S2599" s="3">
        <v>0</v>
      </c>
      <c r="T2599">
        <v>0</v>
      </c>
      <c r="U2599" s="3">
        <f t="shared" si="120"/>
        <v>0</v>
      </c>
      <c r="V2599" s="3">
        <f>+G2599+H2599+I2599</f>
        <v>0</v>
      </c>
      <c r="W2599" s="3">
        <f>+T2599+S2599+R2599+Q2599+P2599+O2599+N2599+M2599+L2599+K2599+J2599</f>
        <v>0</v>
      </c>
      <c r="X2599">
        <v>0</v>
      </c>
      <c r="Y2599" s="3">
        <v>0</v>
      </c>
      <c r="Z2599" s="3">
        <v>0</v>
      </c>
      <c r="AA2599">
        <v>0</v>
      </c>
      <c r="AB2599">
        <v>0</v>
      </c>
      <c r="AC2599">
        <v>0</v>
      </c>
      <c r="AD2599" s="3">
        <f>+AC2599+AB2599+AA2599+Z2599+Y2599+X2599</f>
        <v>0</v>
      </c>
      <c r="AE2599">
        <v>0</v>
      </c>
      <c r="AF2599">
        <v>0</v>
      </c>
      <c r="AG2599">
        <v>0</v>
      </c>
      <c r="AH2599">
        <v>0</v>
      </c>
      <c r="AI2599" s="3">
        <f t="shared" si="121"/>
        <v>0</v>
      </c>
      <c r="AJ2599" s="3">
        <f t="shared" si="122"/>
        <v>0</v>
      </c>
      <c r="AK2599">
        <v>0</v>
      </c>
      <c r="AL2599">
        <v>0</v>
      </c>
      <c r="AM2599">
        <v>0</v>
      </c>
      <c r="AN2599">
        <v>0</v>
      </c>
      <c r="AO2599">
        <v>0</v>
      </c>
      <c r="AP2599">
        <v>0</v>
      </c>
      <c r="AQ2599">
        <v>0</v>
      </c>
      <c r="AR2599">
        <v>0</v>
      </c>
      <c r="AS2599">
        <v>0</v>
      </c>
      <c r="AT2599">
        <v>0</v>
      </c>
    </row>
    <row r="2600" spans="1:46" x14ac:dyDescent="0.25">
      <c r="A2600" t="s">
        <v>5189</v>
      </c>
      <c r="B2600" s="1" t="s">
        <v>6778</v>
      </c>
      <c r="C2600" s="1" t="s">
        <v>6754</v>
      </c>
      <c r="D2600" s="1" t="s">
        <v>6536</v>
      </c>
      <c r="E2600" t="s">
        <v>5190</v>
      </c>
      <c r="F2600" s="3" t="s">
        <v>6857</v>
      </c>
      <c r="G2600">
        <v>11253</v>
      </c>
      <c r="H2600">
        <v>12634</v>
      </c>
      <c r="I2600">
        <v>0</v>
      </c>
      <c r="J2600">
        <v>19345</v>
      </c>
      <c r="K2600">
        <v>610</v>
      </c>
      <c r="L2600">
        <v>0</v>
      </c>
      <c r="M2600">
        <v>0</v>
      </c>
      <c r="N2600">
        <v>5000</v>
      </c>
      <c r="O2600" s="3">
        <v>0</v>
      </c>
      <c r="P2600" s="3">
        <v>0</v>
      </c>
      <c r="Q2600" s="3">
        <v>0</v>
      </c>
      <c r="R2600" s="3">
        <v>0</v>
      </c>
      <c r="S2600" s="3">
        <v>0</v>
      </c>
      <c r="T2600">
        <v>0</v>
      </c>
      <c r="U2600" s="3">
        <f t="shared" si="120"/>
        <v>48842</v>
      </c>
      <c r="V2600" s="3">
        <f>+G2600+H2600+I2600</f>
        <v>23887</v>
      </c>
      <c r="W2600" s="3">
        <f>+T2600+S2600+R2600+Q2600+P2600+O2600+N2600+M2600+L2600+K2600+J2600</f>
        <v>24955</v>
      </c>
      <c r="X2600">
        <v>0</v>
      </c>
      <c r="Y2600" s="3">
        <v>0</v>
      </c>
      <c r="Z2600" s="3">
        <v>0</v>
      </c>
      <c r="AA2600">
        <v>0</v>
      </c>
      <c r="AB2600">
        <v>0</v>
      </c>
      <c r="AC2600">
        <v>35256</v>
      </c>
      <c r="AD2600" s="3">
        <f>+AC2600+AB2600+AA2600+Z2600+Y2600+X2600</f>
        <v>35256</v>
      </c>
      <c r="AE2600">
        <v>0</v>
      </c>
      <c r="AF2600">
        <v>0</v>
      </c>
      <c r="AG2600">
        <v>0</v>
      </c>
      <c r="AH2600">
        <v>0</v>
      </c>
      <c r="AI2600" s="3">
        <f t="shared" si="121"/>
        <v>35256</v>
      </c>
      <c r="AJ2600" s="3">
        <f t="shared" si="122"/>
        <v>35256</v>
      </c>
      <c r="AK2600">
        <v>0</v>
      </c>
      <c r="AL2600">
        <v>0</v>
      </c>
      <c r="AM2600">
        <v>0</v>
      </c>
      <c r="AN2600">
        <v>0</v>
      </c>
      <c r="AO2600">
        <v>0</v>
      </c>
      <c r="AP2600">
        <v>1050</v>
      </c>
      <c r="AQ2600">
        <v>0</v>
      </c>
      <c r="AR2600">
        <v>0</v>
      </c>
      <c r="AS2600">
        <v>0</v>
      </c>
      <c r="AT2600">
        <v>-1050</v>
      </c>
    </row>
    <row r="2601" spans="1:46" x14ac:dyDescent="0.25">
      <c r="A2601" t="s">
        <v>5191</v>
      </c>
      <c r="B2601" s="1" t="s">
        <v>6778</v>
      </c>
      <c r="C2601" s="1" t="s">
        <v>6754</v>
      </c>
      <c r="D2601" s="1" t="s">
        <v>6537</v>
      </c>
      <c r="E2601" t="s">
        <v>5192</v>
      </c>
      <c r="F2601" s="3" t="s">
        <v>6857</v>
      </c>
      <c r="G2601">
        <v>52067</v>
      </c>
      <c r="H2601">
        <v>90000</v>
      </c>
      <c r="I2601">
        <v>0</v>
      </c>
      <c r="J2601">
        <v>0</v>
      </c>
      <c r="K2601">
        <v>0</v>
      </c>
      <c r="L2601">
        <v>484</v>
      </c>
      <c r="M2601">
        <v>0</v>
      </c>
      <c r="N2601">
        <v>0</v>
      </c>
      <c r="O2601" s="3">
        <v>105500</v>
      </c>
      <c r="P2601" s="3">
        <v>0</v>
      </c>
      <c r="Q2601" s="3">
        <v>0</v>
      </c>
      <c r="R2601" s="3">
        <v>1000</v>
      </c>
      <c r="S2601" s="3">
        <v>1088</v>
      </c>
      <c r="T2601">
        <v>53623</v>
      </c>
      <c r="U2601" s="3">
        <f t="shared" si="120"/>
        <v>303762</v>
      </c>
      <c r="V2601" s="3">
        <f>+G2601+H2601+I2601</f>
        <v>142067</v>
      </c>
      <c r="W2601" s="3">
        <f>+T2601+S2601+R2601+Q2601+P2601+O2601+N2601+M2601+L2601+K2601+J2601</f>
        <v>161695</v>
      </c>
      <c r="X2601">
        <v>12664</v>
      </c>
      <c r="Y2601" s="3">
        <v>325505</v>
      </c>
      <c r="Z2601" s="3">
        <v>37568</v>
      </c>
      <c r="AA2601">
        <v>0</v>
      </c>
      <c r="AB2601">
        <v>899</v>
      </c>
      <c r="AC2601">
        <v>0</v>
      </c>
      <c r="AD2601" s="3">
        <f>+AC2601+AB2601+AA2601+Z2601+Y2601+X2601</f>
        <v>376636</v>
      </c>
      <c r="AE2601">
        <v>630</v>
      </c>
      <c r="AF2601">
        <v>104155</v>
      </c>
      <c r="AG2601">
        <v>209961</v>
      </c>
      <c r="AH2601">
        <v>61890</v>
      </c>
      <c r="AI2601" s="3">
        <f t="shared" si="121"/>
        <v>0</v>
      </c>
      <c r="AJ2601" s="3">
        <f t="shared" si="122"/>
        <v>376636</v>
      </c>
      <c r="AK2601">
        <v>294622</v>
      </c>
      <c r="AL2601">
        <v>221746</v>
      </c>
      <c r="AM2601">
        <v>0</v>
      </c>
      <c r="AN2601">
        <v>0</v>
      </c>
      <c r="AO2601">
        <v>0</v>
      </c>
      <c r="AP2601">
        <v>0</v>
      </c>
      <c r="AQ2601">
        <v>0</v>
      </c>
      <c r="AR2601">
        <v>0</v>
      </c>
      <c r="AS2601">
        <v>294622</v>
      </c>
      <c r="AT2601">
        <v>221746</v>
      </c>
    </row>
    <row r="2602" spans="1:46" x14ac:dyDescent="0.25">
      <c r="A2602" t="s">
        <v>5193</v>
      </c>
      <c r="B2602" s="1" t="s">
        <v>6778</v>
      </c>
      <c r="C2602" s="1" t="s">
        <v>6754</v>
      </c>
      <c r="D2602" s="1" t="s">
        <v>6538</v>
      </c>
      <c r="E2602" t="s">
        <v>5194</v>
      </c>
      <c r="F2602" s="3" t="s">
        <v>6856</v>
      </c>
      <c r="G2602">
        <v>0</v>
      </c>
      <c r="H2602">
        <v>0</v>
      </c>
      <c r="I2602">
        <v>0</v>
      </c>
      <c r="J2602">
        <v>0</v>
      </c>
      <c r="K2602">
        <v>0</v>
      </c>
      <c r="L2602">
        <v>0</v>
      </c>
      <c r="M2602">
        <v>0</v>
      </c>
      <c r="N2602">
        <v>0</v>
      </c>
      <c r="O2602" s="3">
        <v>0</v>
      </c>
      <c r="P2602" s="3">
        <v>0</v>
      </c>
      <c r="Q2602" s="3">
        <v>0</v>
      </c>
      <c r="R2602" s="3">
        <v>0</v>
      </c>
      <c r="S2602" s="3">
        <v>0</v>
      </c>
      <c r="T2602">
        <v>0</v>
      </c>
      <c r="U2602" s="3">
        <f t="shared" si="120"/>
        <v>0</v>
      </c>
      <c r="V2602" s="3">
        <f>+G2602+H2602+I2602</f>
        <v>0</v>
      </c>
      <c r="W2602" s="3">
        <f>+T2602+S2602+R2602+Q2602+P2602+O2602+N2602+M2602+L2602+K2602+J2602</f>
        <v>0</v>
      </c>
      <c r="X2602">
        <v>0</v>
      </c>
      <c r="Y2602" s="3">
        <v>0</v>
      </c>
      <c r="Z2602" s="3">
        <v>0</v>
      </c>
      <c r="AA2602">
        <v>0</v>
      </c>
      <c r="AB2602">
        <v>0</v>
      </c>
      <c r="AC2602">
        <v>0</v>
      </c>
      <c r="AD2602" s="3">
        <f>+AC2602+AB2602+AA2602+Z2602+Y2602+X2602</f>
        <v>0</v>
      </c>
      <c r="AE2602">
        <v>0</v>
      </c>
      <c r="AF2602">
        <v>0</v>
      </c>
      <c r="AG2602">
        <v>0</v>
      </c>
      <c r="AH2602">
        <v>0</v>
      </c>
      <c r="AI2602" s="3">
        <f t="shared" si="121"/>
        <v>0</v>
      </c>
      <c r="AJ2602" s="3">
        <f t="shared" si="122"/>
        <v>0</v>
      </c>
      <c r="AK2602">
        <v>0</v>
      </c>
      <c r="AL2602">
        <v>0</v>
      </c>
      <c r="AM2602">
        <v>0</v>
      </c>
      <c r="AN2602">
        <v>0</v>
      </c>
      <c r="AO2602">
        <v>0</v>
      </c>
      <c r="AP2602">
        <v>0</v>
      </c>
      <c r="AQ2602">
        <v>0</v>
      </c>
      <c r="AR2602">
        <v>0</v>
      </c>
      <c r="AS2602">
        <v>0</v>
      </c>
      <c r="AT2602">
        <v>0</v>
      </c>
    </row>
    <row r="2603" spans="1:46" x14ac:dyDescent="0.25">
      <c r="A2603" t="s">
        <v>5195</v>
      </c>
      <c r="B2603" s="1" t="s">
        <v>6778</v>
      </c>
      <c r="C2603" s="1" t="s">
        <v>6754</v>
      </c>
      <c r="D2603" s="1" t="s">
        <v>6545</v>
      </c>
      <c r="E2603" t="s">
        <v>5196</v>
      </c>
      <c r="F2603" s="3" t="s">
        <v>6856</v>
      </c>
      <c r="G2603">
        <v>0</v>
      </c>
      <c r="H2603">
        <v>0</v>
      </c>
      <c r="I2603">
        <v>0</v>
      </c>
      <c r="J2603">
        <v>0</v>
      </c>
      <c r="K2603">
        <v>0</v>
      </c>
      <c r="L2603">
        <v>0</v>
      </c>
      <c r="M2603">
        <v>0</v>
      </c>
      <c r="N2603">
        <v>0</v>
      </c>
      <c r="O2603" s="3">
        <v>0</v>
      </c>
      <c r="P2603" s="3">
        <v>0</v>
      </c>
      <c r="Q2603" s="3">
        <v>0</v>
      </c>
      <c r="R2603" s="3">
        <v>0</v>
      </c>
      <c r="S2603" s="3">
        <v>0</v>
      </c>
      <c r="T2603">
        <v>0</v>
      </c>
      <c r="U2603" s="3">
        <f t="shared" si="120"/>
        <v>0</v>
      </c>
      <c r="V2603" s="3">
        <f>+G2603+H2603+I2603</f>
        <v>0</v>
      </c>
      <c r="W2603" s="3">
        <f>+T2603+S2603+R2603+Q2603+P2603+O2603+N2603+M2603+L2603+K2603+J2603</f>
        <v>0</v>
      </c>
      <c r="X2603">
        <v>0</v>
      </c>
      <c r="Y2603" s="3">
        <v>0</v>
      </c>
      <c r="Z2603" s="3">
        <v>0</v>
      </c>
      <c r="AA2603">
        <v>0</v>
      </c>
      <c r="AB2603">
        <v>0</v>
      </c>
      <c r="AC2603">
        <v>0</v>
      </c>
      <c r="AD2603" s="3">
        <f>+AC2603+AB2603+AA2603+Z2603+Y2603+X2603</f>
        <v>0</v>
      </c>
      <c r="AE2603">
        <v>0</v>
      </c>
      <c r="AF2603">
        <v>0</v>
      </c>
      <c r="AG2603">
        <v>0</v>
      </c>
      <c r="AH2603">
        <v>0</v>
      </c>
      <c r="AI2603" s="3">
        <f t="shared" si="121"/>
        <v>0</v>
      </c>
      <c r="AJ2603" s="3">
        <f t="shared" si="122"/>
        <v>0</v>
      </c>
      <c r="AK2603">
        <v>0</v>
      </c>
      <c r="AL2603">
        <v>0</v>
      </c>
      <c r="AM2603">
        <v>0</v>
      </c>
      <c r="AN2603">
        <v>0</v>
      </c>
      <c r="AO2603">
        <v>0</v>
      </c>
      <c r="AP2603">
        <v>0</v>
      </c>
      <c r="AQ2603">
        <v>0</v>
      </c>
      <c r="AR2603">
        <v>0</v>
      </c>
      <c r="AS2603">
        <v>0</v>
      </c>
      <c r="AT2603">
        <v>0</v>
      </c>
    </row>
    <row r="2604" spans="1:46" x14ac:dyDescent="0.25">
      <c r="A2604" t="s">
        <v>5197</v>
      </c>
      <c r="B2604" s="1" t="s">
        <v>6778</v>
      </c>
      <c r="C2604" s="1" t="s">
        <v>6754</v>
      </c>
      <c r="D2604" s="1" t="s">
        <v>6546</v>
      </c>
      <c r="E2604" t="s">
        <v>5198</v>
      </c>
      <c r="F2604" s="3" t="s">
        <v>6856</v>
      </c>
      <c r="G2604">
        <v>0</v>
      </c>
      <c r="H2604">
        <v>0</v>
      </c>
      <c r="I2604">
        <v>0</v>
      </c>
      <c r="J2604">
        <v>0</v>
      </c>
      <c r="K2604">
        <v>0</v>
      </c>
      <c r="L2604">
        <v>0</v>
      </c>
      <c r="M2604">
        <v>0</v>
      </c>
      <c r="N2604">
        <v>0</v>
      </c>
      <c r="O2604" s="3">
        <v>0</v>
      </c>
      <c r="P2604" s="3">
        <v>0</v>
      </c>
      <c r="Q2604" s="3">
        <v>0</v>
      </c>
      <c r="R2604" s="3">
        <v>0</v>
      </c>
      <c r="S2604" s="3">
        <v>0</v>
      </c>
      <c r="T2604">
        <v>0</v>
      </c>
      <c r="U2604" s="3">
        <f t="shared" si="120"/>
        <v>0</v>
      </c>
      <c r="V2604" s="3">
        <f>+G2604+H2604+I2604</f>
        <v>0</v>
      </c>
      <c r="W2604" s="3">
        <f>+T2604+S2604+R2604+Q2604+P2604+O2604+N2604+M2604+L2604+K2604+J2604</f>
        <v>0</v>
      </c>
      <c r="X2604">
        <v>0</v>
      </c>
      <c r="Y2604" s="3">
        <v>0</v>
      </c>
      <c r="Z2604" s="3">
        <v>0</v>
      </c>
      <c r="AA2604">
        <v>0</v>
      </c>
      <c r="AB2604">
        <v>0</v>
      </c>
      <c r="AC2604">
        <v>0</v>
      </c>
      <c r="AD2604" s="3">
        <f>+AC2604+AB2604+AA2604+Z2604+Y2604+X2604</f>
        <v>0</v>
      </c>
      <c r="AE2604">
        <v>0</v>
      </c>
      <c r="AF2604">
        <v>0</v>
      </c>
      <c r="AG2604">
        <v>0</v>
      </c>
      <c r="AH2604">
        <v>0</v>
      </c>
      <c r="AI2604" s="3">
        <f t="shared" si="121"/>
        <v>0</v>
      </c>
      <c r="AJ2604" s="3">
        <f t="shared" si="122"/>
        <v>0</v>
      </c>
      <c r="AK2604">
        <v>0</v>
      </c>
      <c r="AL2604">
        <v>0</v>
      </c>
      <c r="AM2604">
        <v>0</v>
      </c>
      <c r="AN2604">
        <v>0</v>
      </c>
      <c r="AO2604">
        <v>0</v>
      </c>
      <c r="AP2604">
        <v>0</v>
      </c>
      <c r="AQ2604">
        <v>0</v>
      </c>
      <c r="AR2604">
        <v>0</v>
      </c>
      <c r="AS2604">
        <v>0</v>
      </c>
      <c r="AT2604">
        <v>0</v>
      </c>
    </row>
    <row r="2605" spans="1:46" x14ac:dyDescent="0.25">
      <c r="A2605" t="s">
        <v>5199</v>
      </c>
      <c r="B2605" s="1" t="s">
        <v>6778</v>
      </c>
      <c r="C2605" s="1" t="s">
        <v>6754</v>
      </c>
      <c r="D2605" s="1" t="s">
        <v>6553</v>
      </c>
      <c r="E2605" t="s">
        <v>5200</v>
      </c>
      <c r="F2605" s="3" t="s">
        <v>6855</v>
      </c>
      <c r="G2605">
        <v>0</v>
      </c>
      <c r="H2605">
        <v>0</v>
      </c>
      <c r="I2605">
        <v>0</v>
      </c>
      <c r="J2605">
        <v>0</v>
      </c>
      <c r="K2605">
        <v>0</v>
      </c>
      <c r="L2605">
        <v>0</v>
      </c>
      <c r="M2605">
        <v>0</v>
      </c>
      <c r="N2605">
        <v>0</v>
      </c>
      <c r="O2605" s="3">
        <v>0</v>
      </c>
      <c r="P2605" s="3">
        <v>0</v>
      </c>
      <c r="Q2605" s="3">
        <v>0</v>
      </c>
      <c r="R2605" s="3">
        <v>0</v>
      </c>
      <c r="S2605" s="3">
        <v>0</v>
      </c>
      <c r="T2605">
        <v>0</v>
      </c>
      <c r="U2605" s="3">
        <f t="shared" si="120"/>
        <v>0</v>
      </c>
      <c r="V2605" s="3">
        <f>+G2605+H2605+I2605</f>
        <v>0</v>
      </c>
      <c r="W2605" s="3">
        <f>+T2605+S2605+R2605+Q2605+P2605+O2605+N2605+M2605+L2605+K2605+J2605</f>
        <v>0</v>
      </c>
      <c r="X2605">
        <v>0</v>
      </c>
      <c r="Y2605" s="3">
        <v>0</v>
      </c>
      <c r="Z2605" s="3">
        <v>0</v>
      </c>
      <c r="AA2605">
        <v>0</v>
      </c>
      <c r="AB2605">
        <v>0</v>
      </c>
      <c r="AC2605">
        <v>0</v>
      </c>
      <c r="AD2605" s="3">
        <f>+AC2605+AB2605+AA2605+Z2605+Y2605+X2605</f>
        <v>0</v>
      </c>
      <c r="AE2605">
        <v>0</v>
      </c>
      <c r="AF2605">
        <v>0</v>
      </c>
      <c r="AG2605">
        <v>0</v>
      </c>
      <c r="AH2605">
        <v>0</v>
      </c>
      <c r="AI2605" s="3">
        <f t="shared" si="121"/>
        <v>0</v>
      </c>
      <c r="AJ2605" s="3">
        <f t="shared" si="122"/>
        <v>0</v>
      </c>
      <c r="AK2605">
        <v>0</v>
      </c>
      <c r="AL2605">
        <v>0</v>
      </c>
      <c r="AM2605">
        <v>0</v>
      </c>
      <c r="AN2605">
        <v>0</v>
      </c>
      <c r="AO2605">
        <v>0</v>
      </c>
      <c r="AP2605">
        <v>0</v>
      </c>
      <c r="AQ2605">
        <v>0</v>
      </c>
      <c r="AR2605">
        <v>0</v>
      </c>
      <c r="AS2605">
        <v>0</v>
      </c>
      <c r="AT2605">
        <v>0</v>
      </c>
    </row>
    <row r="2606" spans="1:46" x14ac:dyDescent="0.25">
      <c r="A2606" t="s">
        <v>5201</v>
      </c>
      <c r="B2606" s="1" t="s">
        <v>6778</v>
      </c>
      <c r="C2606" s="1" t="s">
        <v>6754</v>
      </c>
      <c r="D2606" s="1" t="s">
        <v>6555</v>
      </c>
      <c r="E2606" t="s">
        <v>5202</v>
      </c>
      <c r="F2606" s="3" t="s">
        <v>6856</v>
      </c>
      <c r="G2606">
        <v>0</v>
      </c>
      <c r="H2606">
        <v>0</v>
      </c>
      <c r="I2606">
        <v>0</v>
      </c>
      <c r="J2606">
        <v>0</v>
      </c>
      <c r="K2606">
        <v>0</v>
      </c>
      <c r="L2606">
        <v>0</v>
      </c>
      <c r="M2606">
        <v>0</v>
      </c>
      <c r="N2606">
        <v>0</v>
      </c>
      <c r="O2606" s="3">
        <v>0</v>
      </c>
      <c r="P2606" s="3">
        <v>0</v>
      </c>
      <c r="Q2606" s="3">
        <v>0</v>
      </c>
      <c r="R2606" s="3">
        <v>0</v>
      </c>
      <c r="S2606" s="3">
        <v>0</v>
      </c>
      <c r="T2606">
        <v>0</v>
      </c>
      <c r="U2606" s="3">
        <f t="shared" si="120"/>
        <v>0</v>
      </c>
      <c r="V2606" s="3">
        <f>+G2606+H2606+I2606</f>
        <v>0</v>
      </c>
      <c r="W2606" s="3">
        <f>+T2606+S2606+R2606+Q2606+P2606+O2606+N2606+M2606+L2606+K2606+J2606</f>
        <v>0</v>
      </c>
      <c r="X2606">
        <v>0</v>
      </c>
      <c r="Y2606" s="3">
        <v>0</v>
      </c>
      <c r="Z2606" s="3">
        <v>0</v>
      </c>
      <c r="AA2606">
        <v>0</v>
      </c>
      <c r="AB2606">
        <v>0</v>
      </c>
      <c r="AC2606">
        <v>0</v>
      </c>
      <c r="AD2606" s="3">
        <f>+AC2606+AB2606+AA2606+Z2606+Y2606+X2606</f>
        <v>0</v>
      </c>
      <c r="AE2606">
        <v>0</v>
      </c>
      <c r="AF2606">
        <v>0</v>
      </c>
      <c r="AG2606">
        <v>0</v>
      </c>
      <c r="AH2606">
        <v>0</v>
      </c>
      <c r="AI2606" s="3">
        <f t="shared" si="121"/>
        <v>0</v>
      </c>
      <c r="AJ2606" s="3">
        <f t="shared" si="122"/>
        <v>0</v>
      </c>
      <c r="AK2606">
        <v>0</v>
      </c>
      <c r="AL2606">
        <v>0</v>
      </c>
      <c r="AM2606">
        <v>0</v>
      </c>
      <c r="AN2606">
        <v>0</v>
      </c>
      <c r="AO2606">
        <v>0</v>
      </c>
      <c r="AP2606">
        <v>0</v>
      </c>
      <c r="AQ2606">
        <v>0</v>
      </c>
      <c r="AR2606">
        <v>0</v>
      </c>
      <c r="AS2606">
        <v>0</v>
      </c>
      <c r="AT2606">
        <v>0</v>
      </c>
    </row>
    <row r="2607" spans="1:46" x14ac:dyDescent="0.25">
      <c r="A2607" t="s">
        <v>5203</v>
      </c>
      <c r="B2607" s="1" t="s">
        <v>6778</v>
      </c>
      <c r="C2607" s="1" t="s">
        <v>6754</v>
      </c>
      <c r="D2607" s="1" t="s">
        <v>6557</v>
      </c>
      <c r="E2607" t="s">
        <v>5204</v>
      </c>
      <c r="F2607" s="3" t="s">
        <v>6857</v>
      </c>
      <c r="G2607">
        <v>699787</v>
      </c>
      <c r="H2607">
        <v>370</v>
      </c>
      <c r="I2607">
        <v>0</v>
      </c>
      <c r="J2607">
        <v>0</v>
      </c>
      <c r="K2607">
        <v>0</v>
      </c>
      <c r="L2607">
        <v>0</v>
      </c>
      <c r="M2607">
        <v>529594</v>
      </c>
      <c r="N2607">
        <v>10552</v>
      </c>
      <c r="O2607" s="3">
        <v>15250</v>
      </c>
      <c r="P2607" s="3">
        <v>0</v>
      </c>
      <c r="Q2607" s="3">
        <v>0</v>
      </c>
      <c r="R2607" s="3">
        <v>870000</v>
      </c>
      <c r="S2607" s="3">
        <v>0</v>
      </c>
      <c r="T2607">
        <v>796169</v>
      </c>
      <c r="U2607" s="3">
        <f t="shared" si="120"/>
        <v>2921722</v>
      </c>
      <c r="V2607" s="3">
        <f>+G2607+H2607+I2607</f>
        <v>700157</v>
      </c>
      <c r="W2607" s="3">
        <f>+T2607+S2607+R2607+Q2607+P2607+O2607+N2607+M2607+L2607+K2607+J2607</f>
        <v>2221565</v>
      </c>
      <c r="X2607">
        <v>475226</v>
      </c>
      <c r="Y2607" s="3">
        <v>0</v>
      </c>
      <c r="Z2607" s="3">
        <v>575992</v>
      </c>
      <c r="AA2607">
        <v>0</v>
      </c>
      <c r="AB2607">
        <v>0</v>
      </c>
      <c r="AC2607">
        <v>1813872</v>
      </c>
      <c r="AD2607" s="3">
        <f>+AC2607+AB2607+AA2607+Z2607+Y2607+X2607</f>
        <v>2865090</v>
      </c>
      <c r="AE2607">
        <v>76764</v>
      </c>
      <c r="AF2607">
        <v>567387</v>
      </c>
      <c r="AG2607">
        <v>13081</v>
      </c>
      <c r="AH2607">
        <v>393986</v>
      </c>
      <c r="AI2607" s="3">
        <f t="shared" si="121"/>
        <v>1813872</v>
      </c>
      <c r="AJ2607" s="3">
        <f t="shared" si="122"/>
        <v>2865090</v>
      </c>
      <c r="AK2607">
        <v>1907386</v>
      </c>
      <c r="AL2607">
        <v>1109653</v>
      </c>
      <c r="AM2607">
        <v>0</v>
      </c>
      <c r="AN2607">
        <v>0</v>
      </c>
      <c r="AO2607">
        <v>1374202</v>
      </c>
      <c r="AP2607">
        <v>519836</v>
      </c>
      <c r="AQ2607">
        <v>0</v>
      </c>
      <c r="AR2607">
        <v>0</v>
      </c>
      <c r="AS2607">
        <v>533184</v>
      </c>
      <c r="AT2607">
        <v>589817</v>
      </c>
    </row>
    <row r="2608" spans="1:46" x14ac:dyDescent="0.25">
      <c r="A2608" t="s">
        <v>5205</v>
      </c>
      <c r="B2608" s="1" t="s">
        <v>6778</v>
      </c>
      <c r="C2608" s="1" t="s">
        <v>6754</v>
      </c>
      <c r="D2608" s="1" t="s">
        <v>6558</v>
      </c>
      <c r="E2608" t="s">
        <v>5206</v>
      </c>
      <c r="F2608" s="3" t="s">
        <v>6857</v>
      </c>
      <c r="G2608">
        <v>184020</v>
      </c>
      <c r="H2608">
        <v>0</v>
      </c>
      <c r="I2608">
        <v>0</v>
      </c>
      <c r="J2608">
        <v>0</v>
      </c>
      <c r="K2608">
        <v>0</v>
      </c>
      <c r="L2608">
        <v>0</v>
      </c>
      <c r="M2608">
        <v>0</v>
      </c>
      <c r="N2608">
        <v>0</v>
      </c>
      <c r="O2608" s="3">
        <v>148145</v>
      </c>
      <c r="P2608" s="3">
        <v>0</v>
      </c>
      <c r="Q2608" s="3">
        <v>0</v>
      </c>
      <c r="R2608" s="3">
        <v>0</v>
      </c>
      <c r="S2608" s="3">
        <v>0</v>
      </c>
      <c r="T2608">
        <v>664195</v>
      </c>
      <c r="U2608" s="3">
        <f t="shared" si="120"/>
        <v>996360</v>
      </c>
      <c r="V2608" s="3">
        <f>+G2608+H2608+I2608</f>
        <v>184020</v>
      </c>
      <c r="W2608" s="3">
        <f>+T2608+S2608+R2608+Q2608+P2608+O2608+N2608+M2608+L2608+K2608+J2608</f>
        <v>812340</v>
      </c>
      <c r="X2608">
        <v>589670</v>
      </c>
      <c r="Y2608" s="3">
        <v>404884</v>
      </c>
      <c r="Z2608" s="3">
        <v>37430</v>
      </c>
      <c r="AA2608">
        <v>0</v>
      </c>
      <c r="AB2608">
        <v>0</v>
      </c>
      <c r="AC2608">
        <v>0</v>
      </c>
      <c r="AD2608" s="3">
        <f>+AC2608+AB2608+AA2608+Z2608+Y2608+X2608</f>
        <v>1031984</v>
      </c>
      <c r="AE2608">
        <v>343205</v>
      </c>
      <c r="AF2608">
        <v>0</v>
      </c>
      <c r="AG2608">
        <v>651349</v>
      </c>
      <c r="AH2608">
        <v>37430</v>
      </c>
      <c r="AI2608" s="3">
        <f t="shared" si="121"/>
        <v>0</v>
      </c>
      <c r="AJ2608" s="3">
        <f t="shared" si="122"/>
        <v>1031984</v>
      </c>
      <c r="AK2608">
        <v>0</v>
      </c>
      <c r="AL2608">
        <v>0</v>
      </c>
      <c r="AM2608">
        <v>320742</v>
      </c>
      <c r="AN2608">
        <v>285118</v>
      </c>
      <c r="AO2608">
        <v>0</v>
      </c>
      <c r="AP2608">
        <v>0</v>
      </c>
      <c r="AQ2608">
        <v>0</v>
      </c>
      <c r="AR2608">
        <v>0</v>
      </c>
      <c r="AS2608">
        <v>320742</v>
      </c>
      <c r="AT2608">
        <v>285118</v>
      </c>
    </row>
    <row r="2609" spans="1:46" x14ac:dyDescent="0.25">
      <c r="A2609" t="s">
        <v>5207</v>
      </c>
      <c r="B2609" s="1" t="s">
        <v>6778</v>
      </c>
      <c r="C2609" s="1" t="s">
        <v>6754</v>
      </c>
      <c r="D2609" s="1" t="s">
        <v>6559</v>
      </c>
      <c r="E2609" t="s">
        <v>5208</v>
      </c>
      <c r="F2609" s="3" t="s">
        <v>6856</v>
      </c>
      <c r="G2609">
        <v>0</v>
      </c>
      <c r="H2609">
        <v>0</v>
      </c>
      <c r="I2609">
        <v>0</v>
      </c>
      <c r="J2609">
        <v>0</v>
      </c>
      <c r="K2609">
        <v>0</v>
      </c>
      <c r="L2609">
        <v>0</v>
      </c>
      <c r="M2609">
        <v>0</v>
      </c>
      <c r="N2609">
        <v>0</v>
      </c>
      <c r="O2609" s="3">
        <v>0</v>
      </c>
      <c r="P2609" s="3">
        <v>0</v>
      </c>
      <c r="Q2609" s="3">
        <v>0</v>
      </c>
      <c r="R2609" s="3">
        <v>0</v>
      </c>
      <c r="S2609" s="3">
        <v>0</v>
      </c>
      <c r="T2609">
        <v>0</v>
      </c>
      <c r="U2609" s="3">
        <f t="shared" si="120"/>
        <v>0</v>
      </c>
      <c r="V2609" s="3">
        <f>+G2609+H2609+I2609</f>
        <v>0</v>
      </c>
      <c r="W2609" s="3">
        <f>+T2609+S2609+R2609+Q2609+P2609+O2609+N2609+M2609+L2609+K2609+J2609</f>
        <v>0</v>
      </c>
      <c r="X2609">
        <v>0</v>
      </c>
      <c r="Y2609" s="3">
        <v>0</v>
      </c>
      <c r="Z2609" s="3">
        <v>0</v>
      </c>
      <c r="AA2609">
        <v>0</v>
      </c>
      <c r="AB2609">
        <v>0</v>
      </c>
      <c r="AC2609">
        <v>0</v>
      </c>
      <c r="AD2609" s="3">
        <f>+AC2609+AB2609+AA2609+Z2609+Y2609+X2609</f>
        <v>0</v>
      </c>
      <c r="AE2609">
        <v>0</v>
      </c>
      <c r="AF2609">
        <v>0</v>
      </c>
      <c r="AG2609">
        <v>0</v>
      </c>
      <c r="AH2609">
        <v>0</v>
      </c>
      <c r="AI2609" s="3">
        <f t="shared" si="121"/>
        <v>0</v>
      </c>
      <c r="AJ2609" s="3">
        <f t="shared" si="122"/>
        <v>0</v>
      </c>
      <c r="AK2609">
        <v>0</v>
      </c>
      <c r="AL2609">
        <v>0</v>
      </c>
      <c r="AM2609">
        <v>0</v>
      </c>
      <c r="AN2609">
        <v>0</v>
      </c>
      <c r="AO2609">
        <v>0</v>
      </c>
      <c r="AP2609">
        <v>0</v>
      </c>
      <c r="AQ2609">
        <v>0</v>
      </c>
      <c r="AR2609">
        <v>0</v>
      </c>
      <c r="AS2609">
        <v>0</v>
      </c>
      <c r="AT2609">
        <v>0</v>
      </c>
    </row>
    <row r="2610" spans="1:46" x14ac:dyDescent="0.25">
      <c r="A2610" t="s">
        <v>5209</v>
      </c>
      <c r="B2610" s="1" t="s">
        <v>6778</v>
      </c>
      <c r="C2610" s="1" t="s">
        <v>6754</v>
      </c>
      <c r="D2610" s="1" t="s">
        <v>6561</v>
      </c>
      <c r="E2610" t="s">
        <v>5210</v>
      </c>
      <c r="F2610" s="3" t="s">
        <v>6856</v>
      </c>
      <c r="G2610">
        <v>0</v>
      </c>
      <c r="H2610">
        <v>0</v>
      </c>
      <c r="I2610">
        <v>0</v>
      </c>
      <c r="J2610">
        <v>0</v>
      </c>
      <c r="K2610">
        <v>0</v>
      </c>
      <c r="L2610">
        <v>0</v>
      </c>
      <c r="M2610">
        <v>0</v>
      </c>
      <c r="N2610">
        <v>0</v>
      </c>
      <c r="O2610" s="3">
        <v>0</v>
      </c>
      <c r="P2610" s="3">
        <v>0</v>
      </c>
      <c r="Q2610" s="3">
        <v>0</v>
      </c>
      <c r="R2610" s="3">
        <v>0</v>
      </c>
      <c r="S2610" s="3">
        <v>0</v>
      </c>
      <c r="T2610">
        <v>0</v>
      </c>
      <c r="U2610" s="3">
        <f t="shared" si="120"/>
        <v>0</v>
      </c>
      <c r="V2610" s="3">
        <f>+G2610+H2610+I2610</f>
        <v>0</v>
      </c>
      <c r="W2610" s="3">
        <f>+T2610+S2610+R2610+Q2610+P2610+O2610+N2610+M2610+L2610+K2610+J2610</f>
        <v>0</v>
      </c>
      <c r="X2610">
        <v>0</v>
      </c>
      <c r="Y2610" s="3">
        <v>0</v>
      </c>
      <c r="Z2610" s="3">
        <v>0</v>
      </c>
      <c r="AA2610">
        <v>0</v>
      </c>
      <c r="AB2610">
        <v>0</v>
      </c>
      <c r="AC2610">
        <v>0</v>
      </c>
      <c r="AD2610" s="3">
        <f>+AC2610+AB2610+AA2610+Z2610+Y2610+X2610</f>
        <v>0</v>
      </c>
      <c r="AE2610">
        <v>0</v>
      </c>
      <c r="AF2610">
        <v>0</v>
      </c>
      <c r="AG2610">
        <v>0</v>
      </c>
      <c r="AH2610">
        <v>0</v>
      </c>
      <c r="AI2610" s="3">
        <f t="shared" si="121"/>
        <v>0</v>
      </c>
      <c r="AJ2610" s="3">
        <f t="shared" si="122"/>
        <v>0</v>
      </c>
      <c r="AK2610">
        <v>0</v>
      </c>
      <c r="AL2610">
        <v>0</v>
      </c>
      <c r="AM2610">
        <v>0</v>
      </c>
      <c r="AN2610">
        <v>0</v>
      </c>
      <c r="AO2610">
        <v>0</v>
      </c>
      <c r="AP2610">
        <v>0</v>
      </c>
      <c r="AQ2610">
        <v>0</v>
      </c>
      <c r="AR2610">
        <v>0</v>
      </c>
      <c r="AS2610">
        <v>0</v>
      </c>
      <c r="AT2610">
        <v>0</v>
      </c>
    </row>
    <row r="2611" spans="1:46" x14ac:dyDescent="0.25">
      <c r="A2611" t="s">
        <v>5211</v>
      </c>
      <c r="B2611" s="1" t="s">
        <v>6778</v>
      </c>
      <c r="C2611" s="1" t="s">
        <v>6754</v>
      </c>
      <c r="D2611" s="1" t="s">
        <v>6562</v>
      </c>
      <c r="E2611" t="s">
        <v>5212</v>
      </c>
      <c r="F2611" s="3" t="s">
        <v>6856</v>
      </c>
      <c r="G2611">
        <v>0</v>
      </c>
      <c r="H2611">
        <v>0</v>
      </c>
      <c r="I2611">
        <v>0</v>
      </c>
      <c r="J2611">
        <v>0</v>
      </c>
      <c r="K2611">
        <v>0</v>
      </c>
      <c r="L2611">
        <v>0</v>
      </c>
      <c r="M2611">
        <v>0</v>
      </c>
      <c r="N2611">
        <v>0</v>
      </c>
      <c r="O2611" s="3">
        <v>0</v>
      </c>
      <c r="P2611" s="3">
        <v>0</v>
      </c>
      <c r="Q2611" s="3">
        <v>0</v>
      </c>
      <c r="R2611" s="3">
        <v>0</v>
      </c>
      <c r="S2611" s="3">
        <v>0</v>
      </c>
      <c r="T2611">
        <v>0</v>
      </c>
      <c r="U2611" s="3">
        <f t="shared" si="120"/>
        <v>0</v>
      </c>
      <c r="V2611" s="3">
        <f>+G2611+H2611+I2611</f>
        <v>0</v>
      </c>
      <c r="W2611" s="3">
        <f>+T2611+S2611+R2611+Q2611+P2611+O2611+N2611+M2611+L2611+K2611+J2611</f>
        <v>0</v>
      </c>
      <c r="X2611">
        <v>0</v>
      </c>
      <c r="Y2611" s="3">
        <v>0</v>
      </c>
      <c r="Z2611" s="3">
        <v>0</v>
      </c>
      <c r="AA2611">
        <v>0</v>
      </c>
      <c r="AB2611">
        <v>0</v>
      </c>
      <c r="AC2611">
        <v>0</v>
      </c>
      <c r="AD2611" s="3">
        <f>+AC2611+AB2611+AA2611+Z2611+Y2611+X2611</f>
        <v>0</v>
      </c>
      <c r="AE2611">
        <v>0</v>
      </c>
      <c r="AF2611">
        <v>0</v>
      </c>
      <c r="AG2611">
        <v>0</v>
      </c>
      <c r="AH2611">
        <v>0</v>
      </c>
      <c r="AI2611" s="3">
        <f t="shared" si="121"/>
        <v>0</v>
      </c>
      <c r="AJ2611" s="3">
        <f t="shared" si="122"/>
        <v>0</v>
      </c>
      <c r="AK2611">
        <v>0</v>
      </c>
      <c r="AL2611">
        <v>0</v>
      </c>
      <c r="AM2611">
        <v>0</v>
      </c>
      <c r="AN2611">
        <v>0</v>
      </c>
      <c r="AO2611">
        <v>0</v>
      </c>
      <c r="AP2611">
        <v>0</v>
      </c>
      <c r="AQ2611">
        <v>0</v>
      </c>
      <c r="AR2611">
        <v>0</v>
      </c>
      <c r="AS2611">
        <v>0</v>
      </c>
      <c r="AT2611">
        <v>0</v>
      </c>
    </row>
    <row r="2612" spans="1:46" x14ac:dyDescent="0.25">
      <c r="A2612" t="s">
        <v>5213</v>
      </c>
      <c r="B2612" s="1" t="s">
        <v>6778</v>
      </c>
      <c r="C2612" s="1" t="s">
        <v>6754</v>
      </c>
      <c r="D2612" s="1" t="s">
        <v>6563</v>
      </c>
      <c r="E2612" t="s">
        <v>5214</v>
      </c>
      <c r="F2612" s="3" t="s">
        <v>6856</v>
      </c>
      <c r="G2612">
        <v>0</v>
      </c>
      <c r="H2612">
        <v>0</v>
      </c>
      <c r="I2612">
        <v>0</v>
      </c>
      <c r="J2612">
        <v>0</v>
      </c>
      <c r="K2612">
        <v>0</v>
      </c>
      <c r="L2612">
        <v>0</v>
      </c>
      <c r="M2612">
        <v>0</v>
      </c>
      <c r="N2612">
        <v>0</v>
      </c>
      <c r="O2612" s="3">
        <v>0</v>
      </c>
      <c r="P2612" s="3">
        <v>0</v>
      </c>
      <c r="Q2612" s="3">
        <v>0</v>
      </c>
      <c r="R2612" s="3">
        <v>0</v>
      </c>
      <c r="S2612" s="3">
        <v>0</v>
      </c>
      <c r="T2612">
        <v>0</v>
      </c>
      <c r="U2612" s="3">
        <f t="shared" si="120"/>
        <v>0</v>
      </c>
      <c r="V2612" s="3">
        <f>+G2612+H2612+I2612</f>
        <v>0</v>
      </c>
      <c r="W2612" s="3">
        <f>+T2612+S2612+R2612+Q2612+P2612+O2612+N2612+M2612+L2612+K2612+J2612</f>
        <v>0</v>
      </c>
      <c r="X2612">
        <v>0</v>
      </c>
      <c r="Y2612" s="3">
        <v>0</v>
      </c>
      <c r="Z2612" s="3">
        <v>0</v>
      </c>
      <c r="AA2612">
        <v>0</v>
      </c>
      <c r="AB2612">
        <v>0</v>
      </c>
      <c r="AC2612">
        <v>0</v>
      </c>
      <c r="AD2612" s="3">
        <f>+AC2612+AB2612+AA2612+Z2612+Y2612+X2612</f>
        <v>0</v>
      </c>
      <c r="AE2612">
        <v>0</v>
      </c>
      <c r="AF2612">
        <v>0</v>
      </c>
      <c r="AG2612">
        <v>0</v>
      </c>
      <c r="AH2612">
        <v>0</v>
      </c>
      <c r="AI2612" s="3">
        <f t="shared" si="121"/>
        <v>0</v>
      </c>
      <c r="AJ2612" s="3">
        <f t="shared" si="122"/>
        <v>0</v>
      </c>
      <c r="AK2612">
        <v>0</v>
      </c>
      <c r="AL2612">
        <v>0</v>
      </c>
      <c r="AM2612">
        <v>0</v>
      </c>
      <c r="AN2612">
        <v>0</v>
      </c>
      <c r="AO2612">
        <v>0</v>
      </c>
      <c r="AP2612">
        <v>0</v>
      </c>
      <c r="AQ2612">
        <v>0</v>
      </c>
      <c r="AR2612">
        <v>0</v>
      </c>
      <c r="AS2612">
        <v>0</v>
      </c>
      <c r="AT2612">
        <v>0</v>
      </c>
    </row>
    <row r="2613" spans="1:46" x14ac:dyDescent="0.25">
      <c r="A2613" t="s">
        <v>5215</v>
      </c>
      <c r="B2613" s="1" t="s">
        <v>6778</v>
      </c>
      <c r="C2613" s="1" t="s">
        <v>6754</v>
      </c>
      <c r="D2613" s="1" t="s">
        <v>6566</v>
      </c>
      <c r="E2613" t="s">
        <v>5216</v>
      </c>
      <c r="F2613" s="3" t="s">
        <v>6856</v>
      </c>
      <c r="G2613">
        <v>0</v>
      </c>
      <c r="H2613">
        <v>0</v>
      </c>
      <c r="I2613">
        <v>0</v>
      </c>
      <c r="J2613">
        <v>0</v>
      </c>
      <c r="K2613">
        <v>0</v>
      </c>
      <c r="L2613">
        <v>0</v>
      </c>
      <c r="M2613">
        <v>0</v>
      </c>
      <c r="N2613">
        <v>0</v>
      </c>
      <c r="O2613" s="3">
        <v>0</v>
      </c>
      <c r="P2613" s="3">
        <v>0</v>
      </c>
      <c r="Q2613" s="3">
        <v>0</v>
      </c>
      <c r="R2613" s="3">
        <v>0</v>
      </c>
      <c r="S2613" s="3">
        <v>0</v>
      </c>
      <c r="T2613">
        <v>0</v>
      </c>
      <c r="U2613" s="3">
        <f t="shared" si="120"/>
        <v>0</v>
      </c>
      <c r="V2613" s="3">
        <f>+G2613+H2613+I2613</f>
        <v>0</v>
      </c>
      <c r="W2613" s="3">
        <f>+T2613+S2613+R2613+Q2613+P2613+O2613+N2613+M2613+L2613+K2613+J2613</f>
        <v>0</v>
      </c>
      <c r="X2613">
        <v>0</v>
      </c>
      <c r="Y2613" s="3">
        <v>0</v>
      </c>
      <c r="Z2613" s="3">
        <v>0</v>
      </c>
      <c r="AA2613">
        <v>0</v>
      </c>
      <c r="AB2613">
        <v>0</v>
      </c>
      <c r="AC2613">
        <v>0</v>
      </c>
      <c r="AD2613" s="3">
        <f>+AC2613+AB2613+AA2613+Z2613+Y2613+X2613</f>
        <v>0</v>
      </c>
      <c r="AE2613">
        <v>0</v>
      </c>
      <c r="AF2613">
        <v>0</v>
      </c>
      <c r="AG2613">
        <v>0</v>
      </c>
      <c r="AH2613">
        <v>0</v>
      </c>
      <c r="AI2613" s="3">
        <f t="shared" si="121"/>
        <v>0</v>
      </c>
      <c r="AJ2613" s="3">
        <f t="shared" si="122"/>
        <v>0</v>
      </c>
      <c r="AK2613">
        <v>0</v>
      </c>
      <c r="AL2613">
        <v>0</v>
      </c>
      <c r="AM2613">
        <v>0</v>
      </c>
      <c r="AN2613">
        <v>0</v>
      </c>
      <c r="AO2613">
        <v>0</v>
      </c>
      <c r="AP2613">
        <v>0</v>
      </c>
      <c r="AQ2613">
        <v>0</v>
      </c>
      <c r="AR2613">
        <v>0</v>
      </c>
      <c r="AS2613">
        <v>0</v>
      </c>
      <c r="AT2613">
        <v>0</v>
      </c>
    </row>
    <row r="2614" spans="1:46" x14ac:dyDescent="0.25">
      <c r="A2614" t="s">
        <v>5217</v>
      </c>
      <c r="B2614" s="1" t="s">
        <v>6778</v>
      </c>
      <c r="C2614" s="1" t="s">
        <v>6754</v>
      </c>
      <c r="D2614" s="1" t="s">
        <v>6567</v>
      </c>
      <c r="E2614" t="s">
        <v>5218</v>
      </c>
      <c r="F2614" s="3" t="s">
        <v>6856</v>
      </c>
      <c r="G2614">
        <v>0</v>
      </c>
      <c r="H2614">
        <v>0</v>
      </c>
      <c r="I2614">
        <v>0</v>
      </c>
      <c r="J2614">
        <v>0</v>
      </c>
      <c r="K2614">
        <v>0</v>
      </c>
      <c r="L2614">
        <v>0</v>
      </c>
      <c r="M2614">
        <v>0</v>
      </c>
      <c r="N2614">
        <v>0</v>
      </c>
      <c r="O2614" s="3">
        <v>0</v>
      </c>
      <c r="P2614" s="3">
        <v>0</v>
      </c>
      <c r="Q2614" s="3">
        <v>0</v>
      </c>
      <c r="R2614" s="3">
        <v>0</v>
      </c>
      <c r="S2614" s="3">
        <v>0</v>
      </c>
      <c r="T2614">
        <v>0</v>
      </c>
      <c r="U2614" s="3">
        <f t="shared" si="120"/>
        <v>0</v>
      </c>
      <c r="V2614" s="3">
        <f>+G2614+H2614+I2614</f>
        <v>0</v>
      </c>
      <c r="W2614" s="3">
        <f>+T2614+S2614+R2614+Q2614+P2614+O2614+N2614+M2614+L2614+K2614+J2614</f>
        <v>0</v>
      </c>
      <c r="X2614">
        <v>0</v>
      </c>
      <c r="Y2614" s="3">
        <v>0</v>
      </c>
      <c r="Z2614" s="3">
        <v>0</v>
      </c>
      <c r="AA2614">
        <v>0</v>
      </c>
      <c r="AB2614">
        <v>0</v>
      </c>
      <c r="AC2614">
        <v>0</v>
      </c>
      <c r="AD2614" s="3">
        <f>+AC2614+AB2614+AA2614+Z2614+Y2614+X2614</f>
        <v>0</v>
      </c>
      <c r="AE2614">
        <v>0</v>
      </c>
      <c r="AF2614">
        <v>0</v>
      </c>
      <c r="AG2614">
        <v>0</v>
      </c>
      <c r="AH2614">
        <v>0</v>
      </c>
      <c r="AI2614" s="3">
        <f t="shared" si="121"/>
        <v>0</v>
      </c>
      <c r="AJ2614" s="3">
        <f t="shared" si="122"/>
        <v>0</v>
      </c>
      <c r="AK2614">
        <v>0</v>
      </c>
      <c r="AL2614">
        <v>0</v>
      </c>
      <c r="AM2614">
        <v>0</v>
      </c>
      <c r="AN2614">
        <v>0</v>
      </c>
      <c r="AO2614">
        <v>0</v>
      </c>
      <c r="AP2614">
        <v>0</v>
      </c>
      <c r="AQ2614">
        <v>0</v>
      </c>
      <c r="AR2614">
        <v>0</v>
      </c>
      <c r="AS2614">
        <v>0</v>
      </c>
      <c r="AT2614">
        <v>0</v>
      </c>
    </row>
    <row r="2615" spans="1:46" x14ac:dyDescent="0.25">
      <c r="A2615" t="s">
        <v>5219</v>
      </c>
      <c r="B2615" s="1" t="s">
        <v>6778</v>
      </c>
      <c r="C2615" s="1" t="s">
        <v>6754</v>
      </c>
      <c r="D2615" s="1" t="s">
        <v>6568</v>
      </c>
      <c r="E2615" t="s">
        <v>5220</v>
      </c>
      <c r="F2615" s="3" t="s">
        <v>6856</v>
      </c>
      <c r="G2615">
        <v>0</v>
      </c>
      <c r="H2615">
        <v>0</v>
      </c>
      <c r="I2615">
        <v>0</v>
      </c>
      <c r="J2615">
        <v>0</v>
      </c>
      <c r="K2615">
        <v>0</v>
      </c>
      <c r="L2615">
        <v>0</v>
      </c>
      <c r="M2615">
        <v>0</v>
      </c>
      <c r="N2615">
        <v>0</v>
      </c>
      <c r="O2615" s="3">
        <v>0</v>
      </c>
      <c r="P2615" s="3">
        <v>0</v>
      </c>
      <c r="Q2615" s="3">
        <v>0</v>
      </c>
      <c r="R2615" s="3">
        <v>0</v>
      </c>
      <c r="S2615" s="3">
        <v>0</v>
      </c>
      <c r="T2615">
        <v>0</v>
      </c>
      <c r="U2615" s="3">
        <f t="shared" si="120"/>
        <v>0</v>
      </c>
      <c r="V2615" s="3">
        <f>+G2615+H2615+I2615</f>
        <v>0</v>
      </c>
      <c r="W2615" s="3">
        <f>+T2615+S2615+R2615+Q2615+P2615+O2615+N2615+M2615+L2615+K2615+J2615</f>
        <v>0</v>
      </c>
      <c r="X2615">
        <v>0</v>
      </c>
      <c r="Y2615" s="3">
        <v>0</v>
      </c>
      <c r="Z2615" s="3">
        <v>0</v>
      </c>
      <c r="AA2615">
        <v>0</v>
      </c>
      <c r="AB2615">
        <v>0</v>
      </c>
      <c r="AC2615">
        <v>0</v>
      </c>
      <c r="AD2615" s="3">
        <f>+AC2615+AB2615+AA2615+Z2615+Y2615+X2615</f>
        <v>0</v>
      </c>
      <c r="AE2615">
        <v>0</v>
      </c>
      <c r="AF2615">
        <v>0</v>
      </c>
      <c r="AG2615">
        <v>0</v>
      </c>
      <c r="AH2615">
        <v>0</v>
      </c>
      <c r="AI2615" s="3">
        <f t="shared" si="121"/>
        <v>0</v>
      </c>
      <c r="AJ2615" s="3">
        <f t="shared" si="122"/>
        <v>0</v>
      </c>
      <c r="AK2615">
        <v>0</v>
      </c>
      <c r="AL2615">
        <v>0</v>
      </c>
      <c r="AM2615">
        <v>0</v>
      </c>
      <c r="AN2615">
        <v>0</v>
      </c>
      <c r="AO2615">
        <v>0</v>
      </c>
      <c r="AP2615">
        <v>0</v>
      </c>
      <c r="AQ2615">
        <v>0</v>
      </c>
      <c r="AR2615">
        <v>0</v>
      </c>
      <c r="AS2615">
        <v>0</v>
      </c>
      <c r="AT2615">
        <v>0</v>
      </c>
    </row>
    <row r="2616" spans="1:46" x14ac:dyDescent="0.25">
      <c r="A2616" t="s">
        <v>5221</v>
      </c>
      <c r="B2616" s="1" t="s">
        <v>6778</v>
      </c>
      <c r="C2616" s="1" t="s">
        <v>6754</v>
      </c>
      <c r="D2616" s="1" t="s">
        <v>6569</v>
      </c>
      <c r="E2616" t="s">
        <v>5222</v>
      </c>
      <c r="F2616" s="3" t="s">
        <v>6856</v>
      </c>
      <c r="G2616">
        <v>0</v>
      </c>
      <c r="H2616">
        <v>0</v>
      </c>
      <c r="I2616">
        <v>0</v>
      </c>
      <c r="J2616">
        <v>0</v>
      </c>
      <c r="K2616">
        <v>0</v>
      </c>
      <c r="L2616">
        <v>0</v>
      </c>
      <c r="M2616">
        <v>0</v>
      </c>
      <c r="N2616">
        <v>0</v>
      </c>
      <c r="O2616" s="3">
        <v>0</v>
      </c>
      <c r="P2616" s="3">
        <v>0</v>
      </c>
      <c r="Q2616" s="3">
        <v>0</v>
      </c>
      <c r="R2616" s="3">
        <v>0</v>
      </c>
      <c r="S2616" s="3">
        <v>0</v>
      </c>
      <c r="T2616">
        <v>0</v>
      </c>
      <c r="U2616" s="3">
        <f t="shared" si="120"/>
        <v>0</v>
      </c>
      <c r="V2616" s="3">
        <f>+G2616+H2616+I2616</f>
        <v>0</v>
      </c>
      <c r="W2616" s="3">
        <f>+T2616+S2616+R2616+Q2616+P2616+O2616+N2616+M2616+L2616+K2616+J2616</f>
        <v>0</v>
      </c>
      <c r="X2616">
        <v>0</v>
      </c>
      <c r="Y2616" s="3">
        <v>0</v>
      </c>
      <c r="Z2616" s="3">
        <v>0</v>
      </c>
      <c r="AA2616">
        <v>0</v>
      </c>
      <c r="AB2616">
        <v>0</v>
      </c>
      <c r="AC2616">
        <v>0</v>
      </c>
      <c r="AD2616" s="3">
        <f>+AC2616+AB2616+AA2616+Z2616+Y2616+X2616</f>
        <v>0</v>
      </c>
      <c r="AE2616">
        <v>0</v>
      </c>
      <c r="AF2616">
        <v>0</v>
      </c>
      <c r="AG2616">
        <v>0</v>
      </c>
      <c r="AH2616">
        <v>0</v>
      </c>
      <c r="AI2616" s="3">
        <f t="shared" si="121"/>
        <v>0</v>
      </c>
      <c r="AJ2616" s="3">
        <f t="shared" si="122"/>
        <v>0</v>
      </c>
      <c r="AK2616">
        <v>0</v>
      </c>
      <c r="AL2616">
        <v>0</v>
      </c>
      <c r="AM2616">
        <v>0</v>
      </c>
      <c r="AN2616">
        <v>0</v>
      </c>
      <c r="AO2616">
        <v>0</v>
      </c>
      <c r="AP2616">
        <v>0</v>
      </c>
      <c r="AQ2616">
        <v>0</v>
      </c>
      <c r="AR2616">
        <v>0</v>
      </c>
      <c r="AS2616">
        <v>0</v>
      </c>
      <c r="AT2616">
        <v>0</v>
      </c>
    </row>
    <row r="2617" spans="1:46" x14ac:dyDescent="0.25">
      <c r="A2617" t="s">
        <v>5223</v>
      </c>
      <c r="B2617" s="1" t="s">
        <v>6778</v>
      </c>
      <c r="C2617" s="1" t="s">
        <v>6754</v>
      </c>
      <c r="D2617" s="1" t="s">
        <v>6570</v>
      </c>
      <c r="E2617" t="s">
        <v>5224</v>
      </c>
      <c r="F2617" s="3" t="s">
        <v>6856</v>
      </c>
      <c r="G2617">
        <v>0</v>
      </c>
      <c r="H2617">
        <v>0</v>
      </c>
      <c r="I2617">
        <v>0</v>
      </c>
      <c r="J2617">
        <v>0</v>
      </c>
      <c r="K2617">
        <v>0</v>
      </c>
      <c r="L2617">
        <v>0</v>
      </c>
      <c r="M2617">
        <v>0</v>
      </c>
      <c r="N2617">
        <v>0</v>
      </c>
      <c r="O2617" s="3">
        <v>0</v>
      </c>
      <c r="P2617" s="3">
        <v>0</v>
      </c>
      <c r="Q2617" s="3">
        <v>0</v>
      </c>
      <c r="R2617" s="3">
        <v>0</v>
      </c>
      <c r="S2617" s="3">
        <v>0</v>
      </c>
      <c r="T2617">
        <v>0</v>
      </c>
      <c r="U2617" s="3">
        <f t="shared" si="120"/>
        <v>0</v>
      </c>
      <c r="V2617" s="3">
        <f>+G2617+H2617+I2617</f>
        <v>0</v>
      </c>
      <c r="W2617" s="3">
        <f>+T2617+S2617+R2617+Q2617+P2617+O2617+N2617+M2617+L2617+K2617+J2617</f>
        <v>0</v>
      </c>
      <c r="X2617">
        <v>0</v>
      </c>
      <c r="Y2617" s="3">
        <v>0</v>
      </c>
      <c r="Z2617" s="3">
        <v>0</v>
      </c>
      <c r="AA2617">
        <v>0</v>
      </c>
      <c r="AB2617">
        <v>0</v>
      </c>
      <c r="AC2617">
        <v>0</v>
      </c>
      <c r="AD2617" s="3">
        <f>+AC2617+AB2617+AA2617+Z2617+Y2617+X2617</f>
        <v>0</v>
      </c>
      <c r="AE2617">
        <v>0</v>
      </c>
      <c r="AF2617">
        <v>0</v>
      </c>
      <c r="AG2617">
        <v>0</v>
      </c>
      <c r="AH2617">
        <v>0</v>
      </c>
      <c r="AI2617" s="3">
        <f t="shared" si="121"/>
        <v>0</v>
      </c>
      <c r="AJ2617" s="3">
        <f t="shared" si="122"/>
        <v>0</v>
      </c>
      <c r="AK2617">
        <v>0</v>
      </c>
      <c r="AL2617">
        <v>0</v>
      </c>
      <c r="AM2617">
        <v>0</v>
      </c>
      <c r="AN2617">
        <v>0</v>
      </c>
      <c r="AO2617">
        <v>0</v>
      </c>
      <c r="AP2617">
        <v>0</v>
      </c>
      <c r="AQ2617">
        <v>0</v>
      </c>
      <c r="AR2617">
        <v>0</v>
      </c>
      <c r="AS2617">
        <v>0</v>
      </c>
      <c r="AT2617">
        <v>0</v>
      </c>
    </row>
    <row r="2618" spans="1:46" x14ac:dyDescent="0.25">
      <c r="A2618" t="s">
        <v>5225</v>
      </c>
      <c r="B2618" s="1" t="s">
        <v>6778</v>
      </c>
      <c r="C2618" s="1" t="s">
        <v>6754</v>
      </c>
      <c r="D2618" s="1" t="s">
        <v>6571</v>
      </c>
      <c r="E2618" t="s">
        <v>5226</v>
      </c>
      <c r="F2618" s="3" t="s">
        <v>6857</v>
      </c>
      <c r="G2618">
        <v>16276</v>
      </c>
      <c r="H2618">
        <v>15477</v>
      </c>
      <c r="I2618">
        <v>0</v>
      </c>
      <c r="J2618">
        <v>0</v>
      </c>
      <c r="K2618">
        <v>0</v>
      </c>
      <c r="L2618">
        <v>0</v>
      </c>
      <c r="M2618">
        <v>0</v>
      </c>
      <c r="N2618">
        <v>0</v>
      </c>
      <c r="O2618" s="3">
        <v>12500</v>
      </c>
      <c r="P2618" s="3">
        <v>0</v>
      </c>
      <c r="Q2618" s="3">
        <v>0</v>
      </c>
      <c r="R2618" s="3">
        <v>0</v>
      </c>
      <c r="S2618" s="3">
        <v>0</v>
      </c>
      <c r="T2618">
        <v>19890</v>
      </c>
      <c r="U2618" s="3">
        <f t="shared" si="120"/>
        <v>64143</v>
      </c>
      <c r="V2618" s="3">
        <f>+G2618+H2618+I2618</f>
        <v>31753</v>
      </c>
      <c r="W2618" s="3">
        <f>+T2618+S2618+R2618+Q2618+P2618+O2618+N2618+M2618+L2618+K2618+J2618</f>
        <v>32390</v>
      </c>
      <c r="X2618">
        <v>0</v>
      </c>
      <c r="Y2618" s="3">
        <v>0</v>
      </c>
      <c r="Z2618" s="3">
        <v>56870</v>
      </c>
      <c r="AA2618">
        <v>0</v>
      </c>
      <c r="AB2618">
        <v>0</v>
      </c>
      <c r="AC2618">
        <v>0</v>
      </c>
      <c r="AD2618" s="3">
        <f>+AC2618+AB2618+AA2618+Z2618+Y2618+X2618</f>
        <v>56870</v>
      </c>
      <c r="AE2618">
        <v>0</v>
      </c>
      <c r="AF2618">
        <v>2006</v>
      </c>
      <c r="AG2618">
        <v>39563</v>
      </c>
      <c r="AH2618">
        <v>15301</v>
      </c>
      <c r="AI2618" s="3">
        <f t="shared" si="121"/>
        <v>0</v>
      </c>
      <c r="AJ2618" s="3">
        <f t="shared" si="122"/>
        <v>56870</v>
      </c>
      <c r="AK2618">
        <v>39940</v>
      </c>
      <c r="AL2618">
        <v>47212</v>
      </c>
      <c r="AM2618">
        <v>0</v>
      </c>
      <c r="AN2618">
        <v>0</v>
      </c>
      <c r="AO2618">
        <v>0</v>
      </c>
      <c r="AP2618">
        <v>0</v>
      </c>
      <c r="AQ2618">
        <v>0</v>
      </c>
      <c r="AR2618">
        <v>0</v>
      </c>
      <c r="AS2618">
        <v>39940</v>
      </c>
      <c r="AT2618">
        <v>47212</v>
      </c>
    </row>
    <row r="2619" spans="1:46" x14ac:dyDescent="0.25">
      <c r="A2619" t="s">
        <v>5227</v>
      </c>
      <c r="B2619" s="1" t="s">
        <v>6778</v>
      </c>
      <c r="C2619" s="1" t="s">
        <v>6754</v>
      </c>
      <c r="D2619" s="1" t="s">
        <v>6572</v>
      </c>
      <c r="E2619" t="s">
        <v>5228</v>
      </c>
      <c r="F2619" s="3" t="s">
        <v>6856</v>
      </c>
      <c r="G2619">
        <v>0</v>
      </c>
      <c r="H2619">
        <v>0</v>
      </c>
      <c r="I2619">
        <v>0</v>
      </c>
      <c r="J2619">
        <v>0</v>
      </c>
      <c r="K2619">
        <v>0</v>
      </c>
      <c r="L2619">
        <v>0</v>
      </c>
      <c r="M2619">
        <v>0</v>
      </c>
      <c r="N2619">
        <v>0</v>
      </c>
      <c r="O2619" s="3">
        <v>0</v>
      </c>
      <c r="P2619" s="3">
        <v>0</v>
      </c>
      <c r="Q2619" s="3">
        <v>0</v>
      </c>
      <c r="R2619" s="3">
        <v>0</v>
      </c>
      <c r="S2619" s="3">
        <v>0</v>
      </c>
      <c r="T2619">
        <v>0</v>
      </c>
      <c r="U2619" s="3">
        <f t="shared" si="120"/>
        <v>0</v>
      </c>
      <c r="V2619" s="3">
        <f>+G2619+H2619+I2619</f>
        <v>0</v>
      </c>
      <c r="W2619" s="3">
        <f>+T2619+S2619+R2619+Q2619+P2619+O2619+N2619+M2619+L2619+K2619+J2619</f>
        <v>0</v>
      </c>
      <c r="X2619">
        <v>0</v>
      </c>
      <c r="Y2619" s="3">
        <v>0</v>
      </c>
      <c r="Z2619" s="3">
        <v>0</v>
      </c>
      <c r="AA2619">
        <v>0</v>
      </c>
      <c r="AB2619">
        <v>0</v>
      </c>
      <c r="AC2619">
        <v>0</v>
      </c>
      <c r="AD2619" s="3">
        <f>+AC2619+AB2619+AA2619+Z2619+Y2619+X2619</f>
        <v>0</v>
      </c>
      <c r="AE2619">
        <v>0</v>
      </c>
      <c r="AF2619">
        <v>0</v>
      </c>
      <c r="AG2619">
        <v>0</v>
      </c>
      <c r="AH2619">
        <v>0</v>
      </c>
      <c r="AI2619" s="3">
        <f t="shared" si="121"/>
        <v>0</v>
      </c>
      <c r="AJ2619" s="3">
        <f t="shared" si="122"/>
        <v>0</v>
      </c>
      <c r="AK2619">
        <v>0</v>
      </c>
      <c r="AL2619">
        <v>0</v>
      </c>
      <c r="AM2619">
        <v>0</v>
      </c>
      <c r="AN2619">
        <v>0</v>
      </c>
      <c r="AO2619">
        <v>0</v>
      </c>
      <c r="AP2619">
        <v>0</v>
      </c>
      <c r="AQ2619">
        <v>0</v>
      </c>
      <c r="AR2619">
        <v>0</v>
      </c>
      <c r="AS2619">
        <v>0</v>
      </c>
      <c r="AT2619">
        <v>0</v>
      </c>
    </row>
    <row r="2620" spans="1:46" x14ac:dyDescent="0.25">
      <c r="A2620" t="s">
        <v>5229</v>
      </c>
      <c r="B2620" s="1" t="s">
        <v>6778</v>
      </c>
      <c r="C2620" s="1" t="s">
        <v>6754</v>
      </c>
      <c r="D2620" s="1" t="s">
        <v>6573</v>
      </c>
      <c r="E2620" t="s">
        <v>5230</v>
      </c>
      <c r="F2620" s="3" t="s">
        <v>6856</v>
      </c>
      <c r="G2620">
        <v>0</v>
      </c>
      <c r="H2620">
        <v>0</v>
      </c>
      <c r="I2620">
        <v>0</v>
      </c>
      <c r="J2620">
        <v>0</v>
      </c>
      <c r="K2620">
        <v>0</v>
      </c>
      <c r="L2620">
        <v>0</v>
      </c>
      <c r="M2620">
        <v>0</v>
      </c>
      <c r="N2620">
        <v>0</v>
      </c>
      <c r="O2620" s="3">
        <v>0</v>
      </c>
      <c r="P2620" s="3">
        <v>0</v>
      </c>
      <c r="Q2620" s="3">
        <v>0</v>
      </c>
      <c r="R2620" s="3">
        <v>0</v>
      </c>
      <c r="S2620" s="3">
        <v>0</v>
      </c>
      <c r="T2620">
        <v>0</v>
      </c>
      <c r="U2620" s="3">
        <f t="shared" si="120"/>
        <v>0</v>
      </c>
      <c r="V2620" s="3">
        <f>+G2620+H2620+I2620</f>
        <v>0</v>
      </c>
      <c r="W2620" s="3">
        <f>+T2620+S2620+R2620+Q2620+P2620+O2620+N2620+M2620+L2620+K2620+J2620</f>
        <v>0</v>
      </c>
      <c r="X2620">
        <v>0</v>
      </c>
      <c r="Y2620" s="3">
        <v>0</v>
      </c>
      <c r="Z2620" s="3">
        <v>0</v>
      </c>
      <c r="AA2620">
        <v>0</v>
      </c>
      <c r="AB2620">
        <v>0</v>
      </c>
      <c r="AC2620">
        <v>0</v>
      </c>
      <c r="AD2620" s="3">
        <f>+AC2620+AB2620+AA2620+Z2620+Y2620+X2620</f>
        <v>0</v>
      </c>
      <c r="AE2620">
        <v>0</v>
      </c>
      <c r="AF2620">
        <v>0</v>
      </c>
      <c r="AG2620">
        <v>0</v>
      </c>
      <c r="AH2620">
        <v>0</v>
      </c>
      <c r="AI2620" s="3">
        <f t="shared" si="121"/>
        <v>0</v>
      </c>
      <c r="AJ2620" s="3">
        <f t="shared" si="122"/>
        <v>0</v>
      </c>
      <c r="AK2620">
        <v>0</v>
      </c>
      <c r="AL2620">
        <v>0</v>
      </c>
      <c r="AM2620">
        <v>0</v>
      </c>
      <c r="AN2620">
        <v>0</v>
      </c>
      <c r="AO2620">
        <v>0</v>
      </c>
      <c r="AP2620">
        <v>0</v>
      </c>
      <c r="AQ2620">
        <v>0</v>
      </c>
      <c r="AR2620">
        <v>0</v>
      </c>
      <c r="AS2620">
        <v>0</v>
      </c>
      <c r="AT2620">
        <v>0</v>
      </c>
    </row>
    <row r="2621" spans="1:46" x14ac:dyDescent="0.25">
      <c r="A2621" t="s">
        <v>5231</v>
      </c>
      <c r="B2621" s="1" t="s">
        <v>6778</v>
      </c>
      <c r="C2621" s="1" t="s">
        <v>6754</v>
      </c>
      <c r="D2621" s="1" t="s">
        <v>6574</v>
      </c>
      <c r="E2621" t="s">
        <v>5232</v>
      </c>
      <c r="F2621" s="3" t="s">
        <v>6856</v>
      </c>
      <c r="G2621">
        <v>0</v>
      </c>
      <c r="H2621">
        <v>0</v>
      </c>
      <c r="I2621">
        <v>0</v>
      </c>
      <c r="J2621">
        <v>0</v>
      </c>
      <c r="K2621">
        <v>0</v>
      </c>
      <c r="L2621">
        <v>0</v>
      </c>
      <c r="M2621">
        <v>0</v>
      </c>
      <c r="N2621">
        <v>0</v>
      </c>
      <c r="O2621" s="3">
        <v>0</v>
      </c>
      <c r="P2621" s="3">
        <v>0</v>
      </c>
      <c r="Q2621" s="3">
        <v>0</v>
      </c>
      <c r="R2621" s="3">
        <v>0</v>
      </c>
      <c r="S2621" s="3">
        <v>0</v>
      </c>
      <c r="T2621">
        <v>0</v>
      </c>
      <c r="U2621" s="3">
        <f t="shared" si="120"/>
        <v>0</v>
      </c>
      <c r="V2621" s="3">
        <f>+G2621+H2621+I2621</f>
        <v>0</v>
      </c>
      <c r="W2621" s="3">
        <f>+T2621+S2621+R2621+Q2621+P2621+O2621+N2621+M2621+L2621+K2621+J2621</f>
        <v>0</v>
      </c>
      <c r="X2621">
        <v>0</v>
      </c>
      <c r="Y2621" s="3">
        <v>0</v>
      </c>
      <c r="Z2621" s="3">
        <v>0</v>
      </c>
      <c r="AA2621">
        <v>0</v>
      </c>
      <c r="AB2621">
        <v>0</v>
      </c>
      <c r="AC2621">
        <v>0</v>
      </c>
      <c r="AD2621" s="3">
        <f>+AC2621+AB2621+AA2621+Z2621+Y2621+X2621</f>
        <v>0</v>
      </c>
      <c r="AE2621">
        <v>0</v>
      </c>
      <c r="AF2621">
        <v>0</v>
      </c>
      <c r="AG2621">
        <v>0</v>
      </c>
      <c r="AH2621">
        <v>0</v>
      </c>
      <c r="AI2621" s="3">
        <f t="shared" si="121"/>
        <v>0</v>
      </c>
      <c r="AJ2621" s="3">
        <f t="shared" si="122"/>
        <v>0</v>
      </c>
      <c r="AK2621">
        <v>0</v>
      </c>
      <c r="AL2621">
        <v>0</v>
      </c>
      <c r="AM2621">
        <v>0</v>
      </c>
      <c r="AN2621">
        <v>0</v>
      </c>
      <c r="AO2621">
        <v>0</v>
      </c>
      <c r="AP2621">
        <v>0</v>
      </c>
      <c r="AQ2621">
        <v>0</v>
      </c>
      <c r="AR2621">
        <v>0</v>
      </c>
      <c r="AS2621">
        <v>0</v>
      </c>
      <c r="AT2621">
        <v>0</v>
      </c>
    </row>
    <row r="2622" spans="1:46" x14ac:dyDescent="0.25">
      <c r="A2622" t="s">
        <v>5233</v>
      </c>
      <c r="B2622" s="1" t="s">
        <v>6778</v>
      </c>
      <c r="C2622" s="1" t="s">
        <v>6754</v>
      </c>
      <c r="D2622" s="1" t="s">
        <v>6575</v>
      </c>
      <c r="E2622" t="s">
        <v>5234</v>
      </c>
      <c r="F2622" s="3" t="s">
        <v>6856</v>
      </c>
      <c r="G2622">
        <v>0</v>
      </c>
      <c r="H2622">
        <v>0</v>
      </c>
      <c r="I2622">
        <v>0</v>
      </c>
      <c r="J2622">
        <v>0</v>
      </c>
      <c r="K2622">
        <v>0</v>
      </c>
      <c r="L2622">
        <v>0</v>
      </c>
      <c r="M2622">
        <v>0</v>
      </c>
      <c r="N2622">
        <v>0</v>
      </c>
      <c r="O2622" s="3">
        <v>0</v>
      </c>
      <c r="P2622" s="3">
        <v>0</v>
      </c>
      <c r="Q2622" s="3">
        <v>0</v>
      </c>
      <c r="R2622" s="3">
        <v>0</v>
      </c>
      <c r="S2622" s="3">
        <v>0</v>
      </c>
      <c r="T2622">
        <v>0</v>
      </c>
      <c r="U2622" s="3">
        <f t="shared" si="120"/>
        <v>0</v>
      </c>
      <c r="V2622" s="3">
        <f>+G2622+H2622+I2622</f>
        <v>0</v>
      </c>
      <c r="W2622" s="3">
        <f>+T2622+S2622+R2622+Q2622+P2622+O2622+N2622+M2622+L2622+K2622+J2622</f>
        <v>0</v>
      </c>
      <c r="X2622">
        <v>0</v>
      </c>
      <c r="Y2622" s="3">
        <v>0</v>
      </c>
      <c r="Z2622" s="3">
        <v>0</v>
      </c>
      <c r="AA2622">
        <v>0</v>
      </c>
      <c r="AB2622">
        <v>0</v>
      </c>
      <c r="AC2622">
        <v>0</v>
      </c>
      <c r="AD2622" s="3">
        <f>+AC2622+AB2622+AA2622+Z2622+Y2622+X2622</f>
        <v>0</v>
      </c>
      <c r="AE2622">
        <v>0</v>
      </c>
      <c r="AF2622">
        <v>0</v>
      </c>
      <c r="AG2622">
        <v>0</v>
      </c>
      <c r="AH2622">
        <v>0</v>
      </c>
      <c r="AI2622" s="3">
        <f t="shared" si="121"/>
        <v>0</v>
      </c>
      <c r="AJ2622" s="3">
        <f t="shared" si="122"/>
        <v>0</v>
      </c>
      <c r="AK2622">
        <v>0</v>
      </c>
      <c r="AL2622">
        <v>0</v>
      </c>
      <c r="AM2622">
        <v>0</v>
      </c>
      <c r="AN2622">
        <v>0</v>
      </c>
      <c r="AO2622">
        <v>0</v>
      </c>
      <c r="AP2622">
        <v>0</v>
      </c>
      <c r="AQ2622">
        <v>0</v>
      </c>
      <c r="AR2622">
        <v>0</v>
      </c>
      <c r="AS2622">
        <v>0</v>
      </c>
      <c r="AT2622">
        <v>0</v>
      </c>
    </row>
    <row r="2623" spans="1:46" x14ac:dyDescent="0.25">
      <c r="A2623" t="s">
        <v>5235</v>
      </c>
      <c r="B2623" s="1" t="s">
        <v>6778</v>
      </c>
      <c r="C2623" s="1" t="s">
        <v>6754</v>
      </c>
      <c r="D2623" s="1" t="s">
        <v>6576</v>
      </c>
      <c r="E2623" t="s">
        <v>5236</v>
      </c>
      <c r="F2623" s="3" t="s">
        <v>6856</v>
      </c>
      <c r="G2623">
        <v>0</v>
      </c>
      <c r="H2623">
        <v>0</v>
      </c>
      <c r="I2623">
        <v>0</v>
      </c>
      <c r="J2623">
        <v>0</v>
      </c>
      <c r="K2623">
        <v>0</v>
      </c>
      <c r="L2623">
        <v>0</v>
      </c>
      <c r="M2623">
        <v>0</v>
      </c>
      <c r="N2623">
        <v>0</v>
      </c>
      <c r="O2623" s="3">
        <v>0</v>
      </c>
      <c r="P2623" s="3">
        <v>0</v>
      </c>
      <c r="Q2623" s="3">
        <v>0</v>
      </c>
      <c r="R2623" s="3">
        <v>0</v>
      </c>
      <c r="S2623" s="3">
        <v>0</v>
      </c>
      <c r="T2623">
        <v>0</v>
      </c>
      <c r="U2623" s="3">
        <f t="shared" si="120"/>
        <v>0</v>
      </c>
      <c r="V2623" s="3">
        <f>+G2623+H2623+I2623</f>
        <v>0</v>
      </c>
      <c r="W2623" s="3">
        <f>+T2623+S2623+R2623+Q2623+P2623+O2623+N2623+M2623+L2623+K2623+J2623</f>
        <v>0</v>
      </c>
      <c r="X2623">
        <v>0</v>
      </c>
      <c r="Y2623" s="3">
        <v>0</v>
      </c>
      <c r="Z2623" s="3">
        <v>0</v>
      </c>
      <c r="AA2623">
        <v>0</v>
      </c>
      <c r="AB2623">
        <v>0</v>
      </c>
      <c r="AC2623">
        <v>0</v>
      </c>
      <c r="AD2623" s="3">
        <f>+AC2623+AB2623+AA2623+Z2623+Y2623+X2623</f>
        <v>0</v>
      </c>
      <c r="AE2623">
        <v>0</v>
      </c>
      <c r="AF2623">
        <v>0</v>
      </c>
      <c r="AG2623">
        <v>0</v>
      </c>
      <c r="AH2623">
        <v>0</v>
      </c>
      <c r="AI2623" s="3">
        <f t="shared" si="121"/>
        <v>0</v>
      </c>
      <c r="AJ2623" s="3">
        <f t="shared" si="122"/>
        <v>0</v>
      </c>
      <c r="AK2623">
        <v>0</v>
      </c>
      <c r="AL2623">
        <v>0</v>
      </c>
      <c r="AM2623">
        <v>0</v>
      </c>
      <c r="AN2623">
        <v>0</v>
      </c>
      <c r="AO2623">
        <v>0</v>
      </c>
      <c r="AP2623">
        <v>0</v>
      </c>
      <c r="AQ2623">
        <v>0</v>
      </c>
      <c r="AR2623">
        <v>0</v>
      </c>
      <c r="AS2623">
        <v>0</v>
      </c>
      <c r="AT2623">
        <v>0</v>
      </c>
    </row>
    <row r="2624" spans="1:46" x14ac:dyDescent="0.25">
      <c r="A2624" t="s">
        <v>5237</v>
      </c>
      <c r="B2624" s="1" t="s">
        <v>6778</v>
      </c>
      <c r="C2624" s="1" t="s">
        <v>6754</v>
      </c>
      <c r="D2624" s="1" t="s">
        <v>6577</v>
      </c>
      <c r="E2624" t="s">
        <v>5238</v>
      </c>
      <c r="F2624" s="3" t="s">
        <v>6857</v>
      </c>
      <c r="G2624">
        <v>8186</v>
      </c>
      <c r="H2624">
        <v>5095</v>
      </c>
      <c r="I2624">
        <v>0</v>
      </c>
      <c r="J2624">
        <v>0</v>
      </c>
      <c r="K2624">
        <v>0</v>
      </c>
      <c r="L2624">
        <v>0</v>
      </c>
      <c r="M2624">
        <v>0</v>
      </c>
      <c r="N2624">
        <v>0</v>
      </c>
      <c r="O2624" s="3">
        <v>3000</v>
      </c>
      <c r="P2624" s="3">
        <v>0</v>
      </c>
      <c r="Q2624" s="3">
        <v>0</v>
      </c>
      <c r="R2624" s="3">
        <v>0</v>
      </c>
      <c r="S2624" s="3">
        <v>0</v>
      </c>
      <c r="T2624">
        <v>9387</v>
      </c>
      <c r="U2624" s="3">
        <f t="shared" si="120"/>
        <v>25668</v>
      </c>
      <c r="V2624" s="3">
        <f>+G2624+H2624+I2624</f>
        <v>13281</v>
      </c>
      <c r="W2624" s="3">
        <f>+T2624+S2624+R2624+Q2624+P2624+O2624+N2624+M2624+L2624+K2624+J2624</f>
        <v>12387</v>
      </c>
      <c r="X2624">
        <v>0</v>
      </c>
      <c r="Y2624" s="3">
        <v>0</v>
      </c>
      <c r="Z2624" s="3">
        <v>35637</v>
      </c>
      <c r="AA2624">
        <v>0</v>
      </c>
      <c r="AB2624">
        <v>6</v>
      </c>
      <c r="AC2624">
        <v>0</v>
      </c>
      <c r="AD2624" s="3">
        <f>+AC2624+AB2624+AA2624+Z2624+Y2624+X2624</f>
        <v>35643</v>
      </c>
      <c r="AE2624">
        <v>6</v>
      </c>
      <c r="AF2624">
        <v>10000</v>
      </c>
      <c r="AG2624">
        <v>22637</v>
      </c>
      <c r="AH2624">
        <v>3000</v>
      </c>
      <c r="AI2624" s="3">
        <f t="shared" si="121"/>
        <v>0</v>
      </c>
      <c r="AJ2624" s="3">
        <f t="shared" si="122"/>
        <v>35643</v>
      </c>
      <c r="AK2624">
        <v>19112</v>
      </c>
      <c r="AL2624">
        <v>9137</v>
      </c>
      <c r="AM2624">
        <v>0</v>
      </c>
      <c r="AN2624">
        <v>0</v>
      </c>
      <c r="AO2624">
        <v>0</v>
      </c>
      <c r="AP2624">
        <v>0</v>
      </c>
      <c r="AQ2624">
        <v>0</v>
      </c>
      <c r="AR2624">
        <v>0</v>
      </c>
      <c r="AS2624">
        <v>19112</v>
      </c>
      <c r="AT2624">
        <v>9137</v>
      </c>
    </row>
    <row r="2625" spans="1:46" x14ac:dyDescent="0.25">
      <c r="A2625" t="s">
        <v>5239</v>
      </c>
      <c r="B2625" s="1" t="s">
        <v>6778</v>
      </c>
      <c r="C2625" s="1" t="s">
        <v>6754</v>
      </c>
      <c r="D2625" s="1" t="s">
        <v>6583</v>
      </c>
      <c r="E2625" t="s">
        <v>5240</v>
      </c>
      <c r="F2625" s="3" t="s">
        <v>6856</v>
      </c>
      <c r="G2625">
        <v>0</v>
      </c>
      <c r="H2625">
        <v>0</v>
      </c>
      <c r="I2625">
        <v>0</v>
      </c>
      <c r="J2625">
        <v>0</v>
      </c>
      <c r="K2625">
        <v>0</v>
      </c>
      <c r="L2625">
        <v>0</v>
      </c>
      <c r="M2625">
        <v>0</v>
      </c>
      <c r="N2625">
        <v>0</v>
      </c>
      <c r="O2625" s="3">
        <v>0</v>
      </c>
      <c r="P2625" s="3">
        <v>0</v>
      </c>
      <c r="Q2625" s="3">
        <v>0</v>
      </c>
      <c r="R2625" s="3">
        <v>0</v>
      </c>
      <c r="S2625" s="3">
        <v>0</v>
      </c>
      <c r="T2625">
        <v>0</v>
      </c>
      <c r="U2625" s="3">
        <f t="shared" si="120"/>
        <v>0</v>
      </c>
      <c r="V2625" s="3">
        <f>+G2625+H2625+I2625</f>
        <v>0</v>
      </c>
      <c r="W2625" s="3">
        <f>+T2625+S2625+R2625+Q2625+P2625+O2625+N2625+M2625+L2625+K2625+J2625</f>
        <v>0</v>
      </c>
      <c r="X2625">
        <v>0</v>
      </c>
      <c r="Y2625" s="3">
        <v>0</v>
      </c>
      <c r="Z2625" s="3">
        <v>0</v>
      </c>
      <c r="AA2625">
        <v>0</v>
      </c>
      <c r="AB2625">
        <v>0</v>
      </c>
      <c r="AC2625">
        <v>0</v>
      </c>
      <c r="AD2625" s="3">
        <f>+AC2625+AB2625+AA2625+Z2625+Y2625+X2625</f>
        <v>0</v>
      </c>
      <c r="AE2625">
        <v>0</v>
      </c>
      <c r="AF2625">
        <v>0</v>
      </c>
      <c r="AG2625">
        <v>0</v>
      </c>
      <c r="AH2625">
        <v>0</v>
      </c>
      <c r="AI2625" s="3">
        <f t="shared" si="121"/>
        <v>0</v>
      </c>
      <c r="AJ2625" s="3">
        <f t="shared" si="122"/>
        <v>0</v>
      </c>
      <c r="AK2625">
        <v>0</v>
      </c>
      <c r="AL2625">
        <v>0</v>
      </c>
      <c r="AM2625">
        <v>0</v>
      </c>
      <c r="AN2625">
        <v>0</v>
      </c>
      <c r="AO2625">
        <v>0</v>
      </c>
      <c r="AP2625">
        <v>0</v>
      </c>
      <c r="AQ2625">
        <v>0</v>
      </c>
      <c r="AR2625">
        <v>0</v>
      </c>
      <c r="AS2625">
        <v>0</v>
      </c>
      <c r="AT2625">
        <v>0</v>
      </c>
    </row>
    <row r="2626" spans="1:46" x14ac:dyDescent="0.25">
      <c r="A2626" t="s">
        <v>5241</v>
      </c>
      <c r="B2626" s="1" t="s">
        <v>6778</v>
      </c>
      <c r="C2626" s="1" t="s">
        <v>6754</v>
      </c>
      <c r="D2626" s="1" t="s">
        <v>6654</v>
      </c>
      <c r="E2626" t="s">
        <v>5242</v>
      </c>
      <c r="F2626" s="3" t="s">
        <v>6856</v>
      </c>
      <c r="G2626">
        <v>0</v>
      </c>
      <c r="H2626">
        <v>0</v>
      </c>
      <c r="I2626">
        <v>0</v>
      </c>
      <c r="J2626">
        <v>0</v>
      </c>
      <c r="K2626">
        <v>0</v>
      </c>
      <c r="L2626">
        <v>0</v>
      </c>
      <c r="M2626">
        <v>0</v>
      </c>
      <c r="N2626">
        <v>0</v>
      </c>
      <c r="O2626" s="3">
        <v>0</v>
      </c>
      <c r="P2626" s="3">
        <v>0</v>
      </c>
      <c r="Q2626" s="3">
        <v>0</v>
      </c>
      <c r="R2626" s="3">
        <v>0</v>
      </c>
      <c r="S2626" s="3">
        <v>0</v>
      </c>
      <c r="T2626">
        <v>0</v>
      </c>
      <c r="U2626" s="3">
        <f t="shared" si="120"/>
        <v>0</v>
      </c>
      <c r="V2626" s="3">
        <f>+G2626+H2626+I2626</f>
        <v>0</v>
      </c>
      <c r="W2626" s="3">
        <f>+T2626+S2626+R2626+Q2626+P2626+O2626+N2626+M2626+L2626+K2626+J2626</f>
        <v>0</v>
      </c>
      <c r="X2626">
        <v>0</v>
      </c>
      <c r="Y2626" s="3">
        <v>0</v>
      </c>
      <c r="Z2626" s="3">
        <v>0</v>
      </c>
      <c r="AA2626">
        <v>0</v>
      </c>
      <c r="AB2626">
        <v>0</v>
      </c>
      <c r="AC2626">
        <v>0</v>
      </c>
      <c r="AD2626" s="3">
        <f>+AC2626+AB2626+AA2626+Z2626+Y2626+X2626</f>
        <v>0</v>
      </c>
      <c r="AE2626">
        <v>0</v>
      </c>
      <c r="AF2626">
        <v>0</v>
      </c>
      <c r="AG2626">
        <v>0</v>
      </c>
      <c r="AH2626">
        <v>0</v>
      </c>
      <c r="AI2626" s="3">
        <f t="shared" si="121"/>
        <v>0</v>
      </c>
      <c r="AJ2626" s="3">
        <f t="shared" si="122"/>
        <v>0</v>
      </c>
      <c r="AK2626">
        <v>0</v>
      </c>
      <c r="AL2626">
        <v>0</v>
      </c>
      <c r="AM2626">
        <v>0</v>
      </c>
      <c r="AN2626">
        <v>0</v>
      </c>
      <c r="AO2626">
        <v>0</v>
      </c>
      <c r="AP2626">
        <v>0</v>
      </c>
      <c r="AQ2626">
        <v>0</v>
      </c>
      <c r="AR2626">
        <v>0</v>
      </c>
      <c r="AS2626">
        <v>0</v>
      </c>
      <c r="AT2626">
        <v>0</v>
      </c>
    </row>
    <row r="2627" spans="1:46" x14ac:dyDescent="0.25">
      <c r="A2627" t="s">
        <v>5243</v>
      </c>
      <c r="B2627" s="1" t="s">
        <v>6778</v>
      </c>
      <c r="C2627" s="1" t="s">
        <v>6754</v>
      </c>
      <c r="D2627" s="1" t="s">
        <v>6586</v>
      </c>
      <c r="E2627" t="s">
        <v>5244</v>
      </c>
      <c r="F2627" s="3" t="s">
        <v>6856</v>
      </c>
      <c r="G2627">
        <v>0</v>
      </c>
      <c r="H2627">
        <v>0</v>
      </c>
      <c r="I2627">
        <v>0</v>
      </c>
      <c r="J2627">
        <v>0</v>
      </c>
      <c r="K2627">
        <v>0</v>
      </c>
      <c r="L2627">
        <v>0</v>
      </c>
      <c r="M2627">
        <v>0</v>
      </c>
      <c r="N2627">
        <v>0</v>
      </c>
      <c r="O2627" s="3">
        <v>0</v>
      </c>
      <c r="P2627" s="3">
        <v>0</v>
      </c>
      <c r="Q2627" s="3">
        <v>0</v>
      </c>
      <c r="R2627" s="3">
        <v>0</v>
      </c>
      <c r="S2627" s="3">
        <v>0</v>
      </c>
      <c r="T2627">
        <v>0</v>
      </c>
      <c r="U2627" s="3">
        <f t="shared" si="120"/>
        <v>0</v>
      </c>
      <c r="V2627" s="3">
        <f>+G2627+H2627+I2627</f>
        <v>0</v>
      </c>
      <c r="W2627" s="3">
        <f>+T2627+S2627+R2627+Q2627+P2627+O2627+N2627+M2627+L2627+K2627+J2627</f>
        <v>0</v>
      </c>
      <c r="X2627">
        <v>0</v>
      </c>
      <c r="Y2627" s="3">
        <v>0</v>
      </c>
      <c r="Z2627" s="3">
        <v>0</v>
      </c>
      <c r="AA2627">
        <v>0</v>
      </c>
      <c r="AB2627">
        <v>0</v>
      </c>
      <c r="AC2627">
        <v>0</v>
      </c>
      <c r="AD2627" s="3">
        <f>+AC2627+AB2627+AA2627+Z2627+Y2627+X2627</f>
        <v>0</v>
      </c>
      <c r="AE2627">
        <v>0</v>
      </c>
      <c r="AF2627">
        <v>0</v>
      </c>
      <c r="AG2627">
        <v>0</v>
      </c>
      <c r="AH2627">
        <v>0</v>
      </c>
      <c r="AI2627" s="3">
        <f t="shared" si="121"/>
        <v>0</v>
      </c>
      <c r="AJ2627" s="3">
        <f t="shared" si="122"/>
        <v>0</v>
      </c>
      <c r="AK2627">
        <v>0</v>
      </c>
      <c r="AL2627">
        <v>0</v>
      </c>
      <c r="AM2627">
        <v>0</v>
      </c>
      <c r="AN2627">
        <v>0</v>
      </c>
      <c r="AO2627">
        <v>0</v>
      </c>
      <c r="AP2627">
        <v>0</v>
      </c>
      <c r="AQ2627">
        <v>0</v>
      </c>
      <c r="AR2627">
        <v>0</v>
      </c>
      <c r="AS2627">
        <v>0</v>
      </c>
      <c r="AT2627">
        <v>0</v>
      </c>
    </row>
    <row r="2628" spans="1:46" x14ac:dyDescent="0.25">
      <c r="A2628" t="s">
        <v>5245</v>
      </c>
      <c r="B2628" s="1" t="s">
        <v>6778</v>
      </c>
      <c r="C2628" s="1" t="s">
        <v>6754</v>
      </c>
      <c r="D2628" s="1" t="s">
        <v>6587</v>
      </c>
      <c r="E2628" t="s">
        <v>5246</v>
      </c>
      <c r="F2628" s="3" t="s">
        <v>6857</v>
      </c>
      <c r="G2628">
        <v>7953</v>
      </c>
      <c r="H2628">
        <v>7330</v>
      </c>
      <c r="I2628">
        <v>0</v>
      </c>
      <c r="J2628">
        <v>0</v>
      </c>
      <c r="K2628">
        <v>0</v>
      </c>
      <c r="L2628">
        <v>0</v>
      </c>
      <c r="M2628">
        <v>0</v>
      </c>
      <c r="N2628">
        <v>0</v>
      </c>
      <c r="O2628" s="3">
        <v>25000</v>
      </c>
      <c r="P2628" s="3">
        <v>0</v>
      </c>
      <c r="Q2628" s="3">
        <v>0</v>
      </c>
      <c r="R2628" s="3">
        <v>0</v>
      </c>
      <c r="S2628" s="3">
        <v>0</v>
      </c>
      <c r="T2628">
        <v>14569</v>
      </c>
      <c r="U2628" s="3">
        <f t="shared" ref="U2628:U2691" si="123">+V2628+W2628</f>
        <v>54852</v>
      </c>
      <c r="V2628" s="3">
        <f>+G2628+H2628+I2628</f>
        <v>15283</v>
      </c>
      <c r="W2628" s="3">
        <f>+T2628+S2628+R2628+Q2628+P2628+O2628+N2628+M2628+L2628+K2628+J2628</f>
        <v>39569</v>
      </c>
      <c r="X2628">
        <v>0</v>
      </c>
      <c r="Y2628" s="3">
        <v>0</v>
      </c>
      <c r="Z2628" s="3">
        <v>58260</v>
      </c>
      <c r="AA2628">
        <v>0</v>
      </c>
      <c r="AB2628">
        <v>324</v>
      </c>
      <c r="AC2628">
        <v>13494</v>
      </c>
      <c r="AD2628" s="3">
        <f>+AC2628+AB2628+AA2628+Z2628+Y2628+X2628</f>
        <v>72078</v>
      </c>
      <c r="AE2628">
        <v>324</v>
      </c>
      <c r="AF2628">
        <v>23696</v>
      </c>
      <c r="AG2628">
        <v>34564</v>
      </c>
      <c r="AH2628">
        <v>0</v>
      </c>
      <c r="AI2628" s="3">
        <f t="shared" ref="AI2628:AI2691" si="124">+AC2628</f>
        <v>13494</v>
      </c>
      <c r="AJ2628" s="3">
        <f t="shared" ref="AJ2628:AJ2691" si="125">+AI2628+AH2628+AG2628+AF2628+AE2628</f>
        <v>72078</v>
      </c>
      <c r="AK2628">
        <v>27870</v>
      </c>
      <c r="AL2628">
        <v>10669</v>
      </c>
      <c r="AM2628">
        <v>0</v>
      </c>
      <c r="AN2628">
        <v>0</v>
      </c>
      <c r="AO2628">
        <v>0</v>
      </c>
      <c r="AP2628">
        <v>0</v>
      </c>
      <c r="AQ2628">
        <v>0</v>
      </c>
      <c r="AR2628">
        <v>0</v>
      </c>
      <c r="AS2628">
        <v>27870</v>
      </c>
      <c r="AT2628">
        <v>10669</v>
      </c>
    </row>
    <row r="2629" spans="1:46" x14ac:dyDescent="0.25">
      <c r="A2629" t="s">
        <v>5247</v>
      </c>
      <c r="B2629" s="1" t="s">
        <v>6778</v>
      </c>
      <c r="C2629" s="1" t="s">
        <v>6754</v>
      </c>
      <c r="D2629" s="1" t="s">
        <v>6589</v>
      </c>
      <c r="E2629" t="s">
        <v>5248</v>
      </c>
      <c r="F2629" s="3" t="s">
        <v>6856</v>
      </c>
      <c r="G2629">
        <v>0</v>
      </c>
      <c r="H2629">
        <v>0</v>
      </c>
      <c r="I2629">
        <v>0</v>
      </c>
      <c r="J2629">
        <v>0</v>
      </c>
      <c r="K2629">
        <v>0</v>
      </c>
      <c r="L2629">
        <v>0</v>
      </c>
      <c r="M2629">
        <v>0</v>
      </c>
      <c r="N2629">
        <v>0</v>
      </c>
      <c r="O2629" s="3">
        <v>0</v>
      </c>
      <c r="P2629" s="3">
        <v>0</v>
      </c>
      <c r="Q2629" s="3">
        <v>0</v>
      </c>
      <c r="R2629" s="3">
        <v>0</v>
      </c>
      <c r="S2629" s="3">
        <v>0</v>
      </c>
      <c r="T2629">
        <v>0</v>
      </c>
      <c r="U2629" s="3">
        <f t="shared" si="123"/>
        <v>0</v>
      </c>
      <c r="V2629" s="3">
        <f>+G2629+H2629+I2629</f>
        <v>0</v>
      </c>
      <c r="W2629" s="3">
        <f>+T2629+S2629+R2629+Q2629+P2629+O2629+N2629+M2629+L2629+K2629+J2629</f>
        <v>0</v>
      </c>
      <c r="X2629">
        <v>0</v>
      </c>
      <c r="Y2629" s="3">
        <v>0</v>
      </c>
      <c r="Z2629" s="3">
        <v>0</v>
      </c>
      <c r="AA2629">
        <v>0</v>
      </c>
      <c r="AB2629">
        <v>0</v>
      </c>
      <c r="AC2629">
        <v>0</v>
      </c>
      <c r="AD2629" s="3">
        <f>+AC2629+AB2629+AA2629+Z2629+Y2629+X2629</f>
        <v>0</v>
      </c>
      <c r="AE2629">
        <v>0</v>
      </c>
      <c r="AF2629">
        <v>0</v>
      </c>
      <c r="AG2629">
        <v>0</v>
      </c>
      <c r="AH2629">
        <v>0</v>
      </c>
      <c r="AI2629" s="3">
        <f t="shared" si="124"/>
        <v>0</v>
      </c>
      <c r="AJ2629" s="3">
        <f t="shared" si="125"/>
        <v>0</v>
      </c>
      <c r="AK2629">
        <v>0</v>
      </c>
      <c r="AL2629">
        <v>0</v>
      </c>
      <c r="AM2629">
        <v>0</v>
      </c>
      <c r="AN2629">
        <v>0</v>
      </c>
      <c r="AO2629">
        <v>0</v>
      </c>
      <c r="AP2629">
        <v>0</v>
      </c>
      <c r="AQ2629">
        <v>0</v>
      </c>
      <c r="AR2629">
        <v>0</v>
      </c>
      <c r="AS2629">
        <v>0</v>
      </c>
      <c r="AT2629">
        <v>0</v>
      </c>
    </row>
    <row r="2630" spans="1:46" x14ac:dyDescent="0.25">
      <c r="A2630" t="s">
        <v>5249</v>
      </c>
      <c r="B2630" s="1" t="s">
        <v>6778</v>
      </c>
      <c r="C2630" s="1" t="s">
        <v>6754</v>
      </c>
      <c r="D2630" s="1" t="s">
        <v>6590</v>
      </c>
      <c r="E2630" t="s">
        <v>5250</v>
      </c>
      <c r="F2630" s="3" t="s">
        <v>6856</v>
      </c>
      <c r="G2630">
        <v>0</v>
      </c>
      <c r="H2630">
        <v>0</v>
      </c>
      <c r="I2630">
        <v>0</v>
      </c>
      <c r="J2630">
        <v>0</v>
      </c>
      <c r="K2630">
        <v>0</v>
      </c>
      <c r="L2630">
        <v>0</v>
      </c>
      <c r="M2630">
        <v>0</v>
      </c>
      <c r="N2630">
        <v>0</v>
      </c>
      <c r="O2630" s="3">
        <v>0</v>
      </c>
      <c r="P2630" s="3">
        <v>0</v>
      </c>
      <c r="Q2630" s="3">
        <v>0</v>
      </c>
      <c r="R2630" s="3">
        <v>0</v>
      </c>
      <c r="S2630" s="3">
        <v>0</v>
      </c>
      <c r="T2630">
        <v>0</v>
      </c>
      <c r="U2630" s="3">
        <f t="shared" si="123"/>
        <v>0</v>
      </c>
      <c r="V2630" s="3">
        <f>+G2630+H2630+I2630</f>
        <v>0</v>
      </c>
      <c r="W2630" s="3">
        <f>+T2630+S2630+R2630+Q2630+P2630+O2630+N2630+M2630+L2630+K2630+J2630</f>
        <v>0</v>
      </c>
      <c r="X2630">
        <v>0</v>
      </c>
      <c r="Y2630" s="3">
        <v>0</v>
      </c>
      <c r="Z2630" s="3">
        <v>0</v>
      </c>
      <c r="AA2630">
        <v>0</v>
      </c>
      <c r="AB2630">
        <v>0</v>
      </c>
      <c r="AC2630">
        <v>0</v>
      </c>
      <c r="AD2630" s="3">
        <f>+AC2630+AB2630+AA2630+Z2630+Y2630+X2630</f>
        <v>0</v>
      </c>
      <c r="AE2630">
        <v>0</v>
      </c>
      <c r="AF2630">
        <v>0</v>
      </c>
      <c r="AG2630">
        <v>0</v>
      </c>
      <c r="AH2630">
        <v>0</v>
      </c>
      <c r="AI2630" s="3">
        <f t="shared" si="124"/>
        <v>0</v>
      </c>
      <c r="AJ2630" s="3">
        <f t="shared" si="125"/>
        <v>0</v>
      </c>
      <c r="AK2630">
        <v>0</v>
      </c>
      <c r="AL2630">
        <v>0</v>
      </c>
      <c r="AM2630">
        <v>0</v>
      </c>
      <c r="AN2630">
        <v>0</v>
      </c>
      <c r="AO2630">
        <v>0</v>
      </c>
      <c r="AP2630">
        <v>0</v>
      </c>
      <c r="AQ2630">
        <v>0</v>
      </c>
      <c r="AR2630">
        <v>0</v>
      </c>
      <c r="AS2630">
        <v>0</v>
      </c>
      <c r="AT2630">
        <v>0</v>
      </c>
    </row>
    <row r="2631" spans="1:46" x14ac:dyDescent="0.25">
      <c r="A2631" t="s">
        <v>5251</v>
      </c>
      <c r="B2631" s="1" t="s">
        <v>6778</v>
      </c>
      <c r="C2631" s="1" t="s">
        <v>6754</v>
      </c>
      <c r="D2631" s="1" t="s">
        <v>6592</v>
      </c>
      <c r="E2631" t="s">
        <v>5252</v>
      </c>
      <c r="F2631" s="3" t="s">
        <v>6857</v>
      </c>
      <c r="G2631">
        <v>484010</v>
      </c>
      <c r="H2631">
        <v>469884</v>
      </c>
      <c r="I2631">
        <v>0</v>
      </c>
      <c r="J2631">
        <v>0</v>
      </c>
      <c r="K2631">
        <v>0</v>
      </c>
      <c r="L2631">
        <v>27</v>
      </c>
      <c r="M2631">
        <v>133437</v>
      </c>
      <c r="N2631">
        <v>0</v>
      </c>
      <c r="O2631" s="3">
        <v>0</v>
      </c>
      <c r="P2631" s="3">
        <v>0</v>
      </c>
      <c r="Q2631" s="3">
        <v>0</v>
      </c>
      <c r="R2631" s="3">
        <v>0</v>
      </c>
      <c r="S2631" s="3">
        <v>0</v>
      </c>
      <c r="T2631">
        <v>434275</v>
      </c>
      <c r="U2631" s="3">
        <f t="shared" si="123"/>
        <v>1521633</v>
      </c>
      <c r="V2631" s="3">
        <f>+G2631+H2631+I2631</f>
        <v>953894</v>
      </c>
      <c r="W2631" s="3">
        <f>+T2631+S2631+R2631+Q2631+P2631+O2631+N2631+M2631+L2631+K2631+J2631</f>
        <v>567739</v>
      </c>
      <c r="X2631">
        <v>539601</v>
      </c>
      <c r="Y2631" s="3">
        <v>0</v>
      </c>
      <c r="Z2631" s="3">
        <v>672307</v>
      </c>
      <c r="AA2631">
        <v>0</v>
      </c>
      <c r="AB2631">
        <v>3714</v>
      </c>
      <c r="AC2631">
        <v>468071</v>
      </c>
      <c r="AD2631" s="3">
        <f>+AC2631+AB2631+AA2631+Z2631+Y2631+X2631</f>
        <v>1683693</v>
      </c>
      <c r="AE2631">
        <v>236330</v>
      </c>
      <c r="AF2631">
        <v>165537</v>
      </c>
      <c r="AG2631">
        <v>160710</v>
      </c>
      <c r="AH2631">
        <v>653045</v>
      </c>
      <c r="AI2631" s="3">
        <f t="shared" si="124"/>
        <v>468071</v>
      </c>
      <c r="AJ2631" s="3">
        <f t="shared" si="125"/>
        <v>1683693</v>
      </c>
      <c r="AK2631">
        <v>1144370</v>
      </c>
      <c r="AL2631">
        <v>664768</v>
      </c>
      <c r="AM2631">
        <v>0</v>
      </c>
      <c r="AN2631">
        <v>0</v>
      </c>
      <c r="AO2631">
        <v>377264</v>
      </c>
      <c r="AP2631">
        <v>59722</v>
      </c>
      <c r="AQ2631">
        <v>0</v>
      </c>
      <c r="AR2631">
        <v>0</v>
      </c>
      <c r="AS2631">
        <v>767106</v>
      </c>
      <c r="AT2631">
        <v>605046</v>
      </c>
    </row>
    <row r="2632" spans="1:46" x14ac:dyDescent="0.25">
      <c r="A2632" t="s">
        <v>5253</v>
      </c>
      <c r="B2632" s="1" t="s">
        <v>6778</v>
      </c>
      <c r="C2632" s="1" t="s">
        <v>6754</v>
      </c>
      <c r="D2632" s="1" t="s">
        <v>6593</v>
      </c>
      <c r="E2632" t="s">
        <v>5254</v>
      </c>
      <c r="F2632" s="3" t="s">
        <v>6856</v>
      </c>
      <c r="G2632">
        <v>0</v>
      </c>
      <c r="H2632">
        <v>0</v>
      </c>
      <c r="I2632">
        <v>0</v>
      </c>
      <c r="J2632">
        <v>0</v>
      </c>
      <c r="K2632">
        <v>0</v>
      </c>
      <c r="L2632">
        <v>0</v>
      </c>
      <c r="M2632">
        <v>0</v>
      </c>
      <c r="N2632">
        <v>0</v>
      </c>
      <c r="O2632" s="3">
        <v>0</v>
      </c>
      <c r="P2632" s="3">
        <v>0</v>
      </c>
      <c r="Q2632" s="3">
        <v>0</v>
      </c>
      <c r="R2632" s="3">
        <v>0</v>
      </c>
      <c r="S2632" s="3">
        <v>0</v>
      </c>
      <c r="T2632">
        <v>0</v>
      </c>
      <c r="U2632" s="3">
        <f t="shared" si="123"/>
        <v>0</v>
      </c>
      <c r="V2632" s="3">
        <f>+G2632+H2632+I2632</f>
        <v>0</v>
      </c>
      <c r="W2632" s="3">
        <f>+T2632+S2632+R2632+Q2632+P2632+O2632+N2632+M2632+L2632+K2632+J2632</f>
        <v>0</v>
      </c>
      <c r="X2632">
        <v>0</v>
      </c>
      <c r="Y2632" s="3">
        <v>0</v>
      </c>
      <c r="Z2632" s="3">
        <v>0</v>
      </c>
      <c r="AA2632">
        <v>0</v>
      </c>
      <c r="AB2632">
        <v>0</v>
      </c>
      <c r="AC2632">
        <v>0</v>
      </c>
      <c r="AD2632" s="3">
        <f>+AC2632+AB2632+AA2632+Z2632+Y2632+X2632</f>
        <v>0</v>
      </c>
      <c r="AE2632">
        <v>0</v>
      </c>
      <c r="AF2632">
        <v>0</v>
      </c>
      <c r="AG2632">
        <v>0</v>
      </c>
      <c r="AH2632">
        <v>0</v>
      </c>
      <c r="AI2632" s="3">
        <f t="shared" si="124"/>
        <v>0</v>
      </c>
      <c r="AJ2632" s="3">
        <f t="shared" si="125"/>
        <v>0</v>
      </c>
      <c r="AK2632">
        <v>0</v>
      </c>
      <c r="AL2632">
        <v>0</v>
      </c>
      <c r="AM2632">
        <v>0</v>
      </c>
      <c r="AN2632">
        <v>0</v>
      </c>
      <c r="AO2632">
        <v>0</v>
      </c>
      <c r="AP2632">
        <v>0</v>
      </c>
      <c r="AQ2632">
        <v>0</v>
      </c>
      <c r="AR2632">
        <v>0</v>
      </c>
      <c r="AS2632">
        <v>0</v>
      </c>
      <c r="AT2632">
        <v>0</v>
      </c>
    </row>
    <row r="2633" spans="1:46" x14ac:dyDescent="0.25">
      <c r="A2633" t="s">
        <v>5255</v>
      </c>
      <c r="B2633" s="1" t="s">
        <v>6778</v>
      </c>
      <c r="C2633" s="1" t="s">
        <v>6754</v>
      </c>
      <c r="D2633" s="1" t="s">
        <v>6594</v>
      </c>
      <c r="E2633" t="s">
        <v>5256</v>
      </c>
      <c r="F2633" s="3" t="s">
        <v>6856</v>
      </c>
      <c r="G2633">
        <v>0</v>
      </c>
      <c r="H2633">
        <v>0</v>
      </c>
      <c r="I2633">
        <v>0</v>
      </c>
      <c r="J2633">
        <v>0</v>
      </c>
      <c r="K2633">
        <v>0</v>
      </c>
      <c r="L2633">
        <v>0</v>
      </c>
      <c r="M2633">
        <v>0</v>
      </c>
      <c r="N2633">
        <v>0</v>
      </c>
      <c r="O2633" s="3">
        <v>0</v>
      </c>
      <c r="P2633" s="3">
        <v>0</v>
      </c>
      <c r="Q2633" s="3">
        <v>0</v>
      </c>
      <c r="R2633" s="3">
        <v>0</v>
      </c>
      <c r="S2633" s="3">
        <v>0</v>
      </c>
      <c r="T2633">
        <v>0</v>
      </c>
      <c r="U2633" s="3">
        <f t="shared" si="123"/>
        <v>0</v>
      </c>
      <c r="V2633" s="3">
        <f>+G2633+H2633+I2633</f>
        <v>0</v>
      </c>
      <c r="W2633" s="3">
        <f>+T2633+S2633+R2633+Q2633+P2633+O2633+N2633+M2633+L2633+K2633+J2633</f>
        <v>0</v>
      </c>
      <c r="X2633">
        <v>0</v>
      </c>
      <c r="Y2633" s="3">
        <v>0</v>
      </c>
      <c r="Z2633" s="3">
        <v>0</v>
      </c>
      <c r="AA2633">
        <v>0</v>
      </c>
      <c r="AB2633">
        <v>0</v>
      </c>
      <c r="AC2633">
        <v>0</v>
      </c>
      <c r="AD2633" s="3">
        <f>+AC2633+AB2633+AA2633+Z2633+Y2633+X2633</f>
        <v>0</v>
      </c>
      <c r="AE2633">
        <v>0</v>
      </c>
      <c r="AF2633">
        <v>0</v>
      </c>
      <c r="AG2633">
        <v>0</v>
      </c>
      <c r="AH2633">
        <v>0</v>
      </c>
      <c r="AI2633" s="3">
        <f t="shared" si="124"/>
        <v>0</v>
      </c>
      <c r="AJ2633" s="3">
        <f t="shared" si="125"/>
        <v>0</v>
      </c>
      <c r="AK2633">
        <v>0</v>
      </c>
      <c r="AL2633">
        <v>0</v>
      </c>
      <c r="AM2633">
        <v>0</v>
      </c>
      <c r="AN2633">
        <v>0</v>
      </c>
      <c r="AO2633">
        <v>0</v>
      </c>
      <c r="AP2633">
        <v>0</v>
      </c>
      <c r="AQ2633">
        <v>0</v>
      </c>
      <c r="AR2633">
        <v>0</v>
      </c>
      <c r="AS2633">
        <v>0</v>
      </c>
      <c r="AT2633">
        <v>0</v>
      </c>
    </row>
    <row r="2634" spans="1:46" x14ac:dyDescent="0.25">
      <c r="A2634" t="s">
        <v>5257</v>
      </c>
      <c r="B2634" s="1" t="s">
        <v>6778</v>
      </c>
      <c r="C2634" s="1" t="s">
        <v>6754</v>
      </c>
      <c r="D2634" s="1" t="s">
        <v>6595</v>
      </c>
      <c r="E2634" t="s">
        <v>5258</v>
      </c>
      <c r="F2634" s="3" t="s">
        <v>6856</v>
      </c>
      <c r="G2634">
        <v>0</v>
      </c>
      <c r="H2634">
        <v>0</v>
      </c>
      <c r="I2634">
        <v>0</v>
      </c>
      <c r="J2634">
        <v>0</v>
      </c>
      <c r="K2634">
        <v>0</v>
      </c>
      <c r="L2634">
        <v>0</v>
      </c>
      <c r="M2634">
        <v>0</v>
      </c>
      <c r="N2634">
        <v>0</v>
      </c>
      <c r="O2634" s="3">
        <v>0</v>
      </c>
      <c r="P2634" s="3">
        <v>0</v>
      </c>
      <c r="Q2634" s="3">
        <v>0</v>
      </c>
      <c r="R2634" s="3">
        <v>0</v>
      </c>
      <c r="S2634" s="3">
        <v>0</v>
      </c>
      <c r="T2634">
        <v>0</v>
      </c>
      <c r="U2634" s="3">
        <f t="shared" si="123"/>
        <v>0</v>
      </c>
      <c r="V2634" s="3">
        <f>+G2634+H2634+I2634</f>
        <v>0</v>
      </c>
      <c r="W2634" s="3">
        <f>+T2634+S2634+R2634+Q2634+P2634+O2634+N2634+M2634+L2634+K2634+J2634</f>
        <v>0</v>
      </c>
      <c r="X2634">
        <v>0</v>
      </c>
      <c r="Y2634" s="3">
        <v>0</v>
      </c>
      <c r="Z2634" s="3">
        <v>0</v>
      </c>
      <c r="AA2634">
        <v>0</v>
      </c>
      <c r="AB2634">
        <v>0</v>
      </c>
      <c r="AC2634">
        <v>0</v>
      </c>
      <c r="AD2634" s="3">
        <f>+AC2634+AB2634+AA2634+Z2634+Y2634+X2634</f>
        <v>0</v>
      </c>
      <c r="AE2634">
        <v>0</v>
      </c>
      <c r="AF2634">
        <v>0</v>
      </c>
      <c r="AG2634">
        <v>0</v>
      </c>
      <c r="AH2634">
        <v>0</v>
      </c>
      <c r="AI2634" s="3">
        <f t="shared" si="124"/>
        <v>0</v>
      </c>
      <c r="AJ2634" s="3">
        <f t="shared" si="125"/>
        <v>0</v>
      </c>
      <c r="AK2634">
        <v>0</v>
      </c>
      <c r="AL2634">
        <v>0</v>
      </c>
      <c r="AM2634">
        <v>0</v>
      </c>
      <c r="AN2634">
        <v>0</v>
      </c>
      <c r="AO2634">
        <v>0</v>
      </c>
      <c r="AP2634">
        <v>0</v>
      </c>
      <c r="AQ2634">
        <v>0</v>
      </c>
      <c r="AR2634">
        <v>0</v>
      </c>
      <c r="AS2634">
        <v>0</v>
      </c>
      <c r="AT2634">
        <v>0</v>
      </c>
    </row>
    <row r="2635" spans="1:46" x14ac:dyDescent="0.25">
      <c r="A2635" t="s">
        <v>5259</v>
      </c>
      <c r="B2635" s="1" t="s">
        <v>6778</v>
      </c>
      <c r="C2635" s="1" t="s">
        <v>6754</v>
      </c>
      <c r="D2635" s="1" t="s">
        <v>6597</v>
      </c>
      <c r="E2635" t="s">
        <v>5260</v>
      </c>
      <c r="F2635" s="3" t="s">
        <v>6856</v>
      </c>
      <c r="G2635">
        <v>0</v>
      </c>
      <c r="H2635">
        <v>0</v>
      </c>
      <c r="I2635">
        <v>0</v>
      </c>
      <c r="J2635">
        <v>0</v>
      </c>
      <c r="K2635">
        <v>0</v>
      </c>
      <c r="L2635">
        <v>0</v>
      </c>
      <c r="M2635">
        <v>0</v>
      </c>
      <c r="N2635">
        <v>0</v>
      </c>
      <c r="O2635" s="3">
        <v>0</v>
      </c>
      <c r="P2635" s="3">
        <v>0</v>
      </c>
      <c r="Q2635" s="3">
        <v>0</v>
      </c>
      <c r="R2635" s="3">
        <v>0</v>
      </c>
      <c r="S2635" s="3">
        <v>0</v>
      </c>
      <c r="T2635">
        <v>0</v>
      </c>
      <c r="U2635" s="3">
        <f t="shared" si="123"/>
        <v>0</v>
      </c>
      <c r="V2635" s="3">
        <f>+G2635+H2635+I2635</f>
        <v>0</v>
      </c>
      <c r="W2635" s="3">
        <f>+T2635+S2635+R2635+Q2635+P2635+O2635+N2635+M2635+L2635+K2635+J2635</f>
        <v>0</v>
      </c>
      <c r="X2635">
        <v>0</v>
      </c>
      <c r="Y2635" s="3">
        <v>0</v>
      </c>
      <c r="Z2635" s="3">
        <v>0</v>
      </c>
      <c r="AA2635">
        <v>0</v>
      </c>
      <c r="AB2635">
        <v>0</v>
      </c>
      <c r="AC2635">
        <v>0</v>
      </c>
      <c r="AD2635" s="3">
        <f>+AC2635+AB2635+AA2635+Z2635+Y2635+X2635</f>
        <v>0</v>
      </c>
      <c r="AE2635">
        <v>0</v>
      </c>
      <c r="AF2635">
        <v>0</v>
      </c>
      <c r="AG2635">
        <v>0</v>
      </c>
      <c r="AH2635">
        <v>0</v>
      </c>
      <c r="AI2635" s="3">
        <f t="shared" si="124"/>
        <v>0</v>
      </c>
      <c r="AJ2635" s="3">
        <f t="shared" si="125"/>
        <v>0</v>
      </c>
      <c r="AK2635">
        <v>0</v>
      </c>
      <c r="AL2635">
        <v>0</v>
      </c>
      <c r="AM2635">
        <v>0</v>
      </c>
      <c r="AN2635">
        <v>0</v>
      </c>
      <c r="AO2635">
        <v>0</v>
      </c>
      <c r="AP2635">
        <v>0</v>
      </c>
      <c r="AQ2635">
        <v>0</v>
      </c>
      <c r="AR2635">
        <v>0</v>
      </c>
      <c r="AS2635">
        <v>0</v>
      </c>
      <c r="AT2635">
        <v>0</v>
      </c>
    </row>
    <row r="2636" spans="1:46" x14ac:dyDescent="0.25">
      <c r="A2636" t="s">
        <v>5261</v>
      </c>
      <c r="B2636" s="1" t="s">
        <v>6778</v>
      </c>
      <c r="C2636" s="1" t="s">
        <v>6754</v>
      </c>
      <c r="D2636" s="1" t="s">
        <v>6656</v>
      </c>
      <c r="E2636" t="s">
        <v>5262</v>
      </c>
      <c r="F2636" s="3" t="s">
        <v>6856</v>
      </c>
      <c r="G2636">
        <v>0</v>
      </c>
      <c r="H2636">
        <v>0</v>
      </c>
      <c r="I2636">
        <v>0</v>
      </c>
      <c r="J2636">
        <v>0</v>
      </c>
      <c r="K2636">
        <v>0</v>
      </c>
      <c r="L2636">
        <v>0</v>
      </c>
      <c r="M2636">
        <v>0</v>
      </c>
      <c r="N2636">
        <v>0</v>
      </c>
      <c r="O2636" s="3">
        <v>0</v>
      </c>
      <c r="P2636" s="3">
        <v>0</v>
      </c>
      <c r="Q2636" s="3">
        <v>0</v>
      </c>
      <c r="R2636" s="3">
        <v>0</v>
      </c>
      <c r="S2636" s="3">
        <v>0</v>
      </c>
      <c r="T2636">
        <v>0</v>
      </c>
      <c r="U2636" s="3">
        <f t="shared" si="123"/>
        <v>0</v>
      </c>
      <c r="V2636" s="3">
        <f>+G2636+H2636+I2636</f>
        <v>0</v>
      </c>
      <c r="W2636" s="3">
        <f>+T2636+S2636+R2636+Q2636+P2636+O2636+N2636+M2636+L2636+K2636+J2636</f>
        <v>0</v>
      </c>
      <c r="X2636">
        <v>0</v>
      </c>
      <c r="Y2636" s="3">
        <v>0</v>
      </c>
      <c r="Z2636" s="3">
        <v>0</v>
      </c>
      <c r="AA2636">
        <v>0</v>
      </c>
      <c r="AB2636">
        <v>0</v>
      </c>
      <c r="AC2636">
        <v>0</v>
      </c>
      <c r="AD2636" s="3">
        <f>+AC2636+AB2636+AA2636+Z2636+Y2636+X2636</f>
        <v>0</v>
      </c>
      <c r="AE2636">
        <v>0</v>
      </c>
      <c r="AF2636">
        <v>0</v>
      </c>
      <c r="AG2636">
        <v>0</v>
      </c>
      <c r="AH2636">
        <v>0</v>
      </c>
      <c r="AI2636" s="3">
        <f t="shared" si="124"/>
        <v>0</v>
      </c>
      <c r="AJ2636" s="3">
        <f t="shared" si="125"/>
        <v>0</v>
      </c>
      <c r="AK2636">
        <v>0</v>
      </c>
      <c r="AL2636">
        <v>0</v>
      </c>
      <c r="AM2636">
        <v>0</v>
      </c>
      <c r="AN2636">
        <v>0</v>
      </c>
      <c r="AO2636">
        <v>0</v>
      </c>
      <c r="AP2636">
        <v>0</v>
      </c>
      <c r="AQ2636">
        <v>0</v>
      </c>
      <c r="AR2636">
        <v>0</v>
      </c>
      <c r="AS2636">
        <v>0</v>
      </c>
      <c r="AT2636">
        <v>0</v>
      </c>
    </row>
    <row r="2637" spans="1:46" x14ac:dyDescent="0.25">
      <c r="A2637" t="s">
        <v>5263</v>
      </c>
      <c r="B2637" s="1" t="s">
        <v>6778</v>
      </c>
      <c r="C2637" s="1" t="s">
        <v>6754</v>
      </c>
      <c r="D2637" s="1" t="s">
        <v>6600</v>
      </c>
      <c r="E2637" t="s">
        <v>5264</v>
      </c>
      <c r="F2637" s="3" t="s">
        <v>6856</v>
      </c>
      <c r="G2637">
        <v>0</v>
      </c>
      <c r="H2637">
        <v>0</v>
      </c>
      <c r="I2637">
        <v>0</v>
      </c>
      <c r="J2637">
        <v>0</v>
      </c>
      <c r="K2637">
        <v>0</v>
      </c>
      <c r="L2637">
        <v>0</v>
      </c>
      <c r="M2637">
        <v>0</v>
      </c>
      <c r="N2637">
        <v>0</v>
      </c>
      <c r="O2637" s="3">
        <v>0</v>
      </c>
      <c r="P2637" s="3">
        <v>0</v>
      </c>
      <c r="Q2637" s="3">
        <v>0</v>
      </c>
      <c r="R2637" s="3">
        <v>0</v>
      </c>
      <c r="S2637" s="3">
        <v>0</v>
      </c>
      <c r="T2637">
        <v>0</v>
      </c>
      <c r="U2637" s="3">
        <f t="shared" si="123"/>
        <v>0</v>
      </c>
      <c r="V2637" s="3">
        <f>+G2637+H2637+I2637</f>
        <v>0</v>
      </c>
      <c r="W2637" s="3">
        <f>+T2637+S2637+R2637+Q2637+P2637+O2637+N2637+M2637+L2637+K2637+J2637</f>
        <v>0</v>
      </c>
      <c r="X2637">
        <v>0</v>
      </c>
      <c r="Y2637" s="3">
        <v>0</v>
      </c>
      <c r="Z2637" s="3">
        <v>0</v>
      </c>
      <c r="AA2637">
        <v>0</v>
      </c>
      <c r="AB2637">
        <v>0</v>
      </c>
      <c r="AC2637">
        <v>0</v>
      </c>
      <c r="AD2637" s="3">
        <f>+AC2637+AB2637+AA2637+Z2637+Y2637+X2637</f>
        <v>0</v>
      </c>
      <c r="AE2637">
        <v>0</v>
      </c>
      <c r="AF2637">
        <v>0</v>
      </c>
      <c r="AG2637">
        <v>0</v>
      </c>
      <c r="AH2637">
        <v>0</v>
      </c>
      <c r="AI2637" s="3">
        <f t="shared" si="124"/>
        <v>0</v>
      </c>
      <c r="AJ2637" s="3">
        <f t="shared" si="125"/>
        <v>0</v>
      </c>
      <c r="AK2637">
        <v>0</v>
      </c>
      <c r="AL2637">
        <v>0</v>
      </c>
      <c r="AM2637">
        <v>0</v>
      </c>
      <c r="AN2637">
        <v>0</v>
      </c>
      <c r="AO2637">
        <v>0</v>
      </c>
      <c r="AP2637">
        <v>0</v>
      </c>
      <c r="AQ2637">
        <v>0</v>
      </c>
      <c r="AR2637">
        <v>0</v>
      </c>
      <c r="AS2637">
        <v>0</v>
      </c>
      <c r="AT2637">
        <v>0</v>
      </c>
    </row>
    <row r="2638" spans="1:46" x14ac:dyDescent="0.25">
      <c r="A2638" t="s">
        <v>5265</v>
      </c>
      <c r="B2638" s="1" t="s">
        <v>6778</v>
      </c>
      <c r="C2638" s="1" t="s">
        <v>6754</v>
      </c>
      <c r="D2638" s="1" t="s">
        <v>6601</v>
      </c>
      <c r="E2638" t="s">
        <v>5266</v>
      </c>
      <c r="F2638" s="3" t="s">
        <v>6856</v>
      </c>
      <c r="G2638">
        <v>0</v>
      </c>
      <c r="H2638">
        <v>0</v>
      </c>
      <c r="I2638">
        <v>0</v>
      </c>
      <c r="J2638">
        <v>0</v>
      </c>
      <c r="K2638">
        <v>0</v>
      </c>
      <c r="L2638">
        <v>0</v>
      </c>
      <c r="M2638">
        <v>0</v>
      </c>
      <c r="N2638">
        <v>0</v>
      </c>
      <c r="O2638" s="3">
        <v>0</v>
      </c>
      <c r="P2638" s="3">
        <v>0</v>
      </c>
      <c r="Q2638" s="3">
        <v>0</v>
      </c>
      <c r="R2638" s="3">
        <v>0</v>
      </c>
      <c r="S2638" s="3">
        <v>0</v>
      </c>
      <c r="T2638">
        <v>0</v>
      </c>
      <c r="U2638" s="3">
        <f t="shared" si="123"/>
        <v>0</v>
      </c>
      <c r="V2638" s="3">
        <f>+G2638+H2638+I2638</f>
        <v>0</v>
      </c>
      <c r="W2638" s="3">
        <f>+T2638+S2638+R2638+Q2638+P2638+O2638+N2638+M2638+L2638+K2638+J2638</f>
        <v>0</v>
      </c>
      <c r="X2638">
        <v>0</v>
      </c>
      <c r="Y2638" s="3">
        <v>0</v>
      </c>
      <c r="Z2638" s="3">
        <v>0</v>
      </c>
      <c r="AA2638">
        <v>0</v>
      </c>
      <c r="AB2638">
        <v>0</v>
      </c>
      <c r="AC2638">
        <v>0</v>
      </c>
      <c r="AD2638" s="3">
        <f>+AC2638+AB2638+AA2638+Z2638+Y2638+X2638</f>
        <v>0</v>
      </c>
      <c r="AE2638">
        <v>0</v>
      </c>
      <c r="AF2638">
        <v>0</v>
      </c>
      <c r="AG2638">
        <v>0</v>
      </c>
      <c r="AH2638">
        <v>0</v>
      </c>
      <c r="AI2638" s="3">
        <f t="shared" si="124"/>
        <v>0</v>
      </c>
      <c r="AJ2638" s="3">
        <f t="shared" si="125"/>
        <v>0</v>
      </c>
      <c r="AK2638">
        <v>0</v>
      </c>
      <c r="AL2638">
        <v>0</v>
      </c>
      <c r="AM2638">
        <v>0</v>
      </c>
      <c r="AN2638">
        <v>0</v>
      </c>
      <c r="AO2638">
        <v>0</v>
      </c>
      <c r="AP2638">
        <v>0</v>
      </c>
      <c r="AQ2638">
        <v>0</v>
      </c>
      <c r="AR2638">
        <v>0</v>
      </c>
      <c r="AS2638">
        <v>0</v>
      </c>
      <c r="AT2638">
        <v>0</v>
      </c>
    </row>
    <row r="2639" spans="1:46" x14ac:dyDescent="0.25">
      <c r="A2639" t="s">
        <v>5267</v>
      </c>
      <c r="B2639" s="1" t="s">
        <v>6778</v>
      </c>
      <c r="C2639" s="1" t="s">
        <v>6754</v>
      </c>
      <c r="D2639" s="1" t="s">
        <v>6657</v>
      </c>
      <c r="E2639" t="s">
        <v>5268</v>
      </c>
      <c r="F2639" s="3" t="s">
        <v>6856</v>
      </c>
      <c r="G2639">
        <v>0</v>
      </c>
      <c r="H2639">
        <v>0</v>
      </c>
      <c r="I2639">
        <v>0</v>
      </c>
      <c r="J2639">
        <v>0</v>
      </c>
      <c r="K2639">
        <v>0</v>
      </c>
      <c r="L2639">
        <v>0</v>
      </c>
      <c r="M2639">
        <v>0</v>
      </c>
      <c r="N2639">
        <v>0</v>
      </c>
      <c r="O2639" s="3">
        <v>0</v>
      </c>
      <c r="P2639" s="3">
        <v>0</v>
      </c>
      <c r="Q2639" s="3">
        <v>0</v>
      </c>
      <c r="R2639" s="3">
        <v>0</v>
      </c>
      <c r="S2639" s="3">
        <v>0</v>
      </c>
      <c r="T2639">
        <v>0</v>
      </c>
      <c r="U2639" s="3">
        <f t="shared" si="123"/>
        <v>0</v>
      </c>
      <c r="V2639" s="3">
        <f>+G2639+H2639+I2639</f>
        <v>0</v>
      </c>
      <c r="W2639" s="3">
        <f>+T2639+S2639+R2639+Q2639+P2639+O2639+N2639+M2639+L2639+K2639+J2639</f>
        <v>0</v>
      </c>
      <c r="X2639">
        <v>0</v>
      </c>
      <c r="Y2639" s="3">
        <v>0</v>
      </c>
      <c r="Z2639" s="3">
        <v>0</v>
      </c>
      <c r="AA2639">
        <v>0</v>
      </c>
      <c r="AB2639">
        <v>0</v>
      </c>
      <c r="AC2639">
        <v>0</v>
      </c>
      <c r="AD2639" s="3">
        <f>+AC2639+AB2639+AA2639+Z2639+Y2639+X2639</f>
        <v>0</v>
      </c>
      <c r="AE2639">
        <v>0</v>
      </c>
      <c r="AF2639">
        <v>0</v>
      </c>
      <c r="AG2639">
        <v>0</v>
      </c>
      <c r="AH2639">
        <v>0</v>
      </c>
      <c r="AI2639" s="3">
        <f t="shared" si="124"/>
        <v>0</v>
      </c>
      <c r="AJ2639" s="3">
        <f t="shared" si="125"/>
        <v>0</v>
      </c>
      <c r="AK2639">
        <v>0</v>
      </c>
      <c r="AL2639">
        <v>0</v>
      </c>
      <c r="AM2639">
        <v>0</v>
      </c>
      <c r="AN2639">
        <v>0</v>
      </c>
      <c r="AO2639">
        <v>0</v>
      </c>
      <c r="AP2639">
        <v>0</v>
      </c>
      <c r="AQ2639">
        <v>0</v>
      </c>
      <c r="AR2639">
        <v>0</v>
      </c>
      <c r="AS2639">
        <v>0</v>
      </c>
      <c r="AT2639">
        <v>0</v>
      </c>
    </row>
    <row r="2640" spans="1:46" x14ac:dyDescent="0.25">
      <c r="A2640" t="s">
        <v>5269</v>
      </c>
      <c r="B2640" s="1" t="s">
        <v>6778</v>
      </c>
      <c r="C2640" s="1" t="s">
        <v>6754</v>
      </c>
      <c r="D2640" s="1" t="s">
        <v>6603</v>
      </c>
      <c r="E2640" t="s">
        <v>5270</v>
      </c>
      <c r="F2640" s="3" t="s">
        <v>6856</v>
      </c>
      <c r="G2640">
        <v>0</v>
      </c>
      <c r="H2640">
        <v>0</v>
      </c>
      <c r="I2640">
        <v>0</v>
      </c>
      <c r="J2640">
        <v>0</v>
      </c>
      <c r="K2640">
        <v>0</v>
      </c>
      <c r="L2640">
        <v>0</v>
      </c>
      <c r="M2640">
        <v>0</v>
      </c>
      <c r="N2640">
        <v>0</v>
      </c>
      <c r="O2640" s="3">
        <v>0</v>
      </c>
      <c r="P2640" s="3">
        <v>0</v>
      </c>
      <c r="Q2640" s="3">
        <v>0</v>
      </c>
      <c r="R2640" s="3">
        <v>0</v>
      </c>
      <c r="S2640" s="3">
        <v>0</v>
      </c>
      <c r="T2640">
        <v>0</v>
      </c>
      <c r="U2640" s="3">
        <f t="shared" si="123"/>
        <v>0</v>
      </c>
      <c r="V2640" s="3">
        <f>+G2640+H2640+I2640</f>
        <v>0</v>
      </c>
      <c r="W2640" s="3">
        <f>+T2640+S2640+R2640+Q2640+P2640+O2640+N2640+M2640+L2640+K2640+J2640</f>
        <v>0</v>
      </c>
      <c r="X2640">
        <v>0</v>
      </c>
      <c r="Y2640" s="3">
        <v>0</v>
      </c>
      <c r="Z2640" s="3">
        <v>0</v>
      </c>
      <c r="AA2640">
        <v>0</v>
      </c>
      <c r="AB2640">
        <v>0</v>
      </c>
      <c r="AC2640">
        <v>0</v>
      </c>
      <c r="AD2640" s="3">
        <f>+AC2640+AB2640+AA2640+Z2640+Y2640+X2640</f>
        <v>0</v>
      </c>
      <c r="AE2640">
        <v>0</v>
      </c>
      <c r="AF2640">
        <v>0</v>
      </c>
      <c r="AG2640">
        <v>0</v>
      </c>
      <c r="AH2640">
        <v>0</v>
      </c>
      <c r="AI2640" s="3">
        <f t="shared" si="124"/>
        <v>0</v>
      </c>
      <c r="AJ2640" s="3">
        <f t="shared" si="125"/>
        <v>0</v>
      </c>
      <c r="AK2640">
        <v>0</v>
      </c>
      <c r="AL2640">
        <v>0</v>
      </c>
      <c r="AM2640">
        <v>0</v>
      </c>
      <c r="AN2640">
        <v>0</v>
      </c>
      <c r="AO2640">
        <v>0</v>
      </c>
      <c r="AP2640">
        <v>0</v>
      </c>
      <c r="AQ2640">
        <v>0</v>
      </c>
      <c r="AR2640">
        <v>0</v>
      </c>
      <c r="AS2640">
        <v>0</v>
      </c>
      <c r="AT2640">
        <v>0</v>
      </c>
    </row>
    <row r="2641" spans="1:46" x14ac:dyDescent="0.25">
      <c r="A2641" t="s">
        <v>5271</v>
      </c>
      <c r="B2641" s="1" t="s">
        <v>6778</v>
      </c>
      <c r="C2641" s="1" t="s">
        <v>6754</v>
      </c>
      <c r="D2641" s="1" t="s">
        <v>6605</v>
      </c>
      <c r="E2641" t="s">
        <v>5272</v>
      </c>
      <c r="F2641" s="3" t="s">
        <v>6856</v>
      </c>
      <c r="G2641">
        <v>0</v>
      </c>
      <c r="H2641">
        <v>0</v>
      </c>
      <c r="I2641">
        <v>0</v>
      </c>
      <c r="J2641">
        <v>0</v>
      </c>
      <c r="K2641">
        <v>0</v>
      </c>
      <c r="L2641">
        <v>0</v>
      </c>
      <c r="M2641">
        <v>0</v>
      </c>
      <c r="N2641">
        <v>0</v>
      </c>
      <c r="O2641" s="3">
        <v>0</v>
      </c>
      <c r="P2641" s="3">
        <v>0</v>
      </c>
      <c r="Q2641" s="3">
        <v>0</v>
      </c>
      <c r="R2641" s="3">
        <v>0</v>
      </c>
      <c r="S2641" s="3">
        <v>0</v>
      </c>
      <c r="T2641">
        <v>0</v>
      </c>
      <c r="U2641" s="3">
        <f t="shared" si="123"/>
        <v>0</v>
      </c>
      <c r="V2641" s="3">
        <f>+G2641+H2641+I2641</f>
        <v>0</v>
      </c>
      <c r="W2641" s="3">
        <f>+T2641+S2641+R2641+Q2641+P2641+O2641+N2641+M2641+L2641+K2641+J2641</f>
        <v>0</v>
      </c>
      <c r="X2641">
        <v>0</v>
      </c>
      <c r="Y2641" s="3">
        <v>0</v>
      </c>
      <c r="Z2641" s="3">
        <v>0</v>
      </c>
      <c r="AA2641">
        <v>0</v>
      </c>
      <c r="AB2641">
        <v>0</v>
      </c>
      <c r="AC2641">
        <v>0</v>
      </c>
      <c r="AD2641" s="3">
        <f>+AC2641+AB2641+AA2641+Z2641+Y2641+X2641</f>
        <v>0</v>
      </c>
      <c r="AE2641">
        <v>0</v>
      </c>
      <c r="AF2641">
        <v>0</v>
      </c>
      <c r="AG2641">
        <v>0</v>
      </c>
      <c r="AH2641">
        <v>0</v>
      </c>
      <c r="AI2641" s="3">
        <f t="shared" si="124"/>
        <v>0</v>
      </c>
      <c r="AJ2641" s="3">
        <f t="shared" si="125"/>
        <v>0</v>
      </c>
      <c r="AK2641">
        <v>0</v>
      </c>
      <c r="AL2641">
        <v>0</v>
      </c>
      <c r="AM2641">
        <v>0</v>
      </c>
      <c r="AN2641">
        <v>0</v>
      </c>
      <c r="AO2641">
        <v>0</v>
      </c>
      <c r="AP2641">
        <v>0</v>
      </c>
      <c r="AQ2641">
        <v>0</v>
      </c>
      <c r="AR2641">
        <v>0</v>
      </c>
      <c r="AS2641">
        <v>0</v>
      </c>
      <c r="AT2641">
        <v>0</v>
      </c>
    </row>
    <row r="2642" spans="1:46" x14ac:dyDescent="0.25">
      <c r="A2642" t="s">
        <v>5273</v>
      </c>
      <c r="B2642" s="1" t="s">
        <v>6778</v>
      </c>
      <c r="C2642" s="1" t="s">
        <v>6754</v>
      </c>
      <c r="D2642" s="1" t="s">
        <v>6606</v>
      </c>
      <c r="E2642" t="s">
        <v>5274</v>
      </c>
      <c r="F2642" s="3" t="s">
        <v>6855</v>
      </c>
      <c r="G2642">
        <v>0</v>
      </c>
      <c r="H2642">
        <v>0</v>
      </c>
      <c r="I2642">
        <v>0</v>
      </c>
      <c r="J2642">
        <v>0</v>
      </c>
      <c r="K2642">
        <v>0</v>
      </c>
      <c r="L2642">
        <v>0</v>
      </c>
      <c r="M2642">
        <v>0</v>
      </c>
      <c r="N2642">
        <v>0</v>
      </c>
      <c r="O2642" s="3">
        <v>0</v>
      </c>
      <c r="P2642" s="3">
        <v>0</v>
      </c>
      <c r="Q2642" s="3">
        <v>0</v>
      </c>
      <c r="R2642" s="3">
        <v>0</v>
      </c>
      <c r="S2642" s="3">
        <v>0</v>
      </c>
      <c r="T2642">
        <v>0</v>
      </c>
      <c r="U2642" s="3">
        <f t="shared" si="123"/>
        <v>0</v>
      </c>
      <c r="V2642" s="3">
        <f>+G2642+H2642+I2642</f>
        <v>0</v>
      </c>
      <c r="W2642" s="3">
        <f>+T2642+S2642+R2642+Q2642+P2642+O2642+N2642+M2642+L2642+K2642+J2642</f>
        <v>0</v>
      </c>
      <c r="X2642">
        <v>0</v>
      </c>
      <c r="Y2642" s="3">
        <v>0</v>
      </c>
      <c r="Z2642" s="3">
        <v>0</v>
      </c>
      <c r="AA2642">
        <v>0</v>
      </c>
      <c r="AB2642">
        <v>0</v>
      </c>
      <c r="AC2642">
        <v>0</v>
      </c>
      <c r="AD2642" s="3">
        <f>+AC2642+AB2642+AA2642+Z2642+Y2642+X2642</f>
        <v>0</v>
      </c>
      <c r="AE2642">
        <v>0</v>
      </c>
      <c r="AF2642">
        <v>0</v>
      </c>
      <c r="AG2642">
        <v>0</v>
      </c>
      <c r="AH2642">
        <v>0</v>
      </c>
      <c r="AI2642" s="3">
        <f t="shared" si="124"/>
        <v>0</v>
      </c>
      <c r="AJ2642" s="3">
        <f t="shared" si="125"/>
        <v>0</v>
      </c>
      <c r="AK2642">
        <v>0</v>
      </c>
      <c r="AL2642">
        <v>0</v>
      </c>
      <c r="AM2642">
        <v>0</v>
      </c>
      <c r="AN2642">
        <v>0</v>
      </c>
      <c r="AO2642">
        <v>0</v>
      </c>
      <c r="AP2642">
        <v>0</v>
      </c>
      <c r="AQ2642">
        <v>0</v>
      </c>
      <c r="AR2642">
        <v>0</v>
      </c>
      <c r="AS2642">
        <v>0</v>
      </c>
      <c r="AT2642">
        <v>0</v>
      </c>
    </row>
    <row r="2643" spans="1:46" x14ac:dyDescent="0.25">
      <c r="A2643" t="s">
        <v>5275</v>
      </c>
      <c r="B2643" s="1" t="s">
        <v>6778</v>
      </c>
      <c r="C2643" s="1" t="s">
        <v>6754</v>
      </c>
      <c r="D2643" s="1" t="s">
        <v>6691</v>
      </c>
      <c r="E2643" t="s">
        <v>5276</v>
      </c>
      <c r="F2643" s="3" t="s">
        <v>6856</v>
      </c>
      <c r="G2643">
        <v>0</v>
      </c>
      <c r="H2643">
        <v>0</v>
      </c>
      <c r="I2643">
        <v>0</v>
      </c>
      <c r="J2643">
        <v>0</v>
      </c>
      <c r="K2643">
        <v>0</v>
      </c>
      <c r="L2643">
        <v>0</v>
      </c>
      <c r="M2643">
        <v>0</v>
      </c>
      <c r="N2643">
        <v>0</v>
      </c>
      <c r="O2643" s="3">
        <v>0</v>
      </c>
      <c r="P2643" s="3">
        <v>0</v>
      </c>
      <c r="Q2643" s="3">
        <v>0</v>
      </c>
      <c r="R2643" s="3">
        <v>0</v>
      </c>
      <c r="S2643" s="3">
        <v>0</v>
      </c>
      <c r="T2643">
        <v>0</v>
      </c>
      <c r="U2643" s="3">
        <f t="shared" si="123"/>
        <v>0</v>
      </c>
      <c r="V2643" s="3">
        <f>+G2643+H2643+I2643</f>
        <v>0</v>
      </c>
      <c r="W2643" s="3">
        <f>+T2643+S2643+R2643+Q2643+P2643+O2643+N2643+M2643+L2643+K2643+J2643</f>
        <v>0</v>
      </c>
      <c r="X2643">
        <v>0</v>
      </c>
      <c r="Y2643" s="3">
        <v>0</v>
      </c>
      <c r="Z2643" s="3">
        <v>0</v>
      </c>
      <c r="AA2643">
        <v>0</v>
      </c>
      <c r="AB2643">
        <v>0</v>
      </c>
      <c r="AC2643">
        <v>0</v>
      </c>
      <c r="AD2643" s="3">
        <f>+AC2643+AB2643+AA2643+Z2643+Y2643+X2643</f>
        <v>0</v>
      </c>
      <c r="AE2643">
        <v>0</v>
      </c>
      <c r="AF2643">
        <v>0</v>
      </c>
      <c r="AG2643">
        <v>0</v>
      </c>
      <c r="AH2643">
        <v>0</v>
      </c>
      <c r="AI2643" s="3">
        <f t="shared" si="124"/>
        <v>0</v>
      </c>
      <c r="AJ2643" s="3">
        <f t="shared" si="125"/>
        <v>0</v>
      </c>
      <c r="AK2643">
        <v>0</v>
      </c>
      <c r="AL2643">
        <v>0</v>
      </c>
      <c r="AM2643">
        <v>0</v>
      </c>
      <c r="AN2643">
        <v>0</v>
      </c>
      <c r="AO2643">
        <v>0</v>
      </c>
      <c r="AP2643">
        <v>0</v>
      </c>
      <c r="AQ2643">
        <v>0</v>
      </c>
      <c r="AR2643">
        <v>0</v>
      </c>
      <c r="AS2643">
        <v>0</v>
      </c>
      <c r="AT2643">
        <v>0</v>
      </c>
    </row>
    <row r="2644" spans="1:46" x14ac:dyDescent="0.25">
      <c r="A2644" t="s">
        <v>5277</v>
      </c>
      <c r="B2644" s="1" t="s">
        <v>6778</v>
      </c>
      <c r="C2644" s="1" t="s">
        <v>6754</v>
      </c>
      <c r="D2644" s="1" t="s">
        <v>6607</v>
      </c>
      <c r="E2644" t="s">
        <v>5278</v>
      </c>
      <c r="F2644" s="3" t="s">
        <v>6856</v>
      </c>
      <c r="G2644">
        <v>0</v>
      </c>
      <c r="H2644">
        <v>0</v>
      </c>
      <c r="I2644">
        <v>0</v>
      </c>
      <c r="J2644">
        <v>0</v>
      </c>
      <c r="K2644">
        <v>0</v>
      </c>
      <c r="L2644">
        <v>0</v>
      </c>
      <c r="M2644">
        <v>0</v>
      </c>
      <c r="N2644">
        <v>0</v>
      </c>
      <c r="O2644" s="3">
        <v>0</v>
      </c>
      <c r="P2644" s="3">
        <v>0</v>
      </c>
      <c r="Q2644" s="3">
        <v>0</v>
      </c>
      <c r="R2644" s="3">
        <v>0</v>
      </c>
      <c r="S2644" s="3">
        <v>0</v>
      </c>
      <c r="T2644">
        <v>0</v>
      </c>
      <c r="U2644" s="3">
        <f t="shared" si="123"/>
        <v>0</v>
      </c>
      <c r="V2644" s="3">
        <f>+G2644+H2644+I2644</f>
        <v>0</v>
      </c>
      <c r="W2644" s="3">
        <f>+T2644+S2644+R2644+Q2644+P2644+O2644+N2644+M2644+L2644+K2644+J2644</f>
        <v>0</v>
      </c>
      <c r="X2644">
        <v>0</v>
      </c>
      <c r="Y2644" s="3">
        <v>0</v>
      </c>
      <c r="Z2644" s="3">
        <v>0</v>
      </c>
      <c r="AA2644">
        <v>0</v>
      </c>
      <c r="AB2644">
        <v>0</v>
      </c>
      <c r="AC2644">
        <v>0</v>
      </c>
      <c r="AD2644" s="3">
        <f>+AC2644+AB2644+AA2644+Z2644+Y2644+X2644</f>
        <v>0</v>
      </c>
      <c r="AE2644">
        <v>0</v>
      </c>
      <c r="AF2644">
        <v>0</v>
      </c>
      <c r="AG2644">
        <v>0</v>
      </c>
      <c r="AH2644">
        <v>0</v>
      </c>
      <c r="AI2644" s="3">
        <f t="shared" si="124"/>
        <v>0</v>
      </c>
      <c r="AJ2644" s="3">
        <f t="shared" si="125"/>
        <v>0</v>
      </c>
      <c r="AK2644">
        <v>0</v>
      </c>
      <c r="AL2644">
        <v>0</v>
      </c>
      <c r="AM2644">
        <v>0</v>
      </c>
      <c r="AN2644">
        <v>0</v>
      </c>
      <c r="AO2644">
        <v>0</v>
      </c>
      <c r="AP2644">
        <v>0</v>
      </c>
      <c r="AQ2644">
        <v>0</v>
      </c>
      <c r="AR2644">
        <v>0</v>
      </c>
      <c r="AS2644">
        <v>0</v>
      </c>
      <c r="AT2644">
        <v>0</v>
      </c>
    </row>
    <row r="2645" spans="1:46" x14ac:dyDescent="0.25">
      <c r="A2645" t="s">
        <v>5279</v>
      </c>
      <c r="B2645" s="1" t="s">
        <v>6778</v>
      </c>
      <c r="C2645" s="1" t="s">
        <v>6754</v>
      </c>
      <c r="D2645" s="1" t="s">
        <v>6608</v>
      </c>
      <c r="E2645" t="s">
        <v>5280</v>
      </c>
      <c r="F2645" s="3" t="s">
        <v>6856</v>
      </c>
      <c r="G2645">
        <v>0</v>
      </c>
      <c r="H2645">
        <v>0</v>
      </c>
      <c r="I2645">
        <v>0</v>
      </c>
      <c r="J2645">
        <v>0</v>
      </c>
      <c r="K2645">
        <v>0</v>
      </c>
      <c r="L2645">
        <v>0</v>
      </c>
      <c r="M2645">
        <v>0</v>
      </c>
      <c r="N2645">
        <v>0</v>
      </c>
      <c r="O2645" s="3">
        <v>0</v>
      </c>
      <c r="P2645" s="3">
        <v>0</v>
      </c>
      <c r="Q2645" s="3">
        <v>0</v>
      </c>
      <c r="R2645" s="3">
        <v>0</v>
      </c>
      <c r="S2645" s="3">
        <v>0</v>
      </c>
      <c r="T2645">
        <v>0</v>
      </c>
      <c r="U2645" s="3">
        <f t="shared" si="123"/>
        <v>0</v>
      </c>
      <c r="V2645" s="3">
        <f>+G2645+H2645+I2645</f>
        <v>0</v>
      </c>
      <c r="W2645" s="3">
        <f>+T2645+S2645+R2645+Q2645+P2645+O2645+N2645+M2645+L2645+K2645+J2645</f>
        <v>0</v>
      </c>
      <c r="X2645">
        <v>0</v>
      </c>
      <c r="Y2645" s="3">
        <v>0</v>
      </c>
      <c r="Z2645" s="3">
        <v>0</v>
      </c>
      <c r="AA2645">
        <v>0</v>
      </c>
      <c r="AB2645">
        <v>0</v>
      </c>
      <c r="AC2645">
        <v>0</v>
      </c>
      <c r="AD2645" s="3">
        <f>+AC2645+AB2645+AA2645+Z2645+Y2645+X2645</f>
        <v>0</v>
      </c>
      <c r="AE2645">
        <v>0</v>
      </c>
      <c r="AF2645">
        <v>0</v>
      </c>
      <c r="AG2645">
        <v>0</v>
      </c>
      <c r="AH2645">
        <v>0</v>
      </c>
      <c r="AI2645" s="3">
        <f t="shared" si="124"/>
        <v>0</v>
      </c>
      <c r="AJ2645" s="3">
        <f t="shared" si="125"/>
        <v>0</v>
      </c>
      <c r="AK2645">
        <v>0</v>
      </c>
      <c r="AL2645">
        <v>0</v>
      </c>
      <c r="AM2645">
        <v>0</v>
      </c>
      <c r="AN2645">
        <v>0</v>
      </c>
      <c r="AO2645">
        <v>0</v>
      </c>
      <c r="AP2645">
        <v>0</v>
      </c>
      <c r="AQ2645">
        <v>0</v>
      </c>
      <c r="AR2645">
        <v>0</v>
      </c>
      <c r="AS2645">
        <v>0</v>
      </c>
      <c r="AT2645">
        <v>0</v>
      </c>
    </row>
    <row r="2646" spans="1:46" x14ac:dyDescent="0.25">
      <c r="A2646" t="s">
        <v>5281</v>
      </c>
      <c r="B2646" s="1" t="s">
        <v>6778</v>
      </c>
      <c r="C2646" s="1" t="s">
        <v>6754</v>
      </c>
      <c r="D2646" s="1" t="s">
        <v>6610</v>
      </c>
      <c r="E2646" t="s">
        <v>5282</v>
      </c>
      <c r="F2646" s="3" t="s">
        <v>6855</v>
      </c>
      <c r="G2646">
        <v>0</v>
      </c>
      <c r="H2646">
        <v>0</v>
      </c>
      <c r="I2646">
        <v>0</v>
      </c>
      <c r="J2646">
        <v>0</v>
      </c>
      <c r="K2646">
        <v>0</v>
      </c>
      <c r="L2646">
        <v>0</v>
      </c>
      <c r="M2646">
        <v>0</v>
      </c>
      <c r="N2646">
        <v>0</v>
      </c>
      <c r="O2646" s="3">
        <v>0</v>
      </c>
      <c r="P2646" s="3">
        <v>0</v>
      </c>
      <c r="Q2646" s="3">
        <v>0</v>
      </c>
      <c r="R2646" s="3">
        <v>0</v>
      </c>
      <c r="S2646" s="3">
        <v>0</v>
      </c>
      <c r="T2646">
        <v>0</v>
      </c>
      <c r="U2646" s="3">
        <f t="shared" si="123"/>
        <v>0</v>
      </c>
      <c r="V2646" s="3">
        <f>+G2646+H2646+I2646</f>
        <v>0</v>
      </c>
      <c r="W2646" s="3">
        <f>+T2646+S2646+R2646+Q2646+P2646+O2646+N2646+M2646+L2646+K2646+J2646</f>
        <v>0</v>
      </c>
      <c r="X2646">
        <v>0</v>
      </c>
      <c r="Y2646" s="3">
        <v>0</v>
      </c>
      <c r="Z2646" s="3">
        <v>0</v>
      </c>
      <c r="AA2646">
        <v>0</v>
      </c>
      <c r="AB2646">
        <v>0</v>
      </c>
      <c r="AC2646">
        <v>0</v>
      </c>
      <c r="AD2646" s="3">
        <f>+AC2646+AB2646+AA2646+Z2646+Y2646+X2646</f>
        <v>0</v>
      </c>
      <c r="AE2646">
        <v>0</v>
      </c>
      <c r="AF2646">
        <v>0</v>
      </c>
      <c r="AG2646">
        <v>0</v>
      </c>
      <c r="AH2646">
        <v>0</v>
      </c>
      <c r="AI2646" s="3">
        <f t="shared" si="124"/>
        <v>0</v>
      </c>
      <c r="AJ2646" s="3">
        <f t="shared" si="125"/>
        <v>0</v>
      </c>
      <c r="AK2646">
        <v>0</v>
      </c>
      <c r="AL2646">
        <v>0</v>
      </c>
      <c r="AM2646">
        <v>0</v>
      </c>
      <c r="AN2646">
        <v>0</v>
      </c>
      <c r="AO2646">
        <v>0</v>
      </c>
      <c r="AP2646">
        <v>0</v>
      </c>
      <c r="AQ2646">
        <v>0</v>
      </c>
      <c r="AR2646">
        <v>0</v>
      </c>
      <c r="AS2646">
        <v>0</v>
      </c>
      <c r="AT2646">
        <v>0</v>
      </c>
    </row>
    <row r="2647" spans="1:46" x14ac:dyDescent="0.25">
      <c r="A2647" t="s">
        <v>5283</v>
      </c>
      <c r="B2647" s="1" t="s">
        <v>6778</v>
      </c>
      <c r="C2647" s="1" t="s">
        <v>6754</v>
      </c>
      <c r="D2647" s="1" t="s">
        <v>6611</v>
      </c>
      <c r="E2647" t="s">
        <v>5284</v>
      </c>
      <c r="F2647" s="3" t="s">
        <v>6857</v>
      </c>
      <c r="G2647">
        <v>3445</v>
      </c>
      <c r="H2647">
        <v>3220</v>
      </c>
      <c r="I2647">
        <v>0</v>
      </c>
      <c r="J2647">
        <v>0</v>
      </c>
      <c r="K2647">
        <v>0</v>
      </c>
      <c r="L2647">
        <v>43</v>
      </c>
      <c r="M2647">
        <v>500</v>
      </c>
      <c r="N2647">
        <v>5000</v>
      </c>
      <c r="O2647" s="3">
        <v>0</v>
      </c>
      <c r="P2647" s="3">
        <v>0</v>
      </c>
      <c r="Q2647" s="3">
        <v>0</v>
      </c>
      <c r="R2647" s="3">
        <v>0</v>
      </c>
      <c r="S2647" s="3">
        <v>0</v>
      </c>
      <c r="T2647">
        <v>7060</v>
      </c>
      <c r="U2647" s="3">
        <f t="shared" si="123"/>
        <v>19268</v>
      </c>
      <c r="V2647" s="3">
        <f>+G2647+H2647+I2647</f>
        <v>6665</v>
      </c>
      <c r="W2647" s="3">
        <f>+T2647+S2647+R2647+Q2647+P2647+O2647+N2647+M2647+L2647+K2647+J2647</f>
        <v>12603</v>
      </c>
      <c r="X2647">
        <v>0</v>
      </c>
      <c r="Y2647" s="3">
        <v>13485</v>
      </c>
      <c r="Z2647" s="3">
        <v>10673</v>
      </c>
      <c r="AA2647">
        <v>0</v>
      </c>
      <c r="AB2647">
        <v>211</v>
      </c>
      <c r="AC2647">
        <v>0</v>
      </c>
      <c r="AD2647" s="3">
        <f>+AC2647+AB2647+AA2647+Z2647+Y2647+X2647</f>
        <v>24369</v>
      </c>
      <c r="AE2647">
        <v>1131</v>
      </c>
      <c r="AF2647">
        <v>7262</v>
      </c>
      <c r="AG2647">
        <v>15735</v>
      </c>
      <c r="AH2647">
        <v>241</v>
      </c>
      <c r="AI2647" s="3">
        <f t="shared" si="124"/>
        <v>0</v>
      </c>
      <c r="AJ2647" s="3">
        <f t="shared" si="125"/>
        <v>24369</v>
      </c>
      <c r="AK2647">
        <v>14930</v>
      </c>
      <c r="AL2647">
        <v>9828</v>
      </c>
      <c r="AM2647">
        <v>0</v>
      </c>
      <c r="AN2647">
        <v>0</v>
      </c>
      <c r="AO2647">
        <v>0</v>
      </c>
      <c r="AP2647">
        <v>0</v>
      </c>
      <c r="AQ2647">
        <v>0</v>
      </c>
      <c r="AR2647">
        <v>0</v>
      </c>
      <c r="AS2647">
        <v>14930</v>
      </c>
      <c r="AT2647">
        <v>9828</v>
      </c>
    </row>
    <row r="2648" spans="1:46" x14ac:dyDescent="0.25">
      <c r="A2648" t="s">
        <v>5285</v>
      </c>
      <c r="B2648" s="1" t="s">
        <v>6778</v>
      </c>
      <c r="C2648" s="1" t="s">
        <v>6754</v>
      </c>
      <c r="D2648" s="1" t="s">
        <v>6613</v>
      </c>
      <c r="E2648" t="s">
        <v>5286</v>
      </c>
      <c r="F2648" s="3" t="s">
        <v>6856</v>
      </c>
      <c r="G2648">
        <v>0</v>
      </c>
      <c r="H2648">
        <v>0</v>
      </c>
      <c r="I2648">
        <v>0</v>
      </c>
      <c r="J2648">
        <v>0</v>
      </c>
      <c r="K2648">
        <v>0</v>
      </c>
      <c r="L2648">
        <v>0</v>
      </c>
      <c r="M2648">
        <v>0</v>
      </c>
      <c r="N2648">
        <v>0</v>
      </c>
      <c r="O2648" s="3">
        <v>0</v>
      </c>
      <c r="P2648" s="3">
        <v>0</v>
      </c>
      <c r="Q2648" s="3">
        <v>0</v>
      </c>
      <c r="R2648" s="3">
        <v>0</v>
      </c>
      <c r="S2648" s="3">
        <v>0</v>
      </c>
      <c r="T2648">
        <v>0</v>
      </c>
      <c r="U2648" s="3">
        <f t="shared" si="123"/>
        <v>0</v>
      </c>
      <c r="V2648" s="3">
        <f>+G2648+H2648+I2648</f>
        <v>0</v>
      </c>
      <c r="W2648" s="3">
        <f>+T2648+S2648+R2648+Q2648+P2648+O2648+N2648+M2648+L2648+K2648+J2648</f>
        <v>0</v>
      </c>
      <c r="X2648">
        <v>0</v>
      </c>
      <c r="Y2648" s="3">
        <v>0</v>
      </c>
      <c r="Z2648" s="3">
        <v>0</v>
      </c>
      <c r="AA2648">
        <v>0</v>
      </c>
      <c r="AB2648">
        <v>0</v>
      </c>
      <c r="AC2648">
        <v>0</v>
      </c>
      <c r="AD2648" s="3">
        <f>+AC2648+AB2648+AA2648+Z2648+Y2648+X2648</f>
        <v>0</v>
      </c>
      <c r="AE2648">
        <v>0</v>
      </c>
      <c r="AF2648">
        <v>0</v>
      </c>
      <c r="AG2648">
        <v>0</v>
      </c>
      <c r="AH2648">
        <v>0</v>
      </c>
      <c r="AI2648" s="3">
        <f t="shared" si="124"/>
        <v>0</v>
      </c>
      <c r="AJ2648" s="3">
        <f t="shared" si="125"/>
        <v>0</v>
      </c>
      <c r="AK2648">
        <v>0</v>
      </c>
      <c r="AL2648">
        <v>0</v>
      </c>
      <c r="AM2648">
        <v>0</v>
      </c>
      <c r="AN2648">
        <v>0</v>
      </c>
      <c r="AO2648">
        <v>0</v>
      </c>
      <c r="AP2648">
        <v>0</v>
      </c>
      <c r="AQ2648">
        <v>0</v>
      </c>
      <c r="AR2648">
        <v>0</v>
      </c>
      <c r="AS2648">
        <v>0</v>
      </c>
      <c r="AT2648">
        <v>0</v>
      </c>
    </row>
    <row r="2649" spans="1:46" x14ac:dyDescent="0.25">
      <c r="A2649" t="s">
        <v>5287</v>
      </c>
      <c r="B2649" s="1" t="s">
        <v>6778</v>
      </c>
      <c r="C2649" s="1" t="s">
        <v>6754</v>
      </c>
      <c r="D2649" s="1" t="s">
        <v>6614</v>
      </c>
      <c r="E2649" t="s">
        <v>5288</v>
      </c>
      <c r="F2649" s="3" t="s">
        <v>6855</v>
      </c>
      <c r="G2649">
        <v>0</v>
      </c>
      <c r="H2649">
        <v>0</v>
      </c>
      <c r="I2649">
        <v>0</v>
      </c>
      <c r="J2649">
        <v>0</v>
      </c>
      <c r="K2649">
        <v>0</v>
      </c>
      <c r="L2649">
        <v>0</v>
      </c>
      <c r="M2649">
        <v>0</v>
      </c>
      <c r="N2649">
        <v>0</v>
      </c>
      <c r="O2649" s="3">
        <v>0</v>
      </c>
      <c r="P2649" s="3">
        <v>0</v>
      </c>
      <c r="Q2649" s="3">
        <v>0</v>
      </c>
      <c r="R2649" s="3">
        <v>0</v>
      </c>
      <c r="S2649" s="3">
        <v>0</v>
      </c>
      <c r="T2649">
        <v>0</v>
      </c>
      <c r="U2649" s="3">
        <f t="shared" si="123"/>
        <v>0</v>
      </c>
      <c r="V2649" s="3">
        <f>+G2649+H2649+I2649</f>
        <v>0</v>
      </c>
      <c r="W2649" s="3">
        <f>+T2649+S2649+R2649+Q2649+P2649+O2649+N2649+M2649+L2649+K2649+J2649</f>
        <v>0</v>
      </c>
      <c r="X2649">
        <v>0</v>
      </c>
      <c r="Y2649" s="3">
        <v>0</v>
      </c>
      <c r="Z2649" s="3">
        <v>0</v>
      </c>
      <c r="AA2649">
        <v>0</v>
      </c>
      <c r="AB2649">
        <v>0</v>
      </c>
      <c r="AC2649">
        <v>0</v>
      </c>
      <c r="AD2649" s="3">
        <f>+AC2649+AB2649+AA2649+Z2649+Y2649+X2649</f>
        <v>0</v>
      </c>
      <c r="AE2649">
        <v>0</v>
      </c>
      <c r="AF2649">
        <v>0</v>
      </c>
      <c r="AG2649">
        <v>0</v>
      </c>
      <c r="AH2649">
        <v>0</v>
      </c>
      <c r="AI2649" s="3">
        <f t="shared" si="124"/>
        <v>0</v>
      </c>
      <c r="AJ2649" s="3">
        <f t="shared" si="125"/>
        <v>0</v>
      </c>
      <c r="AK2649">
        <v>0</v>
      </c>
      <c r="AL2649">
        <v>0</v>
      </c>
      <c r="AM2649">
        <v>0</v>
      </c>
      <c r="AN2649">
        <v>0</v>
      </c>
      <c r="AO2649">
        <v>0</v>
      </c>
      <c r="AP2649">
        <v>0</v>
      </c>
      <c r="AQ2649">
        <v>0</v>
      </c>
      <c r="AR2649">
        <v>0</v>
      </c>
      <c r="AS2649">
        <v>0</v>
      </c>
      <c r="AT2649">
        <v>0</v>
      </c>
    </row>
    <row r="2650" spans="1:46" x14ac:dyDescent="0.25">
      <c r="A2650" t="s">
        <v>5289</v>
      </c>
      <c r="B2650" s="1" t="s">
        <v>6778</v>
      </c>
      <c r="C2650" s="1" t="s">
        <v>6754</v>
      </c>
      <c r="D2650" s="1" t="s">
        <v>6616</v>
      </c>
      <c r="E2650" t="s">
        <v>5290</v>
      </c>
      <c r="F2650" s="3" t="s">
        <v>6857</v>
      </c>
      <c r="G2650">
        <v>215758</v>
      </c>
      <c r="H2650">
        <v>0</v>
      </c>
      <c r="I2650">
        <v>0</v>
      </c>
      <c r="J2650">
        <v>0</v>
      </c>
      <c r="K2650">
        <v>0</v>
      </c>
      <c r="L2650">
        <v>92</v>
      </c>
      <c r="M2650">
        <v>0</v>
      </c>
      <c r="N2650">
        <v>0</v>
      </c>
      <c r="O2650" s="3">
        <v>0</v>
      </c>
      <c r="P2650" s="3">
        <v>0</v>
      </c>
      <c r="Q2650" s="3">
        <v>0</v>
      </c>
      <c r="R2650" s="3">
        <v>100430</v>
      </c>
      <c r="S2650" s="3">
        <v>0</v>
      </c>
      <c r="T2650">
        <v>225592</v>
      </c>
      <c r="U2650" s="3">
        <f t="shared" si="123"/>
        <v>541872</v>
      </c>
      <c r="V2650" s="3">
        <f>+G2650+H2650+I2650</f>
        <v>215758</v>
      </c>
      <c r="W2650" s="3">
        <f>+T2650+S2650+R2650+Q2650+P2650+O2650+N2650+M2650+L2650+K2650+J2650</f>
        <v>326114</v>
      </c>
      <c r="X2650">
        <v>92597</v>
      </c>
      <c r="Y2650" s="3">
        <v>0</v>
      </c>
      <c r="Z2650" s="3">
        <v>335925</v>
      </c>
      <c r="AA2650">
        <v>0</v>
      </c>
      <c r="AB2650">
        <v>2594</v>
      </c>
      <c r="AC2650">
        <v>496959</v>
      </c>
      <c r="AD2650" s="3">
        <f>+AC2650+AB2650+AA2650+Z2650+Y2650+X2650</f>
        <v>928075</v>
      </c>
      <c r="AE2650">
        <v>75148</v>
      </c>
      <c r="AF2650">
        <v>105390</v>
      </c>
      <c r="AG2650">
        <v>76380</v>
      </c>
      <c r="AH2650">
        <v>174198</v>
      </c>
      <c r="AI2650" s="3">
        <f t="shared" si="124"/>
        <v>496959</v>
      </c>
      <c r="AJ2650" s="3">
        <f t="shared" si="125"/>
        <v>928075</v>
      </c>
      <c r="AK2650">
        <v>1338178</v>
      </c>
      <c r="AL2650">
        <v>1016368</v>
      </c>
      <c r="AM2650">
        <v>0</v>
      </c>
      <c r="AN2650">
        <v>0</v>
      </c>
      <c r="AO2650">
        <v>422243</v>
      </c>
      <c r="AP2650">
        <v>486637</v>
      </c>
      <c r="AQ2650">
        <v>0</v>
      </c>
      <c r="AR2650">
        <v>0</v>
      </c>
      <c r="AS2650">
        <v>915935</v>
      </c>
      <c r="AT2650">
        <v>529731</v>
      </c>
    </row>
    <row r="2651" spans="1:46" x14ac:dyDescent="0.25">
      <c r="A2651" t="s">
        <v>5291</v>
      </c>
      <c r="B2651" s="1" t="s">
        <v>6778</v>
      </c>
      <c r="C2651" s="1" t="s">
        <v>6754</v>
      </c>
      <c r="D2651" s="1" t="s">
        <v>6617</v>
      </c>
      <c r="E2651" t="s">
        <v>5292</v>
      </c>
      <c r="F2651" s="3" t="s">
        <v>6857</v>
      </c>
      <c r="G2651">
        <v>35559</v>
      </c>
      <c r="H2651">
        <v>0</v>
      </c>
      <c r="I2651">
        <v>0</v>
      </c>
      <c r="J2651">
        <v>0</v>
      </c>
      <c r="K2651">
        <v>0</v>
      </c>
      <c r="L2651">
        <v>0</v>
      </c>
      <c r="M2651">
        <v>0</v>
      </c>
      <c r="N2651">
        <v>0</v>
      </c>
      <c r="O2651" s="3">
        <v>0</v>
      </c>
      <c r="P2651" s="3">
        <v>0</v>
      </c>
      <c r="Q2651" s="3">
        <v>0</v>
      </c>
      <c r="R2651" s="3">
        <v>0</v>
      </c>
      <c r="S2651" s="3">
        <v>0</v>
      </c>
      <c r="T2651">
        <v>52905</v>
      </c>
      <c r="U2651" s="3">
        <f t="shared" si="123"/>
        <v>88464</v>
      </c>
      <c r="V2651" s="3">
        <f>+G2651+H2651+I2651</f>
        <v>35559</v>
      </c>
      <c r="W2651" s="3">
        <f>+T2651+S2651+R2651+Q2651+P2651+O2651+N2651+M2651+L2651+K2651+J2651</f>
        <v>52905</v>
      </c>
      <c r="X2651">
        <v>293</v>
      </c>
      <c r="Y2651" s="3">
        <v>35081</v>
      </c>
      <c r="Z2651" s="3">
        <v>78188</v>
      </c>
      <c r="AA2651">
        <v>0</v>
      </c>
      <c r="AB2651">
        <v>0</v>
      </c>
      <c r="AC2651">
        <v>0</v>
      </c>
      <c r="AD2651" s="3">
        <f>+AC2651+AB2651+AA2651+Z2651+Y2651+X2651</f>
        <v>113562</v>
      </c>
      <c r="AE2651">
        <v>293</v>
      </c>
      <c r="AF2651">
        <v>35081</v>
      </c>
      <c r="AG2651">
        <v>31122</v>
      </c>
      <c r="AH2651">
        <v>47066</v>
      </c>
      <c r="AI2651" s="3">
        <f t="shared" si="124"/>
        <v>0</v>
      </c>
      <c r="AJ2651" s="3">
        <f t="shared" si="125"/>
        <v>113562</v>
      </c>
      <c r="AK2651">
        <v>164015</v>
      </c>
      <c r="AL2651">
        <v>138920</v>
      </c>
      <c r="AM2651">
        <v>0</v>
      </c>
      <c r="AN2651">
        <v>0</v>
      </c>
      <c r="AO2651">
        <v>0</v>
      </c>
      <c r="AP2651">
        <v>0</v>
      </c>
      <c r="AQ2651">
        <v>0</v>
      </c>
      <c r="AR2651">
        <v>0</v>
      </c>
      <c r="AS2651">
        <v>164015</v>
      </c>
      <c r="AT2651">
        <v>138920</v>
      </c>
    </row>
    <row r="2652" spans="1:46" x14ac:dyDescent="0.25">
      <c r="A2652" t="s">
        <v>5293</v>
      </c>
      <c r="B2652" s="1" t="s">
        <v>6778</v>
      </c>
      <c r="C2652" s="1" t="s">
        <v>6754</v>
      </c>
      <c r="D2652" s="1" t="s">
        <v>6618</v>
      </c>
      <c r="E2652" t="s">
        <v>5294</v>
      </c>
      <c r="F2652" s="3" t="s">
        <v>6856</v>
      </c>
      <c r="G2652">
        <v>0</v>
      </c>
      <c r="H2652">
        <v>0</v>
      </c>
      <c r="I2652">
        <v>0</v>
      </c>
      <c r="J2652">
        <v>0</v>
      </c>
      <c r="K2652">
        <v>0</v>
      </c>
      <c r="L2652">
        <v>0</v>
      </c>
      <c r="M2652">
        <v>0</v>
      </c>
      <c r="N2652">
        <v>0</v>
      </c>
      <c r="O2652" s="3">
        <v>0</v>
      </c>
      <c r="P2652" s="3">
        <v>0</v>
      </c>
      <c r="Q2652" s="3">
        <v>0</v>
      </c>
      <c r="R2652" s="3">
        <v>0</v>
      </c>
      <c r="S2652" s="3">
        <v>0</v>
      </c>
      <c r="T2652">
        <v>0</v>
      </c>
      <c r="U2652" s="3">
        <f t="shared" si="123"/>
        <v>0</v>
      </c>
      <c r="V2652" s="3">
        <f>+G2652+H2652+I2652</f>
        <v>0</v>
      </c>
      <c r="W2652" s="3">
        <f>+T2652+S2652+R2652+Q2652+P2652+O2652+N2652+M2652+L2652+K2652+J2652</f>
        <v>0</v>
      </c>
      <c r="X2652">
        <v>0</v>
      </c>
      <c r="Y2652" s="3">
        <v>0</v>
      </c>
      <c r="Z2652" s="3">
        <v>0</v>
      </c>
      <c r="AA2652">
        <v>0</v>
      </c>
      <c r="AB2652">
        <v>0</v>
      </c>
      <c r="AC2652">
        <v>0</v>
      </c>
      <c r="AD2652" s="3">
        <f>+AC2652+AB2652+AA2652+Z2652+Y2652+X2652</f>
        <v>0</v>
      </c>
      <c r="AE2652">
        <v>0</v>
      </c>
      <c r="AF2652">
        <v>0</v>
      </c>
      <c r="AG2652">
        <v>0</v>
      </c>
      <c r="AH2652">
        <v>0</v>
      </c>
      <c r="AI2652" s="3">
        <f t="shared" si="124"/>
        <v>0</v>
      </c>
      <c r="AJ2652" s="3">
        <f t="shared" si="125"/>
        <v>0</v>
      </c>
      <c r="AK2652">
        <v>0</v>
      </c>
      <c r="AL2652">
        <v>0</v>
      </c>
      <c r="AM2652">
        <v>0</v>
      </c>
      <c r="AN2652">
        <v>0</v>
      </c>
      <c r="AO2652">
        <v>0</v>
      </c>
      <c r="AP2652">
        <v>0</v>
      </c>
      <c r="AQ2652">
        <v>0</v>
      </c>
      <c r="AR2652">
        <v>0</v>
      </c>
      <c r="AS2652">
        <v>0</v>
      </c>
      <c r="AT2652">
        <v>0</v>
      </c>
    </row>
    <row r="2653" spans="1:46" x14ac:dyDescent="0.25">
      <c r="A2653" t="s">
        <v>5295</v>
      </c>
      <c r="B2653" s="1" t="s">
        <v>6778</v>
      </c>
      <c r="C2653" s="1" t="s">
        <v>6754</v>
      </c>
      <c r="D2653" s="1" t="s">
        <v>6621</v>
      </c>
      <c r="E2653" t="s">
        <v>5296</v>
      </c>
      <c r="F2653" s="3" t="s">
        <v>6856</v>
      </c>
      <c r="G2653">
        <v>0</v>
      </c>
      <c r="H2653">
        <v>0</v>
      </c>
      <c r="I2653">
        <v>0</v>
      </c>
      <c r="J2653">
        <v>0</v>
      </c>
      <c r="K2653">
        <v>0</v>
      </c>
      <c r="L2653">
        <v>0</v>
      </c>
      <c r="M2653">
        <v>0</v>
      </c>
      <c r="N2653">
        <v>0</v>
      </c>
      <c r="O2653" s="3">
        <v>0</v>
      </c>
      <c r="P2653" s="3">
        <v>0</v>
      </c>
      <c r="Q2653" s="3">
        <v>0</v>
      </c>
      <c r="R2653" s="3">
        <v>0</v>
      </c>
      <c r="S2653" s="3">
        <v>0</v>
      </c>
      <c r="T2653">
        <v>0</v>
      </c>
      <c r="U2653" s="3">
        <f t="shared" si="123"/>
        <v>0</v>
      </c>
      <c r="V2653" s="3">
        <f>+G2653+H2653+I2653</f>
        <v>0</v>
      </c>
      <c r="W2653" s="3">
        <f>+T2653+S2653+R2653+Q2653+P2653+O2653+N2653+M2653+L2653+K2653+J2653</f>
        <v>0</v>
      </c>
      <c r="X2653">
        <v>0</v>
      </c>
      <c r="Y2653" s="3">
        <v>0</v>
      </c>
      <c r="Z2653" s="3">
        <v>0</v>
      </c>
      <c r="AA2653">
        <v>0</v>
      </c>
      <c r="AB2653">
        <v>0</v>
      </c>
      <c r="AC2653">
        <v>0</v>
      </c>
      <c r="AD2653" s="3">
        <f>+AC2653+AB2653+AA2653+Z2653+Y2653+X2653</f>
        <v>0</v>
      </c>
      <c r="AE2653">
        <v>0</v>
      </c>
      <c r="AF2653">
        <v>0</v>
      </c>
      <c r="AG2653">
        <v>0</v>
      </c>
      <c r="AH2653">
        <v>0</v>
      </c>
      <c r="AI2653" s="3">
        <f t="shared" si="124"/>
        <v>0</v>
      </c>
      <c r="AJ2653" s="3">
        <f t="shared" si="125"/>
        <v>0</v>
      </c>
      <c r="AK2653">
        <v>0</v>
      </c>
      <c r="AL2653">
        <v>0</v>
      </c>
      <c r="AM2653">
        <v>0</v>
      </c>
      <c r="AN2653">
        <v>0</v>
      </c>
      <c r="AO2653">
        <v>0</v>
      </c>
      <c r="AP2653">
        <v>0</v>
      </c>
      <c r="AQ2653">
        <v>0</v>
      </c>
      <c r="AR2653">
        <v>0</v>
      </c>
      <c r="AS2653">
        <v>0</v>
      </c>
      <c r="AT2653">
        <v>0</v>
      </c>
    </row>
    <row r="2654" spans="1:46" x14ac:dyDescent="0.25">
      <c r="A2654" t="s">
        <v>5297</v>
      </c>
      <c r="B2654" s="1" t="s">
        <v>6778</v>
      </c>
      <c r="C2654" s="1" t="s">
        <v>6754</v>
      </c>
      <c r="D2654" s="1" t="s">
        <v>6622</v>
      </c>
      <c r="E2654" t="s">
        <v>5298</v>
      </c>
      <c r="F2654" s="3" t="s">
        <v>6856</v>
      </c>
      <c r="G2654">
        <v>0</v>
      </c>
      <c r="H2654">
        <v>0</v>
      </c>
      <c r="I2654">
        <v>0</v>
      </c>
      <c r="J2654">
        <v>0</v>
      </c>
      <c r="K2654">
        <v>0</v>
      </c>
      <c r="L2654">
        <v>0</v>
      </c>
      <c r="M2654">
        <v>0</v>
      </c>
      <c r="N2654">
        <v>0</v>
      </c>
      <c r="O2654" s="3">
        <v>0</v>
      </c>
      <c r="P2654" s="3">
        <v>0</v>
      </c>
      <c r="Q2654" s="3">
        <v>0</v>
      </c>
      <c r="R2654" s="3">
        <v>0</v>
      </c>
      <c r="S2654" s="3">
        <v>0</v>
      </c>
      <c r="T2654">
        <v>0</v>
      </c>
      <c r="U2654" s="3">
        <f t="shared" si="123"/>
        <v>0</v>
      </c>
      <c r="V2654" s="3">
        <f>+G2654+H2654+I2654</f>
        <v>0</v>
      </c>
      <c r="W2654" s="3">
        <f>+T2654+S2654+R2654+Q2654+P2654+O2654+N2654+M2654+L2654+K2654+J2654</f>
        <v>0</v>
      </c>
      <c r="X2654">
        <v>0</v>
      </c>
      <c r="Y2654" s="3">
        <v>0</v>
      </c>
      <c r="Z2654" s="3">
        <v>0</v>
      </c>
      <c r="AA2654">
        <v>0</v>
      </c>
      <c r="AB2654">
        <v>0</v>
      </c>
      <c r="AC2654">
        <v>0</v>
      </c>
      <c r="AD2654" s="3">
        <f>+AC2654+AB2654+AA2654+Z2654+Y2654+X2654</f>
        <v>0</v>
      </c>
      <c r="AE2654">
        <v>0</v>
      </c>
      <c r="AF2654">
        <v>0</v>
      </c>
      <c r="AG2654">
        <v>0</v>
      </c>
      <c r="AH2654">
        <v>0</v>
      </c>
      <c r="AI2654" s="3">
        <f t="shared" si="124"/>
        <v>0</v>
      </c>
      <c r="AJ2654" s="3">
        <f t="shared" si="125"/>
        <v>0</v>
      </c>
      <c r="AK2654">
        <v>0</v>
      </c>
      <c r="AL2654">
        <v>0</v>
      </c>
      <c r="AM2654">
        <v>0</v>
      </c>
      <c r="AN2654">
        <v>0</v>
      </c>
      <c r="AO2654">
        <v>0</v>
      </c>
      <c r="AP2654">
        <v>0</v>
      </c>
      <c r="AQ2654">
        <v>0</v>
      </c>
      <c r="AR2654">
        <v>0</v>
      </c>
      <c r="AS2654">
        <v>0</v>
      </c>
      <c r="AT2654">
        <v>0</v>
      </c>
    </row>
    <row r="2655" spans="1:46" x14ac:dyDescent="0.25">
      <c r="A2655" t="s">
        <v>5299</v>
      </c>
      <c r="B2655" s="1" t="s">
        <v>6778</v>
      </c>
      <c r="C2655" s="1" t="s">
        <v>6754</v>
      </c>
      <c r="D2655" s="1" t="s">
        <v>6623</v>
      </c>
      <c r="E2655" t="s">
        <v>5300</v>
      </c>
      <c r="F2655" s="3" t="s">
        <v>6855</v>
      </c>
      <c r="G2655">
        <v>0</v>
      </c>
      <c r="H2655">
        <v>0</v>
      </c>
      <c r="I2655">
        <v>0</v>
      </c>
      <c r="J2655">
        <v>0</v>
      </c>
      <c r="K2655">
        <v>0</v>
      </c>
      <c r="L2655">
        <v>0</v>
      </c>
      <c r="M2655">
        <v>0</v>
      </c>
      <c r="N2655">
        <v>0</v>
      </c>
      <c r="O2655" s="3">
        <v>0</v>
      </c>
      <c r="P2655" s="3">
        <v>0</v>
      </c>
      <c r="Q2655" s="3">
        <v>0</v>
      </c>
      <c r="R2655" s="3">
        <v>0</v>
      </c>
      <c r="S2655" s="3">
        <v>0</v>
      </c>
      <c r="T2655">
        <v>0</v>
      </c>
      <c r="U2655" s="3">
        <f t="shared" si="123"/>
        <v>0</v>
      </c>
      <c r="V2655" s="3">
        <f>+G2655+H2655+I2655</f>
        <v>0</v>
      </c>
      <c r="W2655" s="3">
        <f>+T2655+S2655+R2655+Q2655+P2655+O2655+N2655+M2655+L2655+K2655+J2655</f>
        <v>0</v>
      </c>
      <c r="X2655">
        <v>0</v>
      </c>
      <c r="Y2655" s="3">
        <v>0</v>
      </c>
      <c r="Z2655" s="3">
        <v>0</v>
      </c>
      <c r="AA2655">
        <v>0</v>
      </c>
      <c r="AB2655">
        <v>0</v>
      </c>
      <c r="AC2655">
        <v>0</v>
      </c>
      <c r="AD2655" s="3">
        <f>+AC2655+AB2655+AA2655+Z2655+Y2655+X2655</f>
        <v>0</v>
      </c>
      <c r="AE2655">
        <v>0</v>
      </c>
      <c r="AF2655">
        <v>0</v>
      </c>
      <c r="AG2655">
        <v>0</v>
      </c>
      <c r="AH2655">
        <v>0</v>
      </c>
      <c r="AI2655" s="3">
        <f t="shared" si="124"/>
        <v>0</v>
      </c>
      <c r="AJ2655" s="3">
        <f t="shared" si="125"/>
        <v>0</v>
      </c>
      <c r="AK2655">
        <v>0</v>
      </c>
      <c r="AL2655">
        <v>0</v>
      </c>
      <c r="AM2655">
        <v>0</v>
      </c>
      <c r="AN2655">
        <v>0</v>
      </c>
      <c r="AO2655">
        <v>0</v>
      </c>
      <c r="AP2655">
        <v>0</v>
      </c>
      <c r="AQ2655">
        <v>0</v>
      </c>
      <c r="AR2655">
        <v>0</v>
      </c>
      <c r="AS2655">
        <v>0</v>
      </c>
      <c r="AT2655">
        <v>0</v>
      </c>
    </row>
    <row r="2656" spans="1:46" x14ac:dyDescent="0.25">
      <c r="A2656" t="s">
        <v>5301</v>
      </c>
      <c r="B2656" s="1" t="s">
        <v>6778</v>
      </c>
      <c r="C2656" s="1" t="s">
        <v>6754</v>
      </c>
      <c r="D2656" s="1" t="s">
        <v>6738</v>
      </c>
      <c r="E2656" t="s">
        <v>5302</v>
      </c>
      <c r="F2656" s="3" t="s">
        <v>6856</v>
      </c>
      <c r="G2656">
        <v>0</v>
      </c>
      <c r="H2656">
        <v>0</v>
      </c>
      <c r="I2656">
        <v>0</v>
      </c>
      <c r="J2656">
        <v>0</v>
      </c>
      <c r="K2656">
        <v>0</v>
      </c>
      <c r="L2656">
        <v>0</v>
      </c>
      <c r="M2656">
        <v>0</v>
      </c>
      <c r="N2656">
        <v>0</v>
      </c>
      <c r="O2656" s="3">
        <v>0</v>
      </c>
      <c r="P2656" s="3">
        <v>0</v>
      </c>
      <c r="Q2656" s="3">
        <v>0</v>
      </c>
      <c r="R2656" s="3">
        <v>0</v>
      </c>
      <c r="S2656" s="3">
        <v>0</v>
      </c>
      <c r="T2656">
        <v>0</v>
      </c>
      <c r="U2656" s="3">
        <f t="shared" si="123"/>
        <v>0</v>
      </c>
      <c r="V2656" s="3">
        <f>+G2656+H2656+I2656</f>
        <v>0</v>
      </c>
      <c r="W2656" s="3">
        <f>+T2656+S2656+R2656+Q2656+P2656+O2656+N2656+M2656+L2656+K2656+J2656</f>
        <v>0</v>
      </c>
      <c r="X2656">
        <v>0</v>
      </c>
      <c r="Y2656" s="3">
        <v>0</v>
      </c>
      <c r="Z2656" s="3">
        <v>0</v>
      </c>
      <c r="AA2656">
        <v>0</v>
      </c>
      <c r="AB2656">
        <v>0</v>
      </c>
      <c r="AC2656">
        <v>0</v>
      </c>
      <c r="AD2656" s="3">
        <f>+AC2656+AB2656+AA2656+Z2656+Y2656+X2656</f>
        <v>0</v>
      </c>
      <c r="AE2656">
        <v>0</v>
      </c>
      <c r="AF2656">
        <v>0</v>
      </c>
      <c r="AG2656">
        <v>0</v>
      </c>
      <c r="AH2656">
        <v>0</v>
      </c>
      <c r="AI2656" s="3">
        <f t="shared" si="124"/>
        <v>0</v>
      </c>
      <c r="AJ2656" s="3">
        <f t="shared" si="125"/>
        <v>0</v>
      </c>
      <c r="AK2656">
        <v>0</v>
      </c>
      <c r="AL2656">
        <v>0</v>
      </c>
      <c r="AM2656">
        <v>0</v>
      </c>
      <c r="AN2656">
        <v>0</v>
      </c>
      <c r="AO2656">
        <v>0</v>
      </c>
      <c r="AP2656">
        <v>0</v>
      </c>
      <c r="AQ2656">
        <v>0</v>
      </c>
      <c r="AR2656">
        <v>0</v>
      </c>
      <c r="AS2656">
        <v>0</v>
      </c>
      <c r="AT2656">
        <v>0</v>
      </c>
    </row>
    <row r="2657" spans="1:46" x14ac:dyDescent="0.25">
      <c r="A2657" t="s">
        <v>5303</v>
      </c>
      <c r="B2657" s="1" t="s">
        <v>6778</v>
      </c>
      <c r="C2657" s="1" t="s">
        <v>6754</v>
      </c>
      <c r="D2657" s="1" t="s">
        <v>6624</v>
      </c>
      <c r="E2657" t="s">
        <v>5304</v>
      </c>
      <c r="F2657" s="3" t="s">
        <v>6856</v>
      </c>
      <c r="G2657">
        <v>0</v>
      </c>
      <c r="H2657">
        <v>0</v>
      </c>
      <c r="I2657">
        <v>0</v>
      </c>
      <c r="J2657">
        <v>0</v>
      </c>
      <c r="K2657">
        <v>0</v>
      </c>
      <c r="L2657">
        <v>0</v>
      </c>
      <c r="M2657">
        <v>0</v>
      </c>
      <c r="N2657">
        <v>0</v>
      </c>
      <c r="O2657" s="3">
        <v>0</v>
      </c>
      <c r="P2657" s="3">
        <v>0</v>
      </c>
      <c r="Q2657" s="3">
        <v>0</v>
      </c>
      <c r="R2657" s="3">
        <v>0</v>
      </c>
      <c r="S2657" s="3">
        <v>0</v>
      </c>
      <c r="T2657">
        <v>0</v>
      </c>
      <c r="U2657" s="3">
        <f t="shared" si="123"/>
        <v>0</v>
      </c>
      <c r="V2657" s="3">
        <f>+G2657+H2657+I2657</f>
        <v>0</v>
      </c>
      <c r="W2657" s="3">
        <f>+T2657+S2657+R2657+Q2657+P2657+O2657+N2657+M2657+L2657+K2657+J2657</f>
        <v>0</v>
      </c>
      <c r="X2657">
        <v>0</v>
      </c>
      <c r="Y2657" s="3">
        <v>0</v>
      </c>
      <c r="Z2657" s="3">
        <v>0</v>
      </c>
      <c r="AA2657">
        <v>0</v>
      </c>
      <c r="AB2657">
        <v>0</v>
      </c>
      <c r="AC2657">
        <v>0</v>
      </c>
      <c r="AD2657" s="3">
        <f>+AC2657+AB2657+AA2657+Z2657+Y2657+X2657</f>
        <v>0</v>
      </c>
      <c r="AE2657">
        <v>0</v>
      </c>
      <c r="AF2657">
        <v>0</v>
      </c>
      <c r="AG2657">
        <v>0</v>
      </c>
      <c r="AH2657">
        <v>0</v>
      </c>
      <c r="AI2657" s="3">
        <f t="shared" si="124"/>
        <v>0</v>
      </c>
      <c r="AJ2657" s="3">
        <f t="shared" si="125"/>
        <v>0</v>
      </c>
      <c r="AK2657">
        <v>0</v>
      </c>
      <c r="AL2657">
        <v>0</v>
      </c>
      <c r="AM2657">
        <v>0</v>
      </c>
      <c r="AN2657">
        <v>0</v>
      </c>
      <c r="AO2657">
        <v>0</v>
      </c>
      <c r="AP2657">
        <v>0</v>
      </c>
      <c r="AQ2657">
        <v>0</v>
      </c>
      <c r="AR2657">
        <v>0</v>
      </c>
      <c r="AS2657">
        <v>0</v>
      </c>
      <c r="AT2657">
        <v>0</v>
      </c>
    </row>
    <row r="2658" spans="1:46" x14ac:dyDescent="0.25">
      <c r="A2658" t="s">
        <v>5305</v>
      </c>
      <c r="B2658" s="1" t="s">
        <v>6778</v>
      </c>
      <c r="C2658" s="1" t="s">
        <v>6754</v>
      </c>
      <c r="D2658" s="1" t="s">
        <v>6627</v>
      </c>
      <c r="E2658" t="s">
        <v>5306</v>
      </c>
      <c r="F2658" s="3" t="s">
        <v>6856</v>
      </c>
      <c r="G2658">
        <v>0</v>
      </c>
      <c r="H2658">
        <v>0</v>
      </c>
      <c r="I2658">
        <v>0</v>
      </c>
      <c r="J2658">
        <v>0</v>
      </c>
      <c r="K2658">
        <v>0</v>
      </c>
      <c r="L2658">
        <v>0</v>
      </c>
      <c r="M2658">
        <v>0</v>
      </c>
      <c r="N2658">
        <v>0</v>
      </c>
      <c r="O2658" s="3">
        <v>0</v>
      </c>
      <c r="P2658" s="3">
        <v>0</v>
      </c>
      <c r="Q2658" s="3">
        <v>0</v>
      </c>
      <c r="R2658" s="3">
        <v>0</v>
      </c>
      <c r="S2658" s="3">
        <v>0</v>
      </c>
      <c r="T2658">
        <v>0</v>
      </c>
      <c r="U2658" s="3">
        <f t="shared" si="123"/>
        <v>0</v>
      </c>
      <c r="V2658" s="3">
        <f>+G2658+H2658+I2658</f>
        <v>0</v>
      </c>
      <c r="W2658" s="3">
        <f>+T2658+S2658+R2658+Q2658+P2658+O2658+N2658+M2658+L2658+K2658+J2658</f>
        <v>0</v>
      </c>
      <c r="X2658">
        <v>0</v>
      </c>
      <c r="Y2658" s="3">
        <v>0</v>
      </c>
      <c r="Z2658" s="3">
        <v>0</v>
      </c>
      <c r="AA2658">
        <v>0</v>
      </c>
      <c r="AB2658">
        <v>0</v>
      </c>
      <c r="AC2658">
        <v>0</v>
      </c>
      <c r="AD2658" s="3">
        <f>+AC2658+AB2658+AA2658+Z2658+Y2658+X2658</f>
        <v>0</v>
      </c>
      <c r="AE2658">
        <v>0</v>
      </c>
      <c r="AF2658">
        <v>0</v>
      </c>
      <c r="AG2658">
        <v>0</v>
      </c>
      <c r="AH2658">
        <v>0</v>
      </c>
      <c r="AI2658" s="3">
        <f t="shared" si="124"/>
        <v>0</v>
      </c>
      <c r="AJ2658" s="3">
        <f t="shared" si="125"/>
        <v>0</v>
      </c>
      <c r="AK2658">
        <v>0</v>
      </c>
      <c r="AL2658">
        <v>0</v>
      </c>
      <c r="AM2658">
        <v>0</v>
      </c>
      <c r="AN2658">
        <v>0</v>
      </c>
      <c r="AO2658">
        <v>0</v>
      </c>
      <c r="AP2658">
        <v>0</v>
      </c>
      <c r="AQ2658">
        <v>0</v>
      </c>
      <c r="AR2658">
        <v>0</v>
      </c>
      <c r="AS2658">
        <v>0</v>
      </c>
      <c r="AT2658">
        <v>0</v>
      </c>
    </row>
    <row r="2659" spans="1:46" x14ac:dyDescent="0.25">
      <c r="A2659" t="s">
        <v>5307</v>
      </c>
      <c r="B2659" s="1" t="s">
        <v>6778</v>
      </c>
      <c r="C2659" s="1" t="s">
        <v>6754</v>
      </c>
      <c r="D2659" s="1" t="s">
        <v>6628</v>
      </c>
      <c r="E2659" t="s">
        <v>5308</v>
      </c>
      <c r="F2659" s="3" t="s">
        <v>6857</v>
      </c>
      <c r="G2659">
        <v>3457</v>
      </c>
      <c r="H2659">
        <v>6926</v>
      </c>
      <c r="I2659">
        <v>0</v>
      </c>
      <c r="J2659">
        <v>0</v>
      </c>
      <c r="K2659">
        <v>0</v>
      </c>
      <c r="L2659">
        <v>0</v>
      </c>
      <c r="M2659">
        <v>0</v>
      </c>
      <c r="N2659">
        <v>0</v>
      </c>
      <c r="O2659" s="3">
        <v>0</v>
      </c>
      <c r="P2659" s="3">
        <v>0</v>
      </c>
      <c r="Q2659" s="3">
        <v>0</v>
      </c>
      <c r="R2659" s="3">
        <v>0</v>
      </c>
      <c r="S2659" s="3">
        <v>0</v>
      </c>
      <c r="T2659">
        <v>21391</v>
      </c>
      <c r="U2659" s="3">
        <f t="shared" si="123"/>
        <v>31774</v>
      </c>
      <c r="V2659" s="3">
        <f>+G2659+H2659+I2659</f>
        <v>10383</v>
      </c>
      <c r="W2659" s="3">
        <f>+T2659+S2659+R2659+Q2659+P2659+O2659+N2659+M2659+L2659+K2659+J2659</f>
        <v>21391</v>
      </c>
      <c r="X2659">
        <v>0</v>
      </c>
      <c r="Y2659" s="3">
        <v>53066</v>
      </c>
      <c r="Z2659" s="3">
        <v>0</v>
      </c>
      <c r="AA2659">
        <v>0</v>
      </c>
      <c r="AB2659">
        <v>197</v>
      </c>
      <c r="AC2659">
        <v>0</v>
      </c>
      <c r="AD2659" s="3">
        <f>+AC2659+AB2659+AA2659+Z2659+Y2659+X2659</f>
        <v>53263</v>
      </c>
      <c r="AE2659">
        <v>197</v>
      </c>
      <c r="AF2659">
        <v>989</v>
      </c>
      <c r="AG2659">
        <v>52077</v>
      </c>
      <c r="AH2659">
        <v>0</v>
      </c>
      <c r="AI2659" s="3">
        <f t="shared" si="124"/>
        <v>0</v>
      </c>
      <c r="AJ2659" s="3">
        <f t="shared" si="125"/>
        <v>53263</v>
      </c>
      <c r="AK2659">
        <v>34090</v>
      </c>
      <c r="AL2659">
        <v>12601</v>
      </c>
      <c r="AM2659">
        <v>0</v>
      </c>
      <c r="AN2659">
        <v>0</v>
      </c>
      <c r="AO2659">
        <v>0</v>
      </c>
      <c r="AP2659">
        <v>0</v>
      </c>
      <c r="AQ2659">
        <v>0</v>
      </c>
      <c r="AR2659">
        <v>0</v>
      </c>
      <c r="AS2659">
        <v>34090</v>
      </c>
      <c r="AT2659">
        <v>12601</v>
      </c>
    </row>
    <row r="2660" spans="1:46" x14ac:dyDescent="0.25">
      <c r="A2660" t="s">
        <v>5309</v>
      </c>
      <c r="B2660" s="1" t="s">
        <v>6778</v>
      </c>
      <c r="C2660" s="1" t="s">
        <v>6754</v>
      </c>
      <c r="D2660" s="1" t="s">
        <v>6665</v>
      </c>
      <c r="E2660" t="s">
        <v>5310</v>
      </c>
      <c r="F2660" s="3" t="s">
        <v>6855</v>
      </c>
      <c r="G2660">
        <v>0</v>
      </c>
      <c r="H2660">
        <v>0</v>
      </c>
      <c r="I2660">
        <v>0</v>
      </c>
      <c r="J2660">
        <v>0</v>
      </c>
      <c r="K2660">
        <v>0</v>
      </c>
      <c r="L2660">
        <v>0</v>
      </c>
      <c r="M2660">
        <v>0</v>
      </c>
      <c r="N2660">
        <v>0</v>
      </c>
      <c r="O2660" s="3">
        <v>0</v>
      </c>
      <c r="P2660" s="3">
        <v>0</v>
      </c>
      <c r="Q2660" s="3">
        <v>0</v>
      </c>
      <c r="R2660" s="3">
        <v>0</v>
      </c>
      <c r="S2660" s="3">
        <v>0</v>
      </c>
      <c r="T2660">
        <v>0</v>
      </c>
      <c r="U2660" s="3">
        <f t="shared" si="123"/>
        <v>0</v>
      </c>
      <c r="V2660" s="3">
        <f>+G2660+H2660+I2660</f>
        <v>0</v>
      </c>
      <c r="W2660" s="3">
        <f>+T2660+S2660+R2660+Q2660+P2660+O2660+N2660+M2660+L2660+K2660+J2660</f>
        <v>0</v>
      </c>
      <c r="X2660">
        <v>0</v>
      </c>
      <c r="Y2660" s="3">
        <v>0</v>
      </c>
      <c r="Z2660" s="3">
        <v>0</v>
      </c>
      <c r="AA2660">
        <v>0</v>
      </c>
      <c r="AB2660">
        <v>0</v>
      </c>
      <c r="AC2660">
        <v>0</v>
      </c>
      <c r="AD2660" s="3">
        <f>+AC2660+AB2660+AA2660+Z2660+Y2660+X2660</f>
        <v>0</v>
      </c>
      <c r="AE2660">
        <v>0</v>
      </c>
      <c r="AF2660">
        <v>0</v>
      </c>
      <c r="AG2660">
        <v>0</v>
      </c>
      <c r="AH2660">
        <v>0</v>
      </c>
      <c r="AI2660" s="3">
        <f t="shared" si="124"/>
        <v>0</v>
      </c>
      <c r="AJ2660" s="3">
        <f t="shared" si="125"/>
        <v>0</v>
      </c>
      <c r="AK2660">
        <v>0</v>
      </c>
      <c r="AL2660">
        <v>0</v>
      </c>
      <c r="AM2660">
        <v>0</v>
      </c>
      <c r="AN2660">
        <v>0</v>
      </c>
      <c r="AO2660">
        <v>0</v>
      </c>
      <c r="AP2660">
        <v>0</v>
      </c>
      <c r="AQ2660">
        <v>0</v>
      </c>
      <c r="AR2660">
        <v>0</v>
      </c>
      <c r="AS2660">
        <v>0</v>
      </c>
      <c r="AT2660">
        <v>0</v>
      </c>
    </row>
    <row r="2661" spans="1:46" x14ac:dyDescent="0.25">
      <c r="A2661" t="s">
        <v>5311</v>
      </c>
      <c r="B2661" s="1" t="s">
        <v>6778</v>
      </c>
      <c r="C2661" s="1" t="s">
        <v>6754</v>
      </c>
      <c r="D2661" s="1" t="s">
        <v>6629</v>
      </c>
      <c r="E2661" t="s">
        <v>5312</v>
      </c>
      <c r="F2661" s="3" t="s">
        <v>6856</v>
      </c>
      <c r="G2661">
        <v>0</v>
      </c>
      <c r="H2661">
        <v>0</v>
      </c>
      <c r="I2661">
        <v>0</v>
      </c>
      <c r="J2661">
        <v>0</v>
      </c>
      <c r="K2661">
        <v>0</v>
      </c>
      <c r="L2661">
        <v>0</v>
      </c>
      <c r="M2661">
        <v>0</v>
      </c>
      <c r="N2661">
        <v>0</v>
      </c>
      <c r="O2661" s="3">
        <v>0</v>
      </c>
      <c r="P2661" s="3">
        <v>0</v>
      </c>
      <c r="Q2661" s="3">
        <v>0</v>
      </c>
      <c r="R2661" s="3">
        <v>0</v>
      </c>
      <c r="S2661" s="3">
        <v>0</v>
      </c>
      <c r="T2661">
        <v>0</v>
      </c>
      <c r="U2661" s="3">
        <f t="shared" si="123"/>
        <v>0</v>
      </c>
      <c r="V2661" s="3">
        <f>+G2661+H2661+I2661</f>
        <v>0</v>
      </c>
      <c r="W2661" s="3">
        <f>+T2661+S2661+R2661+Q2661+P2661+O2661+N2661+M2661+L2661+K2661+J2661</f>
        <v>0</v>
      </c>
      <c r="X2661">
        <v>0</v>
      </c>
      <c r="Y2661" s="3">
        <v>0</v>
      </c>
      <c r="Z2661" s="3">
        <v>0</v>
      </c>
      <c r="AA2661">
        <v>0</v>
      </c>
      <c r="AB2661">
        <v>0</v>
      </c>
      <c r="AC2661">
        <v>0</v>
      </c>
      <c r="AD2661" s="3">
        <f>+AC2661+AB2661+AA2661+Z2661+Y2661+X2661</f>
        <v>0</v>
      </c>
      <c r="AE2661">
        <v>0</v>
      </c>
      <c r="AF2661">
        <v>0</v>
      </c>
      <c r="AG2661">
        <v>0</v>
      </c>
      <c r="AH2661">
        <v>0</v>
      </c>
      <c r="AI2661" s="3">
        <f t="shared" si="124"/>
        <v>0</v>
      </c>
      <c r="AJ2661" s="3">
        <f t="shared" si="125"/>
        <v>0</v>
      </c>
      <c r="AK2661">
        <v>0</v>
      </c>
      <c r="AL2661">
        <v>0</v>
      </c>
      <c r="AM2661">
        <v>0</v>
      </c>
      <c r="AN2661">
        <v>0</v>
      </c>
      <c r="AO2661">
        <v>0</v>
      </c>
      <c r="AP2661">
        <v>0</v>
      </c>
      <c r="AQ2661">
        <v>0</v>
      </c>
      <c r="AR2661">
        <v>0</v>
      </c>
      <c r="AS2661">
        <v>0</v>
      </c>
      <c r="AT2661">
        <v>0</v>
      </c>
    </row>
    <row r="2662" spans="1:46" x14ac:dyDescent="0.25">
      <c r="A2662" t="s">
        <v>5313</v>
      </c>
      <c r="B2662" s="1" t="s">
        <v>6778</v>
      </c>
      <c r="C2662" s="1" t="s">
        <v>6754</v>
      </c>
      <c r="D2662" s="1" t="s">
        <v>6699</v>
      </c>
      <c r="E2662" t="s">
        <v>5314</v>
      </c>
      <c r="F2662" s="3" t="s">
        <v>6855</v>
      </c>
      <c r="G2662">
        <v>0</v>
      </c>
      <c r="H2662">
        <v>0</v>
      </c>
      <c r="I2662">
        <v>0</v>
      </c>
      <c r="J2662">
        <v>0</v>
      </c>
      <c r="K2662">
        <v>0</v>
      </c>
      <c r="L2662">
        <v>0</v>
      </c>
      <c r="M2662">
        <v>0</v>
      </c>
      <c r="N2662">
        <v>0</v>
      </c>
      <c r="O2662" s="3">
        <v>0</v>
      </c>
      <c r="P2662" s="3">
        <v>0</v>
      </c>
      <c r="Q2662" s="3">
        <v>0</v>
      </c>
      <c r="R2662" s="3">
        <v>0</v>
      </c>
      <c r="S2662" s="3">
        <v>0</v>
      </c>
      <c r="T2662">
        <v>0</v>
      </c>
      <c r="U2662" s="3">
        <f t="shared" si="123"/>
        <v>0</v>
      </c>
      <c r="V2662" s="3">
        <f>+G2662+H2662+I2662</f>
        <v>0</v>
      </c>
      <c r="W2662" s="3">
        <f>+T2662+S2662+R2662+Q2662+P2662+O2662+N2662+M2662+L2662+K2662+J2662</f>
        <v>0</v>
      </c>
      <c r="X2662">
        <v>0</v>
      </c>
      <c r="Y2662" s="3">
        <v>0</v>
      </c>
      <c r="Z2662" s="3">
        <v>0</v>
      </c>
      <c r="AA2662">
        <v>0</v>
      </c>
      <c r="AB2662">
        <v>0</v>
      </c>
      <c r="AC2662">
        <v>0</v>
      </c>
      <c r="AD2662" s="3">
        <f>+AC2662+AB2662+AA2662+Z2662+Y2662+X2662</f>
        <v>0</v>
      </c>
      <c r="AE2662">
        <v>0</v>
      </c>
      <c r="AF2662">
        <v>0</v>
      </c>
      <c r="AG2662">
        <v>0</v>
      </c>
      <c r="AH2662">
        <v>0</v>
      </c>
      <c r="AI2662" s="3">
        <f t="shared" si="124"/>
        <v>0</v>
      </c>
      <c r="AJ2662" s="3">
        <f t="shared" si="125"/>
        <v>0</v>
      </c>
      <c r="AK2662">
        <v>0</v>
      </c>
      <c r="AL2662">
        <v>0</v>
      </c>
      <c r="AM2662">
        <v>0</v>
      </c>
      <c r="AN2662">
        <v>0</v>
      </c>
      <c r="AO2662">
        <v>0</v>
      </c>
      <c r="AP2662">
        <v>0</v>
      </c>
      <c r="AQ2662">
        <v>0</v>
      </c>
      <c r="AR2662">
        <v>0</v>
      </c>
      <c r="AS2662">
        <v>0</v>
      </c>
      <c r="AT2662">
        <v>0</v>
      </c>
    </row>
    <row r="2663" spans="1:46" x14ac:dyDescent="0.25">
      <c r="A2663" t="s">
        <v>5315</v>
      </c>
      <c r="B2663" s="1" t="s">
        <v>6778</v>
      </c>
      <c r="C2663" s="1" t="s">
        <v>6754</v>
      </c>
      <c r="D2663" s="1" t="s">
        <v>6703</v>
      </c>
      <c r="E2663" t="s">
        <v>5316</v>
      </c>
      <c r="F2663" s="3" t="s">
        <v>6856</v>
      </c>
      <c r="G2663">
        <v>0</v>
      </c>
      <c r="H2663">
        <v>0</v>
      </c>
      <c r="I2663">
        <v>0</v>
      </c>
      <c r="J2663">
        <v>0</v>
      </c>
      <c r="K2663">
        <v>0</v>
      </c>
      <c r="L2663">
        <v>0</v>
      </c>
      <c r="M2663">
        <v>0</v>
      </c>
      <c r="N2663">
        <v>0</v>
      </c>
      <c r="O2663" s="3">
        <v>0</v>
      </c>
      <c r="P2663" s="3">
        <v>0</v>
      </c>
      <c r="Q2663" s="3">
        <v>0</v>
      </c>
      <c r="R2663" s="3">
        <v>0</v>
      </c>
      <c r="S2663" s="3">
        <v>0</v>
      </c>
      <c r="T2663">
        <v>0</v>
      </c>
      <c r="U2663" s="3">
        <f t="shared" si="123"/>
        <v>0</v>
      </c>
      <c r="V2663" s="3">
        <f>+G2663+H2663+I2663</f>
        <v>0</v>
      </c>
      <c r="W2663" s="3">
        <f>+T2663+S2663+R2663+Q2663+P2663+O2663+N2663+M2663+L2663+K2663+J2663</f>
        <v>0</v>
      </c>
      <c r="X2663">
        <v>0</v>
      </c>
      <c r="Y2663" s="3">
        <v>0</v>
      </c>
      <c r="Z2663" s="3">
        <v>0</v>
      </c>
      <c r="AA2663">
        <v>0</v>
      </c>
      <c r="AB2663">
        <v>0</v>
      </c>
      <c r="AC2663">
        <v>0</v>
      </c>
      <c r="AD2663" s="3">
        <f>+AC2663+AB2663+AA2663+Z2663+Y2663+X2663</f>
        <v>0</v>
      </c>
      <c r="AE2663">
        <v>0</v>
      </c>
      <c r="AF2663">
        <v>0</v>
      </c>
      <c r="AG2663">
        <v>0</v>
      </c>
      <c r="AH2663">
        <v>0</v>
      </c>
      <c r="AI2663" s="3">
        <f t="shared" si="124"/>
        <v>0</v>
      </c>
      <c r="AJ2663" s="3">
        <f t="shared" si="125"/>
        <v>0</v>
      </c>
      <c r="AK2663">
        <v>0</v>
      </c>
      <c r="AL2663">
        <v>0</v>
      </c>
      <c r="AM2663">
        <v>0</v>
      </c>
      <c r="AN2663">
        <v>0</v>
      </c>
      <c r="AO2663">
        <v>0</v>
      </c>
      <c r="AP2663">
        <v>0</v>
      </c>
      <c r="AQ2663">
        <v>0</v>
      </c>
      <c r="AR2663">
        <v>0</v>
      </c>
      <c r="AS2663">
        <v>0</v>
      </c>
      <c r="AT2663">
        <v>0</v>
      </c>
    </row>
    <row r="2664" spans="1:46" x14ac:dyDescent="0.25">
      <c r="A2664" t="s">
        <v>5317</v>
      </c>
      <c r="B2664" s="1" t="s">
        <v>6779</v>
      </c>
      <c r="C2664" s="1" t="s">
        <v>6755</v>
      </c>
      <c r="D2664" s="1" t="s">
        <v>6372</v>
      </c>
      <c r="E2664" t="s">
        <v>5318</v>
      </c>
      <c r="F2664" s="3" t="s">
        <v>6857</v>
      </c>
      <c r="G2664">
        <v>29209</v>
      </c>
      <c r="H2664">
        <v>0</v>
      </c>
      <c r="I2664">
        <v>0</v>
      </c>
      <c r="J2664">
        <v>240317</v>
      </c>
      <c r="K2664">
        <v>0</v>
      </c>
      <c r="L2664">
        <v>0</v>
      </c>
      <c r="M2664">
        <v>16209</v>
      </c>
      <c r="N2664">
        <v>105174</v>
      </c>
      <c r="O2664" s="3">
        <v>56913</v>
      </c>
      <c r="P2664" s="3">
        <v>0</v>
      </c>
      <c r="Q2664" s="3">
        <v>0</v>
      </c>
      <c r="R2664" s="3">
        <v>0</v>
      </c>
      <c r="S2664" s="3">
        <v>0</v>
      </c>
      <c r="T2664">
        <v>41215</v>
      </c>
      <c r="U2664" s="3">
        <f t="shared" si="123"/>
        <v>489037</v>
      </c>
      <c r="V2664" s="3">
        <f>+G2664+H2664+I2664</f>
        <v>29209</v>
      </c>
      <c r="W2664" s="3">
        <f>+T2664+S2664+R2664+Q2664+P2664+O2664+N2664+M2664+L2664+K2664+J2664</f>
        <v>459828</v>
      </c>
      <c r="X2664">
        <v>0</v>
      </c>
      <c r="Y2664" s="3">
        <v>277244</v>
      </c>
      <c r="Z2664" s="3">
        <v>454112</v>
      </c>
      <c r="AA2664">
        <v>0</v>
      </c>
      <c r="AB2664">
        <v>35</v>
      </c>
      <c r="AC2664">
        <v>0</v>
      </c>
      <c r="AD2664" s="3">
        <f>+AC2664+AB2664+AA2664+Z2664+Y2664+X2664</f>
        <v>731391</v>
      </c>
      <c r="AE2664">
        <v>310460</v>
      </c>
      <c r="AF2664">
        <v>420931</v>
      </c>
      <c r="AG2664">
        <v>0</v>
      </c>
      <c r="AH2664">
        <v>0</v>
      </c>
      <c r="AI2664" s="3">
        <f t="shared" si="124"/>
        <v>0</v>
      </c>
      <c r="AJ2664" s="3">
        <f t="shared" si="125"/>
        <v>731391</v>
      </c>
      <c r="AK2664">
        <v>3844603</v>
      </c>
      <c r="AL2664">
        <v>3450362</v>
      </c>
      <c r="AM2664">
        <v>0</v>
      </c>
      <c r="AN2664">
        <v>0</v>
      </c>
      <c r="AO2664">
        <v>0</v>
      </c>
      <c r="AP2664">
        <v>929</v>
      </c>
      <c r="AQ2664">
        <v>0</v>
      </c>
      <c r="AR2664">
        <v>0</v>
      </c>
      <c r="AS2664">
        <v>3844603</v>
      </c>
      <c r="AT2664">
        <v>3449433</v>
      </c>
    </row>
    <row r="2665" spans="1:46" x14ac:dyDescent="0.25">
      <c r="A2665" t="s">
        <v>5319</v>
      </c>
      <c r="B2665" s="1" t="s">
        <v>6779</v>
      </c>
      <c r="C2665" s="1" t="s">
        <v>6755</v>
      </c>
      <c r="D2665" s="1" t="s">
        <v>6373</v>
      </c>
      <c r="E2665" t="s">
        <v>5320</v>
      </c>
      <c r="F2665" s="3" t="s">
        <v>6857</v>
      </c>
      <c r="G2665">
        <v>0</v>
      </c>
      <c r="H2665">
        <v>10642</v>
      </c>
      <c r="I2665">
        <v>0</v>
      </c>
      <c r="J2665">
        <v>0</v>
      </c>
      <c r="K2665">
        <v>0</v>
      </c>
      <c r="L2665">
        <v>6680</v>
      </c>
      <c r="M2665">
        <v>0</v>
      </c>
      <c r="N2665">
        <v>0</v>
      </c>
      <c r="O2665" s="3">
        <v>0</v>
      </c>
      <c r="P2665" s="3">
        <v>0</v>
      </c>
      <c r="Q2665" s="3">
        <v>0</v>
      </c>
      <c r="R2665" s="3">
        <v>30000</v>
      </c>
      <c r="S2665" s="3">
        <v>0</v>
      </c>
      <c r="T2665">
        <v>0</v>
      </c>
      <c r="U2665" s="3">
        <f t="shared" si="123"/>
        <v>47322</v>
      </c>
      <c r="V2665" s="3">
        <f>+G2665+H2665+I2665</f>
        <v>10642</v>
      </c>
      <c r="W2665" s="3">
        <f>+T2665+S2665+R2665+Q2665+P2665+O2665+N2665+M2665+L2665+K2665+J2665</f>
        <v>36680</v>
      </c>
      <c r="X2665">
        <v>0</v>
      </c>
      <c r="Y2665" s="3">
        <v>127061</v>
      </c>
      <c r="Z2665" s="3">
        <v>43578</v>
      </c>
      <c r="AA2665">
        <v>0</v>
      </c>
      <c r="AB2665">
        <v>0</v>
      </c>
      <c r="AC2665">
        <v>0</v>
      </c>
      <c r="AD2665" s="3">
        <f>+AC2665+AB2665+AA2665+Z2665+Y2665+X2665</f>
        <v>170639</v>
      </c>
      <c r="AE2665">
        <v>127061</v>
      </c>
      <c r="AF2665">
        <v>43578</v>
      </c>
      <c r="AG2665">
        <v>0</v>
      </c>
      <c r="AH2665">
        <v>0</v>
      </c>
      <c r="AI2665" s="3">
        <f t="shared" si="124"/>
        <v>0</v>
      </c>
      <c r="AJ2665" s="3">
        <f t="shared" si="125"/>
        <v>170639</v>
      </c>
      <c r="AK2665">
        <v>379078</v>
      </c>
      <c r="AL2665">
        <v>255761</v>
      </c>
      <c r="AM2665">
        <v>0</v>
      </c>
      <c r="AN2665">
        <v>0</v>
      </c>
      <c r="AO2665">
        <v>0</v>
      </c>
      <c r="AP2665">
        <v>0</v>
      </c>
      <c r="AQ2665">
        <v>0</v>
      </c>
      <c r="AR2665">
        <v>0</v>
      </c>
      <c r="AS2665">
        <v>379078</v>
      </c>
      <c r="AT2665">
        <v>255761</v>
      </c>
    </row>
    <row r="2666" spans="1:46" x14ac:dyDescent="0.25">
      <c r="A2666" t="s">
        <v>5321</v>
      </c>
      <c r="B2666" s="1" t="s">
        <v>6779</v>
      </c>
      <c r="C2666" s="1" t="s">
        <v>6755</v>
      </c>
      <c r="D2666" s="1" t="s">
        <v>6374</v>
      </c>
      <c r="E2666" t="s">
        <v>5322</v>
      </c>
      <c r="F2666" s="3" t="s">
        <v>6856</v>
      </c>
      <c r="G2666">
        <v>0</v>
      </c>
      <c r="H2666">
        <v>0</v>
      </c>
      <c r="I2666">
        <v>0</v>
      </c>
      <c r="J2666">
        <v>0</v>
      </c>
      <c r="K2666">
        <v>0</v>
      </c>
      <c r="L2666">
        <v>0</v>
      </c>
      <c r="M2666">
        <v>0</v>
      </c>
      <c r="N2666">
        <v>0</v>
      </c>
      <c r="O2666" s="3">
        <v>0</v>
      </c>
      <c r="P2666" s="3">
        <v>0</v>
      </c>
      <c r="Q2666" s="3">
        <v>0</v>
      </c>
      <c r="R2666" s="3">
        <v>0</v>
      </c>
      <c r="S2666" s="3">
        <v>0</v>
      </c>
      <c r="T2666">
        <v>0</v>
      </c>
      <c r="U2666" s="3">
        <f t="shared" si="123"/>
        <v>0</v>
      </c>
      <c r="V2666" s="3">
        <f>+G2666+H2666+I2666</f>
        <v>0</v>
      </c>
      <c r="W2666" s="3">
        <f>+T2666+S2666+R2666+Q2666+P2666+O2666+N2666+M2666+L2666+K2666+J2666</f>
        <v>0</v>
      </c>
      <c r="X2666">
        <v>0</v>
      </c>
      <c r="Y2666" s="3">
        <v>0</v>
      </c>
      <c r="Z2666" s="3">
        <v>0</v>
      </c>
      <c r="AA2666">
        <v>0</v>
      </c>
      <c r="AB2666">
        <v>0</v>
      </c>
      <c r="AC2666">
        <v>0</v>
      </c>
      <c r="AD2666" s="3">
        <f>+AC2666+AB2666+AA2666+Z2666+Y2666+X2666</f>
        <v>0</v>
      </c>
      <c r="AE2666">
        <v>0</v>
      </c>
      <c r="AF2666">
        <v>0</v>
      </c>
      <c r="AG2666">
        <v>0</v>
      </c>
      <c r="AH2666">
        <v>0</v>
      </c>
      <c r="AI2666" s="3">
        <f t="shared" si="124"/>
        <v>0</v>
      </c>
      <c r="AJ2666" s="3">
        <f t="shared" si="125"/>
        <v>0</v>
      </c>
      <c r="AK2666">
        <v>0</v>
      </c>
      <c r="AL2666">
        <v>0</v>
      </c>
      <c r="AM2666">
        <v>0</v>
      </c>
      <c r="AN2666">
        <v>0</v>
      </c>
      <c r="AO2666">
        <v>0</v>
      </c>
      <c r="AP2666">
        <v>0</v>
      </c>
      <c r="AQ2666">
        <v>0</v>
      </c>
      <c r="AR2666">
        <v>0</v>
      </c>
      <c r="AS2666">
        <v>0</v>
      </c>
      <c r="AT2666">
        <v>0</v>
      </c>
    </row>
    <row r="2667" spans="1:46" x14ac:dyDescent="0.25">
      <c r="A2667" t="s">
        <v>5323</v>
      </c>
      <c r="B2667" s="1" t="s">
        <v>6779</v>
      </c>
      <c r="C2667" s="1" t="s">
        <v>6755</v>
      </c>
      <c r="D2667" s="1" t="s">
        <v>6423</v>
      </c>
      <c r="E2667" t="s">
        <v>5324</v>
      </c>
      <c r="F2667" s="3" t="s">
        <v>6856</v>
      </c>
      <c r="G2667">
        <v>0</v>
      </c>
      <c r="H2667">
        <v>0</v>
      </c>
      <c r="I2667">
        <v>0</v>
      </c>
      <c r="J2667">
        <v>0</v>
      </c>
      <c r="K2667">
        <v>0</v>
      </c>
      <c r="L2667">
        <v>0</v>
      </c>
      <c r="M2667">
        <v>0</v>
      </c>
      <c r="N2667">
        <v>0</v>
      </c>
      <c r="O2667" s="3">
        <v>0</v>
      </c>
      <c r="P2667" s="3">
        <v>0</v>
      </c>
      <c r="Q2667" s="3">
        <v>0</v>
      </c>
      <c r="R2667" s="3">
        <v>0</v>
      </c>
      <c r="S2667" s="3">
        <v>0</v>
      </c>
      <c r="T2667">
        <v>0</v>
      </c>
      <c r="U2667" s="3">
        <f t="shared" si="123"/>
        <v>0</v>
      </c>
      <c r="V2667" s="3">
        <f>+G2667+H2667+I2667</f>
        <v>0</v>
      </c>
      <c r="W2667" s="3">
        <f>+T2667+S2667+R2667+Q2667+P2667+O2667+N2667+M2667+L2667+K2667+J2667</f>
        <v>0</v>
      </c>
      <c r="X2667">
        <v>0</v>
      </c>
      <c r="Y2667" s="3">
        <v>0</v>
      </c>
      <c r="Z2667" s="3">
        <v>0</v>
      </c>
      <c r="AA2667">
        <v>0</v>
      </c>
      <c r="AB2667">
        <v>0</v>
      </c>
      <c r="AC2667">
        <v>0</v>
      </c>
      <c r="AD2667" s="3">
        <f>+AC2667+AB2667+AA2667+Z2667+Y2667+X2667</f>
        <v>0</v>
      </c>
      <c r="AE2667">
        <v>0</v>
      </c>
      <c r="AF2667">
        <v>0</v>
      </c>
      <c r="AG2667">
        <v>0</v>
      </c>
      <c r="AH2667">
        <v>0</v>
      </c>
      <c r="AI2667" s="3">
        <f t="shared" si="124"/>
        <v>0</v>
      </c>
      <c r="AJ2667" s="3">
        <f t="shared" si="125"/>
        <v>0</v>
      </c>
      <c r="AK2667">
        <v>0</v>
      </c>
      <c r="AL2667">
        <v>0</v>
      </c>
      <c r="AM2667">
        <v>0</v>
      </c>
      <c r="AN2667">
        <v>0</v>
      </c>
      <c r="AO2667">
        <v>0</v>
      </c>
      <c r="AP2667">
        <v>0</v>
      </c>
      <c r="AQ2667">
        <v>0</v>
      </c>
      <c r="AR2667">
        <v>0</v>
      </c>
      <c r="AS2667">
        <v>0</v>
      </c>
      <c r="AT2667">
        <v>0</v>
      </c>
    </row>
    <row r="2668" spans="1:46" x14ac:dyDescent="0.25">
      <c r="A2668" t="s">
        <v>5325</v>
      </c>
      <c r="B2668" s="1" t="s">
        <v>6779</v>
      </c>
      <c r="C2668" s="1" t="s">
        <v>6755</v>
      </c>
      <c r="D2668" s="1" t="s">
        <v>6444</v>
      </c>
      <c r="E2668" t="s">
        <v>5326</v>
      </c>
      <c r="F2668" s="3" t="s">
        <v>6857</v>
      </c>
      <c r="G2668">
        <v>0</v>
      </c>
      <c r="H2668">
        <v>0</v>
      </c>
      <c r="I2668">
        <v>0</v>
      </c>
      <c r="J2668">
        <v>11200</v>
      </c>
      <c r="K2668">
        <v>0</v>
      </c>
      <c r="L2668">
        <v>85</v>
      </c>
      <c r="M2668">
        <v>0</v>
      </c>
      <c r="N2668">
        <v>0</v>
      </c>
      <c r="O2668" s="3">
        <v>0</v>
      </c>
      <c r="P2668" s="3">
        <v>0</v>
      </c>
      <c r="Q2668" s="3">
        <v>0</v>
      </c>
      <c r="R2668" s="3">
        <v>0</v>
      </c>
      <c r="S2668" s="3">
        <v>0</v>
      </c>
      <c r="T2668">
        <v>2775</v>
      </c>
      <c r="U2668" s="3">
        <f t="shared" si="123"/>
        <v>14060</v>
      </c>
      <c r="V2668" s="3">
        <f>+G2668+H2668+I2668</f>
        <v>0</v>
      </c>
      <c r="W2668" s="3">
        <f>+T2668+S2668+R2668+Q2668+P2668+O2668+N2668+M2668+L2668+K2668+J2668</f>
        <v>14060</v>
      </c>
      <c r="X2668">
        <v>0</v>
      </c>
      <c r="Y2668" s="3">
        <v>7861</v>
      </c>
      <c r="Z2668" s="3">
        <v>0</v>
      </c>
      <c r="AA2668">
        <v>0</v>
      </c>
      <c r="AB2668">
        <v>0</v>
      </c>
      <c r="AC2668">
        <v>0</v>
      </c>
      <c r="AD2668" s="3">
        <f>+AC2668+AB2668+AA2668+Z2668+Y2668+X2668</f>
        <v>7861</v>
      </c>
      <c r="AE2668">
        <v>1561</v>
      </c>
      <c r="AF2668">
        <v>6300</v>
      </c>
      <c r="AG2668">
        <v>0</v>
      </c>
      <c r="AH2668">
        <v>0</v>
      </c>
      <c r="AI2668" s="3">
        <f t="shared" si="124"/>
        <v>0</v>
      </c>
      <c r="AJ2668" s="3">
        <f t="shared" si="125"/>
        <v>7861</v>
      </c>
      <c r="AK2668">
        <v>133027</v>
      </c>
      <c r="AL2668">
        <v>139226</v>
      </c>
      <c r="AM2668">
        <v>0</v>
      </c>
      <c r="AN2668">
        <v>0</v>
      </c>
      <c r="AO2668">
        <v>0</v>
      </c>
      <c r="AP2668">
        <v>0</v>
      </c>
      <c r="AQ2668">
        <v>0</v>
      </c>
      <c r="AR2668">
        <v>0</v>
      </c>
      <c r="AS2668">
        <v>133027</v>
      </c>
      <c r="AT2668">
        <v>139226</v>
      </c>
    </row>
    <row r="2669" spans="1:46" x14ac:dyDescent="0.25">
      <c r="A2669" t="s">
        <v>5327</v>
      </c>
      <c r="B2669" s="1" t="s">
        <v>6779</v>
      </c>
      <c r="C2669" s="1" t="s">
        <v>6755</v>
      </c>
      <c r="D2669" s="1" t="s">
        <v>6488</v>
      </c>
      <c r="E2669" t="s">
        <v>5328</v>
      </c>
      <c r="F2669" s="3" t="s">
        <v>6856</v>
      </c>
      <c r="G2669">
        <v>0</v>
      </c>
      <c r="H2669">
        <v>0</v>
      </c>
      <c r="I2669">
        <v>0</v>
      </c>
      <c r="J2669">
        <v>0</v>
      </c>
      <c r="K2669">
        <v>0</v>
      </c>
      <c r="L2669">
        <v>0</v>
      </c>
      <c r="M2669">
        <v>0</v>
      </c>
      <c r="N2669">
        <v>0</v>
      </c>
      <c r="O2669" s="3">
        <v>0</v>
      </c>
      <c r="P2669" s="3">
        <v>0</v>
      </c>
      <c r="Q2669" s="3">
        <v>0</v>
      </c>
      <c r="R2669" s="3">
        <v>0</v>
      </c>
      <c r="S2669" s="3">
        <v>0</v>
      </c>
      <c r="T2669">
        <v>0</v>
      </c>
      <c r="U2669" s="3">
        <f t="shared" si="123"/>
        <v>0</v>
      </c>
      <c r="V2669" s="3">
        <f>+G2669+H2669+I2669</f>
        <v>0</v>
      </c>
      <c r="W2669" s="3">
        <f>+T2669+S2669+R2669+Q2669+P2669+O2669+N2669+M2669+L2669+K2669+J2669</f>
        <v>0</v>
      </c>
      <c r="X2669">
        <v>0</v>
      </c>
      <c r="Y2669" s="3">
        <v>0</v>
      </c>
      <c r="Z2669" s="3">
        <v>0</v>
      </c>
      <c r="AA2669">
        <v>0</v>
      </c>
      <c r="AB2669">
        <v>0</v>
      </c>
      <c r="AC2669">
        <v>0</v>
      </c>
      <c r="AD2669" s="3">
        <f>+AC2669+AB2669+AA2669+Z2669+Y2669+X2669</f>
        <v>0</v>
      </c>
      <c r="AE2669">
        <v>0</v>
      </c>
      <c r="AF2669">
        <v>0</v>
      </c>
      <c r="AG2669">
        <v>0</v>
      </c>
      <c r="AH2669">
        <v>0</v>
      </c>
      <c r="AI2669" s="3">
        <f t="shared" si="124"/>
        <v>0</v>
      </c>
      <c r="AJ2669" s="3">
        <f t="shared" si="125"/>
        <v>0</v>
      </c>
      <c r="AK2669">
        <v>0</v>
      </c>
      <c r="AL2669">
        <v>0</v>
      </c>
      <c r="AM2669">
        <v>0</v>
      </c>
      <c r="AN2669">
        <v>0</v>
      </c>
      <c r="AO2669">
        <v>0</v>
      </c>
      <c r="AP2669">
        <v>0</v>
      </c>
      <c r="AQ2669">
        <v>0</v>
      </c>
      <c r="AR2669">
        <v>0</v>
      </c>
      <c r="AS2669">
        <v>0</v>
      </c>
      <c r="AT2669">
        <v>0</v>
      </c>
    </row>
    <row r="2670" spans="1:46" x14ac:dyDescent="0.25">
      <c r="A2670" t="s">
        <v>5329</v>
      </c>
      <c r="B2670" s="1" t="s">
        <v>6779</v>
      </c>
      <c r="C2670" s="1" t="s">
        <v>6755</v>
      </c>
      <c r="D2670" s="1" t="s">
        <v>6533</v>
      </c>
      <c r="E2670" t="s">
        <v>5330</v>
      </c>
      <c r="F2670" s="3" t="s">
        <v>6857</v>
      </c>
      <c r="G2670">
        <v>0</v>
      </c>
      <c r="H2670">
        <v>0</v>
      </c>
      <c r="I2670">
        <v>0</v>
      </c>
      <c r="J2670">
        <v>0</v>
      </c>
      <c r="K2670">
        <v>1160</v>
      </c>
      <c r="L2670">
        <v>0</v>
      </c>
      <c r="M2670">
        <v>0</v>
      </c>
      <c r="N2670">
        <v>2400</v>
      </c>
      <c r="O2670" s="3">
        <v>26224</v>
      </c>
      <c r="P2670" s="3">
        <v>0</v>
      </c>
      <c r="Q2670" s="3">
        <v>0</v>
      </c>
      <c r="R2670" s="3">
        <v>10000</v>
      </c>
      <c r="S2670" s="3">
        <v>0</v>
      </c>
      <c r="T2670">
        <v>24000</v>
      </c>
      <c r="U2670" s="3">
        <f t="shared" si="123"/>
        <v>63784</v>
      </c>
      <c r="V2670" s="3">
        <f>+G2670+H2670+I2670</f>
        <v>0</v>
      </c>
      <c r="W2670" s="3">
        <f>+T2670+S2670+R2670+Q2670+P2670+O2670+N2670+M2670+L2670+K2670+J2670</f>
        <v>63784</v>
      </c>
      <c r="X2670">
        <v>0</v>
      </c>
      <c r="Y2670" s="3">
        <v>8688</v>
      </c>
      <c r="Z2670" s="3">
        <v>54480</v>
      </c>
      <c r="AA2670">
        <v>0</v>
      </c>
      <c r="AB2670">
        <v>0</v>
      </c>
      <c r="AC2670">
        <v>0</v>
      </c>
      <c r="AD2670" s="3">
        <f>+AC2670+AB2670+AA2670+Z2670+Y2670+X2670</f>
        <v>63168</v>
      </c>
      <c r="AE2670">
        <v>0</v>
      </c>
      <c r="AF2670">
        <v>63168</v>
      </c>
      <c r="AG2670">
        <v>0</v>
      </c>
      <c r="AH2670">
        <v>0</v>
      </c>
      <c r="AI2670" s="3">
        <f t="shared" si="124"/>
        <v>0</v>
      </c>
      <c r="AJ2670" s="3">
        <f t="shared" si="125"/>
        <v>63168</v>
      </c>
      <c r="AK2670">
        <v>7549</v>
      </c>
      <c r="AL2670">
        <v>8165</v>
      </c>
      <c r="AM2670">
        <v>0</v>
      </c>
      <c r="AN2670">
        <v>0</v>
      </c>
      <c r="AO2670">
        <v>0</v>
      </c>
      <c r="AP2670">
        <v>0</v>
      </c>
      <c r="AQ2670">
        <v>0</v>
      </c>
      <c r="AR2670">
        <v>0</v>
      </c>
      <c r="AS2670">
        <v>7549</v>
      </c>
      <c r="AT2670">
        <v>8165</v>
      </c>
    </row>
    <row r="2671" spans="1:46" x14ac:dyDescent="0.25">
      <c r="A2671" t="s">
        <v>5331</v>
      </c>
      <c r="B2671" s="1" t="s">
        <v>6779</v>
      </c>
      <c r="C2671" s="1" t="s">
        <v>6755</v>
      </c>
      <c r="D2671" s="1" t="s">
        <v>6537</v>
      </c>
      <c r="E2671" t="s">
        <v>5332</v>
      </c>
      <c r="F2671" s="3" t="s">
        <v>6855</v>
      </c>
      <c r="G2671">
        <v>0</v>
      </c>
      <c r="H2671">
        <v>0</v>
      </c>
      <c r="I2671">
        <v>0</v>
      </c>
      <c r="J2671">
        <v>0</v>
      </c>
      <c r="K2671">
        <v>0</v>
      </c>
      <c r="L2671">
        <v>0</v>
      </c>
      <c r="M2671">
        <v>0</v>
      </c>
      <c r="N2671">
        <v>0</v>
      </c>
      <c r="O2671" s="3">
        <v>0</v>
      </c>
      <c r="P2671" s="3">
        <v>0</v>
      </c>
      <c r="Q2671" s="3">
        <v>0</v>
      </c>
      <c r="R2671" s="3">
        <v>0</v>
      </c>
      <c r="S2671" s="3">
        <v>0</v>
      </c>
      <c r="T2671">
        <v>0</v>
      </c>
      <c r="U2671" s="3">
        <f t="shared" si="123"/>
        <v>0</v>
      </c>
      <c r="V2671" s="3">
        <f>+G2671+H2671+I2671</f>
        <v>0</v>
      </c>
      <c r="W2671" s="3">
        <f>+T2671+S2671+R2671+Q2671+P2671+O2671+N2671+M2671+L2671+K2671+J2671</f>
        <v>0</v>
      </c>
      <c r="X2671">
        <v>0</v>
      </c>
      <c r="Y2671" s="3">
        <v>0</v>
      </c>
      <c r="Z2671" s="3">
        <v>0</v>
      </c>
      <c r="AA2671">
        <v>0</v>
      </c>
      <c r="AB2671">
        <v>0</v>
      </c>
      <c r="AC2671">
        <v>0</v>
      </c>
      <c r="AD2671" s="3">
        <f>+AC2671+AB2671+AA2671+Z2671+Y2671+X2671</f>
        <v>0</v>
      </c>
      <c r="AE2671">
        <v>0</v>
      </c>
      <c r="AF2671">
        <v>0</v>
      </c>
      <c r="AG2671">
        <v>0</v>
      </c>
      <c r="AH2671">
        <v>0</v>
      </c>
      <c r="AI2671" s="3">
        <f t="shared" si="124"/>
        <v>0</v>
      </c>
      <c r="AJ2671" s="3">
        <f t="shared" si="125"/>
        <v>0</v>
      </c>
      <c r="AK2671">
        <v>0</v>
      </c>
      <c r="AL2671">
        <v>0</v>
      </c>
      <c r="AM2671">
        <v>0</v>
      </c>
      <c r="AN2671">
        <v>0</v>
      </c>
      <c r="AO2671">
        <v>0</v>
      </c>
      <c r="AP2671">
        <v>0</v>
      </c>
      <c r="AQ2671">
        <v>0</v>
      </c>
      <c r="AR2671">
        <v>0</v>
      </c>
      <c r="AS2671">
        <v>0</v>
      </c>
      <c r="AT2671">
        <v>0</v>
      </c>
    </row>
    <row r="2672" spans="1:46" x14ac:dyDescent="0.25">
      <c r="A2672" t="s">
        <v>5333</v>
      </c>
      <c r="B2672" s="1" t="s">
        <v>6779</v>
      </c>
      <c r="C2672" s="1" t="s">
        <v>6755</v>
      </c>
      <c r="D2672" s="1" t="s">
        <v>6557</v>
      </c>
      <c r="E2672" t="s">
        <v>5334</v>
      </c>
      <c r="F2672" s="3" t="s">
        <v>6856</v>
      </c>
      <c r="G2672">
        <v>0</v>
      </c>
      <c r="H2672">
        <v>0</v>
      </c>
      <c r="I2672">
        <v>0</v>
      </c>
      <c r="J2672">
        <v>0</v>
      </c>
      <c r="K2672">
        <v>0</v>
      </c>
      <c r="L2672">
        <v>0</v>
      </c>
      <c r="M2672">
        <v>0</v>
      </c>
      <c r="N2672">
        <v>0</v>
      </c>
      <c r="O2672" s="3">
        <v>0</v>
      </c>
      <c r="P2672" s="3">
        <v>0</v>
      </c>
      <c r="Q2672" s="3">
        <v>0</v>
      </c>
      <c r="R2672" s="3">
        <v>0</v>
      </c>
      <c r="S2672" s="3">
        <v>0</v>
      </c>
      <c r="T2672">
        <v>0</v>
      </c>
      <c r="U2672" s="3">
        <f t="shared" si="123"/>
        <v>0</v>
      </c>
      <c r="V2672" s="3">
        <f>+G2672+H2672+I2672</f>
        <v>0</v>
      </c>
      <c r="W2672" s="3">
        <f>+T2672+S2672+R2672+Q2672+P2672+O2672+N2672+M2672+L2672+K2672+J2672</f>
        <v>0</v>
      </c>
      <c r="X2672">
        <v>0</v>
      </c>
      <c r="Y2672" s="3">
        <v>0</v>
      </c>
      <c r="Z2672" s="3">
        <v>0</v>
      </c>
      <c r="AA2672">
        <v>0</v>
      </c>
      <c r="AB2672">
        <v>0</v>
      </c>
      <c r="AC2672">
        <v>0</v>
      </c>
      <c r="AD2672" s="3">
        <f>+AC2672+AB2672+AA2672+Z2672+Y2672+X2672</f>
        <v>0</v>
      </c>
      <c r="AE2672">
        <v>0</v>
      </c>
      <c r="AF2672">
        <v>0</v>
      </c>
      <c r="AG2672">
        <v>0</v>
      </c>
      <c r="AH2672">
        <v>0</v>
      </c>
      <c r="AI2672" s="3">
        <f t="shared" si="124"/>
        <v>0</v>
      </c>
      <c r="AJ2672" s="3">
        <f t="shared" si="125"/>
        <v>0</v>
      </c>
      <c r="AK2672">
        <v>0</v>
      </c>
      <c r="AL2672">
        <v>0</v>
      </c>
      <c r="AM2672">
        <v>0</v>
      </c>
      <c r="AN2672">
        <v>0</v>
      </c>
      <c r="AO2672">
        <v>0</v>
      </c>
      <c r="AP2672">
        <v>0</v>
      </c>
      <c r="AQ2672">
        <v>0</v>
      </c>
      <c r="AR2672">
        <v>0</v>
      </c>
      <c r="AS2672">
        <v>0</v>
      </c>
      <c r="AT2672">
        <v>0</v>
      </c>
    </row>
    <row r="2673" spans="1:46" x14ac:dyDescent="0.25">
      <c r="A2673" t="s">
        <v>5335</v>
      </c>
      <c r="B2673" s="1" t="s">
        <v>6779</v>
      </c>
      <c r="C2673" s="1" t="s">
        <v>6755</v>
      </c>
      <c r="D2673" s="1" t="s">
        <v>6558</v>
      </c>
      <c r="E2673" t="s">
        <v>5336</v>
      </c>
      <c r="F2673" s="3" t="s">
        <v>6857</v>
      </c>
      <c r="G2673">
        <v>1112</v>
      </c>
      <c r="H2673">
        <v>0</v>
      </c>
      <c r="I2673">
        <v>0</v>
      </c>
      <c r="J2673">
        <v>0</v>
      </c>
      <c r="K2673">
        <v>0</v>
      </c>
      <c r="L2673">
        <v>350</v>
      </c>
      <c r="M2673">
        <v>0</v>
      </c>
      <c r="N2673">
        <v>26188</v>
      </c>
      <c r="O2673" s="3">
        <v>43850</v>
      </c>
      <c r="P2673" s="3">
        <v>0</v>
      </c>
      <c r="Q2673" s="3">
        <v>0</v>
      </c>
      <c r="R2673" s="3">
        <v>7500</v>
      </c>
      <c r="S2673" s="3">
        <v>0</v>
      </c>
      <c r="T2673">
        <v>42806</v>
      </c>
      <c r="U2673" s="3">
        <f t="shared" si="123"/>
        <v>121806</v>
      </c>
      <c r="V2673" s="3">
        <f>+G2673+H2673+I2673</f>
        <v>1112</v>
      </c>
      <c r="W2673" s="3">
        <f>+T2673+S2673+R2673+Q2673+P2673+O2673+N2673+M2673+L2673+K2673+J2673</f>
        <v>120694</v>
      </c>
      <c r="X2673">
        <v>0</v>
      </c>
      <c r="Y2673" s="3">
        <v>19894</v>
      </c>
      <c r="Z2673" s="3">
        <v>118962</v>
      </c>
      <c r="AA2673">
        <v>0</v>
      </c>
      <c r="AB2673">
        <v>435</v>
      </c>
      <c r="AC2673">
        <v>600</v>
      </c>
      <c r="AD2673" s="3">
        <f>+AC2673+AB2673+AA2673+Z2673+Y2673+X2673</f>
        <v>139891</v>
      </c>
      <c r="AE2673">
        <v>47635</v>
      </c>
      <c r="AF2673">
        <v>58753</v>
      </c>
      <c r="AG2673">
        <v>27656</v>
      </c>
      <c r="AH2673">
        <v>5247</v>
      </c>
      <c r="AI2673" s="3">
        <f t="shared" si="124"/>
        <v>600</v>
      </c>
      <c r="AJ2673" s="3">
        <f t="shared" si="125"/>
        <v>139891</v>
      </c>
      <c r="AK2673">
        <v>102761</v>
      </c>
      <c r="AL2673">
        <v>85355</v>
      </c>
      <c r="AM2673">
        <v>1000000</v>
      </c>
      <c r="AN2673">
        <v>1000000</v>
      </c>
      <c r="AO2673">
        <v>0</v>
      </c>
      <c r="AP2673">
        <v>187</v>
      </c>
      <c r="AQ2673">
        <v>0</v>
      </c>
      <c r="AR2673">
        <v>0</v>
      </c>
      <c r="AS2673">
        <v>1102761</v>
      </c>
      <c r="AT2673">
        <v>1085168</v>
      </c>
    </row>
    <row r="2674" spans="1:46" x14ac:dyDescent="0.25">
      <c r="A2674" t="s">
        <v>5337</v>
      </c>
      <c r="B2674" s="1" t="s">
        <v>6779</v>
      </c>
      <c r="C2674" s="1" t="s">
        <v>6755</v>
      </c>
      <c r="D2674" s="1" t="s">
        <v>6592</v>
      </c>
      <c r="E2674" t="s">
        <v>5338</v>
      </c>
      <c r="F2674" s="3" t="s">
        <v>6856</v>
      </c>
      <c r="G2674">
        <v>0</v>
      </c>
      <c r="H2674">
        <v>0</v>
      </c>
      <c r="I2674">
        <v>0</v>
      </c>
      <c r="J2674">
        <v>0</v>
      </c>
      <c r="K2674">
        <v>0</v>
      </c>
      <c r="L2674">
        <v>0</v>
      </c>
      <c r="M2674">
        <v>0</v>
      </c>
      <c r="N2674">
        <v>0</v>
      </c>
      <c r="O2674" s="3">
        <v>0</v>
      </c>
      <c r="P2674" s="3">
        <v>0</v>
      </c>
      <c r="Q2674" s="3">
        <v>0</v>
      </c>
      <c r="R2674" s="3">
        <v>0</v>
      </c>
      <c r="S2674" s="3">
        <v>0</v>
      </c>
      <c r="T2674">
        <v>0</v>
      </c>
      <c r="U2674" s="3">
        <f t="shared" si="123"/>
        <v>0</v>
      </c>
      <c r="V2674" s="3">
        <f>+G2674+H2674+I2674</f>
        <v>0</v>
      </c>
      <c r="W2674" s="3">
        <f>+T2674+S2674+R2674+Q2674+P2674+O2674+N2674+M2674+L2674+K2674+J2674</f>
        <v>0</v>
      </c>
      <c r="X2674">
        <v>0</v>
      </c>
      <c r="Y2674" s="3">
        <v>0</v>
      </c>
      <c r="Z2674" s="3">
        <v>0</v>
      </c>
      <c r="AA2674">
        <v>0</v>
      </c>
      <c r="AB2674">
        <v>0</v>
      </c>
      <c r="AC2674">
        <v>0</v>
      </c>
      <c r="AD2674" s="3">
        <f>+AC2674+AB2674+AA2674+Z2674+Y2674+X2674</f>
        <v>0</v>
      </c>
      <c r="AE2674">
        <v>0</v>
      </c>
      <c r="AF2674">
        <v>0</v>
      </c>
      <c r="AG2674">
        <v>0</v>
      </c>
      <c r="AH2674">
        <v>0</v>
      </c>
      <c r="AI2674" s="3">
        <f t="shared" si="124"/>
        <v>0</v>
      </c>
      <c r="AJ2674" s="3">
        <f t="shared" si="125"/>
        <v>0</v>
      </c>
      <c r="AK2674">
        <v>0</v>
      </c>
      <c r="AL2674">
        <v>0</v>
      </c>
      <c r="AM2674">
        <v>0</v>
      </c>
      <c r="AN2674">
        <v>0</v>
      </c>
      <c r="AO2674">
        <v>0</v>
      </c>
      <c r="AP2674">
        <v>0</v>
      </c>
      <c r="AQ2674">
        <v>0</v>
      </c>
      <c r="AR2674">
        <v>0</v>
      </c>
      <c r="AS2674">
        <v>0</v>
      </c>
      <c r="AT2674">
        <v>0</v>
      </c>
    </row>
    <row r="2675" spans="1:46" x14ac:dyDescent="0.25">
      <c r="A2675" t="s">
        <v>5339</v>
      </c>
      <c r="B2675" s="1" t="s">
        <v>6779</v>
      </c>
      <c r="C2675" s="1" t="s">
        <v>6755</v>
      </c>
      <c r="D2675" s="1" t="s">
        <v>6593</v>
      </c>
      <c r="E2675" t="s">
        <v>5340</v>
      </c>
      <c r="F2675" s="3" t="s">
        <v>6856</v>
      </c>
      <c r="G2675">
        <v>0</v>
      </c>
      <c r="H2675">
        <v>0</v>
      </c>
      <c r="I2675">
        <v>0</v>
      </c>
      <c r="J2675">
        <v>0</v>
      </c>
      <c r="K2675">
        <v>0</v>
      </c>
      <c r="L2675">
        <v>0</v>
      </c>
      <c r="M2675">
        <v>0</v>
      </c>
      <c r="N2675">
        <v>0</v>
      </c>
      <c r="O2675" s="3">
        <v>0</v>
      </c>
      <c r="P2675" s="3">
        <v>0</v>
      </c>
      <c r="Q2675" s="3">
        <v>0</v>
      </c>
      <c r="R2675" s="3">
        <v>0</v>
      </c>
      <c r="S2675" s="3">
        <v>0</v>
      </c>
      <c r="T2675">
        <v>0</v>
      </c>
      <c r="U2675" s="3">
        <f t="shared" si="123"/>
        <v>0</v>
      </c>
      <c r="V2675" s="3">
        <f>+G2675+H2675+I2675</f>
        <v>0</v>
      </c>
      <c r="W2675" s="3">
        <f>+T2675+S2675+R2675+Q2675+P2675+O2675+N2675+M2675+L2675+K2675+J2675</f>
        <v>0</v>
      </c>
      <c r="X2675">
        <v>0</v>
      </c>
      <c r="Y2675" s="3">
        <v>0</v>
      </c>
      <c r="Z2675" s="3">
        <v>0</v>
      </c>
      <c r="AA2675">
        <v>0</v>
      </c>
      <c r="AB2675">
        <v>0</v>
      </c>
      <c r="AC2675">
        <v>0</v>
      </c>
      <c r="AD2675" s="3">
        <f>+AC2675+AB2675+AA2675+Z2675+Y2675+X2675</f>
        <v>0</v>
      </c>
      <c r="AE2675">
        <v>0</v>
      </c>
      <c r="AF2675">
        <v>0</v>
      </c>
      <c r="AG2675">
        <v>0</v>
      </c>
      <c r="AH2675">
        <v>0</v>
      </c>
      <c r="AI2675" s="3">
        <f t="shared" si="124"/>
        <v>0</v>
      </c>
      <c r="AJ2675" s="3">
        <f t="shared" si="125"/>
        <v>0</v>
      </c>
      <c r="AK2675">
        <v>0</v>
      </c>
      <c r="AL2675">
        <v>0</v>
      </c>
      <c r="AM2675">
        <v>0</v>
      </c>
      <c r="AN2675">
        <v>0</v>
      </c>
      <c r="AO2675">
        <v>0</v>
      </c>
      <c r="AP2675">
        <v>0</v>
      </c>
      <c r="AQ2675">
        <v>0</v>
      </c>
      <c r="AR2675">
        <v>0</v>
      </c>
      <c r="AS2675">
        <v>0</v>
      </c>
      <c r="AT2675">
        <v>0</v>
      </c>
    </row>
    <row r="2676" spans="1:46" x14ac:dyDescent="0.25">
      <c r="A2676" t="s">
        <v>5341</v>
      </c>
      <c r="B2676" s="1" t="s">
        <v>6779</v>
      </c>
      <c r="C2676" s="1" t="s">
        <v>6755</v>
      </c>
      <c r="D2676" s="1" t="s">
        <v>6616</v>
      </c>
      <c r="E2676" t="s">
        <v>5342</v>
      </c>
      <c r="F2676" s="3" t="s">
        <v>6856</v>
      </c>
      <c r="G2676">
        <v>0</v>
      </c>
      <c r="H2676">
        <v>0</v>
      </c>
      <c r="I2676">
        <v>0</v>
      </c>
      <c r="J2676">
        <v>0</v>
      </c>
      <c r="K2676">
        <v>0</v>
      </c>
      <c r="L2676">
        <v>0</v>
      </c>
      <c r="M2676">
        <v>0</v>
      </c>
      <c r="N2676">
        <v>0</v>
      </c>
      <c r="O2676" s="3">
        <v>0</v>
      </c>
      <c r="P2676" s="3">
        <v>0</v>
      </c>
      <c r="Q2676" s="3">
        <v>0</v>
      </c>
      <c r="R2676" s="3">
        <v>0</v>
      </c>
      <c r="S2676" s="3">
        <v>0</v>
      </c>
      <c r="T2676">
        <v>0</v>
      </c>
      <c r="U2676" s="3">
        <f t="shared" si="123"/>
        <v>0</v>
      </c>
      <c r="V2676" s="3">
        <f>+G2676+H2676+I2676</f>
        <v>0</v>
      </c>
      <c r="W2676" s="3">
        <f>+T2676+S2676+R2676+Q2676+P2676+O2676+N2676+M2676+L2676+K2676+J2676</f>
        <v>0</v>
      </c>
      <c r="X2676">
        <v>0</v>
      </c>
      <c r="Y2676" s="3">
        <v>0</v>
      </c>
      <c r="Z2676" s="3">
        <v>0</v>
      </c>
      <c r="AA2676">
        <v>0</v>
      </c>
      <c r="AB2676">
        <v>0</v>
      </c>
      <c r="AC2676">
        <v>0</v>
      </c>
      <c r="AD2676" s="3">
        <f>+AC2676+AB2676+AA2676+Z2676+Y2676+X2676</f>
        <v>0</v>
      </c>
      <c r="AE2676">
        <v>0</v>
      </c>
      <c r="AF2676">
        <v>0</v>
      </c>
      <c r="AG2676">
        <v>0</v>
      </c>
      <c r="AH2676">
        <v>0</v>
      </c>
      <c r="AI2676" s="3">
        <f t="shared" si="124"/>
        <v>0</v>
      </c>
      <c r="AJ2676" s="3">
        <f t="shared" si="125"/>
        <v>0</v>
      </c>
      <c r="AK2676">
        <v>0</v>
      </c>
      <c r="AL2676">
        <v>0</v>
      </c>
      <c r="AM2676">
        <v>0</v>
      </c>
      <c r="AN2676">
        <v>0</v>
      </c>
      <c r="AO2676">
        <v>0</v>
      </c>
      <c r="AP2676">
        <v>0</v>
      </c>
      <c r="AQ2676">
        <v>0</v>
      </c>
      <c r="AR2676">
        <v>0</v>
      </c>
      <c r="AS2676">
        <v>0</v>
      </c>
      <c r="AT2676">
        <v>0</v>
      </c>
    </row>
    <row r="2677" spans="1:46" x14ac:dyDescent="0.25">
      <c r="A2677" t="s">
        <v>5343</v>
      </c>
      <c r="B2677" s="1" t="s">
        <v>6780</v>
      </c>
      <c r="C2677" s="1" t="s">
        <v>6756</v>
      </c>
      <c r="D2677" s="1" t="s">
        <v>6372</v>
      </c>
      <c r="E2677" t="s">
        <v>5344</v>
      </c>
      <c r="F2677" s="3" t="s">
        <v>6857</v>
      </c>
      <c r="G2677">
        <v>186490</v>
      </c>
      <c r="H2677">
        <v>0</v>
      </c>
      <c r="I2677">
        <v>0</v>
      </c>
      <c r="J2677">
        <v>1647</v>
      </c>
      <c r="K2677">
        <v>132915</v>
      </c>
      <c r="L2677">
        <v>113</v>
      </c>
      <c r="M2677">
        <v>0</v>
      </c>
      <c r="N2677">
        <v>0</v>
      </c>
      <c r="O2677" s="3">
        <v>0</v>
      </c>
      <c r="P2677" s="3">
        <v>0</v>
      </c>
      <c r="Q2677" s="3">
        <v>0</v>
      </c>
      <c r="R2677" s="3">
        <v>0</v>
      </c>
      <c r="S2677" s="3">
        <v>0</v>
      </c>
      <c r="T2677">
        <v>0</v>
      </c>
      <c r="U2677" s="3">
        <f t="shared" si="123"/>
        <v>321165</v>
      </c>
      <c r="V2677" s="3">
        <f>+G2677+H2677+I2677</f>
        <v>186490</v>
      </c>
      <c r="W2677" s="3">
        <f>+T2677+S2677+R2677+Q2677+P2677+O2677+N2677+M2677+L2677+K2677+J2677</f>
        <v>134675</v>
      </c>
      <c r="X2677">
        <v>0</v>
      </c>
      <c r="Y2677" s="3">
        <v>0</v>
      </c>
      <c r="Z2677" s="3">
        <v>114513</v>
      </c>
      <c r="AA2677">
        <v>0</v>
      </c>
      <c r="AB2677">
        <v>0</v>
      </c>
      <c r="AC2677">
        <v>0</v>
      </c>
      <c r="AD2677" s="3">
        <f>+AC2677+AB2677+AA2677+Z2677+Y2677+X2677</f>
        <v>114513</v>
      </c>
      <c r="AE2677">
        <v>114513</v>
      </c>
      <c r="AF2677">
        <v>0</v>
      </c>
      <c r="AG2677">
        <v>0</v>
      </c>
      <c r="AH2677">
        <v>0</v>
      </c>
      <c r="AI2677" s="3">
        <f t="shared" si="124"/>
        <v>0</v>
      </c>
      <c r="AJ2677" s="3">
        <f t="shared" si="125"/>
        <v>114513</v>
      </c>
      <c r="AK2677">
        <v>224846</v>
      </c>
      <c r="AL2677">
        <v>388731</v>
      </c>
      <c r="AM2677">
        <v>25805</v>
      </c>
      <c r="AN2677">
        <v>194</v>
      </c>
      <c r="AO2677">
        <v>243055</v>
      </c>
      <c r="AP2677">
        <v>174678</v>
      </c>
      <c r="AQ2677">
        <v>0</v>
      </c>
      <c r="AR2677">
        <v>0</v>
      </c>
      <c r="AS2677">
        <v>7596</v>
      </c>
      <c r="AT2677">
        <v>214247</v>
      </c>
    </row>
    <row r="2678" spans="1:46" x14ac:dyDescent="0.25">
      <c r="A2678" t="s">
        <v>5345</v>
      </c>
      <c r="B2678" s="1" t="s">
        <v>6780</v>
      </c>
      <c r="C2678" s="1" t="s">
        <v>6756</v>
      </c>
      <c r="D2678" s="1" t="s">
        <v>6373</v>
      </c>
      <c r="E2678" t="s">
        <v>5346</v>
      </c>
      <c r="F2678" s="3" t="s">
        <v>6855</v>
      </c>
      <c r="G2678">
        <v>0</v>
      </c>
      <c r="H2678">
        <v>0</v>
      </c>
      <c r="I2678">
        <v>0</v>
      </c>
      <c r="J2678">
        <v>0</v>
      </c>
      <c r="K2678">
        <v>0</v>
      </c>
      <c r="L2678">
        <v>0</v>
      </c>
      <c r="M2678">
        <v>0</v>
      </c>
      <c r="N2678">
        <v>0</v>
      </c>
      <c r="O2678" s="3">
        <v>0</v>
      </c>
      <c r="P2678" s="3">
        <v>0</v>
      </c>
      <c r="Q2678" s="3">
        <v>0</v>
      </c>
      <c r="R2678" s="3">
        <v>0</v>
      </c>
      <c r="S2678" s="3">
        <v>0</v>
      </c>
      <c r="T2678">
        <v>0</v>
      </c>
      <c r="U2678" s="3">
        <f t="shared" si="123"/>
        <v>0</v>
      </c>
      <c r="V2678" s="3">
        <f>+G2678+H2678+I2678</f>
        <v>0</v>
      </c>
      <c r="W2678" s="3">
        <f>+T2678+S2678+R2678+Q2678+P2678+O2678+N2678+M2678+L2678+K2678+J2678</f>
        <v>0</v>
      </c>
      <c r="X2678">
        <v>0</v>
      </c>
      <c r="Y2678" s="3">
        <v>0</v>
      </c>
      <c r="Z2678" s="3">
        <v>0</v>
      </c>
      <c r="AA2678">
        <v>0</v>
      </c>
      <c r="AB2678">
        <v>0</v>
      </c>
      <c r="AC2678">
        <v>0</v>
      </c>
      <c r="AD2678" s="3">
        <f>+AC2678+AB2678+AA2678+Z2678+Y2678+X2678</f>
        <v>0</v>
      </c>
      <c r="AE2678">
        <v>0</v>
      </c>
      <c r="AF2678">
        <v>0</v>
      </c>
      <c r="AG2678">
        <v>0</v>
      </c>
      <c r="AH2678">
        <v>0</v>
      </c>
      <c r="AI2678" s="3">
        <f t="shared" si="124"/>
        <v>0</v>
      </c>
      <c r="AJ2678" s="3">
        <f t="shared" si="125"/>
        <v>0</v>
      </c>
      <c r="AK2678">
        <v>0</v>
      </c>
      <c r="AL2678">
        <v>0</v>
      </c>
      <c r="AM2678">
        <v>0</v>
      </c>
      <c r="AN2678">
        <v>0</v>
      </c>
      <c r="AO2678">
        <v>0</v>
      </c>
      <c r="AP2678">
        <v>0</v>
      </c>
      <c r="AQ2678">
        <v>0</v>
      </c>
      <c r="AR2678">
        <v>0</v>
      </c>
      <c r="AS2678">
        <v>0</v>
      </c>
      <c r="AT2678">
        <v>0</v>
      </c>
    </row>
    <row r="2679" spans="1:46" x14ac:dyDescent="0.25">
      <c r="A2679" t="s">
        <v>5347</v>
      </c>
      <c r="B2679" s="1" t="s">
        <v>6780</v>
      </c>
      <c r="C2679" s="1" t="s">
        <v>6756</v>
      </c>
      <c r="D2679" s="1" t="s">
        <v>6374</v>
      </c>
      <c r="E2679" t="s">
        <v>5348</v>
      </c>
      <c r="F2679" s="3" t="s">
        <v>6855</v>
      </c>
      <c r="G2679">
        <v>0</v>
      </c>
      <c r="H2679">
        <v>0</v>
      </c>
      <c r="I2679">
        <v>0</v>
      </c>
      <c r="J2679">
        <v>0</v>
      </c>
      <c r="K2679">
        <v>0</v>
      </c>
      <c r="L2679">
        <v>0</v>
      </c>
      <c r="M2679">
        <v>0</v>
      </c>
      <c r="N2679">
        <v>0</v>
      </c>
      <c r="O2679" s="3">
        <v>0</v>
      </c>
      <c r="P2679" s="3">
        <v>0</v>
      </c>
      <c r="Q2679" s="3">
        <v>0</v>
      </c>
      <c r="R2679" s="3">
        <v>0</v>
      </c>
      <c r="S2679" s="3">
        <v>0</v>
      </c>
      <c r="T2679">
        <v>0</v>
      </c>
      <c r="U2679" s="3">
        <f t="shared" si="123"/>
        <v>0</v>
      </c>
      <c r="V2679" s="3">
        <f>+G2679+H2679+I2679</f>
        <v>0</v>
      </c>
      <c r="W2679" s="3">
        <f>+T2679+S2679+R2679+Q2679+P2679+O2679+N2679+M2679+L2679+K2679+J2679</f>
        <v>0</v>
      </c>
      <c r="X2679">
        <v>0</v>
      </c>
      <c r="Y2679" s="3">
        <v>0</v>
      </c>
      <c r="Z2679" s="3">
        <v>0</v>
      </c>
      <c r="AA2679">
        <v>0</v>
      </c>
      <c r="AB2679">
        <v>0</v>
      </c>
      <c r="AC2679">
        <v>0</v>
      </c>
      <c r="AD2679" s="3">
        <f>+AC2679+AB2679+AA2679+Z2679+Y2679+X2679</f>
        <v>0</v>
      </c>
      <c r="AE2679">
        <v>0</v>
      </c>
      <c r="AF2679">
        <v>0</v>
      </c>
      <c r="AG2679">
        <v>0</v>
      </c>
      <c r="AH2679">
        <v>0</v>
      </c>
      <c r="AI2679" s="3">
        <f t="shared" si="124"/>
        <v>0</v>
      </c>
      <c r="AJ2679" s="3">
        <f t="shared" si="125"/>
        <v>0</v>
      </c>
      <c r="AK2679">
        <v>0</v>
      </c>
      <c r="AL2679">
        <v>0</v>
      </c>
      <c r="AM2679">
        <v>0</v>
      </c>
      <c r="AN2679">
        <v>0</v>
      </c>
      <c r="AO2679">
        <v>0</v>
      </c>
      <c r="AP2679">
        <v>0</v>
      </c>
      <c r="AQ2679">
        <v>0</v>
      </c>
      <c r="AR2679">
        <v>0</v>
      </c>
      <c r="AS2679">
        <v>0</v>
      </c>
      <c r="AT2679">
        <v>0</v>
      </c>
    </row>
    <row r="2680" spans="1:46" x14ac:dyDescent="0.25">
      <c r="A2680" t="s">
        <v>5349</v>
      </c>
      <c r="B2680" s="1" t="s">
        <v>6780</v>
      </c>
      <c r="C2680" s="1" t="s">
        <v>6756</v>
      </c>
      <c r="D2680" s="1" t="s">
        <v>6423</v>
      </c>
      <c r="E2680" t="s">
        <v>5350</v>
      </c>
      <c r="F2680" s="3" t="s">
        <v>6856</v>
      </c>
      <c r="G2680">
        <v>0</v>
      </c>
      <c r="H2680">
        <v>0</v>
      </c>
      <c r="I2680">
        <v>0</v>
      </c>
      <c r="J2680">
        <v>0</v>
      </c>
      <c r="K2680">
        <v>0</v>
      </c>
      <c r="L2680">
        <v>0</v>
      </c>
      <c r="M2680">
        <v>0</v>
      </c>
      <c r="N2680">
        <v>0</v>
      </c>
      <c r="O2680" s="3">
        <v>0</v>
      </c>
      <c r="P2680" s="3">
        <v>0</v>
      </c>
      <c r="Q2680" s="3">
        <v>0</v>
      </c>
      <c r="R2680" s="3">
        <v>0</v>
      </c>
      <c r="S2680" s="3">
        <v>0</v>
      </c>
      <c r="T2680">
        <v>0</v>
      </c>
      <c r="U2680" s="3">
        <f t="shared" si="123"/>
        <v>0</v>
      </c>
      <c r="V2680" s="3">
        <f>+G2680+H2680+I2680</f>
        <v>0</v>
      </c>
      <c r="W2680" s="3">
        <f>+T2680+S2680+R2680+Q2680+P2680+O2680+N2680+M2680+L2680+K2680+J2680</f>
        <v>0</v>
      </c>
      <c r="X2680">
        <v>0</v>
      </c>
      <c r="Y2680" s="3">
        <v>0</v>
      </c>
      <c r="Z2680" s="3">
        <v>0</v>
      </c>
      <c r="AA2680">
        <v>0</v>
      </c>
      <c r="AB2680">
        <v>0</v>
      </c>
      <c r="AC2680">
        <v>0</v>
      </c>
      <c r="AD2680" s="3">
        <f>+AC2680+AB2680+AA2680+Z2680+Y2680+X2680</f>
        <v>0</v>
      </c>
      <c r="AE2680">
        <v>0</v>
      </c>
      <c r="AF2680">
        <v>0</v>
      </c>
      <c r="AG2680">
        <v>0</v>
      </c>
      <c r="AH2680">
        <v>0</v>
      </c>
      <c r="AI2680" s="3">
        <f t="shared" si="124"/>
        <v>0</v>
      </c>
      <c r="AJ2680" s="3">
        <f t="shared" si="125"/>
        <v>0</v>
      </c>
      <c r="AK2680">
        <v>0</v>
      </c>
      <c r="AL2680">
        <v>0</v>
      </c>
      <c r="AM2680">
        <v>0</v>
      </c>
      <c r="AN2680">
        <v>0</v>
      </c>
      <c r="AO2680">
        <v>0</v>
      </c>
      <c r="AP2680">
        <v>0</v>
      </c>
      <c r="AQ2680">
        <v>0</v>
      </c>
      <c r="AR2680">
        <v>0</v>
      </c>
      <c r="AS2680">
        <v>0</v>
      </c>
      <c r="AT2680">
        <v>0</v>
      </c>
    </row>
    <row r="2681" spans="1:46" x14ac:dyDescent="0.25">
      <c r="A2681" t="s">
        <v>5351</v>
      </c>
      <c r="B2681" s="1" t="s">
        <v>6780</v>
      </c>
      <c r="C2681" s="1" t="s">
        <v>6756</v>
      </c>
      <c r="D2681" s="1" t="s">
        <v>6444</v>
      </c>
      <c r="E2681" t="s">
        <v>5352</v>
      </c>
      <c r="F2681" s="3" t="s">
        <v>6855</v>
      </c>
      <c r="G2681">
        <v>0</v>
      </c>
      <c r="H2681">
        <v>0</v>
      </c>
      <c r="I2681">
        <v>0</v>
      </c>
      <c r="J2681">
        <v>0</v>
      </c>
      <c r="K2681">
        <v>0</v>
      </c>
      <c r="L2681">
        <v>0</v>
      </c>
      <c r="M2681">
        <v>0</v>
      </c>
      <c r="N2681">
        <v>0</v>
      </c>
      <c r="O2681" s="3">
        <v>0</v>
      </c>
      <c r="P2681" s="3">
        <v>0</v>
      </c>
      <c r="Q2681" s="3">
        <v>0</v>
      </c>
      <c r="R2681" s="3">
        <v>0</v>
      </c>
      <c r="S2681" s="3">
        <v>0</v>
      </c>
      <c r="T2681">
        <v>0</v>
      </c>
      <c r="U2681" s="3">
        <f t="shared" si="123"/>
        <v>0</v>
      </c>
      <c r="V2681" s="3">
        <f>+G2681+H2681+I2681</f>
        <v>0</v>
      </c>
      <c r="W2681" s="3">
        <f>+T2681+S2681+R2681+Q2681+P2681+O2681+N2681+M2681+L2681+K2681+J2681</f>
        <v>0</v>
      </c>
      <c r="X2681">
        <v>0</v>
      </c>
      <c r="Y2681" s="3">
        <v>0</v>
      </c>
      <c r="Z2681" s="3">
        <v>0</v>
      </c>
      <c r="AA2681">
        <v>0</v>
      </c>
      <c r="AB2681">
        <v>0</v>
      </c>
      <c r="AC2681">
        <v>0</v>
      </c>
      <c r="AD2681" s="3">
        <f>+AC2681+AB2681+AA2681+Z2681+Y2681+X2681</f>
        <v>0</v>
      </c>
      <c r="AE2681">
        <v>0</v>
      </c>
      <c r="AF2681">
        <v>0</v>
      </c>
      <c r="AG2681">
        <v>0</v>
      </c>
      <c r="AH2681">
        <v>0</v>
      </c>
      <c r="AI2681" s="3">
        <f t="shared" si="124"/>
        <v>0</v>
      </c>
      <c r="AJ2681" s="3">
        <f t="shared" si="125"/>
        <v>0</v>
      </c>
      <c r="AK2681">
        <v>0</v>
      </c>
      <c r="AL2681">
        <v>0</v>
      </c>
      <c r="AM2681">
        <v>0</v>
      </c>
      <c r="AN2681">
        <v>0</v>
      </c>
      <c r="AO2681">
        <v>0</v>
      </c>
      <c r="AP2681">
        <v>0</v>
      </c>
      <c r="AQ2681">
        <v>0</v>
      </c>
      <c r="AR2681">
        <v>0</v>
      </c>
      <c r="AS2681">
        <v>0</v>
      </c>
      <c r="AT2681">
        <v>0</v>
      </c>
    </row>
    <row r="2682" spans="1:46" x14ac:dyDescent="0.25">
      <c r="A2682" t="s">
        <v>5353</v>
      </c>
      <c r="B2682" s="1" t="s">
        <v>6780</v>
      </c>
      <c r="C2682" s="1" t="s">
        <v>6756</v>
      </c>
      <c r="D2682" s="1" t="s">
        <v>6533</v>
      </c>
      <c r="E2682" t="s">
        <v>5354</v>
      </c>
      <c r="F2682" s="3" t="s">
        <v>6855</v>
      </c>
      <c r="G2682">
        <v>0</v>
      </c>
      <c r="H2682">
        <v>0</v>
      </c>
      <c r="I2682">
        <v>0</v>
      </c>
      <c r="J2682">
        <v>0</v>
      </c>
      <c r="K2682">
        <v>0</v>
      </c>
      <c r="L2682">
        <v>0</v>
      </c>
      <c r="M2682">
        <v>0</v>
      </c>
      <c r="N2682">
        <v>0</v>
      </c>
      <c r="O2682" s="3">
        <v>0</v>
      </c>
      <c r="P2682" s="3">
        <v>0</v>
      </c>
      <c r="Q2682" s="3">
        <v>0</v>
      </c>
      <c r="R2682" s="3">
        <v>0</v>
      </c>
      <c r="S2682" s="3">
        <v>0</v>
      </c>
      <c r="T2682">
        <v>0</v>
      </c>
      <c r="U2682" s="3">
        <f t="shared" si="123"/>
        <v>0</v>
      </c>
      <c r="V2682" s="3">
        <f>+G2682+H2682+I2682</f>
        <v>0</v>
      </c>
      <c r="W2682" s="3">
        <f>+T2682+S2682+R2682+Q2682+P2682+O2682+N2682+M2682+L2682+K2682+J2682</f>
        <v>0</v>
      </c>
      <c r="X2682">
        <v>0</v>
      </c>
      <c r="Y2682" s="3">
        <v>0</v>
      </c>
      <c r="Z2682" s="3">
        <v>0</v>
      </c>
      <c r="AA2682">
        <v>0</v>
      </c>
      <c r="AB2682">
        <v>0</v>
      </c>
      <c r="AC2682">
        <v>0</v>
      </c>
      <c r="AD2682" s="3">
        <f>+AC2682+AB2682+AA2682+Z2682+Y2682+X2682</f>
        <v>0</v>
      </c>
      <c r="AE2682">
        <v>0</v>
      </c>
      <c r="AF2682">
        <v>0</v>
      </c>
      <c r="AG2682">
        <v>0</v>
      </c>
      <c r="AH2682">
        <v>0</v>
      </c>
      <c r="AI2682" s="3">
        <f t="shared" si="124"/>
        <v>0</v>
      </c>
      <c r="AJ2682" s="3">
        <f t="shared" si="125"/>
        <v>0</v>
      </c>
      <c r="AK2682">
        <v>0</v>
      </c>
      <c r="AL2682">
        <v>0</v>
      </c>
      <c r="AM2682">
        <v>0</v>
      </c>
      <c r="AN2682">
        <v>0</v>
      </c>
      <c r="AO2682">
        <v>0</v>
      </c>
      <c r="AP2682">
        <v>0</v>
      </c>
      <c r="AQ2682">
        <v>0</v>
      </c>
      <c r="AR2682">
        <v>0</v>
      </c>
      <c r="AS2682">
        <v>0</v>
      </c>
      <c r="AT2682">
        <v>0</v>
      </c>
    </row>
    <row r="2683" spans="1:46" x14ac:dyDescent="0.25">
      <c r="A2683" t="s">
        <v>5355</v>
      </c>
      <c r="B2683" s="1" t="s">
        <v>6780</v>
      </c>
      <c r="C2683" s="1" t="s">
        <v>6756</v>
      </c>
      <c r="D2683" s="1" t="s">
        <v>6557</v>
      </c>
      <c r="E2683" t="s">
        <v>5356</v>
      </c>
      <c r="F2683" s="3" t="s">
        <v>6855</v>
      </c>
      <c r="G2683">
        <v>0</v>
      </c>
      <c r="H2683">
        <v>0</v>
      </c>
      <c r="I2683">
        <v>0</v>
      </c>
      <c r="J2683">
        <v>0</v>
      </c>
      <c r="K2683">
        <v>0</v>
      </c>
      <c r="L2683">
        <v>0</v>
      </c>
      <c r="M2683">
        <v>0</v>
      </c>
      <c r="N2683">
        <v>0</v>
      </c>
      <c r="O2683" s="3">
        <v>0</v>
      </c>
      <c r="P2683" s="3">
        <v>0</v>
      </c>
      <c r="Q2683" s="3">
        <v>0</v>
      </c>
      <c r="R2683" s="3">
        <v>0</v>
      </c>
      <c r="S2683" s="3">
        <v>0</v>
      </c>
      <c r="T2683">
        <v>0</v>
      </c>
      <c r="U2683" s="3">
        <f t="shared" si="123"/>
        <v>0</v>
      </c>
      <c r="V2683" s="3">
        <f>+G2683+H2683+I2683</f>
        <v>0</v>
      </c>
      <c r="W2683" s="3">
        <f>+T2683+S2683+R2683+Q2683+P2683+O2683+N2683+M2683+L2683+K2683+J2683</f>
        <v>0</v>
      </c>
      <c r="X2683">
        <v>0</v>
      </c>
      <c r="Y2683" s="3">
        <v>0</v>
      </c>
      <c r="Z2683" s="3">
        <v>0</v>
      </c>
      <c r="AA2683">
        <v>0</v>
      </c>
      <c r="AB2683">
        <v>0</v>
      </c>
      <c r="AC2683">
        <v>0</v>
      </c>
      <c r="AD2683" s="3">
        <f>+AC2683+AB2683+AA2683+Z2683+Y2683+X2683</f>
        <v>0</v>
      </c>
      <c r="AE2683">
        <v>0</v>
      </c>
      <c r="AF2683">
        <v>0</v>
      </c>
      <c r="AG2683">
        <v>0</v>
      </c>
      <c r="AH2683">
        <v>0</v>
      </c>
      <c r="AI2683" s="3">
        <f t="shared" si="124"/>
        <v>0</v>
      </c>
      <c r="AJ2683" s="3">
        <f t="shared" si="125"/>
        <v>0</v>
      </c>
      <c r="AK2683">
        <v>0</v>
      </c>
      <c r="AL2683">
        <v>0</v>
      </c>
      <c r="AM2683">
        <v>0</v>
      </c>
      <c r="AN2683">
        <v>0</v>
      </c>
      <c r="AO2683">
        <v>0</v>
      </c>
      <c r="AP2683">
        <v>0</v>
      </c>
      <c r="AQ2683">
        <v>0</v>
      </c>
      <c r="AR2683">
        <v>0</v>
      </c>
      <c r="AS2683">
        <v>0</v>
      </c>
      <c r="AT2683">
        <v>0</v>
      </c>
    </row>
    <row r="2684" spans="1:46" x14ac:dyDescent="0.25">
      <c r="A2684" t="s">
        <v>5357</v>
      </c>
      <c r="B2684" s="1" t="s">
        <v>6780</v>
      </c>
      <c r="C2684" s="1" t="s">
        <v>6756</v>
      </c>
      <c r="D2684" s="1" t="s">
        <v>6558</v>
      </c>
      <c r="E2684" t="s">
        <v>5358</v>
      </c>
      <c r="F2684" s="3" t="s">
        <v>6855</v>
      </c>
      <c r="G2684">
        <v>0</v>
      </c>
      <c r="H2684">
        <v>0</v>
      </c>
      <c r="I2684">
        <v>0</v>
      </c>
      <c r="J2684">
        <v>0</v>
      </c>
      <c r="K2684">
        <v>0</v>
      </c>
      <c r="L2684">
        <v>0</v>
      </c>
      <c r="M2684">
        <v>0</v>
      </c>
      <c r="N2684">
        <v>0</v>
      </c>
      <c r="O2684" s="3">
        <v>0</v>
      </c>
      <c r="P2684" s="3">
        <v>0</v>
      </c>
      <c r="Q2684" s="3">
        <v>0</v>
      </c>
      <c r="R2684" s="3">
        <v>0</v>
      </c>
      <c r="S2684" s="3">
        <v>0</v>
      </c>
      <c r="T2684">
        <v>0</v>
      </c>
      <c r="U2684" s="3">
        <f t="shared" si="123"/>
        <v>0</v>
      </c>
      <c r="V2684" s="3">
        <f>+G2684+H2684+I2684</f>
        <v>0</v>
      </c>
      <c r="W2684" s="3">
        <f>+T2684+S2684+R2684+Q2684+P2684+O2684+N2684+M2684+L2684+K2684+J2684</f>
        <v>0</v>
      </c>
      <c r="X2684">
        <v>0</v>
      </c>
      <c r="Y2684" s="3">
        <v>0</v>
      </c>
      <c r="Z2684" s="3">
        <v>0</v>
      </c>
      <c r="AA2684">
        <v>0</v>
      </c>
      <c r="AB2684">
        <v>0</v>
      </c>
      <c r="AC2684">
        <v>0</v>
      </c>
      <c r="AD2684" s="3">
        <f>+AC2684+AB2684+AA2684+Z2684+Y2684+X2684</f>
        <v>0</v>
      </c>
      <c r="AE2684">
        <v>0</v>
      </c>
      <c r="AF2684">
        <v>0</v>
      </c>
      <c r="AG2684">
        <v>0</v>
      </c>
      <c r="AH2684">
        <v>0</v>
      </c>
      <c r="AI2684" s="3">
        <f t="shared" si="124"/>
        <v>0</v>
      </c>
      <c r="AJ2684" s="3">
        <f t="shared" si="125"/>
        <v>0</v>
      </c>
      <c r="AK2684">
        <v>0</v>
      </c>
      <c r="AL2684">
        <v>0</v>
      </c>
      <c r="AM2684">
        <v>0</v>
      </c>
      <c r="AN2684">
        <v>0</v>
      </c>
      <c r="AO2684">
        <v>0</v>
      </c>
      <c r="AP2684">
        <v>0</v>
      </c>
      <c r="AQ2684">
        <v>0</v>
      </c>
      <c r="AR2684">
        <v>0</v>
      </c>
      <c r="AS2684">
        <v>0</v>
      </c>
      <c r="AT2684">
        <v>0</v>
      </c>
    </row>
    <row r="2685" spans="1:46" x14ac:dyDescent="0.25">
      <c r="A2685" t="s">
        <v>5359</v>
      </c>
      <c r="B2685" s="1" t="s">
        <v>6780</v>
      </c>
      <c r="C2685" s="1" t="s">
        <v>6756</v>
      </c>
      <c r="D2685" s="1" t="s">
        <v>6592</v>
      </c>
      <c r="E2685" t="s">
        <v>5360</v>
      </c>
      <c r="F2685" s="3" t="s">
        <v>6855</v>
      </c>
      <c r="G2685">
        <v>0</v>
      </c>
      <c r="H2685">
        <v>0</v>
      </c>
      <c r="I2685">
        <v>0</v>
      </c>
      <c r="J2685">
        <v>0</v>
      </c>
      <c r="K2685">
        <v>0</v>
      </c>
      <c r="L2685">
        <v>0</v>
      </c>
      <c r="M2685">
        <v>0</v>
      </c>
      <c r="N2685">
        <v>0</v>
      </c>
      <c r="O2685" s="3">
        <v>0</v>
      </c>
      <c r="P2685" s="3">
        <v>0</v>
      </c>
      <c r="Q2685" s="3">
        <v>0</v>
      </c>
      <c r="R2685" s="3">
        <v>0</v>
      </c>
      <c r="S2685" s="3">
        <v>0</v>
      </c>
      <c r="T2685">
        <v>0</v>
      </c>
      <c r="U2685" s="3">
        <f t="shared" si="123"/>
        <v>0</v>
      </c>
      <c r="V2685" s="3">
        <f>+G2685+H2685+I2685</f>
        <v>0</v>
      </c>
      <c r="W2685" s="3">
        <f>+T2685+S2685+R2685+Q2685+P2685+O2685+N2685+M2685+L2685+K2685+J2685</f>
        <v>0</v>
      </c>
      <c r="X2685">
        <v>0</v>
      </c>
      <c r="Y2685" s="3">
        <v>0</v>
      </c>
      <c r="Z2685" s="3">
        <v>0</v>
      </c>
      <c r="AA2685">
        <v>0</v>
      </c>
      <c r="AB2685">
        <v>0</v>
      </c>
      <c r="AC2685">
        <v>0</v>
      </c>
      <c r="AD2685" s="3">
        <f>+AC2685+AB2685+AA2685+Z2685+Y2685+X2685</f>
        <v>0</v>
      </c>
      <c r="AE2685">
        <v>0</v>
      </c>
      <c r="AF2685">
        <v>0</v>
      </c>
      <c r="AG2685">
        <v>0</v>
      </c>
      <c r="AH2685">
        <v>0</v>
      </c>
      <c r="AI2685" s="3">
        <f t="shared" si="124"/>
        <v>0</v>
      </c>
      <c r="AJ2685" s="3">
        <f t="shared" si="125"/>
        <v>0</v>
      </c>
      <c r="AK2685">
        <v>0</v>
      </c>
      <c r="AL2685">
        <v>0</v>
      </c>
      <c r="AM2685">
        <v>0</v>
      </c>
      <c r="AN2685">
        <v>0</v>
      </c>
      <c r="AO2685">
        <v>0</v>
      </c>
      <c r="AP2685">
        <v>0</v>
      </c>
      <c r="AQ2685">
        <v>0</v>
      </c>
      <c r="AR2685">
        <v>0</v>
      </c>
      <c r="AS2685">
        <v>0</v>
      </c>
      <c r="AT2685">
        <v>0</v>
      </c>
    </row>
    <row r="2686" spans="1:46" x14ac:dyDescent="0.25">
      <c r="A2686" t="s">
        <v>5361</v>
      </c>
      <c r="B2686" s="1" t="s">
        <v>6781</v>
      </c>
      <c r="C2686" s="1" t="s">
        <v>6757</v>
      </c>
      <c r="D2686" s="1" t="s">
        <v>6372</v>
      </c>
      <c r="E2686" t="s">
        <v>5362</v>
      </c>
      <c r="F2686" s="3" t="s">
        <v>6857</v>
      </c>
      <c r="G2686">
        <v>1051205</v>
      </c>
      <c r="H2686">
        <v>0</v>
      </c>
      <c r="I2686">
        <v>0</v>
      </c>
      <c r="J2686">
        <v>612989</v>
      </c>
      <c r="K2686">
        <v>0</v>
      </c>
      <c r="L2686">
        <v>0</v>
      </c>
      <c r="M2686">
        <v>0</v>
      </c>
      <c r="N2686">
        <v>0</v>
      </c>
      <c r="O2686" s="3">
        <v>0</v>
      </c>
      <c r="P2686" s="3">
        <v>573063</v>
      </c>
      <c r="Q2686" s="3">
        <v>0</v>
      </c>
      <c r="R2686" s="3">
        <v>0</v>
      </c>
      <c r="S2686" s="3">
        <v>0</v>
      </c>
      <c r="T2686">
        <v>0</v>
      </c>
      <c r="U2686" s="3">
        <f t="shared" si="123"/>
        <v>2237257</v>
      </c>
      <c r="V2686" s="3">
        <f>+G2686+H2686+I2686</f>
        <v>1051205</v>
      </c>
      <c r="W2686" s="3">
        <f>+T2686+S2686+R2686+Q2686+P2686+O2686+N2686+M2686+L2686+K2686+J2686</f>
        <v>1186052</v>
      </c>
      <c r="X2686">
        <v>992344</v>
      </c>
      <c r="Y2686" s="3">
        <v>723128</v>
      </c>
      <c r="Z2686" s="3">
        <v>663063</v>
      </c>
      <c r="AA2686">
        <v>0</v>
      </c>
      <c r="AB2686">
        <v>0</v>
      </c>
      <c r="AC2686">
        <v>0</v>
      </c>
      <c r="AD2686" s="3">
        <f>+AC2686+AB2686+AA2686+Z2686+Y2686+X2686</f>
        <v>2378535</v>
      </c>
      <c r="AE2686">
        <v>1715472</v>
      </c>
      <c r="AF2686">
        <v>183630</v>
      </c>
      <c r="AG2686">
        <v>479433</v>
      </c>
      <c r="AH2686">
        <v>0</v>
      </c>
      <c r="AI2686" s="3">
        <f t="shared" si="124"/>
        <v>0</v>
      </c>
      <c r="AJ2686" s="3">
        <f t="shared" si="125"/>
        <v>2378535</v>
      </c>
      <c r="AK2686">
        <v>345065</v>
      </c>
      <c r="AL2686">
        <v>102466</v>
      </c>
      <c r="AM2686">
        <v>1635</v>
      </c>
      <c r="AN2686">
        <v>1635</v>
      </c>
      <c r="AO2686">
        <v>399991</v>
      </c>
      <c r="AP2686">
        <v>298670</v>
      </c>
      <c r="AQ2686">
        <v>0</v>
      </c>
      <c r="AR2686">
        <v>0</v>
      </c>
      <c r="AS2686">
        <v>-53291</v>
      </c>
      <c r="AT2686">
        <v>-194569</v>
      </c>
    </row>
    <row r="2687" spans="1:46" x14ac:dyDescent="0.25">
      <c r="A2687" t="s">
        <v>5363</v>
      </c>
      <c r="B2687" s="1" t="s">
        <v>6781</v>
      </c>
      <c r="C2687" s="1" t="s">
        <v>6757</v>
      </c>
      <c r="D2687" s="1" t="s">
        <v>6373</v>
      </c>
      <c r="E2687" t="s">
        <v>5364</v>
      </c>
      <c r="F2687" s="3" t="s">
        <v>6856</v>
      </c>
      <c r="G2687">
        <v>0</v>
      </c>
      <c r="H2687">
        <v>0</v>
      </c>
      <c r="I2687">
        <v>0</v>
      </c>
      <c r="J2687">
        <v>0</v>
      </c>
      <c r="K2687">
        <v>0</v>
      </c>
      <c r="L2687">
        <v>0</v>
      </c>
      <c r="M2687">
        <v>0</v>
      </c>
      <c r="N2687">
        <v>0</v>
      </c>
      <c r="O2687" s="3">
        <v>0</v>
      </c>
      <c r="P2687" s="3">
        <v>0</v>
      </c>
      <c r="Q2687" s="3">
        <v>0</v>
      </c>
      <c r="R2687" s="3">
        <v>0</v>
      </c>
      <c r="S2687" s="3">
        <v>0</v>
      </c>
      <c r="T2687">
        <v>0</v>
      </c>
      <c r="U2687" s="3">
        <f t="shared" si="123"/>
        <v>0</v>
      </c>
      <c r="V2687" s="3">
        <f>+G2687+H2687+I2687</f>
        <v>0</v>
      </c>
      <c r="W2687" s="3">
        <f>+T2687+S2687+R2687+Q2687+P2687+O2687+N2687+M2687+L2687+K2687+J2687</f>
        <v>0</v>
      </c>
      <c r="X2687">
        <v>0</v>
      </c>
      <c r="Y2687" s="3">
        <v>0</v>
      </c>
      <c r="Z2687" s="3">
        <v>0</v>
      </c>
      <c r="AA2687">
        <v>0</v>
      </c>
      <c r="AB2687">
        <v>0</v>
      </c>
      <c r="AC2687">
        <v>0</v>
      </c>
      <c r="AD2687" s="3">
        <f>+AC2687+AB2687+AA2687+Z2687+Y2687+X2687</f>
        <v>0</v>
      </c>
      <c r="AE2687">
        <v>0</v>
      </c>
      <c r="AF2687">
        <v>0</v>
      </c>
      <c r="AG2687">
        <v>0</v>
      </c>
      <c r="AH2687">
        <v>0</v>
      </c>
      <c r="AI2687" s="3">
        <f t="shared" si="124"/>
        <v>0</v>
      </c>
      <c r="AJ2687" s="3">
        <f t="shared" si="125"/>
        <v>0</v>
      </c>
      <c r="AK2687">
        <v>0</v>
      </c>
      <c r="AL2687">
        <v>0</v>
      </c>
      <c r="AM2687">
        <v>0</v>
      </c>
      <c r="AN2687">
        <v>0</v>
      </c>
      <c r="AO2687">
        <v>0</v>
      </c>
      <c r="AP2687">
        <v>0</v>
      </c>
      <c r="AQ2687">
        <v>0</v>
      </c>
      <c r="AR2687">
        <v>0</v>
      </c>
      <c r="AS2687">
        <v>0</v>
      </c>
      <c r="AT2687">
        <v>0</v>
      </c>
    </row>
    <row r="2688" spans="1:46" x14ac:dyDescent="0.25">
      <c r="A2688" t="s">
        <v>5365</v>
      </c>
      <c r="B2688" s="1" t="s">
        <v>6781</v>
      </c>
      <c r="C2688" s="1" t="s">
        <v>6757</v>
      </c>
      <c r="D2688" s="1" t="s">
        <v>6374</v>
      </c>
      <c r="E2688" t="s">
        <v>5366</v>
      </c>
      <c r="F2688" s="3" t="s">
        <v>6857</v>
      </c>
      <c r="G2688">
        <v>0</v>
      </c>
      <c r="H2688">
        <v>58059</v>
      </c>
      <c r="I2688">
        <v>0</v>
      </c>
      <c r="J2688">
        <v>0</v>
      </c>
      <c r="K2688">
        <v>21996</v>
      </c>
      <c r="L2688">
        <v>0</v>
      </c>
      <c r="M2688">
        <v>0</v>
      </c>
      <c r="N2688">
        <v>0</v>
      </c>
      <c r="O2688" s="3">
        <v>0</v>
      </c>
      <c r="P2688" s="3">
        <v>0</v>
      </c>
      <c r="Q2688" s="3">
        <v>0</v>
      </c>
      <c r="R2688" s="3">
        <v>0</v>
      </c>
      <c r="S2688" s="3">
        <v>0</v>
      </c>
      <c r="T2688">
        <v>0</v>
      </c>
      <c r="U2688" s="3">
        <f t="shared" si="123"/>
        <v>80055</v>
      </c>
      <c r="V2688" s="3">
        <f>+G2688+H2688+I2688</f>
        <v>58059</v>
      </c>
      <c r="W2688" s="3">
        <f>+T2688+S2688+R2688+Q2688+P2688+O2688+N2688+M2688+L2688+K2688+J2688</f>
        <v>21996</v>
      </c>
      <c r="X2688">
        <v>0</v>
      </c>
      <c r="Y2688" s="3">
        <v>76615</v>
      </c>
      <c r="Z2688" s="3">
        <v>0</v>
      </c>
      <c r="AA2688">
        <v>0</v>
      </c>
      <c r="AB2688">
        <v>1171</v>
      </c>
      <c r="AC2688">
        <v>30000</v>
      </c>
      <c r="AD2688" s="3">
        <f>+AC2688+AB2688+AA2688+Z2688+Y2688+X2688</f>
        <v>107786</v>
      </c>
      <c r="AE2688">
        <v>5074</v>
      </c>
      <c r="AF2688">
        <v>34333</v>
      </c>
      <c r="AG2688">
        <v>6824</v>
      </c>
      <c r="AH2688">
        <v>31555</v>
      </c>
      <c r="AI2688" s="3">
        <f t="shared" si="124"/>
        <v>30000</v>
      </c>
      <c r="AJ2688" s="3">
        <f t="shared" si="125"/>
        <v>107786</v>
      </c>
      <c r="AK2688">
        <v>69961</v>
      </c>
      <c r="AL2688">
        <v>42230</v>
      </c>
      <c r="AM2688">
        <v>0</v>
      </c>
      <c r="AN2688">
        <v>0</v>
      </c>
      <c r="AO2688">
        <v>0</v>
      </c>
      <c r="AP2688">
        <v>0</v>
      </c>
      <c r="AQ2688">
        <v>0</v>
      </c>
      <c r="AR2688">
        <v>0</v>
      </c>
      <c r="AS2688">
        <v>69961</v>
      </c>
      <c r="AT2688">
        <v>42230</v>
      </c>
    </row>
    <row r="2689" spans="1:46" x14ac:dyDescent="0.25">
      <c r="A2689" t="s">
        <v>5367</v>
      </c>
      <c r="B2689" s="1" t="s">
        <v>6781</v>
      </c>
      <c r="C2689" s="1" t="s">
        <v>6757</v>
      </c>
      <c r="D2689" s="1" t="s">
        <v>6376</v>
      </c>
      <c r="E2689" t="s">
        <v>5368</v>
      </c>
      <c r="F2689" s="3" t="s">
        <v>6856</v>
      </c>
      <c r="G2689">
        <v>0</v>
      </c>
      <c r="H2689">
        <v>0</v>
      </c>
      <c r="I2689">
        <v>0</v>
      </c>
      <c r="J2689">
        <v>0</v>
      </c>
      <c r="K2689">
        <v>0</v>
      </c>
      <c r="L2689">
        <v>0</v>
      </c>
      <c r="M2689">
        <v>0</v>
      </c>
      <c r="N2689">
        <v>0</v>
      </c>
      <c r="O2689" s="3">
        <v>0</v>
      </c>
      <c r="P2689" s="3">
        <v>0</v>
      </c>
      <c r="Q2689" s="3">
        <v>0</v>
      </c>
      <c r="R2689" s="3">
        <v>0</v>
      </c>
      <c r="S2689" s="3">
        <v>0</v>
      </c>
      <c r="T2689">
        <v>0</v>
      </c>
      <c r="U2689" s="3">
        <f t="shared" si="123"/>
        <v>0</v>
      </c>
      <c r="V2689" s="3">
        <f>+G2689+H2689+I2689</f>
        <v>0</v>
      </c>
      <c r="W2689" s="3">
        <f>+T2689+S2689+R2689+Q2689+P2689+O2689+N2689+M2689+L2689+K2689+J2689</f>
        <v>0</v>
      </c>
      <c r="X2689">
        <v>0</v>
      </c>
      <c r="Y2689" s="3">
        <v>0</v>
      </c>
      <c r="Z2689" s="3">
        <v>0</v>
      </c>
      <c r="AA2689">
        <v>0</v>
      </c>
      <c r="AB2689">
        <v>0</v>
      </c>
      <c r="AC2689">
        <v>0</v>
      </c>
      <c r="AD2689" s="3">
        <f>+AC2689+AB2689+AA2689+Z2689+Y2689+X2689</f>
        <v>0</v>
      </c>
      <c r="AE2689">
        <v>0</v>
      </c>
      <c r="AF2689">
        <v>0</v>
      </c>
      <c r="AG2689">
        <v>0</v>
      </c>
      <c r="AH2689">
        <v>0</v>
      </c>
      <c r="AI2689" s="3">
        <f t="shared" si="124"/>
        <v>0</v>
      </c>
      <c r="AJ2689" s="3">
        <f t="shared" si="125"/>
        <v>0</v>
      </c>
      <c r="AK2689">
        <v>0</v>
      </c>
      <c r="AL2689">
        <v>0</v>
      </c>
      <c r="AM2689">
        <v>0</v>
      </c>
      <c r="AN2689">
        <v>0</v>
      </c>
      <c r="AO2689">
        <v>0</v>
      </c>
      <c r="AP2689">
        <v>0</v>
      </c>
      <c r="AQ2689">
        <v>0</v>
      </c>
      <c r="AR2689">
        <v>0</v>
      </c>
      <c r="AS2689">
        <v>0</v>
      </c>
      <c r="AT2689">
        <v>0</v>
      </c>
    </row>
    <row r="2690" spans="1:46" x14ac:dyDescent="0.25">
      <c r="A2690" t="s">
        <v>5369</v>
      </c>
      <c r="B2690" s="1" t="s">
        <v>6781</v>
      </c>
      <c r="C2690" s="1" t="s">
        <v>6757</v>
      </c>
      <c r="D2690" s="1" t="s">
        <v>6377</v>
      </c>
      <c r="E2690" t="s">
        <v>5370</v>
      </c>
      <c r="F2690" s="3" t="s">
        <v>6857</v>
      </c>
      <c r="G2690">
        <v>1393</v>
      </c>
      <c r="H2690">
        <v>0</v>
      </c>
      <c r="I2690">
        <v>0</v>
      </c>
      <c r="J2690">
        <v>0</v>
      </c>
      <c r="K2690">
        <v>0</v>
      </c>
      <c r="L2690">
        <v>0</v>
      </c>
      <c r="M2690">
        <v>0</v>
      </c>
      <c r="N2690">
        <v>0</v>
      </c>
      <c r="O2690" s="3">
        <v>14726</v>
      </c>
      <c r="P2690" s="3">
        <v>0</v>
      </c>
      <c r="Q2690" s="3">
        <v>0</v>
      </c>
      <c r="R2690" s="3">
        <v>0</v>
      </c>
      <c r="S2690" s="3">
        <v>0</v>
      </c>
      <c r="T2690">
        <v>5000</v>
      </c>
      <c r="U2690" s="3">
        <f t="shared" si="123"/>
        <v>21119</v>
      </c>
      <c r="V2690" s="3">
        <f>+G2690+H2690+I2690</f>
        <v>1393</v>
      </c>
      <c r="W2690" s="3">
        <f>+T2690+S2690+R2690+Q2690+P2690+O2690+N2690+M2690+L2690+K2690+J2690</f>
        <v>19726</v>
      </c>
      <c r="X2690">
        <v>0</v>
      </c>
      <c r="Y2690" s="3">
        <v>24202</v>
      </c>
      <c r="Z2690" s="3">
        <v>0</v>
      </c>
      <c r="AA2690">
        <v>0</v>
      </c>
      <c r="AB2690">
        <v>0</v>
      </c>
      <c r="AC2690">
        <v>0</v>
      </c>
      <c r="AD2690" s="3">
        <f>+AC2690+AB2690+AA2690+Z2690+Y2690+X2690</f>
        <v>24202</v>
      </c>
      <c r="AE2690">
        <v>0</v>
      </c>
      <c r="AF2690">
        <v>24202</v>
      </c>
      <c r="AG2690">
        <v>0</v>
      </c>
      <c r="AH2690">
        <v>0</v>
      </c>
      <c r="AI2690" s="3">
        <f t="shared" si="124"/>
        <v>0</v>
      </c>
      <c r="AJ2690" s="3">
        <f t="shared" si="125"/>
        <v>24202</v>
      </c>
      <c r="AK2690">
        <v>5856</v>
      </c>
      <c r="AL2690">
        <v>2772</v>
      </c>
      <c r="AM2690">
        <v>0</v>
      </c>
      <c r="AN2690">
        <v>0</v>
      </c>
      <c r="AO2690">
        <v>0</v>
      </c>
      <c r="AP2690">
        <v>0</v>
      </c>
      <c r="AQ2690">
        <v>0</v>
      </c>
      <c r="AR2690">
        <v>0</v>
      </c>
      <c r="AS2690">
        <v>5856</v>
      </c>
      <c r="AT2690">
        <v>2772</v>
      </c>
    </row>
    <row r="2691" spans="1:46" x14ac:dyDescent="0.25">
      <c r="A2691" t="s">
        <v>5371</v>
      </c>
      <c r="B2691" s="1" t="s">
        <v>6781</v>
      </c>
      <c r="C2691" s="1" t="s">
        <v>6757</v>
      </c>
      <c r="D2691" s="1" t="s">
        <v>6378</v>
      </c>
      <c r="E2691" t="s">
        <v>5372</v>
      </c>
      <c r="F2691" s="3" t="s">
        <v>6857</v>
      </c>
      <c r="G2691">
        <v>0</v>
      </c>
      <c r="H2691">
        <v>5377</v>
      </c>
      <c r="I2691">
        <v>0</v>
      </c>
      <c r="J2691">
        <v>0</v>
      </c>
      <c r="K2691">
        <v>32229</v>
      </c>
      <c r="L2691">
        <v>0</v>
      </c>
      <c r="M2691">
        <v>0</v>
      </c>
      <c r="N2691">
        <v>0</v>
      </c>
      <c r="O2691" s="3">
        <v>0</v>
      </c>
      <c r="P2691" s="3">
        <v>0</v>
      </c>
      <c r="Q2691" s="3">
        <v>0</v>
      </c>
      <c r="R2691" s="3">
        <v>0</v>
      </c>
      <c r="S2691" s="3">
        <v>0</v>
      </c>
      <c r="T2691">
        <v>5000</v>
      </c>
      <c r="U2691" s="3">
        <f t="shared" si="123"/>
        <v>42606</v>
      </c>
      <c r="V2691" s="3">
        <f>+G2691+H2691+I2691</f>
        <v>5377</v>
      </c>
      <c r="W2691" s="3">
        <f>+T2691+S2691+R2691+Q2691+P2691+O2691+N2691+M2691+L2691+K2691+J2691</f>
        <v>37229</v>
      </c>
      <c r="X2691">
        <v>0</v>
      </c>
      <c r="Y2691" s="3">
        <v>57606</v>
      </c>
      <c r="Z2691" s="3">
        <v>0</v>
      </c>
      <c r="AA2691">
        <v>0</v>
      </c>
      <c r="AB2691">
        <v>0</v>
      </c>
      <c r="AC2691">
        <v>0</v>
      </c>
      <c r="AD2691" s="3">
        <f>+AC2691+AB2691+AA2691+Z2691+Y2691+X2691</f>
        <v>57606</v>
      </c>
      <c r="AE2691">
        <v>855</v>
      </c>
      <c r="AF2691">
        <v>10060</v>
      </c>
      <c r="AG2691">
        <v>46691</v>
      </c>
      <c r="AH2691">
        <v>0</v>
      </c>
      <c r="AI2691" s="3">
        <f t="shared" si="124"/>
        <v>0</v>
      </c>
      <c r="AJ2691" s="3">
        <f t="shared" si="125"/>
        <v>57606</v>
      </c>
      <c r="AK2691">
        <v>0</v>
      </c>
      <c r="AL2691">
        <v>0</v>
      </c>
      <c r="AM2691">
        <v>0</v>
      </c>
      <c r="AN2691">
        <v>0</v>
      </c>
      <c r="AO2691">
        <v>0</v>
      </c>
      <c r="AP2691">
        <v>0</v>
      </c>
      <c r="AQ2691">
        <v>0</v>
      </c>
      <c r="AR2691">
        <v>0</v>
      </c>
      <c r="AS2691">
        <v>0</v>
      </c>
      <c r="AT2691">
        <v>0</v>
      </c>
    </row>
    <row r="2692" spans="1:46" x14ac:dyDescent="0.25">
      <c r="A2692" t="s">
        <v>5373</v>
      </c>
      <c r="B2692" s="1" t="s">
        <v>6781</v>
      </c>
      <c r="C2692" s="1" t="s">
        <v>6757</v>
      </c>
      <c r="D2692" s="1" t="s">
        <v>6382</v>
      </c>
      <c r="E2692" t="s">
        <v>5374</v>
      </c>
      <c r="F2692" s="3" t="s">
        <v>6857</v>
      </c>
      <c r="G2692">
        <v>2151</v>
      </c>
      <c r="H2692">
        <v>0</v>
      </c>
      <c r="I2692">
        <v>0</v>
      </c>
      <c r="J2692">
        <v>0</v>
      </c>
      <c r="K2692">
        <v>0</v>
      </c>
      <c r="L2692">
        <v>0</v>
      </c>
      <c r="M2692">
        <v>0</v>
      </c>
      <c r="N2692">
        <v>10301</v>
      </c>
      <c r="O2692" s="3">
        <v>11100</v>
      </c>
      <c r="P2692" s="3">
        <v>0</v>
      </c>
      <c r="Q2692" s="3">
        <v>0</v>
      </c>
      <c r="R2692" s="3">
        <v>0</v>
      </c>
      <c r="S2692" s="3">
        <v>0</v>
      </c>
      <c r="T2692">
        <v>5000</v>
      </c>
      <c r="U2692" s="3">
        <f t="shared" ref="U2692:U2755" si="126">+V2692+W2692</f>
        <v>28552</v>
      </c>
      <c r="V2692" s="3">
        <f>+G2692+H2692+I2692</f>
        <v>2151</v>
      </c>
      <c r="W2692" s="3">
        <f>+T2692+S2692+R2692+Q2692+P2692+O2692+N2692+M2692+L2692+K2692+J2692</f>
        <v>26401</v>
      </c>
      <c r="X2692">
        <v>0</v>
      </c>
      <c r="Y2692" s="3">
        <v>26738</v>
      </c>
      <c r="Z2692" s="3">
        <v>14813</v>
      </c>
      <c r="AA2692">
        <v>0</v>
      </c>
      <c r="AB2692">
        <v>30</v>
      </c>
      <c r="AC2692">
        <v>0</v>
      </c>
      <c r="AD2692" s="3">
        <f>+AC2692+AB2692+AA2692+Z2692+Y2692+X2692</f>
        <v>41581</v>
      </c>
      <c r="AE2692">
        <v>6370</v>
      </c>
      <c r="AF2692">
        <v>8473</v>
      </c>
      <c r="AG2692">
        <v>26738</v>
      </c>
      <c r="AH2692">
        <v>0</v>
      </c>
      <c r="AI2692" s="3">
        <f t="shared" ref="AI2692:AI2755" si="127">+AC2692</f>
        <v>0</v>
      </c>
      <c r="AJ2692" s="3">
        <f t="shared" ref="AJ2692:AJ2755" si="128">+AI2692+AH2692+AG2692+AF2692+AE2692</f>
        <v>41581</v>
      </c>
      <c r="AK2692">
        <v>14612</v>
      </c>
      <c r="AL2692">
        <v>7923</v>
      </c>
      <c r="AM2692">
        <v>0</v>
      </c>
      <c r="AN2692">
        <v>0</v>
      </c>
      <c r="AO2692">
        <v>0</v>
      </c>
      <c r="AP2692">
        <v>6340</v>
      </c>
      <c r="AQ2692">
        <v>0</v>
      </c>
      <c r="AR2692">
        <v>0</v>
      </c>
      <c r="AS2692">
        <v>14612</v>
      </c>
      <c r="AT2692">
        <v>1583</v>
      </c>
    </row>
    <row r="2693" spans="1:46" x14ac:dyDescent="0.25">
      <c r="A2693" t="s">
        <v>5375</v>
      </c>
      <c r="B2693" s="1" t="s">
        <v>6781</v>
      </c>
      <c r="C2693" s="1" t="s">
        <v>6757</v>
      </c>
      <c r="D2693" s="1" t="s">
        <v>6388</v>
      </c>
      <c r="E2693" t="s">
        <v>5376</v>
      </c>
      <c r="F2693" s="3" t="s">
        <v>6856</v>
      </c>
      <c r="G2693">
        <v>0</v>
      </c>
      <c r="H2693">
        <v>0</v>
      </c>
      <c r="I2693">
        <v>0</v>
      </c>
      <c r="J2693">
        <v>0</v>
      </c>
      <c r="K2693">
        <v>0</v>
      </c>
      <c r="L2693">
        <v>0</v>
      </c>
      <c r="M2693">
        <v>0</v>
      </c>
      <c r="N2693">
        <v>0</v>
      </c>
      <c r="O2693" s="3">
        <v>0</v>
      </c>
      <c r="P2693" s="3">
        <v>0</v>
      </c>
      <c r="Q2693" s="3">
        <v>0</v>
      </c>
      <c r="R2693" s="3">
        <v>0</v>
      </c>
      <c r="S2693" s="3">
        <v>0</v>
      </c>
      <c r="T2693">
        <v>0</v>
      </c>
      <c r="U2693" s="3">
        <f t="shared" si="126"/>
        <v>0</v>
      </c>
      <c r="V2693" s="3">
        <f>+G2693+H2693+I2693</f>
        <v>0</v>
      </c>
      <c r="W2693" s="3">
        <f>+T2693+S2693+R2693+Q2693+P2693+O2693+N2693+M2693+L2693+K2693+J2693</f>
        <v>0</v>
      </c>
      <c r="X2693">
        <v>0</v>
      </c>
      <c r="Y2693" s="3">
        <v>0</v>
      </c>
      <c r="Z2693" s="3">
        <v>0</v>
      </c>
      <c r="AA2693">
        <v>0</v>
      </c>
      <c r="AB2693">
        <v>0</v>
      </c>
      <c r="AC2693">
        <v>0</v>
      </c>
      <c r="AD2693" s="3">
        <f>+AC2693+AB2693+AA2693+Z2693+Y2693+X2693</f>
        <v>0</v>
      </c>
      <c r="AE2693">
        <v>0</v>
      </c>
      <c r="AF2693">
        <v>0</v>
      </c>
      <c r="AG2693">
        <v>0</v>
      </c>
      <c r="AH2693">
        <v>0</v>
      </c>
      <c r="AI2693" s="3">
        <f t="shared" si="127"/>
        <v>0</v>
      </c>
      <c r="AJ2693" s="3">
        <f t="shared" si="128"/>
        <v>0</v>
      </c>
      <c r="AK2693">
        <v>0</v>
      </c>
      <c r="AL2693">
        <v>0</v>
      </c>
      <c r="AM2693">
        <v>0</v>
      </c>
      <c r="AN2693">
        <v>0</v>
      </c>
      <c r="AO2693">
        <v>0</v>
      </c>
      <c r="AP2693">
        <v>0</v>
      </c>
      <c r="AQ2693">
        <v>0</v>
      </c>
      <c r="AR2693">
        <v>0</v>
      </c>
      <c r="AS2693">
        <v>0</v>
      </c>
      <c r="AT2693">
        <v>0</v>
      </c>
    </row>
    <row r="2694" spans="1:46" x14ac:dyDescent="0.25">
      <c r="A2694" t="s">
        <v>5377</v>
      </c>
      <c r="B2694" s="1" t="s">
        <v>6781</v>
      </c>
      <c r="C2694" s="1" t="s">
        <v>6757</v>
      </c>
      <c r="D2694" s="1" t="s">
        <v>6395</v>
      </c>
      <c r="E2694" t="s">
        <v>5378</v>
      </c>
      <c r="F2694" s="3" t="s">
        <v>6856</v>
      </c>
      <c r="G2694">
        <v>0</v>
      </c>
      <c r="H2694">
        <v>0</v>
      </c>
      <c r="I2694">
        <v>0</v>
      </c>
      <c r="J2694">
        <v>0</v>
      </c>
      <c r="K2694">
        <v>0</v>
      </c>
      <c r="L2694">
        <v>0</v>
      </c>
      <c r="M2694">
        <v>0</v>
      </c>
      <c r="N2694">
        <v>0</v>
      </c>
      <c r="O2694" s="3">
        <v>0</v>
      </c>
      <c r="P2694" s="3">
        <v>0</v>
      </c>
      <c r="Q2694" s="3">
        <v>0</v>
      </c>
      <c r="R2694" s="3">
        <v>0</v>
      </c>
      <c r="S2694" s="3">
        <v>0</v>
      </c>
      <c r="T2694">
        <v>0</v>
      </c>
      <c r="U2694" s="3">
        <f t="shared" si="126"/>
        <v>0</v>
      </c>
      <c r="V2694" s="3">
        <f>+G2694+H2694+I2694</f>
        <v>0</v>
      </c>
      <c r="W2694" s="3">
        <f>+T2694+S2694+R2694+Q2694+P2694+O2694+N2694+M2694+L2694+K2694+J2694</f>
        <v>0</v>
      </c>
      <c r="X2694">
        <v>0</v>
      </c>
      <c r="Y2694" s="3">
        <v>0</v>
      </c>
      <c r="Z2694" s="3">
        <v>0</v>
      </c>
      <c r="AA2694">
        <v>0</v>
      </c>
      <c r="AB2694">
        <v>0</v>
      </c>
      <c r="AC2694">
        <v>0</v>
      </c>
      <c r="AD2694" s="3">
        <f>+AC2694+AB2694+AA2694+Z2694+Y2694+X2694</f>
        <v>0</v>
      </c>
      <c r="AE2694">
        <v>0</v>
      </c>
      <c r="AF2694">
        <v>0</v>
      </c>
      <c r="AG2694">
        <v>0</v>
      </c>
      <c r="AH2694">
        <v>0</v>
      </c>
      <c r="AI2694" s="3">
        <f t="shared" si="127"/>
        <v>0</v>
      </c>
      <c r="AJ2694" s="3">
        <f t="shared" si="128"/>
        <v>0</v>
      </c>
      <c r="AK2694">
        <v>0</v>
      </c>
      <c r="AL2694">
        <v>0</v>
      </c>
      <c r="AM2694">
        <v>0</v>
      </c>
      <c r="AN2694">
        <v>0</v>
      </c>
      <c r="AO2694">
        <v>0</v>
      </c>
      <c r="AP2694">
        <v>0</v>
      </c>
      <c r="AQ2694">
        <v>0</v>
      </c>
      <c r="AR2694">
        <v>0</v>
      </c>
      <c r="AS2694">
        <v>0</v>
      </c>
      <c r="AT2694">
        <v>0</v>
      </c>
    </row>
    <row r="2695" spans="1:46" x14ac:dyDescent="0.25">
      <c r="A2695" t="s">
        <v>5379</v>
      </c>
      <c r="B2695" s="1" t="s">
        <v>6781</v>
      </c>
      <c r="C2695" s="1" t="s">
        <v>6757</v>
      </c>
      <c r="D2695" s="1" t="s">
        <v>6396</v>
      </c>
      <c r="E2695" t="s">
        <v>5380</v>
      </c>
      <c r="F2695" s="3" t="s">
        <v>6855</v>
      </c>
      <c r="G2695">
        <v>0</v>
      </c>
      <c r="H2695">
        <v>0</v>
      </c>
      <c r="I2695">
        <v>0</v>
      </c>
      <c r="J2695">
        <v>0</v>
      </c>
      <c r="K2695">
        <v>0</v>
      </c>
      <c r="L2695">
        <v>0</v>
      </c>
      <c r="M2695">
        <v>0</v>
      </c>
      <c r="N2695">
        <v>0</v>
      </c>
      <c r="O2695" s="3">
        <v>0</v>
      </c>
      <c r="P2695" s="3">
        <v>0</v>
      </c>
      <c r="Q2695" s="3">
        <v>0</v>
      </c>
      <c r="R2695" s="3">
        <v>0</v>
      </c>
      <c r="S2695" s="3">
        <v>0</v>
      </c>
      <c r="T2695">
        <v>0</v>
      </c>
      <c r="U2695" s="3">
        <f t="shared" si="126"/>
        <v>0</v>
      </c>
      <c r="V2695" s="3">
        <f>+G2695+H2695+I2695</f>
        <v>0</v>
      </c>
      <c r="W2695" s="3">
        <f>+T2695+S2695+R2695+Q2695+P2695+O2695+N2695+M2695+L2695+K2695+J2695</f>
        <v>0</v>
      </c>
      <c r="X2695">
        <v>0</v>
      </c>
      <c r="Y2695" s="3">
        <v>0</v>
      </c>
      <c r="Z2695" s="3">
        <v>0</v>
      </c>
      <c r="AA2695">
        <v>0</v>
      </c>
      <c r="AB2695">
        <v>0</v>
      </c>
      <c r="AC2695">
        <v>0</v>
      </c>
      <c r="AD2695" s="3">
        <f>+AC2695+AB2695+AA2695+Z2695+Y2695+X2695</f>
        <v>0</v>
      </c>
      <c r="AE2695">
        <v>0</v>
      </c>
      <c r="AF2695">
        <v>0</v>
      </c>
      <c r="AG2695">
        <v>0</v>
      </c>
      <c r="AH2695">
        <v>0</v>
      </c>
      <c r="AI2695" s="3">
        <f t="shared" si="127"/>
        <v>0</v>
      </c>
      <c r="AJ2695" s="3">
        <f t="shared" si="128"/>
        <v>0</v>
      </c>
      <c r="AK2695">
        <v>0</v>
      </c>
      <c r="AL2695">
        <v>0</v>
      </c>
      <c r="AM2695">
        <v>0</v>
      </c>
      <c r="AN2695">
        <v>0</v>
      </c>
      <c r="AO2695">
        <v>0</v>
      </c>
      <c r="AP2695">
        <v>0</v>
      </c>
      <c r="AQ2695">
        <v>0</v>
      </c>
      <c r="AR2695">
        <v>0</v>
      </c>
      <c r="AS2695">
        <v>0</v>
      </c>
      <c r="AT2695">
        <v>0</v>
      </c>
    </row>
    <row r="2696" spans="1:46" x14ac:dyDescent="0.25">
      <c r="A2696" t="s">
        <v>5381</v>
      </c>
      <c r="B2696" s="1" t="s">
        <v>6781</v>
      </c>
      <c r="C2696" s="1" t="s">
        <v>6757</v>
      </c>
      <c r="D2696" s="1" t="s">
        <v>6397</v>
      </c>
      <c r="E2696" t="s">
        <v>5382</v>
      </c>
      <c r="F2696" s="3" t="s">
        <v>6857</v>
      </c>
      <c r="G2696">
        <v>0</v>
      </c>
      <c r="H2696">
        <v>45988</v>
      </c>
      <c r="I2696">
        <v>0</v>
      </c>
      <c r="J2696">
        <v>0</v>
      </c>
      <c r="K2696">
        <v>0</v>
      </c>
      <c r="L2696">
        <v>0</v>
      </c>
      <c r="M2696">
        <v>0</v>
      </c>
      <c r="N2696">
        <v>0</v>
      </c>
      <c r="O2696" s="3">
        <v>39691</v>
      </c>
      <c r="P2696" s="3">
        <v>0</v>
      </c>
      <c r="Q2696" s="3">
        <v>0</v>
      </c>
      <c r="R2696" s="3">
        <v>0</v>
      </c>
      <c r="S2696" s="3">
        <v>0</v>
      </c>
      <c r="T2696">
        <v>0</v>
      </c>
      <c r="U2696" s="3">
        <f t="shared" si="126"/>
        <v>85679</v>
      </c>
      <c r="V2696" s="3">
        <f>+G2696+H2696+I2696</f>
        <v>45988</v>
      </c>
      <c r="W2696" s="3">
        <f>+T2696+S2696+R2696+Q2696+P2696+O2696+N2696+M2696+L2696+K2696+J2696</f>
        <v>39691</v>
      </c>
      <c r="X2696">
        <v>0</v>
      </c>
      <c r="Y2696" s="3">
        <v>91996</v>
      </c>
      <c r="Z2696" s="3">
        <v>0</v>
      </c>
      <c r="AA2696">
        <v>0</v>
      </c>
      <c r="AB2696">
        <v>0</v>
      </c>
      <c r="AC2696">
        <v>0</v>
      </c>
      <c r="AD2696" s="3">
        <f>+AC2696+AB2696+AA2696+Z2696+Y2696+X2696</f>
        <v>91996</v>
      </c>
      <c r="AE2696">
        <v>7204</v>
      </c>
      <c r="AF2696">
        <v>10500</v>
      </c>
      <c r="AG2696">
        <v>74292</v>
      </c>
      <c r="AH2696">
        <v>0</v>
      </c>
      <c r="AI2696" s="3">
        <f t="shared" si="127"/>
        <v>0</v>
      </c>
      <c r="AJ2696" s="3">
        <f t="shared" si="128"/>
        <v>91996</v>
      </c>
      <c r="AK2696">
        <v>0</v>
      </c>
      <c r="AL2696">
        <v>0</v>
      </c>
      <c r="AM2696">
        <v>38516</v>
      </c>
      <c r="AN2696">
        <v>32200</v>
      </c>
      <c r="AO2696">
        <v>0</v>
      </c>
      <c r="AP2696">
        <v>0</v>
      </c>
      <c r="AQ2696">
        <v>0</v>
      </c>
      <c r="AR2696">
        <v>0</v>
      </c>
      <c r="AS2696">
        <v>38516</v>
      </c>
      <c r="AT2696">
        <v>32200</v>
      </c>
    </row>
    <row r="2697" spans="1:46" x14ac:dyDescent="0.25">
      <c r="A2697" t="s">
        <v>5383</v>
      </c>
      <c r="B2697" s="1" t="s">
        <v>6781</v>
      </c>
      <c r="C2697" s="1" t="s">
        <v>6757</v>
      </c>
      <c r="D2697" s="1" t="s">
        <v>6398</v>
      </c>
      <c r="E2697" t="s">
        <v>5384</v>
      </c>
      <c r="F2697" s="3" t="s">
        <v>6855</v>
      </c>
      <c r="G2697">
        <v>0</v>
      </c>
      <c r="H2697">
        <v>0</v>
      </c>
      <c r="I2697">
        <v>0</v>
      </c>
      <c r="J2697">
        <v>0</v>
      </c>
      <c r="K2697">
        <v>0</v>
      </c>
      <c r="L2697">
        <v>0</v>
      </c>
      <c r="M2697">
        <v>0</v>
      </c>
      <c r="N2697">
        <v>0</v>
      </c>
      <c r="O2697" s="3">
        <v>0</v>
      </c>
      <c r="P2697" s="3">
        <v>0</v>
      </c>
      <c r="Q2697" s="3">
        <v>0</v>
      </c>
      <c r="R2697" s="3">
        <v>0</v>
      </c>
      <c r="S2697" s="3">
        <v>0</v>
      </c>
      <c r="T2697">
        <v>0</v>
      </c>
      <c r="U2697" s="3">
        <f t="shared" si="126"/>
        <v>0</v>
      </c>
      <c r="V2697" s="3">
        <f>+G2697+H2697+I2697</f>
        <v>0</v>
      </c>
      <c r="W2697" s="3">
        <f>+T2697+S2697+R2697+Q2697+P2697+O2697+N2697+M2697+L2697+K2697+J2697</f>
        <v>0</v>
      </c>
      <c r="X2697">
        <v>0</v>
      </c>
      <c r="Y2697" s="3">
        <v>0</v>
      </c>
      <c r="Z2697" s="3">
        <v>0</v>
      </c>
      <c r="AA2697">
        <v>0</v>
      </c>
      <c r="AB2697">
        <v>0</v>
      </c>
      <c r="AC2697">
        <v>0</v>
      </c>
      <c r="AD2697" s="3">
        <f>+AC2697+AB2697+AA2697+Z2697+Y2697+X2697</f>
        <v>0</v>
      </c>
      <c r="AE2697">
        <v>0</v>
      </c>
      <c r="AF2697">
        <v>0</v>
      </c>
      <c r="AG2697">
        <v>0</v>
      </c>
      <c r="AH2697">
        <v>0</v>
      </c>
      <c r="AI2697" s="3">
        <f t="shared" si="127"/>
        <v>0</v>
      </c>
      <c r="AJ2697" s="3">
        <f t="shared" si="128"/>
        <v>0</v>
      </c>
      <c r="AK2697">
        <v>0</v>
      </c>
      <c r="AL2697">
        <v>0</v>
      </c>
      <c r="AM2697">
        <v>0</v>
      </c>
      <c r="AN2697">
        <v>0</v>
      </c>
      <c r="AO2697">
        <v>0</v>
      </c>
      <c r="AP2697">
        <v>0</v>
      </c>
      <c r="AQ2697">
        <v>0</v>
      </c>
      <c r="AR2697">
        <v>0</v>
      </c>
      <c r="AS2697">
        <v>0</v>
      </c>
      <c r="AT2697">
        <v>0</v>
      </c>
    </row>
    <row r="2698" spans="1:46" x14ac:dyDescent="0.25">
      <c r="A2698" t="s">
        <v>5385</v>
      </c>
      <c r="B2698" s="1" t="s">
        <v>6781</v>
      </c>
      <c r="C2698" s="1" t="s">
        <v>6757</v>
      </c>
      <c r="D2698" s="1" t="s">
        <v>6399</v>
      </c>
      <c r="E2698" t="s">
        <v>5386</v>
      </c>
      <c r="F2698" s="3" t="s">
        <v>6857</v>
      </c>
      <c r="G2698">
        <v>1699</v>
      </c>
      <c r="H2698">
        <v>0</v>
      </c>
      <c r="I2698">
        <v>0</v>
      </c>
      <c r="J2698">
        <v>0</v>
      </c>
      <c r="K2698">
        <v>0</v>
      </c>
      <c r="L2698">
        <v>0</v>
      </c>
      <c r="M2698">
        <v>0</v>
      </c>
      <c r="N2698">
        <v>0</v>
      </c>
      <c r="O2698" s="3">
        <v>16320</v>
      </c>
      <c r="P2698" s="3">
        <v>0</v>
      </c>
      <c r="Q2698" s="3">
        <v>0</v>
      </c>
      <c r="R2698" s="3">
        <v>0</v>
      </c>
      <c r="S2698" s="3">
        <v>0</v>
      </c>
      <c r="T2698">
        <v>0</v>
      </c>
      <c r="U2698" s="3">
        <f t="shared" si="126"/>
        <v>18019</v>
      </c>
      <c r="V2698" s="3">
        <f>+G2698+H2698+I2698</f>
        <v>1699</v>
      </c>
      <c r="W2698" s="3">
        <f>+T2698+S2698+R2698+Q2698+P2698+O2698+N2698+M2698+L2698+K2698+J2698</f>
        <v>16320</v>
      </c>
      <c r="X2698">
        <v>0</v>
      </c>
      <c r="Y2698" s="3">
        <v>20879</v>
      </c>
      <c r="Z2698" s="3">
        <v>0</v>
      </c>
      <c r="AA2698">
        <v>0</v>
      </c>
      <c r="AB2698">
        <v>0</v>
      </c>
      <c r="AC2698">
        <v>0</v>
      </c>
      <c r="AD2698" s="3">
        <f>+AC2698+AB2698+AA2698+Z2698+Y2698+X2698</f>
        <v>20879</v>
      </c>
      <c r="AE2698">
        <v>112</v>
      </c>
      <c r="AF2698">
        <v>4479</v>
      </c>
      <c r="AG2698">
        <v>8375</v>
      </c>
      <c r="AH2698">
        <v>7913</v>
      </c>
      <c r="AI2698" s="3">
        <f t="shared" si="127"/>
        <v>0</v>
      </c>
      <c r="AJ2698" s="3">
        <f t="shared" si="128"/>
        <v>20879</v>
      </c>
      <c r="AK2698">
        <v>5438</v>
      </c>
      <c r="AL2698">
        <v>2578</v>
      </c>
      <c r="AM2698">
        <v>0</v>
      </c>
      <c r="AN2698">
        <v>0</v>
      </c>
      <c r="AO2698">
        <v>0</v>
      </c>
      <c r="AP2698">
        <v>0</v>
      </c>
      <c r="AQ2698">
        <v>0</v>
      </c>
      <c r="AR2698">
        <v>0</v>
      </c>
      <c r="AS2698">
        <v>5438</v>
      </c>
      <c r="AT2698">
        <v>2578</v>
      </c>
    </row>
    <row r="2699" spans="1:46" x14ac:dyDescent="0.25">
      <c r="A2699" t="s">
        <v>5387</v>
      </c>
      <c r="B2699" s="1" t="s">
        <v>6781</v>
      </c>
      <c r="C2699" s="1" t="s">
        <v>6757</v>
      </c>
      <c r="D2699" s="1" t="s">
        <v>6400</v>
      </c>
      <c r="E2699" t="s">
        <v>5388</v>
      </c>
      <c r="F2699" s="3" t="s">
        <v>6855</v>
      </c>
      <c r="G2699">
        <v>7559</v>
      </c>
      <c r="H2699">
        <v>7554</v>
      </c>
      <c r="I2699">
        <v>0</v>
      </c>
      <c r="J2699">
        <v>0</v>
      </c>
      <c r="K2699">
        <v>0</v>
      </c>
      <c r="L2699">
        <v>0</v>
      </c>
      <c r="M2699">
        <v>0</v>
      </c>
      <c r="N2699">
        <v>0</v>
      </c>
      <c r="O2699" s="3">
        <v>16890</v>
      </c>
      <c r="P2699" s="3">
        <v>0</v>
      </c>
      <c r="Q2699" s="3">
        <v>0</v>
      </c>
      <c r="R2699" s="3">
        <v>0</v>
      </c>
      <c r="S2699" s="3">
        <v>0</v>
      </c>
      <c r="T2699">
        <v>0</v>
      </c>
      <c r="U2699" s="3">
        <f t="shared" si="126"/>
        <v>32003</v>
      </c>
      <c r="V2699" s="3">
        <f>+G2699+H2699+I2699</f>
        <v>15113</v>
      </c>
      <c r="W2699" s="3">
        <f>+T2699+S2699+R2699+Q2699+P2699+O2699+N2699+M2699+L2699+K2699+J2699</f>
        <v>16890</v>
      </c>
      <c r="X2699">
        <v>0</v>
      </c>
      <c r="Y2699" s="3">
        <v>9291</v>
      </c>
      <c r="Z2699" s="3">
        <v>5722</v>
      </c>
      <c r="AA2699">
        <v>0</v>
      </c>
      <c r="AB2699">
        <v>0</v>
      </c>
      <c r="AC2699">
        <v>0</v>
      </c>
      <c r="AD2699" s="3">
        <f>+AC2699+AB2699+AA2699+Z2699+Y2699+X2699</f>
        <v>15013</v>
      </c>
      <c r="AE2699">
        <v>9291</v>
      </c>
      <c r="AF2699">
        <v>0</v>
      </c>
      <c r="AG2699">
        <v>5722</v>
      </c>
      <c r="AH2699">
        <v>0</v>
      </c>
      <c r="AI2699" s="3">
        <f t="shared" si="127"/>
        <v>0</v>
      </c>
      <c r="AJ2699" s="3">
        <f t="shared" si="128"/>
        <v>15013</v>
      </c>
      <c r="AK2699">
        <v>73460</v>
      </c>
      <c r="AL2699">
        <v>90452</v>
      </c>
      <c r="AM2699">
        <v>0</v>
      </c>
      <c r="AN2699">
        <v>0</v>
      </c>
      <c r="AO2699">
        <v>0</v>
      </c>
      <c r="AP2699">
        <v>0</v>
      </c>
      <c r="AQ2699">
        <v>0</v>
      </c>
      <c r="AR2699">
        <v>0</v>
      </c>
      <c r="AS2699">
        <v>73460</v>
      </c>
      <c r="AT2699">
        <v>90452</v>
      </c>
    </row>
    <row r="2700" spans="1:46" x14ac:dyDescent="0.25">
      <c r="A2700" t="s">
        <v>5389</v>
      </c>
      <c r="B2700" s="1" t="s">
        <v>6781</v>
      </c>
      <c r="C2700" s="1" t="s">
        <v>6757</v>
      </c>
      <c r="D2700" s="1" t="s">
        <v>6402</v>
      </c>
      <c r="E2700" t="s">
        <v>5390</v>
      </c>
      <c r="F2700" s="3" t="s">
        <v>6856</v>
      </c>
      <c r="G2700">
        <v>0</v>
      </c>
      <c r="H2700">
        <v>0</v>
      </c>
      <c r="I2700">
        <v>0</v>
      </c>
      <c r="J2700">
        <v>0</v>
      </c>
      <c r="K2700">
        <v>0</v>
      </c>
      <c r="L2700">
        <v>0</v>
      </c>
      <c r="M2700">
        <v>0</v>
      </c>
      <c r="N2700">
        <v>0</v>
      </c>
      <c r="O2700" s="3">
        <v>0</v>
      </c>
      <c r="P2700" s="3">
        <v>0</v>
      </c>
      <c r="Q2700" s="3">
        <v>0</v>
      </c>
      <c r="R2700" s="3">
        <v>0</v>
      </c>
      <c r="S2700" s="3">
        <v>0</v>
      </c>
      <c r="T2700">
        <v>0</v>
      </c>
      <c r="U2700" s="3">
        <f t="shared" si="126"/>
        <v>0</v>
      </c>
      <c r="V2700" s="3">
        <f>+G2700+H2700+I2700</f>
        <v>0</v>
      </c>
      <c r="W2700" s="3">
        <f>+T2700+S2700+R2700+Q2700+P2700+O2700+N2700+M2700+L2700+K2700+J2700</f>
        <v>0</v>
      </c>
      <c r="X2700">
        <v>0</v>
      </c>
      <c r="Y2700" s="3">
        <v>0</v>
      </c>
      <c r="Z2700" s="3">
        <v>0</v>
      </c>
      <c r="AA2700">
        <v>0</v>
      </c>
      <c r="AB2700">
        <v>0</v>
      </c>
      <c r="AC2700">
        <v>0</v>
      </c>
      <c r="AD2700" s="3">
        <f>+AC2700+AB2700+AA2700+Z2700+Y2700+X2700</f>
        <v>0</v>
      </c>
      <c r="AE2700">
        <v>0</v>
      </c>
      <c r="AF2700">
        <v>0</v>
      </c>
      <c r="AG2700">
        <v>0</v>
      </c>
      <c r="AH2700">
        <v>0</v>
      </c>
      <c r="AI2700" s="3">
        <f t="shared" si="127"/>
        <v>0</v>
      </c>
      <c r="AJ2700" s="3">
        <f t="shared" si="128"/>
        <v>0</v>
      </c>
      <c r="AK2700">
        <v>0</v>
      </c>
      <c r="AL2700">
        <v>0</v>
      </c>
      <c r="AM2700">
        <v>0</v>
      </c>
      <c r="AN2700">
        <v>0</v>
      </c>
      <c r="AO2700">
        <v>0</v>
      </c>
      <c r="AP2700">
        <v>0</v>
      </c>
      <c r="AQ2700">
        <v>0</v>
      </c>
      <c r="AR2700">
        <v>0</v>
      </c>
      <c r="AS2700">
        <v>0</v>
      </c>
      <c r="AT2700">
        <v>0</v>
      </c>
    </row>
    <row r="2701" spans="1:46" x14ac:dyDescent="0.25">
      <c r="A2701" t="s">
        <v>5391</v>
      </c>
      <c r="B2701" s="1" t="s">
        <v>6781</v>
      </c>
      <c r="C2701" s="1" t="s">
        <v>6757</v>
      </c>
      <c r="D2701" s="1" t="s">
        <v>6403</v>
      </c>
      <c r="E2701" t="s">
        <v>5392</v>
      </c>
      <c r="F2701" s="3" t="s">
        <v>6857</v>
      </c>
      <c r="G2701">
        <v>965</v>
      </c>
      <c r="H2701">
        <v>2400</v>
      </c>
      <c r="I2701">
        <v>0</v>
      </c>
      <c r="J2701">
        <v>0</v>
      </c>
      <c r="K2701">
        <v>12522</v>
      </c>
      <c r="L2701">
        <v>0</v>
      </c>
      <c r="M2701">
        <v>0</v>
      </c>
      <c r="N2701">
        <v>0</v>
      </c>
      <c r="O2701" s="3">
        <v>4400</v>
      </c>
      <c r="P2701" s="3">
        <v>0</v>
      </c>
      <c r="Q2701" s="3">
        <v>0</v>
      </c>
      <c r="R2701" s="3">
        <v>0</v>
      </c>
      <c r="S2701" s="3">
        <v>0</v>
      </c>
      <c r="T2701">
        <v>0</v>
      </c>
      <c r="U2701" s="3">
        <f t="shared" si="126"/>
        <v>20287</v>
      </c>
      <c r="V2701" s="3">
        <f>+G2701+H2701+I2701</f>
        <v>3365</v>
      </c>
      <c r="W2701" s="3">
        <f>+T2701+S2701+R2701+Q2701+P2701+O2701+N2701+M2701+L2701+K2701+J2701</f>
        <v>16922</v>
      </c>
      <c r="X2701">
        <v>0</v>
      </c>
      <c r="Y2701" s="3">
        <v>11555</v>
      </c>
      <c r="Z2701" s="3">
        <v>0</v>
      </c>
      <c r="AA2701">
        <v>0</v>
      </c>
      <c r="AB2701">
        <v>0</v>
      </c>
      <c r="AC2701">
        <v>1200</v>
      </c>
      <c r="AD2701" s="3">
        <f>+AC2701+AB2701+AA2701+Z2701+Y2701+X2701</f>
        <v>12755</v>
      </c>
      <c r="AE2701">
        <v>1905</v>
      </c>
      <c r="AF2701">
        <v>0</v>
      </c>
      <c r="AG2701">
        <v>6650</v>
      </c>
      <c r="AH2701">
        <v>3000</v>
      </c>
      <c r="AI2701" s="3">
        <f t="shared" si="127"/>
        <v>1200</v>
      </c>
      <c r="AJ2701" s="3">
        <f t="shared" si="128"/>
        <v>12755</v>
      </c>
      <c r="AK2701">
        <v>8334</v>
      </c>
      <c r="AL2701">
        <v>15866</v>
      </c>
      <c r="AM2701">
        <v>0</v>
      </c>
      <c r="AN2701">
        <v>0</v>
      </c>
      <c r="AO2701">
        <v>0</v>
      </c>
      <c r="AP2701">
        <v>0</v>
      </c>
      <c r="AQ2701">
        <v>0</v>
      </c>
      <c r="AR2701">
        <v>0</v>
      </c>
      <c r="AS2701">
        <v>8334</v>
      </c>
      <c r="AT2701">
        <v>15866</v>
      </c>
    </row>
    <row r="2702" spans="1:46" x14ac:dyDescent="0.25">
      <c r="A2702" t="s">
        <v>5393</v>
      </c>
      <c r="B2702" s="1" t="s">
        <v>6781</v>
      </c>
      <c r="C2702" s="1" t="s">
        <v>6757</v>
      </c>
      <c r="D2702" s="1" t="s">
        <v>6407</v>
      </c>
      <c r="E2702" t="s">
        <v>5394</v>
      </c>
      <c r="F2702" s="3" t="s">
        <v>6855</v>
      </c>
      <c r="G2702">
        <v>0</v>
      </c>
      <c r="H2702">
        <v>0</v>
      </c>
      <c r="I2702">
        <v>0</v>
      </c>
      <c r="J2702">
        <v>0</v>
      </c>
      <c r="K2702">
        <v>0</v>
      </c>
      <c r="L2702">
        <v>0</v>
      </c>
      <c r="M2702">
        <v>0</v>
      </c>
      <c r="N2702">
        <v>0</v>
      </c>
      <c r="O2702" s="3">
        <v>0</v>
      </c>
      <c r="P2702" s="3">
        <v>0</v>
      </c>
      <c r="Q2702" s="3">
        <v>0</v>
      </c>
      <c r="R2702" s="3">
        <v>0</v>
      </c>
      <c r="S2702" s="3">
        <v>0</v>
      </c>
      <c r="T2702">
        <v>0</v>
      </c>
      <c r="U2702" s="3">
        <f t="shared" si="126"/>
        <v>0</v>
      </c>
      <c r="V2702" s="3">
        <f>+G2702+H2702+I2702</f>
        <v>0</v>
      </c>
      <c r="W2702" s="3">
        <f>+T2702+S2702+R2702+Q2702+P2702+O2702+N2702+M2702+L2702+K2702+J2702</f>
        <v>0</v>
      </c>
      <c r="X2702">
        <v>0</v>
      </c>
      <c r="Y2702" s="3">
        <v>0</v>
      </c>
      <c r="Z2702" s="3">
        <v>0</v>
      </c>
      <c r="AA2702">
        <v>0</v>
      </c>
      <c r="AB2702">
        <v>0</v>
      </c>
      <c r="AC2702">
        <v>0</v>
      </c>
      <c r="AD2702" s="3">
        <f>+AC2702+AB2702+AA2702+Z2702+Y2702+X2702</f>
        <v>0</v>
      </c>
      <c r="AE2702">
        <v>0</v>
      </c>
      <c r="AF2702">
        <v>0</v>
      </c>
      <c r="AG2702">
        <v>0</v>
      </c>
      <c r="AH2702">
        <v>0</v>
      </c>
      <c r="AI2702" s="3">
        <f t="shared" si="127"/>
        <v>0</v>
      </c>
      <c r="AJ2702" s="3">
        <f t="shared" si="128"/>
        <v>0</v>
      </c>
      <c r="AK2702">
        <v>0</v>
      </c>
      <c r="AL2702">
        <v>0</v>
      </c>
      <c r="AM2702">
        <v>0</v>
      </c>
      <c r="AN2702">
        <v>0</v>
      </c>
      <c r="AO2702">
        <v>0</v>
      </c>
      <c r="AP2702">
        <v>0</v>
      </c>
      <c r="AQ2702">
        <v>0</v>
      </c>
      <c r="AR2702">
        <v>0</v>
      </c>
      <c r="AS2702">
        <v>0</v>
      </c>
      <c r="AT2702">
        <v>0</v>
      </c>
    </row>
    <row r="2703" spans="1:46" x14ac:dyDescent="0.25">
      <c r="A2703" t="s">
        <v>5395</v>
      </c>
      <c r="B2703" s="1" t="s">
        <v>6781</v>
      </c>
      <c r="C2703" s="1" t="s">
        <v>6757</v>
      </c>
      <c r="D2703" s="1" t="s">
        <v>6408</v>
      </c>
      <c r="E2703" t="s">
        <v>5396</v>
      </c>
      <c r="F2703" s="3" t="s">
        <v>6856</v>
      </c>
      <c r="G2703">
        <v>0</v>
      </c>
      <c r="H2703">
        <v>0</v>
      </c>
      <c r="I2703">
        <v>0</v>
      </c>
      <c r="J2703">
        <v>0</v>
      </c>
      <c r="K2703">
        <v>0</v>
      </c>
      <c r="L2703">
        <v>0</v>
      </c>
      <c r="M2703">
        <v>0</v>
      </c>
      <c r="N2703">
        <v>0</v>
      </c>
      <c r="O2703" s="3">
        <v>0</v>
      </c>
      <c r="P2703" s="3">
        <v>0</v>
      </c>
      <c r="Q2703" s="3">
        <v>0</v>
      </c>
      <c r="R2703" s="3">
        <v>0</v>
      </c>
      <c r="S2703" s="3">
        <v>0</v>
      </c>
      <c r="T2703">
        <v>0</v>
      </c>
      <c r="U2703" s="3">
        <f t="shared" si="126"/>
        <v>0</v>
      </c>
      <c r="V2703" s="3">
        <f>+G2703+H2703+I2703</f>
        <v>0</v>
      </c>
      <c r="W2703" s="3">
        <f>+T2703+S2703+R2703+Q2703+P2703+O2703+N2703+M2703+L2703+K2703+J2703</f>
        <v>0</v>
      </c>
      <c r="X2703">
        <v>0</v>
      </c>
      <c r="Y2703" s="3">
        <v>0</v>
      </c>
      <c r="Z2703" s="3">
        <v>0</v>
      </c>
      <c r="AA2703">
        <v>0</v>
      </c>
      <c r="AB2703">
        <v>0</v>
      </c>
      <c r="AC2703">
        <v>0</v>
      </c>
      <c r="AD2703" s="3">
        <f>+AC2703+AB2703+AA2703+Z2703+Y2703+X2703</f>
        <v>0</v>
      </c>
      <c r="AE2703">
        <v>0</v>
      </c>
      <c r="AF2703">
        <v>0</v>
      </c>
      <c r="AG2703">
        <v>0</v>
      </c>
      <c r="AH2703">
        <v>0</v>
      </c>
      <c r="AI2703" s="3">
        <f t="shared" si="127"/>
        <v>0</v>
      </c>
      <c r="AJ2703" s="3">
        <f t="shared" si="128"/>
        <v>0</v>
      </c>
      <c r="AK2703">
        <v>0</v>
      </c>
      <c r="AL2703">
        <v>0</v>
      </c>
      <c r="AM2703">
        <v>0</v>
      </c>
      <c r="AN2703">
        <v>0</v>
      </c>
      <c r="AO2703">
        <v>0</v>
      </c>
      <c r="AP2703">
        <v>0</v>
      </c>
      <c r="AQ2703">
        <v>0</v>
      </c>
      <c r="AR2703">
        <v>0</v>
      </c>
      <c r="AS2703">
        <v>0</v>
      </c>
      <c r="AT2703">
        <v>0</v>
      </c>
    </row>
    <row r="2704" spans="1:46" x14ac:dyDescent="0.25">
      <c r="A2704" t="s">
        <v>5397</v>
      </c>
      <c r="B2704" s="1" t="s">
        <v>6781</v>
      </c>
      <c r="C2704" s="1" t="s">
        <v>6757</v>
      </c>
      <c r="D2704" s="1" t="s">
        <v>6419</v>
      </c>
      <c r="E2704" t="s">
        <v>5398</v>
      </c>
      <c r="F2704" s="3" t="s">
        <v>6856</v>
      </c>
      <c r="G2704">
        <v>0</v>
      </c>
      <c r="H2704">
        <v>0</v>
      </c>
      <c r="I2704">
        <v>0</v>
      </c>
      <c r="J2704">
        <v>0</v>
      </c>
      <c r="K2704">
        <v>0</v>
      </c>
      <c r="L2704">
        <v>0</v>
      </c>
      <c r="M2704">
        <v>0</v>
      </c>
      <c r="N2704">
        <v>0</v>
      </c>
      <c r="O2704" s="3">
        <v>0</v>
      </c>
      <c r="P2704" s="3">
        <v>0</v>
      </c>
      <c r="Q2704" s="3">
        <v>0</v>
      </c>
      <c r="R2704" s="3">
        <v>0</v>
      </c>
      <c r="S2704" s="3">
        <v>0</v>
      </c>
      <c r="T2704">
        <v>0</v>
      </c>
      <c r="U2704" s="3">
        <f t="shared" si="126"/>
        <v>0</v>
      </c>
      <c r="V2704" s="3">
        <f>+G2704+H2704+I2704</f>
        <v>0</v>
      </c>
      <c r="W2704" s="3">
        <f>+T2704+S2704+R2704+Q2704+P2704+O2704+N2704+M2704+L2704+K2704+J2704</f>
        <v>0</v>
      </c>
      <c r="X2704">
        <v>0</v>
      </c>
      <c r="Y2704" s="3">
        <v>0</v>
      </c>
      <c r="Z2704" s="3">
        <v>0</v>
      </c>
      <c r="AA2704">
        <v>0</v>
      </c>
      <c r="AB2704">
        <v>0</v>
      </c>
      <c r="AC2704">
        <v>0</v>
      </c>
      <c r="AD2704" s="3">
        <f>+AC2704+AB2704+AA2704+Z2704+Y2704+X2704</f>
        <v>0</v>
      </c>
      <c r="AE2704">
        <v>0</v>
      </c>
      <c r="AF2704">
        <v>0</v>
      </c>
      <c r="AG2704">
        <v>0</v>
      </c>
      <c r="AH2704">
        <v>0</v>
      </c>
      <c r="AI2704" s="3">
        <f t="shared" si="127"/>
        <v>0</v>
      </c>
      <c r="AJ2704" s="3">
        <f t="shared" si="128"/>
        <v>0</v>
      </c>
      <c r="AK2704">
        <v>0</v>
      </c>
      <c r="AL2704">
        <v>0</v>
      </c>
      <c r="AM2704">
        <v>0</v>
      </c>
      <c r="AN2704">
        <v>0</v>
      </c>
      <c r="AO2704">
        <v>0</v>
      </c>
      <c r="AP2704">
        <v>0</v>
      </c>
      <c r="AQ2704">
        <v>0</v>
      </c>
      <c r="AR2704">
        <v>0</v>
      </c>
      <c r="AS2704">
        <v>0</v>
      </c>
      <c r="AT2704">
        <v>0</v>
      </c>
    </row>
    <row r="2705" spans="1:46" x14ac:dyDescent="0.25">
      <c r="A2705" t="s">
        <v>5399</v>
      </c>
      <c r="B2705" s="1" t="s">
        <v>6781</v>
      </c>
      <c r="C2705" s="1" t="s">
        <v>6757</v>
      </c>
      <c r="D2705" s="1" t="s">
        <v>6421</v>
      </c>
      <c r="E2705" t="s">
        <v>5400</v>
      </c>
      <c r="F2705" s="3" t="s">
        <v>6856</v>
      </c>
      <c r="G2705">
        <v>0</v>
      </c>
      <c r="H2705">
        <v>0</v>
      </c>
      <c r="I2705">
        <v>0</v>
      </c>
      <c r="J2705">
        <v>0</v>
      </c>
      <c r="K2705">
        <v>0</v>
      </c>
      <c r="L2705">
        <v>0</v>
      </c>
      <c r="M2705">
        <v>0</v>
      </c>
      <c r="N2705">
        <v>0</v>
      </c>
      <c r="O2705" s="3">
        <v>0</v>
      </c>
      <c r="P2705" s="3">
        <v>0</v>
      </c>
      <c r="Q2705" s="3">
        <v>0</v>
      </c>
      <c r="R2705" s="3">
        <v>0</v>
      </c>
      <c r="S2705" s="3">
        <v>0</v>
      </c>
      <c r="T2705">
        <v>0</v>
      </c>
      <c r="U2705" s="3">
        <f t="shared" si="126"/>
        <v>0</v>
      </c>
      <c r="V2705" s="3">
        <f>+G2705+H2705+I2705</f>
        <v>0</v>
      </c>
      <c r="W2705" s="3">
        <f>+T2705+S2705+R2705+Q2705+P2705+O2705+N2705+M2705+L2705+K2705+J2705</f>
        <v>0</v>
      </c>
      <c r="X2705">
        <v>0</v>
      </c>
      <c r="Y2705" s="3">
        <v>0</v>
      </c>
      <c r="Z2705" s="3">
        <v>0</v>
      </c>
      <c r="AA2705">
        <v>0</v>
      </c>
      <c r="AB2705">
        <v>0</v>
      </c>
      <c r="AC2705">
        <v>0</v>
      </c>
      <c r="AD2705" s="3">
        <f>+AC2705+AB2705+AA2705+Z2705+Y2705+X2705</f>
        <v>0</v>
      </c>
      <c r="AE2705">
        <v>0</v>
      </c>
      <c r="AF2705">
        <v>0</v>
      </c>
      <c r="AG2705">
        <v>0</v>
      </c>
      <c r="AH2705">
        <v>0</v>
      </c>
      <c r="AI2705" s="3">
        <f t="shared" si="127"/>
        <v>0</v>
      </c>
      <c r="AJ2705" s="3">
        <f t="shared" si="128"/>
        <v>0</v>
      </c>
      <c r="AK2705">
        <v>0</v>
      </c>
      <c r="AL2705">
        <v>0</v>
      </c>
      <c r="AM2705">
        <v>0</v>
      </c>
      <c r="AN2705">
        <v>0</v>
      </c>
      <c r="AO2705">
        <v>0</v>
      </c>
      <c r="AP2705">
        <v>0</v>
      </c>
      <c r="AQ2705">
        <v>0</v>
      </c>
      <c r="AR2705">
        <v>0</v>
      </c>
      <c r="AS2705">
        <v>0</v>
      </c>
      <c r="AT2705">
        <v>0</v>
      </c>
    </row>
    <row r="2706" spans="1:46" x14ac:dyDescent="0.25">
      <c r="A2706" t="s">
        <v>5401</v>
      </c>
      <c r="B2706" s="1" t="s">
        <v>6781</v>
      </c>
      <c r="C2706" s="1" t="s">
        <v>6757</v>
      </c>
      <c r="D2706" s="1" t="s">
        <v>6423</v>
      </c>
      <c r="E2706" t="s">
        <v>5402</v>
      </c>
      <c r="F2706" s="3" t="s">
        <v>6856</v>
      </c>
      <c r="G2706">
        <v>0</v>
      </c>
      <c r="H2706">
        <v>0</v>
      </c>
      <c r="I2706">
        <v>0</v>
      </c>
      <c r="J2706">
        <v>0</v>
      </c>
      <c r="K2706">
        <v>0</v>
      </c>
      <c r="L2706">
        <v>0</v>
      </c>
      <c r="M2706">
        <v>0</v>
      </c>
      <c r="N2706">
        <v>0</v>
      </c>
      <c r="O2706" s="3">
        <v>0</v>
      </c>
      <c r="P2706" s="3">
        <v>0</v>
      </c>
      <c r="Q2706" s="3">
        <v>0</v>
      </c>
      <c r="R2706" s="3">
        <v>0</v>
      </c>
      <c r="S2706" s="3">
        <v>0</v>
      </c>
      <c r="T2706">
        <v>0</v>
      </c>
      <c r="U2706" s="3">
        <f t="shared" si="126"/>
        <v>0</v>
      </c>
      <c r="V2706" s="3">
        <f>+G2706+H2706+I2706</f>
        <v>0</v>
      </c>
      <c r="W2706" s="3">
        <f>+T2706+S2706+R2706+Q2706+P2706+O2706+N2706+M2706+L2706+K2706+J2706</f>
        <v>0</v>
      </c>
      <c r="X2706">
        <v>0</v>
      </c>
      <c r="Y2706" s="3">
        <v>0</v>
      </c>
      <c r="Z2706" s="3">
        <v>0</v>
      </c>
      <c r="AA2706">
        <v>0</v>
      </c>
      <c r="AB2706">
        <v>0</v>
      </c>
      <c r="AC2706">
        <v>0</v>
      </c>
      <c r="AD2706" s="3">
        <f>+AC2706+AB2706+AA2706+Z2706+Y2706+X2706</f>
        <v>0</v>
      </c>
      <c r="AE2706">
        <v>0</v>
      </c>
      <c r="AF2706">
        <v>0</v>
      </c>
      <c r="AG2706">
        <v>0</v>
      </c>
      <c r="AH2706">
        <v>0</v>
      </c>
      <c r="AI2706" s="3">
        <f t="shared" si="127"/>
        <v>0</v>
      </c>
      <c r="AJ2706" s="3">
        <f t="shared" si="128"/>
        <v>0</v>
      </c>
      <c r="AK2706">
        <v>0</v>
      </c>
      <c r="AL2706">
        <v>0</v>
      </c>
      <c r="AM2706">
        <v>0</v>
      </c>
      <c r="AN2706">
        <v>0</v>
      </c>
      <c r="AO2706">
        <v>0</v>
      </c>
      <c r="AP2706">
        <v>0</v>
      </c>
      <c r="AQ2706">
        <v>0</v>
      </c>
      <c r="AR2706">
        <v>0</v>
      </c>
      <c r="AS2706">
        <v>0</v>
      </c>
      <c r="AT2706">
        <v>0</v>
      </c>
    </row>
    <row r="2707" spans="1:46" x14ac:dyDescent="0.25">
      <c r="A2707" t="s">
        <v>5403</v>
      </c>
      <c r="B2707" s="1" t="s">
        <v>6781</v>
      </c>
      <c r="C2707" s="1" t="s">
        <v>6757</v>
      </c>
      <c r="D2707" s="1" t="s">
        <v>6424</v>
      </c>
      <c r="E2707" t="s">
        <v>5404</v>
      </c>
      <c r="F2707" s="3" t="s">
        <v>6856</v>
      </c>
      <c r="G2707">
        <v>0</v>
      </c>
      <c r="H2707">
        <v>0</v>
      </c>
      <c r="I2707">
        <v>0</v>
      </c>
      <c r="J2707">
        <v>0</v>
      </c>
      <c r="K2707">
        <v>0</v>
      </c>
      <c r="L2707">
        <v>0</v>
      </c>
      <c r="M2707">
        <v>0</v>
      </c>
      <c r="N2707">
        <v>0</v>
      </c>
      <c r="O2707" s="3">
        <v>0</v>
      </c>
      <c r="P2707" s="3">
        <v>0</v>
      </c>
      <c r="Q2707" s="3">
        <v>0</v>
      </c>
      <c r="R2707" s="3">
        <v>0</v>
      </c>
      <c r="S2707" s="3">
        <v>0</v>
      </c>
      <c r="T2707">
        <v>0</v>
      </c>
      <c r="U2707" s="3">
        <f t="shared" si="126"/>
        <v>0</v>
      </c>
      <c r="V2707" s="3">
        <f>+G2707+H2707+I2707</f>
        <v>0</v>
      </c>
      <c r="W2707" s="3">
        <f>+T2707+S2707+R2707+Q2707+P2707+O2707+N2707+M2707+L2707+K2707+J2707</f>
        <v>0</v>
      </c>
      <c r="X2707">
        <v>0</v>
      </c>
      <c r="Y2707" s="3">
        <v>0</v>
      </c>
      <c r="Z2707" s="3">
        <v>0</v>
      </c>
      <c r="AA2707">
        <v>0</v>
      </c>
      <c r="AB2707">
        <v>0</v>
      </c>
      <c r="AC2707">
        <v>0</v>
      </c>
      <c r="AD2707" s="3">
        <f>+AC2707+AB2707+AA2707+Z2707+Y2707+X2707</f>
        <v>0</v>
      </c>
      <c r="AE2707">
        <v>0</v>
      </c>
      <c r="AF2707">
        <v>0</v>
      </c>
      <c r="AG2707">
        <v>0</v>
      </c>
      <c r="AH2707">
        <v>0</v>
      </c>
      <c r="AI2707" s="3">
        <f t="shared" si="127"/>
        <v>0</v>
      </c>
      <c r="AJ2707" s="3">
        <f t="shared" si="128"/>
        <v>0</v>
      </c>
      <c r="AK2707">
        <v>0</v>
      </c>
      <c r="AL2707">
        <v>0</v>
      </c>
      <c r="AM2707">
        <v>0</v>
      </c>
      <c r="AN2707">
        <v>0</v>
      </c>
      <c r="AO2707">
        <v>0</v>
      </c>
      <c r="AP2707">
        <v>0</v>
      </c>
      <c r="AQ2707">
        <v>0</v>
      </c>
      <c r="AR2707">
        <v>0</v>
      </c>
      <c r="AS2707">
        <v>0</v>
      </c>
      <c r="AT2707">
        <v>0</v>
      </c>
    </row>
    <row r="2708" spans="1:46" x14ac:dyDescent="0.25">
      <c r="A2708" t="s">
        <v>5405</v>
      </c>
      <c r="B2708" s="1" t="s">
        <v>6781</v>
      </c>
      <c r="C2708" s="1" t="s">
        <v>6757</v>
      </c>
      <c r="D2708" s="1" t="s">
        <v>6438</v>
      </c>
      <c r="E2708" t="s">
        <v>5406</v>
      </c>
      <c r="F2708" s="3" t="s">
        <v>6855</v>
      </c>
      <c r="G2708">
        <v>0</v>
      </c>
      <c r="H2708">
        <v>0</v>
      </c>
      <c r="I2708">
        <v>0</v>
      </c>
      <c r="J2708">
        <v>0</v>
      </c>
      <c r="K2708">
        <v>0</v>
      </c>
      <c r="L2708">
        <v>0</v>
      </c>
      <c r="M2708">
        <v>0</v>
      </c>
      <c r="N2708">
        <v>0</v>
      </c>
      <c r="O2708" s="3">
        <v>0</v>
      </c>
      <c r="P2708" s="3">
        <v>0</v>
      </c>
      <c r="Q2708" s="3">
        <v>0</v>
      </c>
      <c r="R2708" s="3">
        <v>0</v>
      </c>
      <c r="S2708" s="3">
        <v>0</v>
      </c>
      <c r="T2708">
        <v>0</v>
      </c>
      <c r="U2708" s="3">
        <f t="shared" si="126"/>
        <v>0</v>
      </c>
      <c r="V2708" s="3">
        <f>+G2708+H2708+I2708</f>
        <v>0</v>
      </c>
      <c r="W2708" s="3">
        <f>+T2708+S2708+R2708+Q2708+P2708+O2708+N2708+M2708+L2708+K2708+J2708</f>
        <v>0</v>
      </c>
      <c r="X2708">
        <v>0</v>
      </c>
      <c r="Y2708" s="3">
        <v>0</v>
      </c>
      <c r="Z2708" s="3">
        <v>0</v>
      </c>
      <c r="AA2708">
        <v>0</v>
      </c>
      <c r="AB2708">
        <v>0</v>
      </c>
      <c r="AC2708">
        <v>0</v>
      </c>
      <c r="AD2708" s="3">
        <f>+AC2708+AB2708+AA2708+Z2708+Y2708+X2708</f>
        <v>0</v>
      </c>
      <c r="AE2708">
        <v>0</v>
      </c>
      <c r="AF2708">
        <v>0</v>
      </c>
      <c r="AG2708">
        <v>0</v>
      </c>
      <c r="AH2708">
        <v>0</v>
      </c>
      <c r="AI2708" s="3">
        <f t="shared" si="127"/>
        <v>0</v>
      </c>
      <c r="AJ2708" s="3">
        <f t="shared" si="128"/>
        <v>0</v>
      </c>
      <c r="AK2708">
        <v>0</v>
      </c>
      <c r="AL2708">
        <v>0</v>
      </c>
      <c r="AM2708">
        <v>0</v>
      </c>
      <c r="AN2708">
        <v>0</v>
      </c>
      <c r="AO2708">
        <v>0</v>
      </c>
      <c r="AP2708">
        <v>0</v>
      </c>
      <c r="AQ2708">
        <v>0</v>
      </c>
      <c r="AR2708">
        <v>0</v>
      </c>
      <c r="AS2708">
        <v>0</v>
      </c>
      <c r="AT2708">
        <v>0</v>
      </c>
    </row>
    <row r="2709" spans="1:46" x14ac:dyDescent="0.25">
      <c r="A2709" t="s">
        <v>5407</v>
      </c>
      <c r="B2709" s="1" t="s">
        <v>6781</v>
      </c>
      <c r="C2709" s="1" t="s">
        <v>6757</v>
      </c>
      <c r="D2709" s="1" t="s">
        <v>6444</v>
      </c>
      <c r="E2709" t="s">
        <v>5408</v>
      </c>
      <c r="F2709" s="3" t="s">
        <v>6856</v>
      </c>
      <c r="G2709">
        <v>0</v>
      </c>
      <c r="H2709">
        <v>0</v>
      </c>
      <c r="I2709">
        <v>0</v>
      </c>
      <c r="J2709">
        <v>0</v>
      </c>
      <c r="K2709">
        <v>0</v>
      </c>
      <c r="L2709">
        <v>0</v>
      </c>
      <c r="M2709">
        <v>0</v>
      </c>
      <c r="N2709">
        <v>0</v>
      </c>
      <c r="O2709" s="3">
        <v>0</v>
      </c>
      <c r="P2709" s="3">
        <v>0</v>
      </c>
      <c r="Q2709" s="3">
        <v>0</v>
      </c>
      <c r="R2709" s="3">
        <v>0</v>
      </c>
      <c r="S2709" s="3">
        <v>0</v>
      </c>
      <c r="T2709">
        <v>0</v>
      </c>
      <c r="U2709" s="3">
        <f t="shared" si="126"/>
        <v>0</v>
      </c>
      <c r="V2709" s="3">
        <f>+G2709+H2709+I2709</f>
        <v>0</v>
      </c>
      <c r="W2709" s="3">
        <f>+T2709+S2709+R2709+Q2709+P2709+O2709+N2709+M2709+L2709+K2709+J2709</f>
        <v>0</v>
      </c>
      <c r="X2709">
        <v>0</v>
      </c>
      <c r="Y2709" s="3">
        <v>0</v>
      </c>
      <c r="Z2709" s="3">
        <v>0</v>
      </c>
      <c r="AA2709">
        <v>0</v>
      </c>
      <c r="AB2709">
        <v>0</v>
      </c>
      <c r="AC2709">
        <v>0</v>
      </c>
      <c r="AD2709" s="3">
        <f>+AC2709+AB2709+AA2709+Z2709+Y2709+X2709</f>
        <v>0</v>
      </c>
      <c r="AE2709">
        <v>0</v>
      </c>
      <c r="AF2709">
        <v>0</v>
      </c>
      <c r="AG2709">
        <v>0</v>
      </c>
      <c r="AH2709">
        <v>0</v>
      </c>
      <c r="AI2709" s="3">
        <f t="shared" si="127"/>
        <v>0</v>
      </c>
      <c r="AJ2709" s="3">
        <f t="shared" si="128"/>
        <v>0</v>
      </c>
      <c r="AK2709">
        <v>0</v>
      </c>
      <c r="AL2709">
        <v>0</v>
      </c>
      <c r="AM2709">
        <v>0</v>
      </c>
      <c r="AN2709">
        <v>0</v>
      </c>
      <c r="AO2709">
        <v>0</v>
      </c>
      <c r="AP2709">
        <v>0</v>
      </c>
      <c r="AQ2709">
        <v>0</v>
      </c>
      <c r="AR2709">
        <v>0</v>
      </c>
      <c r="AS2709">
        <v>0</v>
      </c>
      <c r="AT2709">
        <v>0</v>
      </c>
    </row>
    <row r="2710" spans="1:46" x14ac:dyDescent="0.25">
      <c r="A2710" t="s">
        <v>5409</v>
      </c>
      <c r="B2710" s="1" t="s">
        <v>6781</v>
      </c>
      <c r="C2710" s="1" t="s">
        <v>6757</v>
      </c>
      <c r="D2710" s="1" t="s">
        <v>6445</v>
      </c>
      <c r="E2710" t="s">
        <v>5410</v>
      </c>
      <c r="F2710" s="3" t="s">
        <v>6856</v>
      </c>
      <c r="G2710">
        <v>0</v>
      </c>
      <c r="H2710">
        <v>0</v>
      </c>
      <c r="I2710">
        <v>0</v>
      </c>
      <c r="J2710">
        <v>0</v>
      </c>
      <c r="K2710">
        <v>0</v>
      </c>
      <c r="L2710">
        <v>0</v>
      </c>
      <c r="M2710">
        <v>0</v>
      </c>
      <c r="N2710">
        <v>0</v>
      </c>
      <c r="O2710" s="3">
        <v>0</v>
      </c>
      <c r="P2710" s="3">
        <v>0</v>
      </c>
      <c r="Q2710" s="3">
        <v>0</v>
      </c>
      <c r="R2710" s="3">
        <v>0</v>
      </c>
      <c r="S2710" s="3">
        <v>0</v>
      </c>
      <c r="T2710">
        <v>0</v>
      </c>
      <c r="U2710" s="3">
        <f t="shared" si="126"/>
        <v>0</v>
      </c>
      <c r="V2710" s="3">
        <f>+G2710+H2710+I2710</f>
        <v>0</v>
      </c>
      <c r="W2710" s="3">
        <f>+T2710+S2710+R2710+Q2710+P2710+O2710+N2710+M2710+L2710+K2710+J2710</f>
        <v>0</v>
      </c>
      <c r="X2710">
        <v>0</v>
      </c>
      <c r="Y2710" s="3">
        <v>0</v>
      </c>
      <c r="Z2710" s="3">
        <v>0</v>
      </c>
      <c r="AA2710">
        <v>0</v>
      </c>
      <c r="AB2710">
        <v>0</v>
      </c>
      <c r="AC2710">
        <v>0</v>
      </c>
      <c r="AD2710" s="3">
        <f>+AC2710+AB2710+AA2710+Z2710+Y2710+X2710</f>
        <v>0</v>
      </c>
      <c r="AE2710">
        <v>0</v>
      </c>
      <c r="AF2710">
        <v>0</v>
      </c>
      <c r="AG2710">
        <v>0</v>
      </c>
      <c r="AH2710">
        <v>0</v>
      </c>
      <c r="AI2710" s="3">
        <f t="shared" si="127"/>
        <v>0</v>
      </c>
      <c r="AJ2710" s="3">
        <f t="shared" si="128"/>
        <v>0</v>
      </c>
      <c r="AK2710">
        <v>0</v>
      </c>
      <c r="AL2710">
        <v>0</v>
      </c>
      <c r="AM2710">
        <v>0</v>
      </c>
      <c r="AN2710">
        <v>0</v>
      </c>
      <c r="AO2710">
        <v>0</v>
      </c>
      <c r="AP2710">
        <v>0</v>
      </c>
      <c r="AQ2710">
        <v>0</v>
      </c>
      <c r="AR2710">
        <v>0</v>
      </c>
      <c r="AS2710">
        <v>0</v>
      </c>
      <c r="AT2710">
        <v>0</v>
      </c>
    </row>
    <row r="2711" spans="1:46" x14ac:dyDescent="0.25">
      <c r="A2711" t="s">
        <v>5411</v>
      </c>
      <c r="B2711" s="1" t="s">
        <v>6781</v>
      </c>
      <c r="C2711" s="1" t="s">
        <v>6757</v>
      </c>
      <c r="D2711" s="1" t="s">
        <v>6446</v>
      </c>
      <c r="E2711" t="s">
        <v>5412</v>
      </c>
      <c r="F2711" s="3" t="s">
        <v>6855</v>
      </c>
      <c r="G2711">
        <v>0</v>
      </c>
      <c r="H2711">
        <v>0</v>
      </c>
      <c r="I2711">
        <v>0</v>
      </c>
      <c r="J2711">
        <v>0</v>
      </c>
      <c r="K2711">
        <v>0</v>
      </c>
      <c r="L2711">
        <v>0</v>
      </c>
      <c r="M2711">
        <v>0</v>
      </c>
      <c r="N2711">
        <v>0</v>
      </c>
      <c r="O2711" s="3">
        <v>0</v>
      </c>
      <c r="P2711" s="3">
        <v>0</v>
      </c>
      <c r="Q2711" s="3">
        <v>0</v>
      </c>
      <c r="R2711" s="3">
        <v>0</v>
      </c>
      <c r="S2711" s="3">
        <v>0</v>
      </c>
      <c r="T2711">
        <v>0</v>
      </c>
      <c r="U2711" s="3">
        <f t="shared" si="126"/>
        <v>0</v>
      </c>
      <c r="V2711" s="3">
        <f>+G2711+H2711+I2711</f>
        <v>0</v>
      </c>
      <c r="W2711" s="3">
        <f>+T2711+S2711+R2711+Q2711+P2711+O2711+N2711+M2711+L2711+K2711+J2711</f>
        <v>0</v>
      </c>
      <c r="X2711">
        <v>0</v>
      </c>
      <c r="Y2711" s="3">
        <v>0</v>
      </c>
      <c r="Z2711" s="3">
        <v>0</v>
      </c>
      <c r="AA2711">
        <v>0</v>
      </c>
      <c r="AB2711">
        <v>0</v>
      </c>
      <c r="AC2711">
        <v>0</v>
      </c>
      <c r="AD2711" s="3">
        <f>+AC2711+AB2711+AA2711+Z2711+Y2711+X2711</f>
        <v>0</v>
      </c>
      <c r="AE2711">
        <v>0</v>
      </c>
      <c r="AF2711">
        <v>0</v>
      </c>
      <c r="AG2711">
        <v>0</v>
      </c>
      <c r="AH2711">
        <v>0</v>
      </c>
      <c r="AI2711" s="3">
        <f t="shared" si="127"/>
        <v>0</v>
      </c>
      <c r="AJ2711" s="3">
        <f t="shared" si="128"/>
        <v>0</v>
      </c>
      <c r="AK2711">
        <v>0</v>
      </c>
      <c r="AL2711">
        <v>0</v>
      </c>
      <c r="AM2711">
        <v>0</v>
      </c>
      <c r="AN2711">
        <v>0</v>
      </c>
      <c r="AO2711">
        <v>0</v>
      </c>
      <c r="AP2711">
        <v>0</v>
      </c>
      <c r="AQ2711">
        <v>0</v>
      </c>
      <c r="AR2711">
        <v>0</v>
      </c>
      <c r="AS2711">
        <v>0</v>
      </c>
      <c r="AT2711">
        <v>0</v>
      </c>
    </row>
    <row r="2712" spans="1:46" x14ac:dyDescent="0.25">
      <c r="A2712" t="s">
        <v>5413</v>
      </c>
      <c r="B2712" s="1" t="s">
        <v>6781</v>
      </c>
      <c r="C2712" s="1" t="s">
        <v>6757</v>
      </c>
      <c r="D2712" s="1" t="s">
        <v>6447</v>
      </c>
      <c r="E2712" t="s">
        <v>5414</v>
      </c>
      <c r="F2712" s="3" t="s">
        <v>6856</v>
      </c>
      <c r="G2712">
        <v>0</v>
      </c>
      <c r="H2712">
        <v>0</v>
      </c>
      <c r="I2712">
        <v>0</v>
      </c>
      <c r="J2712">
        <v>0</v>
      </c>
      <c r="K2712">
        <v>0</v>
      </c>
      <c r="L2712">
        <v>0</v>
      </c>
      <c r="M2712">
        <v>0</v>
      </c>
      <c r="N2712">
        <v>0</v>
      </c>
      <c r="O2712" s="3">
        <v>0</v>
      </c>
      <c r="P2712" s="3">
        <v>0</v>
      </c>
      <c r="Q2712" s="3">
        <v>0</v>
      </c>
      <c r="R2712" s="3">
        <v>0</v>
      </c>
      <c r="S2712" s="3">
        <v>0</v>
      </c>
      <c r="T2712">
        <v>0</v>
      </c>
      <c r="U2712" s="3">
        <f t="shared" si="126"/>
        <v>0</v>
      </c>
      <c r="V2712" s="3">
        <f>+G2712+H2712+I2712</f>
        <v>0</v>
      </c>
      <c r="W2712" s="3">
        <f>+T2712+S2712+R2712+Q2712+P2712+O2712+N2712+M2712+L2712+K2712+J2712</f>
        <v>0</v>
      </c>
      <c r="X2712">
        <v>0</v>
      </c>
      <c r="Y2712" s="3">
        <v>0</v>
      </c>
      <c r="Z2712" s="3">
        <v>0</v>
      </c>
      <c r="AA2712">
        <v>0</v>
      </c>
      <c r="AB2712">
        <v>0</v>
      </c>
      <c r="AC2712">
        <v>0</v>
      </c>
      <c r="AD2712" s="3">
        <f>+AC2712+AB2712+AA2712+Z2712+Y2712+X2712</f>
        <v>0</v>
      </c>
      <c r="AE2712">
        <v>0</v>
      </c>
      <c r="AF2712">
        <v>0</v>
      </c>
      <c r="AG2712">
        <v>0</v>
      </c>
      <c r="AH2712">
        <v>0</v>
      </c>
      <c r="AI2712" s="3">
        <f t="shared" si="127"/>
        <v>0</v>
      </c>
      <c r="AJ2712" s="3">
        <f t="shared" si="128"/>
        <v>0</v>
      </c>
      <c r="AK2712">
        <v>0</v>
      </c>
      <c r="AL2712">
        <v>0</v>
      </c>
      <c r="AM2712">
        <v>0</v>
      </c>
      <c r="AN2712">
        <v>0</v>
      </c>
      <c r="AO2712">
        <v>0</v>
      </c>
      <c r="AP2712">
        <v>0</v>
      </c>
      <c r="AQ2712">
        <v>0</v>
      </c>
      <c r="AR2712">
        <v>0</v>
      </c>
      <c r="AS2712">
        <v>0</v>
      </c>
      <c r="AT2712">
        <v>0</v>
      </c>
    </row>
    <row r="2713" spans="1:46" x14ac:dyDescent="0.25">
      <c r="A2713" t="s">
        <v>5415</v>
      </c>
      <c r="B2713" s="1" t="s">
        <v>6781</v>
      </c>
      <c r="C2713" s="1" t="s">
        <v>6757</v>
      </c>
      <c r="D2713" s="1" t="s">
        <v>6448</v>
      </c>
      <c r="E2713" t="s">
        <v>5416</v>
      </c>
      <c r="F2713" s="3" t="s">
        <v>6856</v>
      </c>
      <c r="G2713">
        <v>0</v>
      </c>
      <c r="H2713">
        <v>0</v>
      </c>
      <c r="I2713">
        <v>0</v>
      </c>
      <c r="J2713">
        <v>0</v>
      </c>
      <c r="K2713">
        <v>0</v>
      </c>
      <c r="L2713">
        <v>0</v>
      </c>
      <c r="M2713">
        <v>0</v>
      </c>
      <c r="N2713">
        <v>0</v>
      </c>
      <c r="O2713" s="3">
        <v>0</v>
      </c>
      <c r="P2713" s="3">
        <v>0</v>
      </c>
      <c r="Q2713" s="3">
        <v>0</v>
      </c>
      <c r="R2713" s="3">
        <v>0</v>
      </c>
      <c r="S2713" s="3">
        <v>0</v>
      </c>
      <c r="T2713">
        <v>0</v>
      </c>
      <c r="U2713" s="3">
        <f t="shared" si="126"/>
        <v>0</v>
      </c>
      <c r="V2713" s="3">
        <f>+G2713+H2713+I2713</f>
        <v>0</v>
      </c>
      <c r="W2713" s="3">
        <f>+T2713+S2713+R2713+Q2713+P2713+O2713+N2713+M2713+L2713+K2713+J2713</f>
        <v>0</v>
      </c>
      <c r="X2713">
        <v>0</v>
      </c>
      <c r="Y2713" s="3">
        <v>0</v>
      </c>
      <c r="Z2713" s="3">
        <v>0</v>
      </c>
      <c r="AA2713">
        <v>0</v>
      </c>
      <c r="AB2713">
        <v>0</v>
      </c>
      <c r="AC2713">
        <v>0</v>
      </c>
      <c r="AD2713" s="3">
        <f>+AC2713+AB2713+AA2713+Z2713+Y2713+X2713</f>
        <v>0</v>
      </c>
      <c r="AE2713">
        <v>0</v>
      </c>
      <c r="AF2713">
        <v>0</v>
      </c>
      <c r="AG2713">
        <v>0</v>
      </c>
      <c r="AH2713">
        <v>0</v>
      </c>
      <c r="AI2713" s="3">
        <f t="shared" si="127"/>
        <v>0</v>
      </c>
      <c r="AJ2713" s="3">
        <f t="shared" si="128"/>
        <v>0</v>
      </c>
      <c r="AK2713">
        <v>0</v>
      </c>
      <c r="AL2713">
        <v>0</v>
      </c>
      <c r="AM2713">
        <v>0</v>
      </c>
      <c r="AN2713">
        <v>0</v>
      </c>
      <c r="AO2713">
        <v>0</v>
      </c>
      <c r="AP2713">
        <v>0</v>
      </c>
      <c r="AQ2713">
        <v>0</v>
      </c>
      <c r="AR2713">
        <v>0</v>
      </c>
      <c r="AS2713">
        <v>0</v>
      </c>
      <c r="AT2713">
        <v>0</v>
      </c>
    </row>
    <row r="2714" spans="1:46" x14ac:dyDescent="0.25">
      <c r="A2714" t="s">
        <v>5417</v>
      </c>
      <c r="B2714" s="1" t="s">
        <v>6781</v>
      </c>
      <c r="C2714" s="1" t="s">
        <v>6757</v>
      </c>
      <c r="D2714" s="1" t="s">
        <v>6452</v>
      </c>
      <c r="E2714" t="s">
        <v>5418</v>
      </c>
      <c r="F2714" s="3" t="s">
        <v>6856</v>
      </c>
      <c r="G2714">
        <v>0</v>
      </c>
      <c r="H2714">
        <v>0</v>
      </c>
      <c r="I2714">
        <v>0</v>
      </c>
      <c r="J2714">
        <v>0</v>
      </c>
      <c r="K2714">
        <v>0</v>
      </c>
      <c r="L2714">
        <v>0</v>
      </c>
      <c r="M2714">
        <v>0</v>
      </c>
      <c r="N2714">
        <v>0</v>
      </c>
      <c r="O2714" s="3">
        <v>0</v>
      </c>
      <c r="P2714" s="3">
        <v>0</v>
      </c>
      <c r="Q2714" s="3">
        <v>0</v>
      </c>
      <c r="R2714" s="3">
        <v>0</v>
      </c>
      <c r="S2714" s="3">
        <v>0</v>
      </c>
      <c r="T2714">
        <v>0</v>
      </c>
      <c r="U2714" s="3">
        <f t="shared" si="126"/>
        <v>0</v>
      </c>
      <c r="V2714" s="3">
        <f>+G2714+H2714+I2714</f>
        <v>0</v>
      </c>
      <c r="W2714" s="3">
        <f>+T2714+S2714+R2714+Q2714+P2714+O2714+N2714+M2714+L2714+K2714+J2714</f>
        <v>0</v>
      </c>
      <c r="X2714">
        <v>0</v>
      </c>
      <c r="Y2714" s="3">
        <v>0</v>
      </c>
      <c r="Z2714" s="3">
        <v>0</v>
      </c>
      <c r="AA2714">
        <v>0</v>
      </c>
      <c r="AB2714">
        <v>0</v>
      </c>
      <c r="AC2714">
        <v>0</v>
      </c>
      <c r="AD2714" s="3">
        <f>+AC2714+AB2714+AA2714+Z2714+Y2714+X2714</f>
        <v>0</v>
      </c>
      <c r="AE2714">
        <v>0</v>
      </c>
      <c r="AF2714">
        <v>0</v>
      </c>
      <c r="AG2714">
        <v>0</v>
      </c>
      <c r="AH2714">
        <v>0</v>
      </c>
      <c r="AI2714" s="3">
        <f t="shared" si="127"/>
        <v>0</v>
      </c>
      <c r="AJ2714" s="3">
        <f t="shared" si="128"/>
        <v>0</v>
      </c>
      <c r="AK2714">
        <v>0</v>
      </c>
      <c r="AL2714">
        <v>0</v>
      </c>
      <c r="AM2714">
        <v>0</v>
      </c>
      <c r="AN2714">
        <v>0</v>
      </c>
      <c r="AO2714">
        <v>0</v>
      </c>
      <c r="AP2714">
        <v>0</v>
      </c>
      <c r="AQ2714">
        <v>0</v>
      </c>
      <c r="AR2714">
        <v>0</v>
      </c>
      <c r="AS2714">
        <v>0</v>
      </c>
      <c r="AT2714">
        <v>0</v>
      </c>
    </row>
    <row r="2715" spans="1:46" x14ac:dyDescent="0.25">
      <c r="A2715" t="s">
        <v>5419</v>
      </c>
      <c r="B2715" s="1" t="s">
        <v>6781</v>
      </c>
      <c r="C2715" s="1" t="s">
        <v>6757</v>
      </c>
      <c r="D2715" s="1" t="s">
        <v>6456</v>
      </c>
      <c r="E2715" t="s">
        <v>5420</v>
      </c>
      <c r="F2715" s="3" t="s">
        <v>6856</v>
      </c>
      <c r="G2715">
        <v>0</v>
      </c>
      <c r="H2715">
        <v>0</v>
      </c>
      <c r="I2715">
        <v>0</v>
      </c>
      <c r="J2715">
        <v>0</v>
      </c>
      <c r="K2715">
        <v>0</v>
      </c>
      <c r="L2715">
        <v>0</v>
      </c>
      <c r="M2715">
        <v>0</v>
      </c>
      <c r="N2715">
        <v>0</v>
      </c>
      <c r="O2715" s="3">
        <v>0</v>
      </c>
      <c r="P2715" s="3">
        <v>0</v>
      </c>
      <c r="Q2715" s="3">
        <v>0</v>
      </c>
      <c r="R2715" s="3">
        <v>0</v>
      </c>
      <c r="S2715" s="3">
        <v>0</v>
      </c>
      <c r="T2715">
        <v>0</v>
      </c>
      <c r="U2715" s="3">
        <f t="shared" si="126"/>
        <v>0</v>
      </c>
      <c r="V2715" s="3">
        <f>+G2715+H2715+I2715</f>
        <v>0</v>
      </c>
      <c r="W2715" s="3">
        <f>+T2715+S2715+R2715+Q2715+P2715+O2715+N2715+M2715+L2715+K2715+J2715</f>
        <v>0</v>
      </c>
      <c r="X2715">
        <v>0</v>
      </c>
      <c r="Y2715" s="3">
        <v>0</v>
      </c>
      <c r="Z2715" s="3">
        <v>0</v>
      </c>
      <c r="AA2715">
        <v>0</v>
      </c>
      <c r="AB2715">
        <v>0</v>
      </c>
      <c r="AC2715">
        <v>0</v>
      </c>
      <c r="AD2715" s="3">
        <f>+AC2715+AB2715+AA2715+Z2715+Y2715+X2715</f>
        <v>0</v>
      </c>
      <c r="AE2715">
        <v>0</v>
      </c>
      <c r="AF2715">
        <v>0</v>
      </c>
      <c r="AG2715">
        <v>0</v>
      </c>
      <c r="AH2715">
        <v>0</v>
      </c>
      <c r="AI2715" s="3">
        <f t="shared" si="127"/>
        <v>0</v>
      </c>
      <c r="AJ2715" s="3">
        <f t="shared" si="128"/>
        <v>0</v>
      </c>
      <c r="AK2715">
        <v>0</v>
      </c>
      <c r="AL2715">
        <v>0</v>
      </c>
      <c r="AM2715">
        <v>0</v>
      </c>
      <c r="AN2715">
        <v>0</v>
      </c>
      <c r="AO2715">
        <v>0</v>
      </c>
      <c r="AP2715">
        <v>0</v>
      </c>
      <c r="AQ2715">
        <v>0</v>
      </c>
      <c r="AR2715">
        <v>0</v>
      </c>
      <c r="AS2715">
        <v>0</v>
      </c>
      <c r="AT2715">
        <v>0</v>
      </c>
    </row>
    <row r="2716" spans="1:46" x14ac:dyDescent="0.25">
      <c r="A2716" t="s">
        <v>5421</v>
      </c>
      <c r="B2716" s="1" t="s">
        <v>6781</v>
      </c>
      <c r="C2716" s="1" t="s">
        <v>6757</v>
      </c>
      <c r="D2716" s="1" t="s">
        <v>6458</v>
      </c>
      <c r="E2716" t="s">
        <v>5422</v>
      </c>
      <c r="F2716" s="3" t="s">
        <v>6856</v>
      </c>
      <c r="G2716">
        <v>0</v>
      </c>
      <c r="H2716">
        <v>0</v>
      </c>
      <c r="I2716">
        <v>0</v>
      </c>
      <c r="J2716">
        <v>0</v>
      </c>
      <c r="K2716">
        <v>0</v>
      </c>
      <c r="L2716">
        <v>0</v>
      </c>
      <c r="M2716">
        <v>0</v>
      </c>
      <c r="N2716">
        <v>0</v>
      </c>
      <c r="O2716" s="3">
        <v>0</v>
      </c>
      <c r="P2716" s="3">
        <v>0</v>
      </c>
      <c r="Q2716" s="3">
        <v>0</v>
      </c>
      <c r="R2716" s="3">
        <v>0</v>
      </c>
      <c r="S2716" s="3">
        <v>0</v>
      </c>
      <c r="T2716">
        <v>0</v>
      </c>
      <c r="U2716" s="3">
        <f t="shared" si="126"/>
        <v>0</v>
      </c>
      <c r="V2716" s="3">
        <f>+G2716+H2716+I2716</f>
        <v>0</v>
      </c>
      <c r="W2716" s="3">
        <f>+T2716+S2716+R2716+Q2716+P2716+O2716+N2716+M2716+L2716+K2716+J2716</f>
        <v>0</v>
      </c>
      <c r="X2716">
        <v>0</v>
      </c>
      <c r="Y2716" s="3">
        <v>0</v>
      </c>
      <c r="Z2716" s="3">
        <v>0</v>
      </c>
      <c r="AA2716">
        <v>0</v>
      </c>
      <c r="AB2716">
        <v>0</v>
      </c>
      <c r="AC2716">
        <v>0</v>
      </c>
      <c r="AD2716" s="3">
        <f>+AC2716+AB2716+AA2716+Z2716+Y2716+X2716</f>
        <v>0</v>
      </c>
      <c r="AE2716">
        <v>0</v>
      </c>
      <c r="AF2716">
        <v>0</v>
      </c>
      <c r="AG2716">
        <v>0</v>
      </c>
      <c r="AH2716">
        <v>0</v>
      </c>
      <c r="AI2716" s="3">
        <f t="shared" si="127"/>
        <v>0</v>
      </c>
      <c r="AJ2716" s="3">
        <f t="shared" si="128"/>
        <v>0</v>
      </c>
      <c r="AK2716">
        <v>0</v>
      </c>
      <c r="AL2716">
        <v>0</v>
      </c>
      <c r="AM2716">
        <v>0</v>
      </c>
      <c r="AN2716">
        <v>0</v>
      </c>
      <c r="AO2716">
        <v>0</v>
      </c>
      <c r="AP2716">
        <v>0</v>
      </c>
      <c r="AQ2716">
        <v>0</v>
      </c>
      <c r="AR2716">
        <v>0</v>
      </c>
      <c r="AS2716">
        <v>0</v>
      </c>
      <c r="AT2716">
        <v>0</v>
      </c>
    </row>
    <row r="2717" spans="1:46" x14ac:dyDescent="0.25">
      <c r="A2717" t="s">
        <v>5423</v>
      </c>
      <c r="B2717" s="1" t="s">
        <v>6781</v>
      </c>
      <c r="C2717" s="1" t="s">
        <v>6757</v>
      </c>
      <c r="D2717" s="1" t="s">
        <v>6459</v>
      </c>
      <c r="E2717" t="s">
        <v>5424</v>
      </c>
      <c r="F2717" s="3" t="s">
        <v>6856</v>
      </c>
      <c r="G2717">
        <v>0</v>
      </c>
      <c r="H2717">
        <v>0</v>
      </c>
      <c r="I2717">
        <v>0</v>
      </c>
      <c r="J2717">
        <v>0</v>
      </c>
      <c r="K2717">
        <v>0</v>
      </c>
      <c r="L2717">
        <v>0</v>
      </c>
      <c r="M2717">
        <v>0</v>
      </c>
      <c r="N2717">
        <v>0</v>
      </c>
      <c r="O2717" s="3">
        <v>0</v>
      </c>
      <c r="P2717" s="3">
        <v>0</v>
      </c>
      <c r="Q2717" s="3">
        <v>0</v>
      </c>
      <c r="R2717" s="3">
        <v>0</v>
      </c>
      <c r="S2717" s="3">
        <v>0</v>
      </c>
      <c r="T2717">
        <v>0</v>
      </c>
      <c r="U2717" s="3">
        <f t="shared" si="126"/>
        <v>0</v>
      </c>
      <c r="V2717" s="3">
        <f>+G2717+H2717+I2717</f>
        <v>0</v>
      </c>
      <c r="W2717" s="3">
        <f>+T2717+S2717+R2717+Q2717+P2717+O2717+N2717+M2717+L2717+K2717+J2717</f>
        <v>0</v>
      </c>
      <c r="X2717">
        <v>0</v>
      </c>
      <c r="Y2717" s="3">
        <v>0</v>
      </c>
      <c r="Z2717" s="3">
        <v>0</v>
      </c>
      <c r="AA2717">
        <v>0</v>
      </c>
      <c r="AB2717">
        <v>0</v>
      </c>
      <c r="AC2717">
        <v>0</v>
      </c>
      <c r="AD2717" s="3">
        <f>+AC2717+AB2717+AA2717+Z2717+Y2717+X2717</f>
        <v>0</v>
      </c>
      <c r="AE2717">
        <v>0</v>
      </c>
      <c r="AF2717">
        <v>0</v>
      </c>
      <c r="AG2717">
        <v>0</v>
      </c>
      <c r="AH2717">
        <v>0</v>
      </c>
      <c r="AI2717" s="3">
        <f t="shared" si="127"/>
        <v>0</v>
      </c>
      <c r="AJ2717" s="3">
        <f t="shared" si="128"/>
        <v>0</v>
      </c>
      <c r="AK2717">
        <v>0</v>
      </c>
      <c r="AL2717">
        <v>0</v>
      </c>
      <c r="AM2717">
        <v>0</v>
      </c>
      <c r="AN2717">
        <v>0</v>
      </c>
      <c r="AO2717">
        <v>0</v>
      </c>
      <c r="AP2717">
        <v>0</v>
      </c>
      <c r="AQ2717">
        <v>0</v>
      </c>
      <c r="AR2717">
        <v>0</v>
      </c>
      <c r="AS2717">
        <v>0</v>
      </c>
      <c r="AT2717">
        <v>0</v>
      </c>
    </row>
    <row r="2718" spans="1:46" x14ac:dyDescent="0.25">
      <c r="A2718" t="s">
        <v>5425</v>
      </c>
      <c r="B2718" s="1" t="s">
        <v>6781</v>
      </c>
      <c r="C2718" s="1" t="s">
        <v>6757</v>
      </c>
      <c r="D2718" s="1" t="s">
        <v>6460</v>
      </c>
      <c r="E2718" t="s">
        <v>5426</v>
      </c>
      <c r="F2718" s="3" t="s">
        <v>6856</v>
      </c>
      <c r="G2718">
        <v>0</v>
      </c>
      <c r="H2718">
        <v>0</v>
      </c>
      <c r="I2718">
        <v>0</v>
      </c>
      <c r="J2718">
        <v>0</v>
      </c>
      <c r="K2718">
        <v>0</v>
      </c>
      <c r="L2718">
        <v>0</v>
      </c>
      <c r="M2718">
        <v>0</v>
      </c>
      <c r="N2718">
        <v>0</v>
      </c>
      <c r="O2718" s="3">
        <v>0</v>
      </c>
      <c r="P2718" s="3">
        <v>0</v>
      </c>
      <c r="Q2718" s="3">
        <v>0</v>
      </c>
      <c r="R2718" s="3">
        <v>0</v>
      </c>
      <c r="S2718" s="3">
        <v>0</v>
      </c>
      <c r="T2718">
        <v>0</v>
      </c>
      <c r="U2718" s="3">
        <f t="shared" si="126"/>
        <v>0</v>
      </c>
      <c r="V2718" s="3">
        <f>+G2718+H2718+I2718</f>
        <v>0</v>
      </c>
      <c r="W2718" s="3">
        <f>+T2718+S2718+R2718+Q2718+P2718+O2718+N2718+M2718+L2718+K2718+J2718</f>
        <v>0</v>
      </c>
      <c r="X2718">
        <v>0</v>
      </c>
      <c r="Y2718" s="3">
        <v>0</v>
      </c>
      <c r="Z2718" s="3">
        <v>0</v>
      </c>
      <c r="AA2718">
        <v>0</v>
      </c>
      <c r="AB2718">
        <v>0</v>
      </c>
      <c r="AC2718">
        <v>0</v>
      </c>
      <c r="AD2718" s="3">
        <f>+AC2718+AB2718+AA2718+Z2718+Y2718+X2718</f>
        <v>0</v>
      </c>
      <c r="AE2718">
        <v>0</v>
      </c>
      <c r="AF2718">
        <v>0</v>
      </c>
      <c r="AG2718">
        <v>0</v>
      </c>
      <c r="AH2718">
        <v>0</v>
      </c>
      <c r="AI2718" s="3">
        <f t="shared" si="127"/>
        <v>0</v>
      </c>
      <c r="AJ2718" s="3">
        <f t="shared" si="128"/>
        <v>0</v>
      </c>
      <c r="AK2718">
        <v>0</v>
      </c>
      <c r="AL2718">
        <v>0</v>
      </c>
      <c r="AM2718">
        <v>0</v>
      </c>
      <c r="AN2718">
        <v>0</v>
      </c>
      <c r="AO2718">
        <v>0</v>
      </c>
      <c r="AP2718">
        <v>0</v>
      </c>
      <c r="AQ2718">
        <v>0</v>
      </c>
      <c r="AR2718">
        <v>0</v>
      </c>
      <c r="AS2718">
        <v>0</v>
      </c>
      <c r="AT2718">
        <v>0</v>
      </c>
    </row>
    <row r="2719" spans="1:46" x14ac:dyDescent="0.25">
      <c r="A2719" t="s">
        <v>5427</v>
      </c>
      <c r="B2719" s="1" t="s">
        <v>6781</v>
      </c>
      <c r="C2719" s="1" t="s">
        <v>6757</v>
      </c>
      <c r="D2719" s="1" t="s">
        <v>6461</v>
      </c>
      <c r="E2719" t="s">
        <v>5428</v>
      </c>
      <c r="F2719" s="3" t="s">
        <v>6856</v>
      </c>
      <c r="G2719">
        <v>0</v>
      </c>
      <c r="H2719">
        <v>0</v>
      </c>
      <c r="I2719">
        <v>0</v>
      </c>
      <c r="J2719">
        <v>0</v>
      </c>
      <c r="K2719">
        <v>0</v>
      </c>
      <c r="L2719">
        <v>0</v>
      </c>
      <c r="M2719">
        <v>0</v>
      </c>
      <c r="N2719">
        <v>0</v>
      </c>
      <c r="O2719" s="3">
        <v>0</v>
      </c>
      <c r="P2719" s="3">
        <v>0</v>
      </c>
      <c r="Q2719" s="3">
        <v>0</v>
      </c>
      <c r="R2719" s="3">
        <v>0</v>
      </c>
      <c r="S2719" s="3">
        <v>0</v>
      </c>
      <c r="T2719">
        <v>0</v>
      </c>
      <c r="U2719" s="3">
        <f t="shared" si="126"/>
        <v>0</v>
      </c>
      <c r="V2719" s="3">
        <f>+G2719+H2719+I2719</f>
        <v>0</v>
      </c>
      <c r="W2719" s="3">
        <f>+T2719+S2719+R2719+Q2719+P2719+O2719+N2719+M2719+L2719+K2719+J2719</f>
        <v>0</v>
      </c>
      <c r="X2719">
        <v>0</v>
      </c>
      <c r="Y2719" s="3">
        <v>0</v>
      </c>
      <c r="Z2719" s="3">
        <v>0</v>
      </c>
      <c r="AA2719">
        <v>0</v>
      </c>
      <c r="AB2719">
        <v>0</v>
      </c>
      <c r="AC2719">
        <v>0</v>
      </c>
      <c r="AD2719" s="3">
        <f>+AC2719+AB2719+AA2719+Z2719+Y2719+X2719</f>
        <v>0</v>
      </c>
      <c r="AE2719">
        <v>0</v>
      </c>
      <c r="AF2719">
        <v>0</v>
      </c>
      <c r="AG2719">
        <v>0</v>
      </c>
      <c r="AH2719">
        <v>0</v>
      </c>
      <c r="AI2719" s="3">
        <f t="shared" si="127"/>
        <v>0</v>
      </c>
      <c r="AJ2719" s="3">
        <f t="shared" si="128"/>
        <v>0</v>
      </c>
      <c r="AK2719">
        <v>0</v>
      </c>
      <c r="AL2719">
        <v>0</v>
      </c>
      <c r="AM2719">
        <v>0</v>
      </c>
      <c r="AN2719">
        <v>0</v>
      </c>
      <c r="AO2719">
        <v>0</v>
      </c>
      <c r="AP2719">
        <v>0</v>
      </c>
      <c r="AQ2719">
        <v>0</v>
      </c>
      <c r="AR2719">
        <v>0</v>
      </c>
      <c r="AS2719">
        <v>0</v>
      </c>
      <c r="AT2719">
        <v>0</v>
      </c>
    </row>
    <row r="2720" spans="1:46" x14ac:dyDescent="0.25">
      <c r="A2720" t="s">
        <v>5429</v>
      </c>
      <c r="B2720" s="1" t="s">
        <v>6781</v>
      </c>
      <c r="C2720" s="1" t="s">
        <v>6757</v>
      </c>
      <c r="D2720" s="1" t="s">
        <v>6462</v>
      </c>
      <c r="E2720" t="s">
        <v>5430</v>
      </c>
      <c r="F2720" s="3" t="s">
        <v>6856</v>
      </c>
      <c r="G2720">
        <v>0</v>
      </c>
      <c r="H2720">
        <v>0</v>
      </c>
      <c r="I2720">
        <v>0</v>
      </c>
      <c r="J2720">
        <v>0</v>
      </c>
      <c r="K2720">
        <v>0</v>
      </c>
      <c r="L2720">
        <v>0</v>
      </c>
      <c r="M2720">
        <v>0</v>
      </c>
      <c r="N2720">
        <v>0</v>
      </c>
      <c r="O2720" s="3">
        <v>0</v>
      </c>
      <c r="P2720" s="3">
        <v>0</v>
      </c>
      <c r="Q2720" s="3">
        <v>0</v>
      </c>
      <c r="R2720" s="3">
        <v>0</v>
      </c>
      <c r="S2720" s="3">
        <v>0</v>
      </c>
      <c r="T2720">
        <v>0</v>
      </c>
      <c r="U2720" s="3">
        <f t="shared" si="126"/>
        <v>0</v>
      </c>
      <c r="V2720" s="3">
        <f>+G2720+H2720+I2720</f>
        <v>0</v>
      </c>
      <c r="W2720" s="3">
        <f>+T2720+S2720+R2720+Q2720+P2720+O2720+N2720+M2720+L2720+K2720+J2720</f>
        <v>0</v>
      </c>
      <c r="X2720">
        <v>0</v>
      </c>
      <c r="Y2720" s="3">
        <v>0</v>
      </c>
      <c r="Z2720" s="3">
        <v>0</v>
      </c>
      <c r="AA2720">
        <v>0</v>
      </c>
      <c r="AB2720">
        <v>0</v>
      </c>
      <c r="AC2720">
        <v>0</v>
      </c>
      <c r="AD2720" s="3">
        <f>+AC2720+AB2720+AA2720+Z2720+Y2720+X2720</f>
        <v>0</v>
      </c>
      <c r="AE2720">
        <v>0</v>
      </c>
      <c r="AF2720">
        <v>0</v>
      </c>
      <c r="AG2720">
        <v>0</v>
      </c>
      <c r="AH2720">
        <v>0</v>
      </c>
      <c r="AI2720" s="3">
        <f t="shared" si="127"/>
        <v>0</v>
      </c>
      <c r="AJ2720" s="3">
        <f t="shared" si="128"/>
        <v>0</v>
      </c>
      <c r="AK2720">
        <v>0</v>
      </c>
      <c r="AL2720">
        <v>0</v>
      </c>
      <c r="AM2720">
        <v>0</v>
      </c>
      <c r="AN2720">
        <v>0</v>
      </c>
      <c r="AO2720">
        <v>0</v>
      </c>
      <c r="AP2720">
        <v>0</v>
      </c>
      <c r="AQ2720">
        <v>0</v>
      </c>
      <c r="AR2720">
        <v>0</v>
      </c>
      <c r="AS2720">
        <v>0</v>
      </c>
      <c r="AT2720">
        <v>0</v>
      </c>
    </row>
    <row r="2721" spans="1:46" x14ac:dyDescent="0.25">
      <c r="A2721" t="s">
        <v>5431</v>
      </c>
      <c r="B2721" s="1" t="s">
        <v>6781</v>
      </c>
      <c r="C2721" s="1" t="s">
        <v>6757</v>
      </c>
      <c r="D2721" s="1" t="s">
        <v>6463</v>
      </c>
      <c r="E2721" t="s">
        <v>5432</v>
      </c>
      <c r="F2721" s="3" t="s">
        <v>6856</v>
      </c>
      <c r="G2721">
        <v>0</v>
      </c>
      <c r="H2721">
        <v>0</v>
      </c>
      <c r="I2721">
        <v>0</v>
      </c>
      <c r="J2721">
        <v>0</v>
      </c>
      <c r="K2721">
        <v>0</v>
      </c>
      <c r="L2721">
        <v>0</v>
      </c>
      <c r="M2721">
        <v>0</v>
      </c>
      <c r="N2721">
        <v>0</v>
      </c>
      <c r="O2721" s="3">
        <v>0</v>
      </c>
      <c r="P2721" s="3">
        <v>0</v>
      </c>
      <c r="Q2721" s="3">
        <v>0</v>
      </c>
      <c r="R2721" s="3">
        <v>0</v>
      </c>
      <c r="S2721" s="3">
        <v>0</v>
      </c>
      <c r="T2721">
        <v>0</v>
      </c>
      <c r="U2721" s="3">
        <f t="shared" si="126"/>
        <v>0</v>
      </c>
      <c r="V2721" s="3">
        <f>+G2721+H2721+I2721</f>
        <v>0</v>
      </c>
      <c r="W2721" s="3">
        <f>+T2721+S2721+R2721+Q2721+P2721+O2721+N2721+M2721+L2721+K2721+J2721</f>
        <v>0</v>
      </c>
      <c r="X2721">
        <v>0</v>
      </c>
      <c r="Y2721" s="3">
        <v>0</v>
      </c>
      <c r="Z2721" s="3">
        <v>0</v>
      </c>
      <c r="AA2721">
        <v>0</v>
      </c>
      <c r="AB2721">
        <v>0</v>
      </c>
      <c r="AC2721">
        <v>0</v>
      </c>
      <c r="AD2721" s="3">
        <f>+AC2721+AB2721+AA2721+Z2721+Y2721+X2721</f>
        <v>0</v>
      </c>
      <c r="AE2721">
        <v>0</v>
      </c>
      <c r="AF2721">
        <v>0</v>
      </c>
      <c r="AG2721">
        <v>0</v>
      </c>
      <c r="AH2721">
        <v>0</v>
      </c>
      <c r="AI2721" s="3">
        <f t="shared" si="127"/>
        <v>0</v>
      </c>
      <c r="AJ2721" s="3">
        <f t="shared" si="128"/>
        <v>0</v>
      </c>
      <c r="AK2721">
        <v>0</v>
      </c>
      <c r="AL2721">
        <v>0</v>
      </c>
      <c r="AM2721">
        <v>0</v>
      </c>
      <c r="AN2721">
        <v>0</v>
      </c>
      <c r="AO2721">
        <v>0</v>
      </c>
      <c r="AP2721">
        <v>0</v>
      </c>
      <c r="AQ2721">
        <v>0</v>
      </c>
      <c r="AR2721">
        <v>0</v>
      </c>
      <c r="AS2721">
        <v>0</v>
      </c>
      <c r="AT2721">
        <v>0</v>
      </c>
    </row>
    <row r="2722" spans="1:46" x14ac:dyDescent="0.25">
      <c r="A2722" t="s">
        <v>5433</v>
      </c>
      <c r="B2722" s="1" t="s">
        <v>6781</v>
      </c>
      <c r="C2722" s="1" t="s">
        <v>6757</v>
      </c>
      <c r="D2722" s="1" t="s">
        <v>6466</v>
      </c>
      <c r="E2722" t="s">
        <v>5434</v>
      </c>
      <c r="F2722" s="3" t="s">
        <v>6857</v>
      </c>
      <c r="G2722">
        <v>0</v>
      </c>
      <c r="H2722">
        <v>0</v>
      </c>
      <c r="I2722">
        <v>0</v>
      </c>
      <c r="J2722">
        <v>0</v>
      </c>
      <c r="K2722">
        <v>0</v>
      </c>
      <c r="L2722">
        <v>0</v>
      </c>
      <c r="M2722">
        <v>0</v>
      </c>
      <c r="N2722">
        <v>0</v>
      </c>
      <c r="O2722" s="3">
        <v>15282</v>
      </c>
      <c r="P2722" s="3">
        <v>0</v>
      </c>
      <c r="Q2722" s="3">
        <v>0</v>
      </c>
      <c r="R2722" s="3">
        <v>0</v>
      </c>
      <c r="S2722" s="3">
        <v>0</v>
      </c>
      <c r="T2722">
        <v>0</v>
      </c>
      <c r="U2722" s="3">
        <f t="shared" si="126"/>
        <v>15282</v>
      </c>
      <c r="V2722" s="3">
        <f>+G2722+H2722+I2722</f>
        <v>0</v>
      </c>
      <c r="W2722" s="3">
        <f>+T2722+S2722+R2722+Q2722+P2722+O2722+N2722+M2722+L2722+K2722+J2722</f>
        <v>15282</v>
      </c>
      <c r="X2722">
        <v>0</v>
      </c>
      <c r="Y2722" s="3">
        <v>14122</v>
      </c>
      <c r="Z2722" s="3">
        <v>0</v>
      </c>
      <c r="AA2722">
        <v>0</v>
      </c>
      <c r="AB2722">
        <v>0</v>
      </c>
      <c r="AC2722">
        <v>0</v>
      </c>
      <c r="AD2722" s="3">
        <f>+AC2722+AB2722+AA2722+Z2722+Y2722+X2722</f>
        <v>14122</v>
      </c>
      <c r="AE2722">
        <v>24</v>
      </c>
      <c r="AF2722">
        <v>14098</v>
      </c>
      <c r="AG2722">
        <v>0</v>
      </c>
      <c r="AH2722">
        <v>0</v>
      </c>
      <c r="AI2722" s="3">
        <f t="shared" si="127"/>
        <v>0</v>
      </c>
      <c r="AJ2722" s="3">
        <f t="shared" si="128"/>
        <v>14122</v>
      </c>
      <c r="AK2722">
        <v>0</v>
      </c>
      <c r="AL2722">
        <v>1160</v>
      </c>
      <c r="AM2722">
        <v>0</v>
      </c>
      <c r="AN2722">
        <v>0</v>
      </c>
      <c r="AO2722">
        <v>0</v>
      </c>
      <c r="AP2722">
        <v>0</v>
      </c>
      <c r="AQ2722">
        <v>0</v>
      </c>
      <c r="AR2722">
        <v>0</v>
      </c>
      <c r="AS2722">
        <v>0</v>
      </c>
      <c r="AT2722">
        <v>1160</v>
      </c>
    </row>
    <row r="2723" spans="1:46" x14ac:dyDescent="0.25">
      <c r="A2723" t="s">
        <v>5435</v>
      </c>
      <c r="B2723" s="1" t="s">
        <v>6781</v>
      </c>
      <c r="C2723" s="1" t="s">
        <v>6757</v>
      </c>
      <c r="D2723" s="1" t="s">
        <v>6467</v>
      </c>
      <c r="E2723" t="s">
        <v>5436</v>
      </c>
      <c r="F2723" s="3" t="s">
        <v>6857</v>
      </c>
      <c r="G2723">
        <v>0</v>
      </c>
      <c r="H2723">
        <v>0</v>
      </c>
      <c r="I2723">
        <v>0</v>
      </c>
      <c r="J2723">
        <v>0</v>
      </c>
      <c r="K2723">
        <v>0</v>
      </c>
      <c r="L2723">
        <v>0</v>
      </c>
      <c r="M2723">
        <v>0</v>
      </c>
      <c r="N2723">
        <v>0</v>
      </c>
      <c r="O2723" s="3">
        <v>20533</v>
      </c>
      <c r="P2723" s="3">
        <v>0</v>
      </c>
      <c r="Q2723" s="3">
        <v>0</v>
      </c>
      <c r="R2723" s="3">
        <v>0</v>
      </c>
      <c r="S2723" s="3">
        <v>0</v>
      </c>
      <c r="T2723">
        <v>0</v>
      </c>
      <c r="U2723" s="3">
        <f t="shared" si="126"/>
        <v>20533</v>
      </c>
      <c r="V2723" s="3">
        <f>+G2723+H2723+I2723</f>
        <v>0</v>
      </c>
      <c r="W2723" s="3">
        <f>+T2723+S2723+R2723+Q2723+P2723+O2723+N2723+M2723+L2723+K2723+J2723</f>
        <v>20533</v>
      </c>
      <c r="X2723">
        <v>0</v>
      </c>
      <c r="Y2723" s="3">
        <v>20381</v>
      </c>
      <c r="Z2723" s="3">
        <v>0</v>
      </c>
      <c r="AA2723">
        <v>0</v>
      </c>
      <c r="AB2723">
        <v>12</v>
      </c>
      <c r="AC2723">
        <v>0</v>
      </c>
      <c r="AD2723" s="3">
        <f>+AC2723+AB2723+AA2723+Z2723+Y2723+X2723</f>
        <v>20393</v>
      </c>
      <c r="AE2723">
        <v>12</v>
      </c>
      <c r="AF2723">
        <v>0</v>
      </c>
      <c r="AG2723">
        <v>20381</v>
      </c>
      <c r="AH2723">
        <v>0</v>
      </c>
      <c r="AI2723" s="3">
        <f t="shared" si="127"/>
        <v>0</v>
      </c>
      <c r="AJ2723" s="3">
        <f t="shared" si="128"/>
        <v>20393</v>
      </c>
      <c r="AK2723">
        <v>0</v>
      </c>
      <c r="AL2723">
        <v>140</v>
      </c>
      <c r="AM2723">
        <v>0</v>
      </c>
      <c r="AN2723">
        <v>0</v>
      </c>
      <c r="AO2723">
        <v>0</v>
      </c>
      <c r="AP2723">
        <v>0</v>
      </c>
      <c r="AQ2723">
        <v>0</v>
      </c>
      <c r="AR2723">
        <v>0</v>
      </c>
      <c r="AS2723">
        <v>0</v>
      </c>
      <c r="AT2723">
        <v>140</v>
      </c>
    </row>
    <row r="2724" spans="1:46" x14ac:dyDescent="0.25">
      <c r="A2724" t="s">
        <v>5437</v>
      </c>
      <c r="B2724" s="1" t="s">
        <v>6781</v>
      </c>
      <c r="C2724" s="1" t="s">
        <v>6757</v>
      </c>
      <c r="D2724" s="1" t="s">
        <v>6469</v>
      </c>
      <c r="E2724" t="s">
        <v>5438</v>
      </c>
      <c r="F2724" s="3" t="s">
        <v>6856</v>
      </c>
      <c r="G2724">
        <v>0</v>
      </c>
      <c r="H2724">
        <v>0</v>
      </c>
      <c r="I2724">
        <v>0</v>
      </c>
      <c r="J2724">
        <v>0</v>
      </c>
      <c r="K2724">
        <v>0</v>
      </c>
      <c r="L2724">
        <v>0</v>
      </c>
      <c r="M2724">
        <v>0</v>
      </c>
      <c r="N2724">
        <v>0</v>
      </c>
      <c r="O2724" s="3">
        <v>0</v>
      </c>
      <c r="P2724" s="3">
        <v>0</v>
      </c>
      <c r="Q2724" s="3">
        <v>0</v>
      </c>
      <c r="R2724" s="3">
        <v>0</v>
      </c>
      <c r="S2724" s="3">
        <v>0</v>
      </c>
      <c r="T2724">
        <v>0</v>
      </c>
      <c r="U2724" s="3">
        <f t="shared" si="126"/>
        <v>0</v>
      </c>
      <c r="V2724" s="3">
        <f>+G2724+H2724+I2724</f>
        <v>0</v>
      </c>
      <c r="W2724" s="3">
        <f>+T2724+S2724+R2724+Q2724+P2724+O2724+N2724+M2724+L2724+K2724+J2724</f>
        <v>0</v>
      </c>
      <c r="X2724">
        <v>0</v>
      </c>
      <c r="Y2724" s="3">
        <v>0</v>
      </c>
      <c r="Z2724" s="3">
        <v>0</v>
      </c>
      <c r="AA2724">
        <v>0</v>
      </c>
      <c r="AB2724">
        <v>0</v>
      </c>
      <c r="AC2724">
        <v>0</v>
      </c>
      <c r="AD2724" s="3">
        <f>+AC2724+AB2724+AA2724+Z2724+Y2724+X2724</f>
        <v>0</v>
      </c>
      <c r="AE2724">
        <v>0</v>
      </c>
      <c r="AF2724">
        <v>0</v>
      </c>
      <c r="AG2724">
        <v>0</v>
      </c>
      <c r="AH2724">
        <v>0</v>
      </c>
      <c r="AI2724" s="3">
        <f t="shared" si="127"/>
        <v>0</v>
      </c>
      <c r="AJ2724" s="3">
        <f t="shared" si="128"/>
        <v>0</v>
      </c>
      <c r="AK2724">
        <v>0</v>
      </c>
      <c r="AL2724">
        <v>0</v>
      </c>
      <c r="AM2724">
        <v>0</v>
      </c>
      <c r="AN2724">
        <v>0</v>
      </c>
      <c r="AO2724">
        <v>0</v>
      </c>
      <c r="AP2724">
        <v>0</v>
      </c>
      <c r="AQ2724">
        <v>0</v>
      </c>
      <c r="AR2724">
        <v>0</v>
      </c>
      <c r="AS2724">
        <v>0</v>
      </c>
      <c r="AT2724">
        <v>0</v>
      </c>
    </row>
    <row r="2725" spans="1:46" x14ac:dyDescent="0.25">
      <c r="A2725" t="s">
        <v>5439</v>
      </c>
      <c r="B2725" s="1" t="s">
        <v>6781</v>
      </c>
      <c r="C2725" s="1" t="s">
        <v>6757</v>
      </c>
      <c r="D2725" s="1" t="s">
        <v>6471</v>
      </c>
      <c r="E2725" t="s">
        <v>5440</v>
      </c>
      <c r="F2725" s="3" t="s">
        <v>6856</v>
      </c>
      <c r="G2725">
        <v>0</v>
      </c>
      <c r="H2725">
        <v>0</v>
      </c>
      <c r="I2725">
        <v>0</v>
      </c>
      <c r="J2725">
        <v>0</v>
      </c>
      <c r="K2725">
        <v>0</v>
      </c>
      <c r="L2725">
        <v>0</v>
      </c>
      <c r="M2725">
        <v>0</v>
      </c>
      <c r="N2725">
        <v>0</v>
      </c>
      <c r="O2725" s="3">
        <v>0</v>
      </c>
      <c r="P2725" s="3">
        <v>0</v>
      </c>
      <c r="Q2725" s="3">
        <v>0</v>
      </c>
      <c r="R2725" s="3">
        <v>0</v>
      </c>
      <c r="S2725" s="3">
        <v>0</v>
      </c>
      <c r="T2725">
        <v>0</v>
      </c>
      <c r="U2725" s="3">
        <f t="shared" si="126"/>
        <v>0</v>
      </c>
      <c r="V2725" s="3">
        <f>+G2725+H2725+I2725</f>
        <v>0</v>
      </c>
      <c r="W2725" s="3">
        <f>+T2725+S2725+R2725+Q2725+P2725+O2725+N2725+M2725+L2725+K2725+J2725</f>
        <v>0</v>
      </c>
      <c r="X2725">
        <v>0</v>
      </c>
      <c r="Y2725" s="3">
        <v>0</v>
      </c>
      <c r="Z2725" s="3">
        <v>0</v>
      </c>
      <c r="AA2725">
        <v>0</v>
      </c>
      <c r="AB2725">
        <v>0</v>
      </c>
      <c r="AC2725">
        <v>0</v>
      </c>
      <c r="AD2725" s="3">
        <f>+AC2725+AB2725+AA2725+Z2725+Y2725+X2725</f>
        <v>0</v>
      </c>
      <c r="AE2725">
        <v>0</v>
      </c>
      <c r="AF2725">
        <v>0</v>
      </c>
      <c r="AG2725">
        <v>0</v>
      </c>
      <c r="AH2725">
        <v>0</v>
      </c>
      <c r="AI2725" s="3">
        <f t="shared" si="127"/>
        <v>0</v>
      </c>
      <c r="AJ2725" s="3">
        <f t="shared" si="128"/>
        <v>0</v>
      </c>
      <c r="AK2725">
        <v>0</v>
      </c>
      <c r="AL2725">
        <v>0</v>
      </c>
      <c r="AM2725">
        <v>0</v>
      </c>
      <c r="AN2725">
        <v>0</v>
      </c>
      <c r="AO2725">
        <v>0</v>
      </c>
      <c r="AP2725">
        <v>0</v>
      </c>
      <c r="AQ2725">
        <v>0</v>
      </c>
      <c r="AR2725">
        <v>0</v>
      </c>
      <c r="AS2725">
        <v>0</v>
      </c>
      <c r="AT2725">
        <v>0</v>
      </c>
    </row>
    <row r="2726" spans="1:46" x14ac:dyDescent="0.25">
      <c r="A2726" t="s">
        <v>5441</v>
      </c>
      <c r="B2726" s="1" t="s">
        <v>6781</v>
      </c>
      <c r="C2726" s="1" t="s">
        <v>6757</v>
      </c>
      <c r="D2726" s="1" t="s">
        <v>6472</v>
      </c>
      <c r="E2726" t="s">
        <v>5442</v>
      </c>
      <c r="F2726" s="3" t="s">
        <v>6856</v>
      </c>
      <c r="G2726">
        <v>0</v>
      </c>
      <c r="H2726">
        <v>0</v>
      </c>
      <c r="I2726">
        <v>0</v>
      </c>
      <c r="J2726">
        <v>0</v>
      </c>
      <c r="K2726">
        <v>0</v>
      </c>
      <c r="L2726">
        <v>0</v>
      </c>
      <c r="M2726">
        <v>0</v>
      </c>
      <c r="N2726">
        <v>0</v>
      </c>
      <c r="O2726" s="3">
        <v>0</v>
      </c>
      <c r="P2726" s="3">
        <v>0</v>
      </c>
      <c r="Q2726" s="3">
        <v>0</v>
      </c>
      <c r="R2726" s="3">
        <v>0</v>
      </c>
      <c r="S2726" s="3">
        <v>0</v>
      </c>
      <c r="T2726">
        <v>0</v>
      </c>
      <c r="U2726" s="3">
        <f t="shared" si="126"/>
        <v>0</v>
      </c>
      <c r="V2726" s="3">
        <f>+G2726+H2726+I2726</f>
        <v>0</v>
      </c>
      <c r="W2726" s="3">
        <f>+T2726+S2726+R2726+Q2726+P2726+O2726+N2726+M2726+L2726+K2726+J2726</f>
        <v>0</v>
      </c>
      <c r="X2726">
        <v>0</v>
      </c>
      <c r="Y2726" s="3">
        <v>0</v>
      </c>
      <c r="Z2726" s="3">
        <v>0</v>
      </c>
      <c r="AA2726">
        <v>0</v>
      </c>
      <c r="AB2726">
        <v>0</v>
      </c>
      <c r="AC2726">
        <v>0</v>
      </c>
      <c r="AD2726" s="3">
        <f>+AC2726+AB2726+AA2726+Z2726+Y2726+X2726</f>
        <v>0</v>
      </c>
      <c r="AE2726">
        <v>0</v>
      </c>
      <c r="AF2726">
        <v>0</v>
      </c>
      <c r="AG2726">
        <v>0</v>
      </c>
      <c r="AH2726">
        <v>0</v>
      </c>
      <c r="AI2726" s="3">
        <f t="shared" si="127"/>
        <v>0</v>
      </c>
      <c r="AJ2726" s="3">
        <f t="shared" si="128"/>
        <v>0</v>
      </c>
      <c r="AK2726">
        <v>0</v>
      </c>
      <c r="AL2726">
        <v>0</v>
      </c>
      <c r="AM2726">
        <v>0</v>
      </c>
      <c r="AN2726">
        <v>0</v>
      </c>
      <c r="AO2726">
        <v>0</v>
      </c>
      <c r="AP2726">
        <v>0</v>
      </c>
      <c r="AQ2726">
        <v>0</v>
      </c>
      <c r="AR2726">
        <v>0</v>
      </c>
      <c r="AS2726">
        <v>0</v>
      </c>
      <c r="AT2726">
        <v>0</v>
      </c>
    </row>
    <row r="2727" spans="1:46" x14ac:dyDescent="0.25">
      <c r="A2727" t="s">
        <v>5443</v>
      </c>
      <c r="B2727" s="1" t="s">
        <v>6781</v>
      </c>
      <c r="C2727" s="1" t="s">
        <v>6757</v>
      </c>
      <c r="D2727" s="1" t="s">
        <v>6476</v>
      </c>
      <c r="E2727" t="s">
        <v>5444</v>
      </c>
      <c r="F2727" s="3" t="s">
        <v>6857</v>
      </c>
      <c r="G2727">
        <v>3801</v>
      </c>
      <c r="H2727">
        <v>0</v>
      </c>
      <c r="I2727">
        <v>0</v>
      </c>
      <c r="J2727">
        <v>0</v>
      </c>
      <c r="K2727">
        <v>0</v>
      </c>
      <c r="L2727">
        <v>0</v>
      </c>
      <c r="M2727">
        <v>0</v>
      </c>
      <c r="N2727">
        <v>0</v>
      </c>
      <c r="O2727" s="3">
        <v>17875</v>
      </c>
      <c r="P2727" s="3">
        <v>0</v>
      </c>
      <c r="Q2727" s="3">
        <v>0</v>
      </c>
      <c r="R2727" s="3">
        <v>0</v>
      </c>
      <c r="S2727" s="3">
        <v>0</v>
      </c>
      <c r="T2727">
        <v>5000</v>
      </c>
      <c r="U2727" s="3">
        <f t="shared" si="126"/>
        <v>26676</v>
      </c>
      <c r="V2727" s="3">
        <f>+G2727+H2727+I2727</f>
        <v>3801</v>
      </c>
      <c r="W2727" s="3">
        <f>+T2727+S2727+R2727+Q2727+P2727+O2727+N2727+M2727+L2727+K2727+J2727</f>
        <v>22875</v>
      </c>
      <c r="X2727">
        <v>0</v>
      </c>
      <c r="Y2727" s="3">
        <v>25391</v>
      </c>
      <c r="Z2727" s="3">
        <v>2890</v>
      </c>
      <c r="AA2727">
        <v>0</v>
      </c>
      <c r="AB2727">
        <v>52</v>
      </c>
      <c r="AC2727">
        <v>0</v>
      </c>
      <c r="AD2727" s="3">
        <f>+AC2727+AB2727+AA2727+Z2727+Y2727+X2727</f>
        <v>28333</v>
      </c>
      <c r="AE2727">
        <v>0</v>
      </c>
      <c r="AF2727">
        <v>0</v>
      </c>
      <c r="AG2727">
        <v>25391</v>
      </c>
      <c r="AH2727">
        <v>2942</v>
      </c>
      <c r="AI2727" s="3">
        <f t="shared" si="127"/>
        <v>0</v>
      </c>
      <c r="AJ2727" s="3">
        <f t="shared" si="128"/>
        <v>28333</v>
      </c>
      <c r="AK2727">
        <v>6132</v>
      </c>
      <c r="AL2727">
        <v>4475</v>
      </c>
      <c r="AM2727">
        <v>0</v>
      </c>
      <c r="AN2727">
        <v>0</v>
      </c>
      <c r="AO2727">
        <v>0</v>
      </c>
      <c r="AP2727">
        <v>0</v>
      </c>
      <c r="AQ2727">
        <v>0</v>
      </c>
      <c r="AR2727">
        <v>0</v>
      </c>
      <c r="AS2727">
        <v>6132</v>
      </c>
      <c r="AT2727">
        <v>4475</v>
      </c>
    </row>
    <row r="2728" spans="1:46" x14ac:dyDescent="0.25">
      <c r="A2728" t="s">
        <v>5445</v>
      </c>
      <c r="B2728" s="1" t="s">
        <v>6781</v>
      </c>
      <c r="C2728" s="1" t="s">
        <v>6757</v>
      </c>
      <c r="D2728" s="1" t="s">
        <v>6477</v>
      </c>
      <c r="E2728" t="s">
        <v>5446</v>
      </c>
      <c r="F2728" s="3" t="s">
        <v>6856</v>
      </c>
      <c r="G2728">
        <v>0</v>
      </c>
      <c r="H2728">
        <v>0</v>
      </c>
      <c r="I2728">
        <v>0</v>
      </c>
      <c r="J2728">
        <v>0</v>
      </c>
      <c r="K2728">
        <v>0</v>
      </c>
      <c r="L2728">
        <v>0</v>
      </c>
      <c r="M2728">
        <v>0</v>
      </c>
      <c r="N2728">
        <v>0</v>
      </c>
      <c r="O2728" s="3">
        <v>0</v>
      </c>
      <c r="P2728" s="3">
        <v>0</v>
      </c>
      <c r="Q2728" s="3">
        <v>0</v>
      </c>
      <c r="R2728" s="3">
        <v>0</v>
      </c>
      <c r="S2728" s="3">
        <v>0</v>
      </c>
      <c r="T2728">
        <v>0</v>
      </c>
      <c r="U2728" s="3">
        <f t="shared" si="126"/>
        <v>0</v>
      </c>
      <c r="V2728" s="3">
        <f>+G2728+H2728+I2728</f>
        <v>0</v>
      </c>
      <c r="W2728" s="3">
        <f>+T2728+S2728+R2728+Q2728+P2728+O2728+N2728+M2728+L2728+K2728+J2728</f>
        <v>0</v>
      </c>
      <c r="X2728">
        <v>0</v>
      </c>
      <c r="Y2728" s="3">
        <v>0</v>
      </c>
      <c r="Z2728" s="3">
        <v>0</v>
      </c>
      <c r="AA2728">
        <v>0</v>
      </c>
      <c r="AB2728">
        <v>0</v>
      </c>
      <c r="AC2728">
        <v>0</v>
      </c>
      <c r="AD2728" s="3">
        <f>+AC2728+AB2728+AA2728+Z2728+Y2728+X2728</f>
        <v>0</v>
      </c>
      <c r="AE2728">
        <v>0</v>
      </c>
      <c r="AF2728">
        <v>0</v>
      </c>
      <c r="AG2728">
        <v>0</v>
      </c>
      <c r="AH2728">
        <v>0</v>
      </c>
      <c r="AI2728" s="3">
        <f t="shared" si="127"/>
        <v>0</v>
      </c>
      <c r="AJ2728" s="3">
        <f t="shared" si="128"/>
        <v>0</v>
      </c>
      <c r="AK2728">
        <v>0</v>
      </c>
      <c r="AL2728">
        <v>0</v>
      </c>
      <c r="AM2728">
        <v>0</v>
      </c>
      <c r="AN2728">
        <v>0</v>
      </c>
      <c r="AO2728">
        <v>0</v>
      </c>
      <c r="AP2728">
        <v>0</v>
      </c>
      <c r="AQ2728">
        <v>0</v>
      </c>
      <c r="AR2728">
        <v>0</v>
      </c>
      <c r="AS2728">
        <v>0</v>
      </c>
      <c r="AT2728">
        <v>0</v>
      </c>
    </row>
    <row r="2729" spans="1:46" x14ac:dyDescent="0.25">
      <c r="A2729" t="s">
        <v>5447</v>
      </c>
      <c r="B2729" s="1" t="s">
        <v>6781</v>
      </c>
      <c r="C2729" s="1" t="s">
        <v>6757</v>
      </c>
      <c r="D2729" s="1" t="s">
        <v>6481</v>
      </c>
      <c r="E2729" t="s">
        <v>5448</v>
      </c>
      <c r="F2729" s="3" t="s">
        <v>6856</v>
      </c>
      <c r="G2729">
        <v>0</v>
      </c>
      <c r="H2729">
        <v>0</v>
      </c>
      <c r="I2729">
        <v>0</v>
      </c>
      <c r="J2729">
        <v>0</v>
      </c>
      <c r="K2729">
        <v>0</v>
      </c>
      <c r="L2729">
        <v>0</v>
      </c>
      <c r="M2729">
        <v>0</v>
      </c>
      <c r="N2729">
        <v>0</v>
      </c>
      <c r="O2729" s="3">
        <v>0</v>
      </c>
      <c r="P2729" s="3">
        <v>0</v>
      </c>
      <c r="Q2729" s="3">
        <v>0</v>
      </c>
      <c r="R2729" s="3">
        <v>0</v>
      </c>
      <c r="S2729" s="3">
        <v>0</v>
      </c>
      <c r="T2729">
        <v>0</v>
      </c>
      <c r="U2729" s="3">
        <f t="shared" si="126"/>
        <v>0</v>
      </c>
      <c r="V2729" s="3">
        <f>+G2729+H2729+I2729</f>
        <v>0</v>
      </c>
      <c r="W2729" s="3">
        <f>+T2729+S2729+R2729+Q2729+P2729+O2729+N2729+M2729+L2729+K2729+J2729</f>
        <v>0</v>
      </c>
      <c r="X2729">
        <v>0</v>
      </c>
      <c r="Y2729" s="3">
        <v>0</v>
      </c>
      <c r="Z2729" s="3">
        <v>0</v>
      </c>
      <c r="AA2729">
        <v>0</v>
      </c>
      <c r="AB2729">
        <v>0</v>
      </c>
      <c r="AC2729">
        <v>0</v>
      </c>
      <c r="AD2729" s="3">
        <f>+AC2729+AB2729+AA2729+Z2729+Y2729+X2729</f>
        <v>0</v>
      </c>
      <c r="AE2729">
        <v>0</v>
      </c>
      <c r="AF2729">
        <v>0</v>
      </c>
      <c r="AG2729">
        <v>0</v>
      </c>
      <c r="AH2729">
        <v>0</v>
      </c>
      <c r="AI2729" s="3">
        <f t="shared" si="127"/>
        <v>0</v>
      </c>
      <c r="AJ2729" s="3">
        <f t="shared" si="128"/>
        <v>0</v>
      </c>
      <c r="AK2729">
        <v>0</v>
      </c>
      <c r="AL2729">
        <v>0</v>
      </c>
      <c r="AM2729">
        <v>0</v>
      </c>
      <c r="AN2729">
        <v>0</v>
      </c>
      <c r="AO2729">
        <v>0</v>
      </c>
      <c r="AP2729">
        <v>0</v>
      </c>
      <c r="AQ2729">
        <v>0</v>
      </c>
      <c r="AR2729">
        <v>0</v>
      </c>
      <c r="AS2729">
        <v>0</v>
      </c>
      <c r="AT2729">
        <v>0</v>
      </c>
    </row>
    <row r="2730" spans="1:46" x14ac:dyDescent="0.25">
      <c r="A2730" t="s">
        <v>5449</v>
      </c>
      <c r="B2730" s="1" t="s">
        <v>6781</v>
      </c>
      <c r="C2730" s="1" t="s">
        <v>6757</v>
      </c>
      <c r="D2730" s="1" t="s">
        <v>6488</v>
      </c>
      <c r="E2730" t="s">
        <v>5450</v>
      </c>
      <c r="F2730" s="3" t="s">
        <v>6856</v>
      </c>
      <c r="G2730">
        <v>0</v>
      </c>
      <c r="H2730">
        <v>0</v>
      </c>
      <c r="I2730">
        <v>0</v>
      </c>
      <c r="J2730">
        <v>0</v>
      </c>
      <c r="K2730">
        <v>0</v>
      </c>
      <c r="L2730">
        <v>0</v>
      </c>
      <c r="M2730">
        <v>0</v>
      </c>
      <c r="N2730">
        <v>0</v>
      </c>
      <c r="O2730" s="3">
        <v>0</v>
      </c>
      <c r="P2730" s="3">
        <v>0</v>
      </c>
      <c r="Q2730" s="3">
        <v>0</v>
      </c>
      <c r="R2730" s="3">
        <v>0</v>
      </c>
      <c r="S2730" s="3">
        <v>0</v>
      </c>
      <c r="T2730">
        <v>0</v>
      </c>
      <c r="U2730" s="3">
        <f t="shared" si="126"/>
        <v>0</v>
      </c>
      <c r="V2730" s="3">
        <f>+G2730+H2730+I2730</f>
        <v>0</v>
      </c>
      <c r="W2730" s="3">
        <f>+T2730+S2730+R2730+Q2730+P2730+O2730+N2730+M2730+L2730+K2730+J2730</f>
        <v>0</v>
      </c>
      <c r="X2730">
        <v>0</v>
      </c>
      <c r="Y2730" s="3">
        <v>0</v>
      </c>
      <c r="Z2730" s="3">
        <v>0</v>
      </c>
      <c r="AA2730">
        <v>0</v>
      </c>
      <c r="AB2730">
        <v>0</v>
      </c>
      <c r="AC2730">
        <v>0</v>
      </c>
      <c r="AD2730" s="3">
        <f>+AC2730+AB2730+AA2730+Z2730+Y2730+X2730</f>
        <v>0</v>
      </c>
      <c r="AE2730">
        <v>0</v>
      </c>
      <c r="AF2730">
        <v>0</v>
      </c>
      <c r="AG2730">
        <v>0</v>
      </c>
      <c r="AH2730">
        <v>0</v>
      </c>
      <c r="AI2730" s="3">
        <f t="shared" si="127"/>
        <v>0</v>
      </c>
      <c r="AJ2730" s="3">
        <f t="shared" si="128"/>
        <v>0</v>
      </c>
      <c r="AK2730">
        <v>0</v>
      </c>
      <c r="AL2730">
        <v>0</v>
      </c>
      <c r="AM2730">
        <v>0</v>
      </c>
      <c r="AN2730">
        <v>0</v>
      </c>
      <c r="AO2730">
        <v>0</v>
      </c>
      <c r="AP2730">
        <v>0</v>
      </c>
      <c r="AQ2730">
        <v>0</v>
      </c>
      <c r="AR2730">
        <v>0</v>
      </c>
      <c r="AS2730">
        <v>0</v>
      </c>
      <c r="AT2730">
        <v>0</v>
      </c>
    </row>
    <row r="2731" spans="1:46" x14ac:dyDescent="0.25">
      <c r="A2731" t="s">
        <v>5451</v>
      </c>
      <c r="B2731" s="1" t="s">
        <v>6781</v>
      </c>
      <c r="C2731" s="1" t="s">
        <v>6757</v>
      </c>
      <c r="D2731" s="1" t="s">
        <v>6492</v>
      </c>
      <c r="E2731" t="s">
        <v>5452</v>
      </c>
      <c r="F2731" s="3" t="s">
        <v>6856</v>
      </c>
      <c r="G2731">
        <v>0</v>
      </c>
      <c r="H2731">
        <v>0</v>
      </c>
      <c r="I2731">
        <v>0</v>
      </c>
      <c r="J2731">
        <v>0</v>
      </c>
      <c r="K2731">
        <v>0</v>
      </c>
      <c r="L2731">
        <v>0</v>
      </c>
      <c r="M2731">
        <v>0</v>
      </c>
      <c r="N2731">
        <v>0</v>
      </c>
      <c r="O2731" s="3">
        <v>0</v>
      </c>
      <c r="P2731" s="3">
        <v>0</v>
      </c>
      <c r="Q2731" s="3">
        <v>0</v>
      </c>
      <c r="R2731" s="3">
        <v>0</v>
      </c>
      <c r="S2731" s="3">
        <v>0</v>
      </c>
      <c r="T2731">
        <v>0</v>
      </c>
      <c r="U2731" s="3">
        <f t="shared" si="126"/>
        <v>0</v>
      </c>
      <c r="V2731" s="3">
        <f>+G2731+H2731+I2731</f>
        <v>0</v>
      </c>
      <c r="W2731" s="3">
        <f>+T2731+S2731+R2731+Q2731+P2731+O2731+N2731+M2731+L2731+K2731+J2731</f>
        <v>0</v>
      </c>
      <c r="X2731">
        <v>0</v>
      </c>
      <c r="Y2731" s="3">
        <v>0</v>
      </c>
      <c r="Z2731" s="3">
        <v>0</v>
      </c>
      <c r="AA2731">
        <v>0</v>
      </c>
      <c r="AB2731">
        <v>0</v>
      </c>
      <c r="AC2731">
        <v>0</v>
      </c>
      <c r="AD2731" s="3">
        <f>+AC2731+AB2731+AA2731+Z2731+Y2731+X2731</f>
        <v>0</v>
      </c>
      <c r="AE2731">
        <v>0</v>
      </c>
      <c r="AF2731">
        <v>0</v>
      </c>
      <c r="AG2731">
        <v>0</v>
      </c>
      <c r="AH2731">
        <v>0</v>
      </c>
      <c r="AI2731" s="3">
        <f t="shared" si="127"/>
        <v>0</v>
      </c>
      <c r="AJ2731" s="3">
        <f t="shared" si="128"/>
        <v>0</v>
      </c>
      <c r="AK2731">
        <v>0</v>
      </c>
      <c r="AL2731">
        <v>0</v>
      </c>
      <c r="AM2731">
        <v>0</v>
      </c>
      <c r="AN2731">
        <v>0</v>
      </c>
      <c r="AO2731">
        <v>0</v>
      </c>
      <c r="AP2731">
        <v>0</v>
      </c>
      <c r="AQ2731">
        <v>0</v>
      </c>
      <c r="AR2731">
        <v>0</v>
      </c>
      <c r="AS2731">
        <v>0</v>
      </c>
      <c r="AT2731">
        <v>0</v>
      </c>
    </row>
    <row r="2732" spans="1:46" x14ac:dyDescent="0.25">
      <c r="A2732" t="s">
        <v>5453</v>
      </c>
      <c r="B2732" s="1" t="s">
        <v>6781</v>
      </c>
      <c r="C2732" s="1" t="s">
        <v>6757</v>
      </c>
      <c r="D2732" s="1" t="s">
        <v>6495</v>
      </c>
      <c r="E2732" t="s">
        <v>5454</v>
      </c>
      <c r="F2732" s="3" t="s">
        <v>6856</v>
      </c>
      <c r="G2732">
        <v>0</v>
      </c>
      <c r="H2732">
        <v>0</v>
      </c>
      <c r="I2732">
        <v>0</v>
      </c>
      <c r="J2732">
        <v>0</v>
      </c>
      <c r="K2732">
        <v>0</v>
      </c>
      <c r="L2732">
        <v>0</v>
      </c>
      <c r="M2732">
        <v>0</v>
      </c>
      <c r="N2732">
        <v>0</v>
      </c>
      <c r="O2732" s="3">
        <v>0</v>
      </c>
      <c r="P2732" s="3">
        <v>0</v>
      </c>
      <c r="Q2732" s="3">
        <v>0</v>
      </c>
      <c r="R2732" s="3">
        <v>0</v>
      </c>
      <c r="S2732" s="3">
        <v>0</v>
      </c>
      <c r="T2732">
        <v>0</v>
      </c>
      <c r="U2732" s="3">
        <f t="shared" si="126"/>
        <v>0</v>
      </c>
      <c r="V2732" s="3">
        <f>+G2732+H2732+I2732</f>
        <v>0</v>
      </c>
      <c r="W2732" s="3">
        <f>+T2732+S2732+R2732+Q2732+P2732+O2732+N2732+M2732+L2732+K2732+J2732</f>
        <v>0</v>
      </c>
      <c r="X2732">
        <v>0</v>
      </c>
      <c r="Y2732" s="3">
        <v>0</v>
      </c>
      <c r="Z2732" s="3">
        <v>0</v>
      </c>
      <c r="AA2732">
        <v>0</v>
      </c>
      <c r="AB2732">
        <v>0</v>
      </c>
      <c r="AC2732">
        <v>0</v>
      </c>
      <c r="AD2732" s="3">
        <f>+AC2732+AB2732+AA2732+Z2732+Y2732+X2732</f>
        <v>0</v>
      </c>
      <c r="AE2732">
        <v>0</v>
      </c>
      <c r="AF2732">
        <v>0</v>
      </c>
      <c r="AG2732">
        <v>0</v>
      </c>
      <c r="AH2732">
        <v>0</v>
      </c>
      <c r="AI2732" s="3">
        <f t="shared" si="127"/>
        <v>0</v>
      </c>
      <c r="AJ2732" s="3">
        <f t="shared" si="128"/>
        <v>0</v>
      </c>
      <c r="AK2732">
        <v>0</v>
      </c>
      <c r="AL2732">
        <v>0</v>
      </c>
      <c r="AM2732">
        <v>0</v>
      </c>
      <c r="AN2732">
        <v>0</v>
      </c>
      <c r="AO2732">
        <v>0</v>
      </c>
      <c r="AP2732">
        <v>0</v>
      </c>
      <c r="AQ2732">
        <v>0</v>
      </c>
      <c r="AR2732">
        <v>0</v>
      </c>
      <c r="AS2732">
        <v>0</v>
      </c>
      <c r="AT2732">
        <v>0</v>
      </c>
    </row>
    <row r="2733" spans="1:46" x14ac:dyDescent="0.25">
      <c r="A2733" t="s">
        <v>5455</v>
      </c>
      <c r="B2733" s="1" t="s">
        <v>6781</v>
      </c>
      <c r="C2733" s="1" t="s">
        <v>6757</v>
      </c>
      <c r="D2733" s="1" t="s">
        <v>6511</v>
      </c>
      <c r="E2733" t="s">
        <v>5456</v>
      </c>
      <c r="F2733" s="3" t="s">
        <v>6856</v>
      </c>
      <c r="G2733">
        <v>0</v>
      </c>
      <c r="H2733">
        <v>0</v>
      </c>
      <c r="I2733">
        <v>0</v>
      </c>
      <c r="J2733">
        <v>0</v>
      </c>
      <c r="K2733">
        <v>0</v>
      </c>
      <c r="L2733">
        <v>0</v>
      </c>
      <c r="M2733">
        <v>0</v>
      </c>
      <c r="N2733">
        <v>0</v>
      </c>
      <c r="O2733" s="3">
        <v>0</v>
      </c>
      <c r="P2733" s="3">
        <v>0</v>
      </c>
      <c r="Q2733" s="3">
        <v>0</v>
      </c>
      <c r="R2733" s="3">
        <v>0</v>
      </c>
      <c r="S2733" s="3">
        <v>0</v>
      </c>
      <c r="T2733">
        <v>0</v>
      </c>
      <c r="U2733" s="3">
        <f t="shared" si="126"/>
        <v>0</v>
      </c>
      <c r="V2733" s="3">
        <f>+G2733+H2733+I2733</f>
        <v>0</v>
      </c>
      <c r="W2733" s="3">
        <f>+T2733+S2733+R2733+Q2733+P2733+O2733+N2733+M2733+L2733+K2733+J2733</f>
        <v>0</v>
      </c>
      <c r="X2733">
        <v>0</v>
      </c>
      <c r="Y2733" s="3">
        <v>0</v>
      </c>
      <c r="Z2733" s="3">
        <v>0</v>
      </c>
      <c r="AA2733">
        <v>0</v>
      </c>
      <c r="AB2733">
        <v>0</v>
      </c>
      <c r="AC2733">
        <v>0</v>
      </c>
      <c r="AD2733" s="3">
        <f>+AC2733+AB2733+AA2733+Z2733+Y2733+X2733</f>
        <v>0</v>
      </c>
      <c r="AE2733">
        <v>0</v>
      </c>
      <c r="AF2733">
        <v>0</v>
      </c>
      <c r="AG2733">
        <v>0</v>
      </c>
      <c r="AH2733">
        <v>0</v>
      </c>
      <c r="AI2733" s="3">
        <f t="shared" si="127"/>
        <v>0</v>
      </c>
      <c r="AJ2733" s="3">
        <f t="shared" si="128"/>
        <v>0</v>
      </c>
      <c r="AK2733">
        <v>0</v>
      </c>
      <c r="AL2733">
        <v>0</v>
      </c>
      <c r="AM2733">
        <v>0</v>
      </c>
      <c r="AN2733">
        <v>0</v>
      </c>
      <c r="AO2733">
        <v>0</v>
      </c>
      <c r="AP2733">
        <v>0</v>
      </c>
      <c r="AQ2733">
        <v>0</v>
      </c>
      <c r="AR2733">
        <v>0</v>
      </c>
      <c r="AS2733">
        <v>0</v>
      </c>
      <c r="AT2733">
        <v>0</v>
      </c>
    </row>
    <row r="2734" spans="1:46" x14ac:dyDescent="0.25">
      <c r="A2734" t="s">
        <v>5457</v>
      </c>
      <c r="B2734" s="1" t="s">
        <v>6781</v>
      </c>
      <c r="C2734" s="1" t="s">
        <v>6757</v>
      </c>
      <c r="D2734" s="1" t="s">
        <v>6514</v>
      </c>
      <c r="E2734" t="s">
        <v>5458</v>
      </c>
      <c r="F2734" s="3" t="s">
        <v>6856</v>
      </c>
      <c r="G2734">
        <v>0</v>
      </c>
      <c r="H2734">
        <v>0</v>
      </c>
      <c r="I2734">
        <v>0</v>
      </c>
      <c r="J2734">
        <v>0</v>
      </c>
      <c r="K2734">
        <v>0</v>
      </c>
      <c r="L2734">
        <v>0</v>
      </c>
      <c r="M2734">
        <v>0</v>
      </c>
      <c r="N2734">
        <v>0</v>
      </c>
      <c r="O2734" s="3">
        <v>0</v>
      </c>
      <c r="P2734" s="3">
        <v>0</v>
      </c>
      <c r="Q2734" s="3">
        <v>0</v>
      </c>
      <c r="R2734" s="3">
        <v>0</v>
      </c>
      <c r="S2734" s="3">
        <v>0</v>
      </c>
      <c r="T2734">
        <v>0</v>
      </c>
      <c r="U2734" s="3">
        <f t="shared" si="126"/>
        <v>0</v>
      </c>
      <c r="V2734" s="3">
        <f>+G2734+H2734+I2734</f>
        <v>0</v>
      </c>
      <c r="W2734" s="3">
        <f>+T2734+S2734+R2734+Q2734+P2734+O2734+N2734+M2734+L2734+K2734+J2734</f>
        <v>0</v>
      </c>
      <c r="X2734">
        <v>0</v>
      </c>
      <c r="Y2734" s="3">
        <v>0</v>
      </c>
      <c r="Z2734" s="3">
        <v>0</v>
      </c>
      <c r="AA2734">
        <v>0</v>
      </c>
      <c r="AB2734">
        <v>0</v>
      </c>
      <c r="AC2734">
        <v>0</v>
      </c>
      <c r="AD2734" s="3">
        <f>+AC2734+AB2734+AA2734+Z2734+Y2734+X2734</f>
        <v>0</v>
      </c>
      <c r="AE2734">
        <v>0</v>
      </c>
      <c r="AF2734">
        <v>0</v>
      </c>
      <c r="AG2734">
        <v>0</v>
      </c>
      <c r="AH2734">
        <v>0</v>
      </c>
      <c r="AI2734" s="3">
        <f t="shared" si="127"/>
        <v>0</v>
      </c>
      <c r="AJ2734" s="3">
        <f t="shared" si="128"/>
        <v>0</v>
      </c>
      <c r="AK2734">
        <v>0</v>
      </c>
      <c r="AL2734">
        <v>0</v>
      </c>
      <c r="AM2734">
        <v>0</v>
      </c>
      <c r="AN2734">
        <v>0</v>
      </c>
      <c r="AO2734">
        <v>0</v>
      </c>
      <c r="AP2734">
        <v>0</v>
      </c>
      <c r="AQ2734">
        <v>0</v>
      </c>
      <c r="AR2734">
        <v>0</v>
      </c>
      <c r="AS2734">
        <v>0</v>
      </c>
      <c r="AT2734">
        <v>0</v>
      </c>
    </row>
    <row r="2735" spans="1:46" x14ac:dyDescent="0.25">
      <c r="A2735" t="s">
        <v>5459</v>
      </c>
      <c r="B2735" s="1" t="s">
        <v>6781</v>
      </c>
      <c r="C2735" s="1" t="s">
        <v>6757</v>
      </c>
      <c r="D2735" s="1" t="s">
        <v>6515</v>
      </c>
      <c r="E2735" t="s">
        <v>5460</v>
      </c>
      <c r="F2735" s="3" t="s">
        <v>6856</v>
      </c>
      <c r="G2735">
        <v>0</v>
      </c>
      <c r="H2735">
        <v>0</v>
      </c>
      <c r="I2735">
        <v>0</v>
      </c>
      <c r="J2735">
        <v>0</v>
      </c>
      <c r="K2735">
        <v>0</v>
      </c>
      <c r="L2735">
        <v>0</v>
      </c>
      <c r="M2735">
        <v>0</v>
      </c>
      <c r="N2735">
        <v>0</v>
      </c>
      <c r="O2735" s="3">
        <v>0</v>
      </c>
      <c r="P2735" s="3">
        <v>0</v>
      </c>
      <c r="Q2735" s="3">
        <v>0</v>
      </c>
      <c r="R2735" s="3">
        <v>0</v>
      </c>
      <c r="S2735" s="3">
        <v>0</v>
      </c>
      <c r="T2735">
        <v>0</v>
      </c>
      <c r="U2735" s="3">
        <f t="shared" si="126"/>
        <v>0</v>
      </c>
      <c r="V2735" s="3">
        <f>+G2735+H2735+I2735</f>
        <v>0</v>
      </c>
      <c r="W2735" s="3">
        <f>+T2735+S2735+R2735+Q2735+P2735+O2735+N2735+M2735+L2735+K2735+J2735</f>
        <v>0</v>
      </c>
      <c r="X2735">
        <v>0</v>
      </c>
      <c r="Y2735" s="3">
        <v>0</v>
      </c>
      <c r="Z2735" s="3">
        <v>0</v>
      </c>
      <c r="AA2735">
        <v>0</v>
      </c>
      <c r="AB2735">
        <v>0</v>
      </c>
      <c r="AC2735">
        <v>0</v>
      </c>
      <c r="AD2735" s="3">
        <f>+AC2735+AB2735+AA2735+Z2735+Y2735+X2735</f>
        <v>0</v>
      </c>
      <c r="AE2735">
        <v>0</v>
      </c>
      <c r="AF2735">
        <v>0</v>
      </c>
      <c r="AG2735">
        <v>0</v>
      </c>
      <c r="AH2735">
        <v>0</v>
      </c>
      <c r="AI2735" s="3">
        <f t="shared" si="127"/>
        <v>0</v>
      </c>
      <c r="AJ2735" s="3">
        <f t="shared" si="128"/>
        <v>0</v>
      </c>
      <c r="AK2735">
        <v>0</v>
      </c>
      <c r="AL2735">
        <v>0</v>
      </c>
      <c r="AM2735">
        <v>0</v>
      </c>
      <c r="AN2735">
        <v>0</v>
      </c>
      <c r="AO2735">
        <v>0</v>
      </c>
      <c r="AP2735">
        <v>0</v>
      </c>
      <c r="AQ2735">
        <v>0</v>
      </c>
      <c r="AR2735">
        <v>0</v>
      </c>
      <c r="AS2735">
        <v>0</v>
      </c>
      <c r="AT2735">
        <v>0</v>
      </c>
    </row>
    <row r="2736" spans="1:46" x14ac:dyDescent="0.25">
      <c r="A2736" t="s">
        <v>5461</v>
      </c>
      <c r="B2736" s="1" t="s">
        <v>6781</v>
      </c>
      <c r="C2736" s="1" t="s">
        <v>6757</v>
      </c>
      <c r="D2736" s="1" t="s">
        <v>6516</v>
      </c>
      <c r="E2736" t="s">
        <v>5462</v>
      </c>
      <c r="F2736" s="3" t="s">
        <v>6856</v>
      </c>
      <c r="G2736">
        <v>0</v>
      </c>
      <c r="H2736">
        <v>0</v>
      </c>
      <c r="I2736">
        <v>0</v>
      </c>
      <c r="J2736">
        <v>0</v>
      </c>
      <c r="K2736">
        <v>0</v>
      </c>
      <c r="L2736">
        <v>0</v>
      </c>
      <c r="M2736">
        <v>0</v>
      </c>
      <c r="N2736">
        <v>0</v>
      </c>
      <c r="O2736" s="3">
        <v>0</v>
      </c>
      <c r="P2736" s="3">
        <v>0</v>
      </c>
      <c r="Q2736" s="3">
        <v>0</v>
      </c>
      <c r="R2736" s="3">
        <v>0</v>
      </c>
      <c r="S2736" s="3">
        <v>0</v>
      </c>
      <c r="T2736">
        <v>0</v>
      </c>
      <c r="U2736" s="3">
        <f t="shared" si="126"/>
        <v>0</v>
      </c>
      <c r="V2736" s="3">
        <f>+G2736+H2736+I2736</f>
        <v>0</v>
      </c>
      <c r="W2736" s="3">
        <f>+T2736+S2736+R2736+Q2736+P2736+O2736+N2736+M2736+L2736+K2736+J2736</f>
        <v>0</v>
      </c>
      <c r="X2736">
        <v>0</v>
      </c>
      <c r="Y2736" s="3">
        <v>0</v>
      </c>
      <c r="Z2736" s="3">
        <v>0</v>
      </c>
      <c r="AA2736">
        <v>0</v>
      </c>
      <c r="AB2736">
        <v>0</v>
      </c>
      <c r="AC2736">
        <v>0</v>
      </c>
      <c r="AD2736" s="3">
        <f>+AC2736+AB2736+AA2736+Z2736+Y2736+X2736</f>
        <v>0</v>
      </c>
      <c r="AE2736">
        <v>0</v>
      </c>
      <c r="AF2736">
        <v>0</v>
      </c>
      <c r="AG2736">
        <v>0</v>
      </c>
      <c r="AH2736">
        <v>0</v>
      </c>
      <c r="AI2736" s="3">
        <f t="shared" si="127"/>
        <v>0</v>
      </c>
      <c r="AJ2736" s="3">
        <f t="shared" si="128"/>
        <v>0</v>
      </c>
      <c r="AK2736">
        <v>0</v>
      </c>
      <c r="AL2736">
        <v>0</v>
      </c>
      <c r="AM2736">
        <v>0</v>
      </c>
      <c r="AN2736">
        <v>0</v>
      </c>
      <c r="AO2736">
        <v>0</v>
      </c>
      <c r="AP2736">
        <v>0</v>
      </c>
      <c r="AQ2736">
        <v>0</v>
      </c>
      <c r="AR2736">
        <v>0</v>
      </c>
      <c r="AS2736">
        <v>0</v>
      </c>
      <c r="AT2736">
        <v>0</v>
      </c>
    </row>
    <row r="2737" spans="1:46" x14ac:dyDescent="0.25">
      <c r="A2737" t="s">
        <v>5463</v>
      </c>
      <c r="B2737" s="1" t="s">
        <v>6781</v>
      </c>
      <c r="C2737" s="1" t="s">
        <v>6757</v>
      </c>
      <c r="D2737" s="1" t="s">
        <v>6517</v>
      </c>
      <c r="E2737" t="s">
        <v>5464</v>
      </c>
      <c r="F2737" s="3" t="s">
        <v>6855</v>
      </c>
      <c r="G2737">
        <v>0</v>
      </c>
      <c r="H2737">
        <v>0</v>
      </c>
      <c r="I2737">
        <v>0</v>
      </c>
      <c r="J2737">
        <v>0</v>
      </c>
      <c r="K2737">
        <v>0</v>
      </c>
      <c r="L2737">
        <v>0</v>
      </c>
      <c r="M2737">
        <v>0</v>
      </c>
      <c r="N2737">
        <v>0</v>
      </c>
      <c r="O2737" s="3">
        <v>0</v>
      </c>
      <c r="P2737" s="3">
        <v>0</v>
      </c>
      <c r="Q2737" s="3">
        <v>0</v>
      </c>
      <c r="R2737" s="3">
        <v>0</v>
      </c>
      <c r="S2737" s="3">
        <v>0</v>
      </c>
      <c r="T2737">
        <v>0</v>
      </c>
      <c r="U2737" s="3">
        <f t="shared" si="126"/>
        <v>0</v>
      </c>
      <c r="V2737" s="3">
        <f>+G2737+H2737+I2737</f>
        <v>0</v>
      </c>
      <c r="W2737" s="3">
        <f>+T2737+S2737+R2737+Q2737+P2737+O2737+N2737+M2737+L2737+K2737+J2737</f>
        <v>0</v>
      </c>
      <c r="X2737">
        <v>0</v>
      </c>
      <c r="Y2737" s="3">
        <v>0</v>
      </c>
      <c r="Z2737" s="3">
        <v>0</v>
      </c>
      <c r="AA2737">
        <v>0</v>
      </c>
      <c r="AB2737">
        <v>0</v>
      </c>
      <c r="AC2737">
        <v>0</v>
      </c>
      <c r="AD2737" s="3">
        <f>+AC2737+AB2737+AA2737+Z2737+Y2737+X2737</f>
        <v>0</v>
      </c>
      <c r="AE2737">
        <v>0</v>
      </c>
      <c r="AF2737">
        <v>0</v>
      </c>
      <c r="AG2737">
        <v>0</v>
      </c>
      <c r="AH2737">
        <v>0</v>
      </c>
      <c r="AI2737" s="3">
        <f t="shared" si="127"/>
        <v>0</v>
      </c>
      <c r="AJ2737" s="3">
        <f t="shared" si="128"/>
        <v>0</v>
      </c>
      <c r="AK2737">
        <v>0</v>
      </c>
      <c r="AL2737">
        <v>0</v>
      </c>
      <c r="AM2737">
        <v>0</v>
      </c>
      <c r="AN2737">
        <v>0</v>
      </c>
      <c r="AO2737">
        <v>0</v>
      </c>
      <c r="AP2737">
        <v>0</v>
      </c>
      <c r="AQ2737">
        <v>0</v>
      </c>
      <c r="AR2737">
        <v>0</v>
      </c>
      <c r="AS2737">
        <v>0</v>
      </c>
      <c r="AT2737">
        <v>0</v>
      </c>
    </row>
    <row r="2738" spans="1:46" x14ac:dyDescent="0.25">
      <c r="A2738" t="s">
        <v>5465</v>
      </c>
      <c r="B2738" s="1" t="s">
        <v>6781</v>
      </c>
      <c r="C2738" s="1" t="s">
        <v>6757</v>
      </c>
      <c r="D2738" s="1" t="s">
        <v>6518</v>
      </c>
      <c r="E2738" t="s">
        <v>5466</v>
      </c>
      <c r="F2738" s="3" t="s">
        <v>6856</v>
      </c>
      <c r="G2738">
        <v>0</v>
      </c>
      <c r="H2738">
        <v>0</v>
      </c>
      <c r="I2738">
        <v>0</v>
      </c>
      <c r="J2738">
        <v>0</v>
      </c>
      <c r="K2738">
        <v>0</v>
      </c>
      <c r="L2738">
        <v>0</v>
      </c>
      <c r="M2738">
        <v>0</v>
      </c>
      <c r="N2738">
        <v>0</v>
      </c>
      <c r="O2738" s="3">
        <v>0</v>
      </c>
      <c r="P2738" s="3">
        <v>0</v>
      </c>
      <c r="Q2738" s="3">
        <v>0</v>
      </c>
      <c r="R2738" s="3">
        <v>0</v>
      </c>
      <c r="S2738" s="3">
        <v>0</v>
      </c>
      <c r="T2738">
        <v>0</v>
      </c>
      <c r="U2738" s="3">
        <f t="shared" si="126"/>
        <v>0</v>
      </c>
      <c r="V2738" s="3">
        <f>+G2738+H2738+I2738</f>
        <v>0</v>
      </c>
      <c r="W2738" s="3">
        <f>+T2738+S2738+R2738+Q2738+P2738+O2738+N2738+M2738+L2738+K2738+J2738</f>
        <v>0</v>
      </c>
      <c r="X2738">
        <v>0</v>
      </c>
      <c r="Y2738" s="3">
        <v>0</v>
      </c>
      <c r="Z2738" s="3">
        <v>0</v>
      </c>
      <c r="AA2738">
        <v>0</v>
      </c>
      <c r="AB2738">
        <v>0</v>
      </c>
      <c r="AC2738">
        <v>0</v>
      </c>
      <c r="AD2738" s="3">
        <f>+AC2738+AB2738+AA2738+Z2738+Y2738+X2738</f>
        <v>0</v>
      </c>
      <c r="AE2738">
        <v>0</v>
      </c>
      <c r="AF2738">
        <v>0</v>
      </c>
      <c r="AG2738">
        <v>0</v>
      </c>
      <c r="AH2738">
        <v>0</v>
      </c>
      <c r="AI2738" s="3">
        <f t="shared" si="127"/>
        <v>0</v>
      </c>
      <c r="AJ2738" s="3">
        <f t="shared" si="128"/>
        <v>0</v>
      </c>
      <c r="AK2738">
        <v>0</v>
      </c>
      <c r="AL2738">
        <v>0</v>
      </c>
      <c r="AM2738">
        <v>0</v>
      </c>
      <c r="AN2738">
        <v>0</v>
      </c>
      <c r="AO2738">
        <v>0</v>
      </c>
      <c r="AP2738">
        <v>0</v>
      </c>
      <c r="AQ2738">
        <v>0</v>
      </c>
      <c r="AR2738">
        <v>0</v>
      </c>
      <c r="AS2738">
        <v>0</v>
      </c>
      <c r="AT2738">
        <v>0</v>
      </c>
    </row>
    <row r="2739" spans="1:46" x14ac:dyDescent="0.25">
      <c r="A2739" t="s">
        <v>5467</v>
      </c>
      <c r="B2739" s="1" t="s">
        <v>6781</v>
      </c>
      <c r="C2739" s="1" t="s">
        <v>6757</v>
      </c>
      <c r="D2739" s="1" t="s">
        <v>6519</v>
      </c>
      <c r="E2739" t="s">
        <v>5468</v>
      </c>
      <c r="F2739" s="3" t="s">
        <v>6856</v>
      </c>
      <c r="G2739">
        <v>0</v>
      </c>
      <c r="H2739">
        <v>0</v>
      </c>
      <c r="I2739">
        <v>0</v>
      </c>
      <c r="J2739">
        <v>0</v>
      </c>
      <c r="K2739">
        <v>0</v>
      </c>
      <c r="L2739">
        <v>0</v>
      </c>
      <c r="M2739">
        <v>0</v>
      </c>
      <c r="N2739">
        <v>0</v>
      </c>
      <c r="O2739" s="3">
        <v>0</v>
      </c>
      <c r="P2739" s="3">
        <v>0</v>
      </c>
      <c r="Q2739" s="3">
        <v>0</v>
      </c>
      <c r="R2739" s="3">
        <v>0</v>
      </c>
      <c r="S2739" s="3">
        <v>0</v>
      </c>
      <c r="T2739">
        <v>0</v>
      </c>
      <c r="U2739" s="3">
        <f t="shared" si="126"/>
        <v>0</v>
      </c>
      <c r="V2739" s="3">
        <f>+G2739+H2739+I2739</f>
        <v>0</v>
      </c>
      <c r="W2739" s="3">
        <f>+T2739+S2739+R2739+Q2739+P2739+O2739+N2739+M2739+L2739+K2739+J2739</f>
        <v>0</v>
      </c>
      <c r="X2739">
        <v>0</v>
      </c>
      <c r="Y2739" s="3">
        <v>0</v>
      </c>
      <c r="Z2739" s="3">
        <v>0</v>
      </c>
      <c r="AA2739">
        <v>0</v>
      </c>
      <c r="AB2739">
        <v>0</v>
      </c>
      <c r="AC2739">
        <v>0</v>
      </c>
      <c r="AD2739" s="3">
        <f>+AC2739+AB2739+AA2739+Z2739+Y2739+X2739</f>
        <v>0</v>
      </c>
      <c r="AE2739">
        <v>0</v>
      </c>
      <c r="AF2739">
        <v>0</v>
      </c>
      <c r="AG2739">
        <v>0</v>
      </c>
      <c r="AH2739">
        <v>0</v>
      </c>
      <c r="AI2739" s="3">
        <f t="shared" si="127"/>
        <v>0</v>
      </c>
      <c r="AJ2739" s="3">
        <f t="shared" si="128"/>
        <v>0</v>
      </c>
      <c r="AK2739">
        <v>0</v>
      </c>
      <c r="AL2739">
        <v>0</v>
      </c>
      <c r="AM2739">
        <v>0</v>
      </c>
      <c r="AN2739">
        <v>0</v>
      </c>
      <c r="AO2739">
        <v>0</v>
      </c>
      <c r="AP2739">
        <v>0</v>
      </c>
      <c r="AQ2739">
        <v>0</v>
      </c>
      <c r="AR2739">
        <v>0</v>
      </c>
      <c r="AS2739">
        <v>0</v>
      </c>
      <c r="AT2739">
        <v>0</v>
      </c>
    </row>
    <row r="2740" spans="1:46" x14ac:dyDescent="0.25">
      <c r="A2740" t="s">
        <v>5469</v>
      </c>
      <c r="B2740" s="1" t="s">
        <v>6781</v>
      </c>
      <c r="C2740" s="1" t="s">
        <v>6757</v>
      </c>
      <c r="D2740" s="1" t="s">
        <v>6525</v>
      </c>
      <c r="E2740" t="s">
        <v>5470</v>
      </c>
      <c r="F2740" s="3" t="s">
        <v>6855</v>
      </c>
      <c r="G2740">
        <v>0</v>
      </c>
      <c r="H2740">
        <v>0</v>
      </c>
      <c r="I2740">
        <v>0</v>
      </c>
      <c r="J2740">
        <v>0</v>
      </c>
      <c r="K2740">
        <v>0</v>
      </c>
      <c r="L2740">
        <v>0</v>
      </c>
      <c r="M2740">
        <v>0</v>
      </c>
      <c r="N2740">
        <v>0</v>
      </c>
      <c r="O2740" s="3">
        <v>0</v>
      </c>
      <c r="P2740" s="3">
        <v>0</v>
      </c>
      <c r="Q2740" s="3">
        <v>0</v>
      </c>
      <c r="R2740" s="3">
        <v>0</v>
      </c>
      <c r="S2740" s="3">
        <v>0</v>
      </c>
      <c r="T2740">
        <v>0</v>
      </c>
      <c r="U2740" s="3">
        <f t="shared" si="126"/>
        <v>0</v>
      </c>
      <c r="V2740" s="3">
        <f>+G2740+H2740+I2740</f>
        <v>0</v>
      </c>
      <c r="W2740" s="3">
        <f>+T2740+S2740+R2740+Q2740+P2740+O2740+N2740+M2740+L2740+K2740+J2740</f>
        <v>0</v>
      </c>
      <c r="X2740">
        <v>0</v>
      </c>
      <c r="Y2740" s="3">
        <v>0</v>
      </c>
      <c r="Z2740" s="3">
        <v>0</v>
      </c>
      <c r="AA2740">
        <v>0</v>
      </c>
      <c r="AB2740">
        <v>0</v>
      </c>
      <c r="AC2740">
        <v>0</v>
      </c>
      <c r="AD2740" s="3">
        <f>+AC2740+AB2740+AA2740+Z2740+Y2740+X2740</f>
        <v>0</v>
      </c>
      <c r="AE2740">
        <v>0</v>
      </c>
      <c r="AF2740">
        <v>0</v>
      </c>
      <c r="AG2740">
        <v>0</v>
      </c>
      <c r="AH2740">
        <v>0</v>
      </c>
      <c r="AI2740" s="3">
        <f t="shared" si="127"/>
        <v>0</v>
      </c>
      <c r="AJ2740" s="3">
        <f t="shared" si="128"/>
        <v>0</v>
      </c>
      <c r="AK2740">
        <v>0</v>
      </c>
      <c r="AL2740">
        <v>0</v>
      </c>
      <c r="AM2740">
        <v>0</v>
      </c>
      <c r="AN2740">
        <v>0</v>
      </c>
      <c r="AO2740">
        <v>0</v>
      </c>
      <c r="AP2740">
        <v>0</v>
      </c>
      <c r="AQ2740">
        <v>0</v>
      </c>
      <c r="AR2740">
        <v>0</v>
      </c>
      <c r="AS2740">
        <v>0</v>
      </c>
      <c r="AT2740">
        <v>0</v>
      </c>
    </row>
    <row r="2741" spans="1:46" x14ac:dyDescent="0.25">
      <c r="A2741" t="s">
        <v>5471</v>
      </c>
      <c r="B2741" s="1" t="s">
        <v>6781</v>
      </c>
      <c r="C2741" s="1" t="s">
        <v>6757</v>
      </c>
      <c r="D2741" s="1" t="s">
        <v>6533</v>
      </c>
      <c r="E2741" t="s">
        <v>5472</v>
      </c>
      <c r="F2741" s="3" t="s">
        <v>6856</v>
      </c>
      <c r="G2741">
        <v>0</v>
      </c>
      <c r="H2741">
        <v>0</v>
      </c>
      <c r="I2741">
        <v>0</v>
      </c>
      <c r="J2741">
        <v>0</v>
      </c>
      <c r="K2741">
        <v>0</v>
      </c>
      <c r="L2741">
        <v>0</v>
      </c>
      <c r="M2741">
        <v>0</v>
      </c>
      <c r="N2741">
        <v>0</v>
      </c>
      <c r="O2741" s="3">
        <v>0</v>
      </c>
      <c r="P2741" s="3">
        <v>0</v>
      </c>
      <c r="Q2741" s="3">
        <v>0</v>
      </c>
      <c r="R2741" s="3">
        <v>0</v>
      </c>
      <c r="S2741" s="3">
        <v>0</v>
      </c>
      <c r="T2741">
        <v>0</v>
      </c>
      <c r="U2741" s="3">
        <f t="shared" si="126"/>
        <v>0</v>
      </c>
      <c r="V2741" s="3">
        <f>+G2741+H2741+I2741</f>
        <v>0</v>
      </c>
      <c r="W2741" s="3">
        <f>+T2741+S2741+R2741+Q2741+P2741+O2741+N2741+M2741+L2741+K2741+J2741</f>
        <v>0</v>
      </c>
      <c r="X2741">
        <v>0</v>
      </c>
      <c r="Y2741" s="3">
        <v>0</v>
      </c>
      <c r="Z2741" s="3">
        <v>0</v>
      </c>
      <c r="AA2741">
        <v>0</v>
      </c>
      <c r="AB2741">
        <v>0</v>
      </c>
      <c r="AC2741">
        <v>0</v>
      </c>
      <c r="AD2741" s="3">
        <f>+AC2741+AB2741+AA2741+Z2741+Y2741+X2741</f>
        <v>0</v>
      </c>
      <c r="AE2741">
        <v>0</v>
      </c>
      <c r="AF2741">
        <v>0</v>
      </c>
      <c r="AG2741">
        <v>0</v>
      </c>
      <c r="AH2741">
        <v>0</v>
      </c>
      <c r="AI2741" s="3">
        <f t="shared" si="127"/>
        <v>0</v>
      </c>
      <c r="AJ2741" s="3">
        <f t="shared" si="128"/>
        <v>0</v>
      </c>
      <c r="AK2741">
        <v>0</v>
      </c>
      <c r="AL2741">
        <v>0</v>
      </c>
      <c r="AM2741">
        <v>0</v>
      </c>
      <c r="AN2741">
        <v>0</v>
      </c>
      <c r="AO2741">
        <v>0</v>
      </c>
      <c r="AP2741">
        <v>0</v>
      </c>
      <c r="AQ2741">
        <v>0</v>
      </c>
      <c r="AR2741">
        <v>0</v>
      </c>
      <c r="AS2741">
        <v>0</v>
      </c>
      <c r="AT2741">
        <v>0</v>
      </c>
    </row>
    <row r="2742" spans="1:46" x14ac:dyDescent="0.25">
      <c r="A2742" t="s">
        <v>5473</v>
      </c>
      <c r="B2742" s="1" t="s">
        <v>6781</v>
      </c>
      <c r="C2742" s="1" t="s">
        <v>6757</v>
      </c>
      <c r="D2742" s="1" t="s">
        <v>6535</v>
      </c>
      <c r="E2742" t="s">
        <v>5474</v>
      </c>
      <c r="F2742" s="3" t="s">
        <v>6856</v>
      </c>
      <c r="G2742">
        <v>0</v>
      </c>
      <c r="H2742">
        <v>0</v>
      </c>
      <c r="I2742">
        <v>0</v>
      </c>
      <c r="J2742">
        <v>0</v>
      </c>
      <c r="K2742">
        <v>0</v>
      </c>
      <c r="L2742">
        <v>0</v>
      </c>
      <c r="M2742">
        <v>0</v>
      </c>
      <c r="N2742">
        <v>0</v>
      </c>
      <c r="O2742" s="3">
        <v>0</v>
      </c>
      <c r="P2742" s="3">
        <v>0</v>
      </c>
      <c r="Q2742" s="3">
        <v>0</v>
      </c>
      <c r="R2742" s="3">
        <v>0</v>
      </c>
      <c r="S2742" s="3">
        <v>0</v>
      </c>
      <c r="T2742">
        <v>0</v>
      </c>
      <c r="U2742" s="3">
        <f t="shared" si="126"/>
        <v>0</v>
      </c>
      <c r="V2742" s="3">
        <f>+G2742+H2742+I2742</f>
        <v>0</v>
      </c>
      <c r="W2742" s="3">
        <f>+T2742+S2742+R2742+Q2742+P2742+O2742+N2742+M2742+L2742+K2742+J2742</f>
        <v>0</v>
      </c>
      <c r="X2742">
        <v>0</v>
      </c>
      <c r="Y2742" s="3">
        <v>0</v>
      </c>
      <c r="Z2742" s="3">
        <v>0</v>
      </c>
      <c r="AA2742">
        <v>0</v>
      </c>
      <c r="AB2742">
        <v>0</v>
      </c>
      <c r="AC2742">
        <v>0</v>
      </c>
      <c r="AD2742" s="3">
        <f>+AC2742+AB2742+AA2742+Z2742+Y2742+X2742</f>
        <v>0</v>
      </c>
      <c r="AE2742">
        <v>0</v>
      </c>
      <c r="AF2742">
        <v>0</v>
      </c>
      <c r="AG2742">
        <v>0</v>
      </c>
      <c r="AH2742">
        <v>0</v>
      </c>
      <c r="AI2742" s="3">
        <f t="shared" si="127"/>
        <v>0</v>
      </c>
      <c r="AJ2742" s="3">
        <f t="shared" si="128"/>
        <v>0</v>
      </c>
      <c r="AK2742">
        <v>0</v>
      </c>
      <c r="AL2742">
        <v>0</v>
      </c>
      <c r="AM2742">
        <v>0</v>
      </c>
      <c r="AN2742">
        <v>0</v>
      </c>
      <c r="AO2742">
        <v>0</v>
      </c>
      <c r="AP2742">
        <v>0</v>
      </c>
      <c r="AQ2742">
        <v>0</v>
      </c>
      <c r="AR2742">
        <v>0</v>
      </c>
      <c r="AS2742">
        <v>0</v>
      </c>
      <c r="AT2742">
        <v>0</v>
      </c>
    </row>
    <row r="2743" spans="1:46" x14ac:dyDescent="0.25">
      <c r="A2743" t="s">
        <v>5475</v>
      </c>
      <c r="B2743" s="1" t="s">
        <v>6781</v>
      </c>
      <c r="C2743" s="1" t="s">
        <v>6757</v>
      </c>
      <c r="D2743" s="1" t="s">
        <v>6536</v>
      </c>
      <c r="E2743" t="s">
        <v>5476</v>
      </c>
      <c r="F2743" s="3" t="s">
        <v>6856</v>
      </c>
      <c r="G2743">
        <v>0</v>
      </c>
      <c r="H2743">
        <v>0</v>
      </c>
      <c r="I2743">
        <v>0</v>
      </c>
      <c r="J2743">
        <v>0</v>
      </c>
      <c r="K2743">
        <v>0</v>
      </c>
      <c r="L2743">
        <v>0</v>
      </c>
      <c r="M2743">
        <v>0</v>
      </c>
      <c r="N2743">
        <v>0</v>
      </c>
      <c r="O2743" s="3">
        <v>0</v>
      </c>
      <c r="P2743" s="3">
        <v>0</v>
      </c>
      <c r="Q2743" s="3">
        <v>0</v>
      </c>
      <c r="R2743" s="3">
        <v>0</v>
      </c>
      <c r="S2743" s="3">
        <v>0</v>
      </c>
      <c r="T2743">
        <v>0</v>
      </c>
      <c r="U2743" s="3">
        <f t="shared" si="126"/>
        <v>0</v>
      </c>
      <c r="V2743" s="3">
        <f>+G2743+H2743+I2743</f>
        <v>0</v>
      </c>
      <c r="W2743" s="3">
        <f>+T2743+S2743+R2743+Q2743+P2743+O2743+N2743+M2743+L2743+K2743+J2743</f>
        <v>0</v>
      </c>
      <c r="X2743">
        <v>0</v>
      </c>
      <c r="Y2743" s="3">
        <v>0</v>
      </c>
      <c r="Z2743" s="3">
        <v>0</v>
      </c>
      <c r="AA2743">
        <v>0</v>
      </c>
      <c r="AB2743">
        <v>0</v>
      </c>
      <c r="AC2743">
        <v>0</v>
      </c>
      <c r="AD2743" s="3">
        <f>+AC2743+AB2743+AA2743+Z2743+Y2743+X2743</f>
        <v>0</v>
      </c>
      <c r="AE2743">
        <v>0</v>
      </c>
      <c r="AF2743">
        <v>0</v>
      </c>
      <c r="AG2743">
        <v>0</v>
      </c>
      <c r="AH2743">
        <v>0</v>
      </c>
      <c r="AI2743" s="3">
        <f t="shared" si="127"/>
        <v>0</v>
      </c>
      <c r="AJ2743" s="3">
        <f t="shared" si="128"/>
        <v>0</v>
      </c>
      <c r="AK2743">
        <v>0</v>
      </c>
      <c r="AL2743">
        <v>0</v>
      </c>
      <c r="AM2743">
        <v>0</v>
      </c>
      <c r="AN2743">
        <v>0</v>
      </c>
      <c r="AO2743">
        <v>0</v>
      </c>
      <c r="AP2743">
        <v>0</v>
      </c>
      <c r="AQ2743">
        <v>0</v>
      </c>
      <c r="AR2743">
        <v>0</v>
      </c>
      <c r="AS2743">
        <v>0</v>
      </c>
      <c r="AT2743">
        <v>0</v>
      </c>
    </row>
    <row r="2744" spans="1:46" x14ac:dyDescent="0.25">
      <c r="A2744" t="s">
        <v>5477</v>
      </c>
      <c r="B2744" s="1" t="s">
        <v>6781</v>
      </c>
      <c r="C2744" s="1" t="s">
        <v>6757</v>
      </c>
      <c r="D2744" s="1" t="s">
        <v>6537</v>
      </c>
      <c r="E2744" t="s">
        <v>5478</v>
      </c>
      <c r="F2744" s="3" t="s">
        <v>6857</v>
      </c>
      <c r="G2744">
        <v>13587</v>
      </c>
      <c r="H2744">
        <v>15000</v>
      </c>
      <c r="I2744">
        <v>0</v>
      </c>
      <c r="J2744">
        <v>0</v>
      </c>
      <c r="K2744">
        <v>18000</v>
      </c>
      <c r="L2744">
        <v>26</v>
      </c>
      <c r="M2744">
        <v>0</v>
      </c>
      <c r="N2744">
        <v>0</v>
      </c>
      <c r="O2744" s="3">
        <v>2935</v>
      </c>
      <c r="P2744" s="3">
        <v>0</v>
      </c>
      <c r="Q2744" s="3">
        <v>0</v>
      </c>
      <c r="R2744" s="3">
        <v>0</v>
      </c>
      <c r="S2744" s="3">
        <v>0</v>
      </c>
      <c r="T2744">
        <v>0</v>
      </c>
      <c r="U2744" s="3">
        <f t="shared" si="126"/>
        <v>49548</v>
      </c>
      <c r="V2744" s="3">
        <f>+G2744+H2744+I2744</f>
        <v>28587</v>
      </c>
      <c r="W2744" s="3">
        <f>+T2744+S2744+R2744+Q2744+P2744+O2744+N2744+M2744+L2744+K2744+J2744</f>
        <v>20961</v>
      </c>
      <c r="X2744">
        <v>0</v>
      </c>
      <c r="Y2744" s="3">
        <v>73268</v>
      </c>
      <c r="Z2744" s="3">
        <v>5865</v>
      </c>
      <c r="AA2744">
        <v>0</v>
      </c>
      <c r="AB2744">
        <v>31</v>
      </c>
      <c r="AC2744">
        <v>0</v>
      </c>
      <c r="AD2744" s="3">
        <f>+AC2744+AB2744+AA2744+Z2744+Y2744+X2744</f>
        <v>79164</v>
      </c>
      <c r="AE2744">
        <v>31</v>
      </c>
      <c r="AF2744">
        <v>0</v>
      </c>
      <c r="AG2744">
        <v>73268</v>
      </c>
      <c r="AH2744">
        <v>5865</v>
      </c>
      <c r="AI2744" s="3">
        <f t="shared" si="127"/>
        <v>0</v>
      </c>
      <c r="AJ2744" s="3">
        <f t="shared" si="128"/>
        <v>79164</v>
      </c>
      <c r="AK2744">
        <v>47152</v>
      </c>
      <c r="AL2744">
        <v>17537</v>
      </c>
      <c r="AM2744">
        <v>0</v>
      </c>
      <c r="AN2744">
        <v>0</v>
      </c>
      <c r="AO2744">
        <v>0</v>
      </c>
      <c r="AP2744">
        <v>0</v>
      </c>
      <c r="AQ2744">
        <v>0</v>
      </c>
      <c r="AR2744">
        <v>0</v>
      </c>
      <c r="AS2744">
        <v>47152</v>
      </c>
      <c r="AT2744">
        <v>17537</v>
      </c>
    </row>
    <row r="2745" spans="1:46" x14ac:dyDescent="0.25">
      <c r="A2745" t="s">
        <v>5479</v>
      </c>
      <c r="B2745" s="1" t="s">
        <v>6781</v>
      </c>
      <c r="C2745" s="1" t="s">
        <v>6757</v>
      </c>
      <c r="D2745" s="1" t="s">
        <v>6538</v>
      </c>
      <c r="E2745" t="s">
        <v>5480</v>
      </c>
      <c r="F2745" s="3" t="s">
        <v>6857</v>
      </c>
      <c r="G2745">
        <v>0</v>
      </c>
      <c r="H2745">
        <v>31</v>
      </c>
      <c r="I2745">
        <v>0</v>
      </c>
      <c r="J2745">
        <v>0</v>
      </c>
      <c r="K2745">
        <v>0</v>
      </c>
      <c r="L2745">
        <v>0</v>
      </c>
      <c r="M2745">
        <v>0</v>
      </c>
      <c r="N2745">
        <v>5833</v>
      </c>
      <c r="O2745" s="3">
        <v>24520</v>
      </c>
      <c r="P2745" s="3">
        <v>0</v>
      </c>
      <c r="Q2745" s="3">
        <v>0</v>
      </c>
      <c r="R2745" s="3">
        <v>0</v>
      </c>
      <c r="S2745" s="3">
        <v>0</v>
      </c>
      <c r="T2745">
        <v>0</v>
      </c>
      <c r="U2745" s="3">
        <f t="shared" si="126"/>
        <v>30384</v>
      </c>
      <c r="V2745" s="3">
        <f>+G2745+H2745+I2745</f>
        <v>31</v>
      </c>
      <c r="W2745" s="3">
        <f>+T2745+S2745+R2745+Q2745+P2745+O2745+N2745+M2745+L2745+K2745+J2745</f>
        <v>30353</v>
      </c>
      <c r="X2745">
        <v>0</v>
      </c>
      <c r="Y2745" s="3">
        <v>13365</v>
      </c>
      <c r="Z2745" s="3">
        <v>0</v>
      </c>
      <c r="AA2745">
        <v>0</v>
      </c>
      <c r="AB2745">
        <v>6</v>
      </c>
      <c r="AC2745">
        <v>0</v>
      </c>
      <c r="AD2745" s="3">
        <f>+AC2745+AB2745+AA2745+Z2745+Y2745+X2745</f>
        <v>13371</v>
      </c>
      <c r="AE2745">
        <v>0</v>
      </c>
      <c r="AF2745">
        <v>4947</v>
      </c>
      <c r="AG2745">
        <v>2206</v>
      </c>
      <c r="AH2745">
        <v>6218</v>
      </c>
      <c r="AI2745" s="3">
        <f t="shared" si="127"/>
        <v>0</v>
      </c>
      <c r="AJ2745" s="3">
        <f t="shared" si="128"/>
        <v>13371</v>
      </c>
      <c r="AK2745">
        <v>0</v>
      </c>
      <c r="AL2745">
        <v>17013</v>
      </c>
      <c r="AM2745">
        <v>0</v>
      </c>
      <c r="AN2745">
        <v>0</v>
      </c>
      <c r="AO2745">
        <v>0</v>
      </c>
      <c r="AP2745">
        <v>0</v>
      </c>
      <c r="AQ2745">
        <v>0</v>
      </c>
      <c r="AR2745">
        <v>0</v>
      </c>
      <c r="AS2745">
        <v>0</v>
      </c>
      <c r="AT2745">
        <v>17013</v>
      </c>
    </row>
    <row r="2746" spans="1:46" x14ac:dyDescent="0.25">
      <c r="A2746" t="s">
        <v>5481</v>
      </c>
      <c r="B2746" s="1" t="s">
        <v>6781</v>
      </c>
      <c r="C2746" s="1" t="s">
        <v>6757</v>
      </c>
      <c r="D2746" s="1" t="s">
        <v>6544</v>
      </c>
      <c r="E2746" t="s">
        <v>5482</v>
      </c>
      <c r="F2746" s="3" t="s">
        <v>6856</v>
      </c>
      <c r="G2746">
        <v>0</v>
      </c>
      <c r="H2746">
        <v>0</v>
      </c>
      <c r="I2746">
        <v>0</v>
      </c>
      <c r="J2746">
        <v>0</v>
      </c>
      <c r="K2746">
        <v>0</v>
      </c>
      <c r="L2746">
        <v>0</v>
      </c>
      <c r="M2746">
        <v>0</v>
      </c>
      <c r="N2746">
        <v>0</v>
      </c>
      <c r="O2746" s="3">
        <v>0</v>
      </c>
      <c r="P2746" s="3">
        <v>0</v>
      </c>
      <c r="Q2746" s="3">
        <v>0</v>
      </c>
      <c r="R2746" s="3">
        <v>0</v>
      </c>
      <c r="S2746" s="3">
        <v>0</v>
      </c>
      <c r="T2746">
        <v>0</v>
      </c>
      <c r="U2746" s="3">
        <f t="shared" si="126"/>
        <v>0</v>
      </c>
      <c r="V2746" s="3">
        <f>+G2746+H2746+I2746</f>
        <v>0</v>
      </c>
      <c r="W2746" s="3">
        <f>+T2746+S2746+R2746+Q2746+P2746+O2746+N2746+M2746+L2746+K2746+J2746</f>
        <v>0</v>
      </c>
      <c r="X2746">
        <v>0</v>
      </c>
      <c r="Y2746" s="3">
        <v>0</v>
      </c>
      <c r="Z2746" s="3">
        <v>0</v>
      </c>
      <c r="AA2746">
        <v>0</v>
      </c>
      <c r="AB2746">
        <v>0</v>
      </c>
      <c r="AC2746">
        <v>0</v>
      </c>
      <c r="AD2746" s="3">
        <f>+AC2746+AB2746+AA2746+Z2746+Y2746+X2746</f>
        <v>0</v>
      </c>
      <c r="AE2746">
        <v>0</v>
      </c>
      <c r="AF2746">
        <v>0</v>
      </c>
      <c r="AG2746">
        <v>0</v>
      </c>
      <c r="AH2746">
        <v>0</v>
      </c>
      <c r="AI2746" s="3">
        <f t="shared" si="127"/>
        <v>0</v>
      </c>
      <c r="AJ2746" s="3">
        <f t="shared" si="128"/>
        <v>0</v>
      </c>
      <c r="AK2746">
        <v>0</v>
      </c>
      <c r="AL2746">
        <v>0</v>
      </c>
      <c r="AM2746">
        <v>0</v>
      </c>
      <c r="AN2746">
        <v>0</v>
      </c>
      <c r="AO2746">
        <v>0</v>
      </c>
      <c r="AP2746">
        <v>0</v>
      </c>
      <c r="AQ2746">
        <v>0</v>
      </c>
      <c r="AR2746">
        <v>0</v>
      </c>
      <c r="AS2746">
        <v>0</v>
      </c>
      <c r="AT2746">
        <v>0</v>
      </c>
    </row>
    <row r="2747" spans="1:46" x14ac:dyDescent="0.25">
      <c r="A2747" t="s">
        <v>5483</v>
      </c>
      <c r="B2747" s="1" t="s">
        <v>6781</v>
      </c>
      <c r="C2747" s="1" t="s">
        <v>6757</v>
      </c>
      <c r="D2747" s="1" t="s">
        <v>6551</v>
      </c>
      <c r="E2747" t="s">
        <v>5484</v>
      </c>
      <c r="F2747" s="3" t="s">
        <v>6856</v>
      </c>
      <c r="G2747">
        <v>0</v>
      </c>
      <c r="H2747">
        <v>0</v>
      </c>
      <c r="I2747">
        <v>0</v>
      </c>
      <c r="J2747">
        <v>0</v>
      </c>
      <c r="K2747">
        <v>0</v>
      </c>
      <c r="L2747">
        <v>0</v>
      </c>
      <c r="M2747">
        <v>0</v>
      </c>
      <c r="N2747">
        <v>0</v>
      </c>
      <c r="O2747" s="3">
        <v>0</v>
      </c>
      <c r="P2747" s="3">
        <v>0</v>
      </c>
      <c r="Q2747" s="3">
        <v>0</v>
      </c>
      <c r="R2747" s="3">
        <v>0</v>
      </c>
      <c r="S2747" s="3">
        <v>0</v>
      </c>
      <c r="T2747">
        <v>0</v>
      </c>
      <c r="U2747" s="3">
        <f t="shared" si="126"/>
        <v>0</v>
      </c>
      <c r="V2747" s="3">
        <f>+G2747+H2747+I2747</f>
        <v>0</v>
      </c>
      <c r="W2747" s="3">
        <f>+T2747+S2747+R2747+Q2747+P2747+O2747+N2747+M2747+L2747+K2747+J2747</f>
        <v>0</v>
      </c>
      <c r="X2747">
        <v>0</v>
      </c>
      <c r="Y2747" s="3">
        <v>0</v>
      </c>
      <c r="Z2747" s="3">
        <v>0</v>
      </c>
      <c r="AA2747">
        <v>0</v>
      </c>
      <c r="AB2747">
        <v>0</v>
      </c>
      <c r="AC2747">
        <v>0</v>
      </c>
      <c r="AD2747" s="3">
        <f>+AC2747+AB2747+AA2747+Z2747+Y2747+X2747</f>
        <v>0</v>
      </c>
      <c r="AE2747">
        <v>0</v>
      </c>
      <c r="AF2747">
        <v>0</v>
      </c>
      <c r="AG2747">
        <v>0</v>
      </c>
      <c r="AH2747">
        <v>0</v>
      </c>
      <c r="AI2747" s="3">
        <f t="shared" si="127"/>
        <v>0</v>
      </c>
      <c r="AJ2747" s="3">
        <f t="shared" si="128"/>
        <v>0</v>
      </c>
      <c r="AK2747">
        <v>0</v>
      </c>
      <c r="AL2747">
        <v>0</v>
      </c>
      <c r="AM2747">
        <v>0</v>
      </c>
      <c r="AN2747">
        <v>0</v>
      </c>
      <c r="AO2747">
        <v>0</v>
      </c>
      <c r="AP2747">
        <v>0</v>
      </c>
      <c r="AQ2747">
        <v>0</v>
      </c>
      <c r="AR2747">
        <v>0</v>
      </c>
      <c r="AS2747">
        <v>0</v>
      </c>
      <c r="AT2747">
        <v>0</v>
      </c>
    </row>
    <row r="2748" spans="1:46" x14ac:dyDescent="0.25">
      <c r="A2748" t="s">
        <v>5485</v>
      </c>
      <c r="B2748" s="1" t="s">
        <v>6781</v>
      </c>
      <c r="C2748" s="1" t="s">
        <v>6757</v>
      </c>
      <c r="D2748" s="1" t="s">
        <v>6557</v>
      </c>
      <c r="E2748" t="s">
        <v>5486</v>
      </c>
      <c r="F2748" s="3" t="s">
        <v>6856</v>
      </c>
      <c r="G2748">
        <v>0</v>
      </c>
      <c r="H2748">
        <v>0</v>
      </c>
      <c r="I2748">
        <v>0</v>
      </c>
      <c r="J2748">
        <v>0</v>
      </c>
      <c r="K2748">
        <v>0</v>
      </c>
      <c r="L2748">
        <v>0</v>
      </c>
      <c r="M2748">
        <v>0</v>
      </c>
      <c r="N2748">
        <v>0</v>
      </c>
      <c r="O2748" s="3">
        <v>0</v>
      </c>
      <c r="P2748" s="3">
        <v>0</v>
      </c>
      <c r="Q2748" s="3">
        <v>0</v>
      </c>
      <c r="R2748" s="3">
        <v>0</v>
      </c>
      <c r="S2748" s="3">
        <v>0</v>
      </c>
      <c r="T2748">
        <v>0</v>
      </c>
      <c r="U2748" s="3">
        <f t="shared" si="126"/>
        <v>0</v>
      </c>
      <c r="V2748" s="3">
        <f>+G2748+H2748+I2748</f>
        <v>0</v>
      </c>
      <c r="W2748" s="3">
        <f>+T2748+S2748+R2748+Q2748+P2748+O2748+N2748+M2748+L2748+K2748+J2748</f>
        <v>0</v>
      </c>
      <c r="X2748">
        <v>0</v>
      </c>
      <c r="Y2748" s="3">
        <v>0</v>
      </c>
      <c r="Z2748" s="3">
        <v>0</v>
      </c>
      <c r="AA2748">
        <v>0</v>
      </c>
      <c r="AB2748">
        <v>0</v>
      </c>
      <c r="AC2748">
        <v>0</v>
      </c>
      <c r="AD2748" s="3">
        <f>+AC2748+AB2748+AA2748+Z2748+Y2748+X2748</f>
        <v>0</v>
      </c>
      <c r="AE2748">
        <v>0</v>
      </c>
      <c r="AF2748">
        <v>0</v>
      </c>
      <c r="AG2748">
        <v>0</v>
      </c>
      <c r="AH2748">
        <v>0</v>
      </c>
      <c r="AI2748" s="3">
        <f t="shared" si="127"/>
        <v>0</v>
      </c>
      <c r="AJ2748" s="3">
        <f t="shared" si="128"/>
        <v>0</v>
      </c>
      <c r="AK2748">
        <v>0</v>
      </c>
      <c r="AL2748">
        <v>0</v>
      </c>
      <c r="AM2748">
        <v>0</v>
      </c>
      <c r="AN2748">
        <v>0</v>
      </c>
      <c r="AO2748">
        <v>0</v>
      </c>
      <c r="AP2748">
        <v>0</v>
      </c>
      <c r="AQ2748">
        <v>0</v>
      </c>
      <c r="AR2748">
        <v>0</v>
      </c>
      <c r="AS2748">
        <v>0</v>
      </c>
      <c r="AT2748">
        <v>0</v>
      </c>
    </row>
    <row r="2749" spans="1:46" x14ac:dyDescent="0.25">
      <c r="A2749" t="s">
        <v>5487</v>
      </c>
      <c r="B2749" s="1" t="s">
        <v>6781</v>
      </c>
      <c r="C2749" s="1" t="s">
        <v>6757</v>
      </c>
      <c r="D2749" s="1" t="s">
        <v>6558</v>
      </c>
      <c r="E2749" t="s">
        <v>5488</v>
      </c>
      <c r="F2749" s="3" t="s">
        <v>6857</v>
      </c>
      <c r="G2749">
        <v>13601</v>
      </c>
      <c r="H2749">
        <v>0</v>
      </c>
      <c r="I2749">
        <v>0</v>
      </c>
      <c r="J2749">
        <v>0</v>
      </c>
      <c r="K2749">
        <v>23425</v>
      </c>
      <c r="L2749">
        <v>49</v>
      </c>
      <c r="M2749">
        <v>0</v>
      </c>
      <c r="N2749">
        <v>0</v>
      </c>
      <c r="O2749" s="3">
        <v>60000</v>
      </c>
      <c r="P2749" s="3">
        <v>36000</v>
      </c>
      <c r="Q2749" s="3">
        <v>0</v>
      </c>
      <c r="R2749" s="3">
        <v>0</v>
      </c>
      <c r="S2749" s="3">
        <v>0</v>
      </c>
      <c r="T2749">
        <v>48750</v>
      </c>
      <c r="U2749" s="3">
        <f t="shared" si="126"/>
        <v>181825</v>
      </c>
      <c r="V2749" s="3">
        <f>+G2749+H2749+I2749</f>
        <v>13601</v>
      </c>
      <c r="W2749" s="3">
        <f>+T2749+S2749+R2749+Q2749+P2749+O2749+N2749+M2749+L2749+K2749+J2749</f>
        <v>168224</v>
      </c>
      <c r="X2749">
        <v>0</v>
      </c>
      <c r="Y2749" s="3">
        <v>79909</v>
      </c>
      <c r="Z2749" s="3">
        <v>104223</v>
      </c>
      <c r="AA2749">
        <v>0</v>
      </c>
      <c r="AB2749">
        <v>2706</v>
      </c>
      <c r="AC2749">
        <v>0</v>
      </c>
      <c r="AD2749" s="3">
        <f>+AC2749+AB2749+AA2749+Z2749+Y2749+X2749</f>
        <v>186838</v>
      </c>
      <c r="AE2749">
        <v>2706</v>
      </c>
      <c r="AF2749">
        <v>11546</v>
      </c>
      <c r="AG2749">
        <v>172586</v>
      </c>
      <c r="AH2749">
        <v>0</v>
      </c>
      <c r="AI2749" s="3">
        <f t="shared" si="127"/>
        <v>0</v>
      </c>
      <c r="AJ2749" s="3">
        <f t="shared" si="128"/>
        <v>186838</v>
      </c>
      <c r="AK2749">
        <v>7534</v>
      </c>
      <c r="AL2749">
        <v>2522</v>
      </c>
      <c r="AM2749">
        <v>0</v>
      </c>
      <c r="AN2749">
        <v>0</v>
      </c>
      <c r="AO2749">
        <v>0</v>
      </c>
      <c r="AP2749">
        <v>0</v>
      </c>
      <c r="AQ2749">
        <v>5000</v>
      </c>
      <c r="AR2749">
        <v>5000</v>
      </c>
      <c r="AS2749">
        <v>2534</v>
      </c>
      <c r="AT2749">
        <v>-2478</v>
      </c>
    </row>
    <row r="2750" spans="1:46" x14ac:dyDescent="0.25">
      <c r="A2750" t="s">
        <v>5489</v>
      </c>
      <c r="B2750" s="1" t="s">
        <v>6781</v>
      </c>
      <c r="C2750" s="1" t="s">
        <v>6757</v>
      </c>
      <c r="D2750" s="1" t="s">
        <v>6559</v>
      </c>
      <c r="E2750" t="s">
        <v>5490</v>
      </c>
      <c r="F2750" s="3" t="s">
        <v>6856</v>
      </c>
      <c r="G2750">
        <v>0</v>
      </c>
      <c r="H2750">
        <v>0</v>
      </c>
      <c r="I2750">
        <v>0</v>
      </c>
      <c r="J2750">
        <v>0</v>
      </c>
      <c r="K2750">
        <v>0</v>
      </c>
      <c r="L2750">
        <v>0</v>
      </c>
      <c r="M2750">
        <v>0</v>
      </c>
      <c r="N2750">
        <v>0</v>
      </c>
      <c r="O2750" s="3">
        <v>0</v>
      </c>
      <c r="P2750" s="3">
        <v>0</v>
      </c>
      <c r="Q2750" s="3">
        <v>0</v>
      </c>
      <c r="R2750" s="3">
        <v>0</v>
      </c>
      <c r="S2750" s="3">
        <v>0</v>
      </c>
      <c r="T2750">
        <v>0</v>
      </c>
      <c r="U2750" s="3">
        <f t="shared" si="126"/>
        <v>0</v>
      </c>
      <c r="V2750" s="3">
        <f>+G2750+H2750+I2750</f>
        <v>0</v>
      </c>
      <c r="W2750" s="3">
        <f>+T2750+S2750+R2750+Q2750+P2750+O2750+N2750+M2750+L2750+K2750+J2750</f>
        <v>0</v>
      </c>
      <c r="X2750">
        <v>0</v>
      </c>
      <c r="Y2750" s="3">
        <v>0</v>
      </c>
      <c r="Z2750" s="3">
        <v>0</v>
      </c>
      <c r="AA2750">
        <v>0</v>
      </c>
      <c r="AB2750">
        <v>0</v>
      </c>
      <c r="AC2750">
        <v>0</v>
      </c>
      <c r="AD2750" s="3">
        <f>+AC2750+AB2750+AA2750+Z2750+Y2750+X2750</f>
        <v>0</v>
      </c>
      <c r="AE2750">
        <v>0</v>
      </c>
      <c r="AF2750">
        <v>0</v>
      </c>
      <c r="AG2750">
        <v>0</v>
      </c>
      <c r="AH2750">
        <v>0</v>
      </c>
      <c r="AI2750" s="3">
        <f t="shared" si="127"/>
        <v>0</v>
      </c>
      <c r="AJ2750" s="3">
        <f t="shared" si="128"/>
        <v>0</v>
      </c>
      <c r="AK2750">
        <v>0</v>
      </c>
      <c r="AL2750">
        <v>0</v>
      </c>
      <c r="AM2750">
        <v>0</v>
      </c>
      <c r="AN2750">
        <v>0</v>
      </c>
      <c r="AO2750">
        <v>0</v>
      </c>
      <c r="AP2750">
        <v>0</v>
      </c>
      <c r="AQ2750">
        <v>0</v>
      </c>
      <c r="AR2750">
        <v>0</v>
      </c>
      <c r="AS2750">
        <v>0</v>
      </c>
      <c r="AT2750">
        <v>0</v>
      </c>
    </row>
    <row r="2751" spans="1:46" x14ac:dyDescent="0.25">
      <c r="A2751" t="s">
        <v>5491</v>
      </c>
      <c r="B2751" s="1" t="s">
        <v>6781</v>
      </c>
      <c r="C2751" s="1" t="s">
        <v>6757</v>
      </c>
      <c r="D2751" s="1" t="s">
        <v>6562</v>
      </c>
      <c r="E2751" t="s">
        <v>5492</v>
      </c>
      <c r="F2751" s="3" t="s">
        <v>6856</v>
      </c>
      <c r="G2751">
        <v>0</v>
      </c>
      <c r="H2751">
        <v>0</v>
      </c>
      <c r="I2751">
        <v>0</v>
      </c>
      <c r="J2751">
        <v>0</v>
      </c>
      <c r="K2751">
        <v>0</v>
      </c>
      <c r="L2751">
        <v>0</v>
      </c>
      <c r="M2751">
        <v>0</v>
      </c>
      <c r="N2751">
        <v>0</v>
      </c>
      <c r="O2751" s="3">
        <v>0</v>
      </c>
      <c r="P2751" s="3">
        <v>0</v>
      </c>
      <c r="Q2751" s="3">
        <v>0</v>
      </c>
      <c r="R2751" s="3">
        <v>0</v>
      </c>
      <c r="S2751" s="3">
        <v>0</v>
      </c>
      <c r="T2751">
        <v>0</v>
      </c>
      <c r="U2751" s="3">
        <f t="shared" si="126"/>
        <v>0</v>
      </c>
      <c r="V2751" s="3">
        <f>+G2751+H2751+I2751</f>
        <v>0</v>
      </c>
      <c r="W2751" s="3">
        <f>+T2751+S2751+R2751+Q2751+P2751+O2751+N2751+M2751+L2751+K2751+J2751</f>
        <v>0</v>
      </c>
      <c r="X2751">
        <v>0</v>
      </c>
      <c r="Y2751" s="3">
        <v>0</v>
      </c>
      <c r="Z2751" s="3">
        <v>0</v>
      </c>
      <c r="AA2751">
        <v>0</v>
      </c>
      <c r="AB2751">
        <v>0</v>
      </c>
      <c r="AC2751">
        <v>0</v>
      </c>
      <c r="AD2751" s="3">
        <f>+AC2751+AB2751+AA2751+Z2751+Y2751+X2751</f>
        <v>0</v>
      </c>
      <c r="AE2751">
        <v>0</v>
      </c>
      <c r="AF2751">
        <v>0</v>
      </c>
      <c r="AG2751">
        <v>0</v>
      </c>
      <c r="AH2751">
        <v>0</v>
      </c>
      <c r="AI2751" s="3">
        <f t="shared" si="127"/>
        <v>0</v>
      </c>
      <c r="AJ2751" s="3">
        <f t="shared" si="128"/>
        <v>0</v>
      </c>
      <c r="AK2751">
        <v>0</v>
      </c>
      <c r="AL2751">
        <v>0</v>
      </c>
      <c r="AM2751">
        <v>0</v>
      </c>
      <c r="AN2751">
        <v>0</v>
      </c>
      <c r="AO2751">
        <v>0</v>
      </c>
      <c r="AP2751">
        <v>0</v>
      </c>
      <c r="AQ2751">
        <v>0</v>
      </c>
      <c r="AR2751">
        <v>0</v>
      </c>
      <c r="AS2751">
        <v>0</v>
      </c>
      <c r="AT2751">
        <v>0</v>
      </c>
    </row>
    <row r="2752" spans="1:46" x14ac:dyDescent="0.25">
      <c r="A2752" t="s">
        <v>5493</v>
      </c>
      <c r="B2752" s="1" t="s">
        <v>6781</v>
      </c>
      <c r="C2752" s="1" t="s">
        <v>6757</v>
      </c>
      <c r="D2752" s="1" t="s">
        <v>6563</v>
      </c>
      <c r="E2752" t="s">
        <v>5494</v>
      </c>
      <c r="F2752" s="3" t="s">
        <v>6857</v>
      </c>
      <c r="G2752">
        <v>0</v>
      </c>
      <c r="H2752">
        <v>5000</v>
      </c>
      <c r="I2752">
        <v>0</v>
      </c>
      <c r="J2752">
        <v>3000</v>
      </c>
      <c r="K2752">
        <v>0</v>
      </c>
      <c r="L2752">
        <v>0</v>
      </c>
      <c r="M2752">
        <v>0</v>
      </c>
      <c r="N2752">
        <v>11931</v>
      </c>
      <c r="O2752" s="3">
        <v>0</v>
      </c>
      <c r="P2752" s="3">
        <v>0</v>
      </c>
      <c r="Q2752" s="3">
        <v>0</v>
      </c>
      <c r="R2752" s="3">
        <v>0</v>
      </c>
      <c r="S2752" s="3">
        <v>0</v>
      </c>
      <c r="T2752">
        <v>0</v>
      </c>
      <c r="U2752" s="3">
        <f t="shared" si="126"/>
        <v>19931</v>
      </c>
      <c r="V2752" s="3">
        <f>+G2752+H2752+I2752</f>
        <v>5000</v>
      </c>
      <c r="W2752" s="3">
        <f>+T2752+S2752+R2752+Q2752+P2752+O2752+N2752+M2752+L2752+K2752+J2752</f>
        <v>14931</v>
      </c>
      <c r="X2752">
        <v>0</v>
      </c>
      <c r="Y2752" s="3">
        <v>0</v>
      </c>
      <c r="Z2752" s="3">
        <v>21077</v>
      </c>
      <c r="AA2752">
        <v>0</v>
      </c>
      <c r="AB2752">
        <v>56</v>
      </c>
      <c r="AC2752">
        <v>0</v>
      </c>
      <c r="AD2752" s="3">
        <f>+AC2752+AB2752+AA2752+Z2752+Y2752+X2752</f>
        <v>21133</v>
      </c>
      <c r="AE2752">
        <v>0</v>
      </c>
      <c r="AF2752">
        <v>3545</v>
      </c>
      <c r="AG2752">
        <v>13757</v>
      </c>
      <c r="AH2752">
        <v>3831</v>
      </c>
      <c r="AI2752" s="3">
        <f t="shared" si="127"/>
        <v>0</v>
      </c>
      <c r="AJ2752" s="3">
        <f t="shared" si="128"/>
        <v>21133</v>
      </c>
      <c r="AK2752">
        <v>1795</v>
      </c>
      <c r="AL2752">
        <v>4537</v>
      </c>
      <c r="AM2752">
        <v>0</v>
      </c>
      <c r="AN2752">
        <v>0</v>
      </c>
      <c r="AO2752">
        <v>0</v>
      </c>
      <c r="AP2752">
        <v>3983</v>
      </c>
      <c r="AQ2752">
        <v>0</v>
      </c>
      <c r="AR2752">
        <v>0</v>
      </c>
      <c r="AS2752">
        <v>1795</v>
      </c>
      <c r="AT2752">
        <v>554</v>
      </c>
    </row>
    <row r="2753" spans="1:46" x14ac:dyDescent="0.25">
      <c r="A2753" t="s">
        <v>5495</v>
      </c>
      <c r="B2753" s="1" t="s">
        <v>6781</v>
      </c>
      <c r="C2753" s="1" t="s">
        <v>6757</v>
      </c>
      <c r="D2753" s="1" t="s">
        <v>6566</v>
      </c>
      <c r="E2753" t="s">
        <v>5496</v>
      </c>
      <c r="F2753" s="3" t="s">
        <v>6856</v>
      </c>
      <c r="G2753">
        <v>0</v>
      </c>
      <c r="H2753">
        <v>0</v>
      </c>
      <c r="I2753">
        <v>0</v>
      </c>
      <c r="J2753">
        <v>0</v>
      </c>
      <c r="K2753">
        <v>0</v>
      </c>
      <c r="L2753">
        <v>0</v>
      </c>
      <c r="M2753">
        <v>0</v>
      </c>
      <c r="N2753">
        <v>0</v>
      </c>
      <c r="O2753" s="3">
        <v>0</v>
      </c>
      <c r="P2753" s="3">
        <v>0</v>
      </c>
      <c r="Q2753" s="3">
        <v>0</v>
      </c>
      <c r="R2753" s="3">
        <v>0</v>
      </c>
      <c r="S2753" s="3">
        <v>0</v>
      </c>
      <c r="T2753">
        <v>0</v>
      </c>
      <c r="U2753" s="3">
        <f t="shared" si="126"/>
        <v>0</v>
      </c>
      <c r="V2753" s="3">
        <f>+G2753+H2753+I2753</f>
        <v>0</v>
      </c>
      <c r="W2753" s="3">
        <f>+T2753+S2753+R2753+Q2753+P2753+O2753+N2753+M2753+L2753+K2753+J2753</f>
        <v>0</v>
      </c>
      <c r="X2753">
        <v>0</v>
      </c>
      <c r="Y2753" s="3">
        <v>0</v>
      </c>
      <c r="Z2753" s="3">
        <v>0</v>
      </c>
      <c r="AA2753">
        <v>0</v>
      </c>
      <c r="AB2753">
        <v>0</v>
      </c>
      <c r="AC2753">
        <v>0</v>
      </c>
      <c r="AD2753" s="3">
        <f>+AC2753+AB2753+AA2753+Z2753+Y2753+X2753</f>
        <v>0</v>
      </c>
      <c r="AE2753">
        <v>0</v>
      </c>
      <c r="AF2753">
        <v>0</v>
      </c>
      <c r="AG2753">
        <v>0</v>
      </c>
      <c r="AH2753">
        <v>0</v>
      </c>
      <c r="AI2753" s="3">
        <f t="shared" si="127"/>
        <v>0</v>
      </c>
      <c r="AJ2753" s="3">
        <f t="shared" si="128"/>
        <v>0</v>
      </c>
      <c r="AK2753">
        <v>0</v>
      </c>
      <c r="AL2753">
        <v>0</v>
      </c>
      <c r="AM2753">
        <v>0</v>
      </c>
      <c r="AN2753">
        <v>0</v>
      </c>
      <c r="AO2753">
        <v>0</v>
      </c>
      <c r="AP2753">
        <v>0</v>
      </c>
      <c r="AQ2753">
        <v>0</v>
      </c>
      <c r="AR2753">
        <v>0</v>
      </c>
      <c r="AS2753">
        <v>0</v>
      </c>
      <c r="AT2753">
        <v>0</v>
      </c>
    </row>
    <row r="2754" spans="1:46" x14ac:dyDescent="0.25">
      <c r="A2754" t="s">
        <v>5497</v>
      </c>
      <c r="B2754" s="1" t="s">
        <v>6781</v>
      </c>
      <c r="C2754" s="1" t="s">
        <v>6757</v>
      </c>
      <c r="D2754" s="1" t="s">
        <v>6571</v>
      </c>
      <c r="E2754" t="s">
        <v>5498</v>
      </c>
      <c r="F2754" s="3" t="s">
        <v>6856</v>
      </c>
      <c r="G2754">
        <v>0</v>
      </c>
      <c r="H2754">
        <v>0</v>
      </c>
      <c r="I2754">
        <v>0</v>
      </c>
      <c r="J2754">
        <v>0</v>
      </c>
      <c r="K2754">
        <v>0</v>
      </c>
      <c r="L2754">
        <v>0</v>
      </c>
      <c r="M2754">
        <v>0</v>
      </c>
      <c r="N2754">
        <v>0</v>
      </c>
      <c r="O2754" s="3">
        <v>0</v>
      </c>
      <c r="P2754" s="3">
        <v>0</v>
      </c>
      <c r="Q2754" s="3">
        <v>0</v>
      </c>
      <c r="R2754" s="3">
        <v>0</v>
      </c>
      <c r="S2754" s="3">
        <v>0</v>
      </c>
      <c r="T2754">
        <v>0</v>
      </c>
      <c r="U2754" s="3">
        <f t="shared" si="126"/>
        <v>0</v>
      </c>
      <c r="V2754" s="3">
        <f>+G2754+H2754+I2754</f>
        <v>0</v>
      </c>
      <c r="W2754" s="3">
        <f>+T2754+S2754+R2754+Q2754+P2754+O2754+N2754+M2754+L2754+K2754+J2754</f>
        <v>0</v>
      </c>
      <c r="X2754">
        <v>0</v>
      </c>
      <c r="Y2754" s="3">
        <v>0</v>
      </c>
      <c r="Z2754" s="3">
        <v>0</v>
      </c>
      <c r="AA2754">
        <v>0</v>
      </c>
      <c r="AB2754">
        <v>0</v>
      </c>
      <c r="AC2754">
        <v>0</v>
      </c>
      <c r="AD2754" s="3">
        <f>+AC2754+AB2754+AA2754+Z2754+Y2754+X2754</f>
        <v>0</v>
      </c>
      <c r="AE2754">
        <v>0</v>
      </c>
      <c r="AF2754">
        <v>0</v>
      </c>
      <c r="AG2754">
        <v>0</v>
      </c>
      <c r="AH2754">
        <v>0</v>
      </c>
      <c r="AI2754" s="3">
        <f t="shared" si="127"/>
        <v>0</v>
      </c>
      <c r="AJ2754" s="3">
        <f t="shared" si="128"/>
        <v>0</v>
      </c>
      <c r="AK2754">
        <v>0</v>
      </c>
      <c r="AL2754">
        <v>0</v>
      </c>
      <c r="AM2754">
        <v>0</v>
      </c>
      <c r="AN2754">
        <v>0</v>
      </c>
      <c r="AO2754">
        <v>0</v>
      </c>
      <c r="AP2754">
        <v>0</v>
      </c>
      <c r="AQ2754">
        <v>0</v>
      </c>
      <c r="AR2754">
        <v>0</v>
      </c>
      <c r="AS2754">
        <v>0</v>
      </c>
      <c r="AT2754">
        <v>0</v>
      </c>
    </row>
    <row r="2755" spans="1:46" x14ac:dyDescent="0.25">
      <c r="A2755" t="s">
        <v>5499</v>
      </c>
      <c r="B2755" s="1" t="s">
        <v>6781</v>
      </c>
      <c r="C2755" s="1" t="s">
        <v>6757</v>
      </c>
      <c r="D2755" s="1" t="s">
        <v>6573</v>
      </c>
      <c r="E2755" t="s">
        <v>5500</v>
      </c>
      <c r="F2755" s="3" t="s">
        <v>6857</v>
      </c>
      <c r="G2755">
        <v>0</v>
      </c>
      <c r="H2755">
        <v>0</v>
      </c>
      <c r="I2755">
        <v>0</v>
      </c>
      <c r="J2755">
        <v>0</v>
      </c>
      <c r="K2755">
        <v>0</v>
      </c>
      <c r="L2755">
        <v>0</v>
      </c>
      <c r="M2755">
        <v>0</v>
      </c>
      <c r="N2755">
        <v>0</v>
      </c>
      <c r="O2755" s="3">
        <v>21001</v>
      </c>
      <c r="P2755" s="3">
        <v>0</v>
      </c>
      <c r="Q2755" s="3">
        <v>5000</v>
      </c>
      <c r="R2755" s="3">
        <v>5000</v>
      </c>
      <c r="S2755" s="3">
        <v>0</v>
      </c>
      <c r="T2755">
        <v>0</v>
      </c>
      <c r="U2755" s="3">
        <f t="shared" si="126"/>
        <v>31001</v>
      </c>
      <c r="V2755" s="3">
        <f>+G2755+H2755+I2755</f>
        <v>0</v>
      </c>
      <c r="W2755" s="3">
        <f>+T2755+S2755+R2755+Q2755+P2755+O2755+N2755+M2755+L2755+K2755+J2755</f>
        <v>31001</v>
      </c>
      <c r="X2755">
        <v>0</v>
      </c>
      <c r="Y2755" s="3">
        <v>22958</v>
      </c>
      <c r="Z2755" s="3">
        <v>0</v>
      </c>
      <c r="AA2755">
        <v>0</v>
      </c>
      <c r="AB2755">
        <v>0</v>
      </c>
      <c r="AC2755">
        <v>0</v>
      </c>
      <c r="AD2755" s="3">
        <f>+AC2755+AB2755+AA2755+Z2755+Y2755+X2755</f>
        <v>22958</v>
      </c>
      <c r="AE2755">
        <v>28</v>
      </c>
      <c r="AF2755">
        <v>333</v>
      </c>
      <c r="AG2755">
        <v>22597</v>
      </c>
      <c r="AH2755">
        <v>0</v>
      </c>
      <c r="AI2755" s="3">
        <f t="shared" si="127"/>
        <v>0</v>
      </c>
      <c r="AJ2755" s="3">
        <f t="shared" si="128"/>
        <v>22958</v>
      </c>
      <c r="AK2755">
        <v>0</v>
      </c>
      <c r="AL2755">
        <v>3043</v>
      </c>
      <c r="AM2755">
        <v>0</v>
      </c>
      <c r="AN2755">
        <v>0</v>
      </c>
      <c r="AO2755">
        <v>0</v>
      </c>
      <c r="AP2755">
        <v>0</v>
      </c>
      <c r="AQ2755">
        <v>0</v>
      </c>
      <c r="AR2755">
        <v>0</v>
      </c>
      <c r="AS2755">
        <v>0</v>
      </c>
      <c r="AT2755">
        <v>3043</v>
      </c>
    </row>
    <row r="2756" spans="1:46" x14ac:dyDescent="0.25">
      <c r="A2756" t="s">
        <v>5501</v>
      </c>
      <c r="B2756" s="1" t="s">
        <v>6781</v>
      </c>
      <c r="C2756" s="1" t="s">
        <v>6757</v>
      </c>
      <c r="D2756" s="1" t="s">
        <v>6574</v>
      </c>
      <c r="E2756" t="s">
        <v>5502</v>
      </c>
      <c r="F2756" s="3" t="s">
        <v>6856</v>
      </c>
      <c r="G2756">
        <v>0</v>
      </c>
      <c r="H2756">
        <v>0</v>
      </c>
      <c r="I2756">
        <v>0</v>
      </c>
      <c r="J2756">
        <v>0</v>
      </c>
      <c r="K2756">
        <v>0</v>
      </c>
      <c r="L2756">
        <v>0</v>
      </c>
      <c r="M2756">
        <v>0</v>
      </c>
      <c r="N2756">
        <v>0</v>
      </c>
      <c r="O2756" s="3">
        <v>0</v>
      </c>
      <c r="P2756" s="3">
        <v>0</v>
      </c>
      <c r="Q2756" s="3">
        <v>0</v>
      </c>
      <c r="R2756" s="3">
        <v>0</v>
      </c>
      <c r="S2756" s="3">
        <v>0</v>
      </c>
      <c r="T2756">
        <v>0</v>
      </c>
      <c r="U2756" s="3">
        <f t="shared" ref="U2756:U2819" si="129">+V2756+W2756</f>
        <v>0</v>
      </c>
      <c r="V2756" s="3">
        <f>+G2756+H2756+I2756</f>
        <v>0</v>
      </c>
      <c r="W2756" s="3">
        <f>+T2756+S2756+R2756+Q2756+P2756+O2756+N2756+M2756+L2756+K2756+J2756</f>
        <v>0</v>
      </c>
      <c r="X2756">
        <v>0</v>
      </c>
      <c r="Y2756" s="3">
        <v>0</v>
      </c>
      <c r="Z2756" s="3">
        <v>0</v>
      </c>
      <c r="AA2756">
        <v>0</v>
      </c>
      <c r="AB2756">
        <v>0</v>
      </c>
      <c r="AC2756">
        <v>0</v>
      </c>
      <c r="AD2756" s="3">
        <f>+AC2756+AB2756+AA2756+Z2756+Y2756+X2756</f>
        <v>0</v>
      </c>
      <c r="AE2756">
        <v>0</v>
      </c>
      <c r="AF2756">
        <v>0</v>
      </c>
      <c r="AG2756">
        <v>0</v>
      </c>
      <c r="AH2756">
        <v>0</v>
      </c>
      <c r="AI2756" s="3">
        <f t="shared" ref="AI2756:AI2819" si="130">+AC2756</f>
        <v>0</v>
      </c>
      <c r="AJ2756" s="3">
        <f t="shared" ref="AJ2756:AJ2819" si="131">+AI2756+AH2756+AG2756+AF2756+AE2756</f>
        <v>0</v>
      </c>
      <c r="AK2756">
        <v>0</v>
      </c>
      <c r="AL2756">
        <v>0</v>
      </c>
      <c r="AM2756">
        <v>0</v>
      </c>
      <c r="AN2756">
        <v>0</v>
      </c>
      <c r="AO2756">
        <v>0</v>
      </c>
      <c r="AP2756">
        <v>0</v>
      </c>
      <c r="AQ2756">
        <v>0</v>
      </c>
      <c r="AR2756">
        <v>0</v>
      </c>
      <c r="AS2756">
        <v>0</v>
      </c>
      <c r="AT2756">
        <v>0</v>
      </c>
    </row>
    <row r="2757" spans="1:46" x14ac:dyDescent="0.25">
      <c r="A2757" t="s">
        <v>5503</v>
      </c>
      <c r="B2757" s="1" t="s">
        <v>6781</v>
      </c>
      <c r="C2757" s="1" t="s">
        <v>6757</v>
      </c>
      <c r="D2757" s="1" t="s">
        <v>6577</v>
      </c>
      <c r="E2757" t="s">
        <v>5504</v>
      </c>
      <c r="F2757" s="3" t="s">
        <v>6857</v>
      </c>
      <c r="G2757">
        <v>1637</v>
      </c>
      <c r="H2757">
        <v>0</v>
      </c>
      <c r="I2757">
        <v>0</v>
      </c>
      <c r="J2757">
        <v>0</v>
      </c>
      <c r="K2757">
        <v>0</v>
      </c>
      <c r="L2757">
        <v>0</v>
      </c>
      <c r="M2757">
        <v>0</v>
      </c>
      <c r="N2757">
        <v>0</v>
      </c>
      <c r="O2757" s="3">
        <v>8775</v>
      </c>
      <c r="P2757" s="3">
        <v>0</v>
      </c>
      <c r="Q2757" s="3">
        <v>0</v>
      </c>
      <c r="R2757" s="3">
        <v>0</v>
      </c>
      <c r="S2757" s="3">
        <v>0</v>
      </c>
      <c r="T2757">
        <v>5000</v>
      </c>
      <c r="U2757" s="3">
        <f t="shared" si="129"/>
        <v>15412</v>
      </c>
      <c r="V2757" s="3">
        <f>+G2757+H2757+I2757</f>
        <v>1637</v>
      </c>
      <c r="W2757" s="3">
        <f>+T2757+S2757+R2757+Q2757+P2757+O2757+N2757+M2757+L2757+K2757+J2757</f>
        <v>13775</v>
      </c>
      <c r="X2757">
        <v>0</v>
      </c>
      <c r="Y2757" s="3">
        <v>27</v>
      </c>
      <c r="Z2757" s="3">
        <v>24375</v>
      </c>
      <c r="AA2757">
        <v>0</v>
      </c>
      <c r="AB2757">
        <v>6</v>
      </c>
      <c r="AC2757">
        <v>0</v>
      </c>
      <c r="AD2757" s="3">
        <f>+AC2757+AB2757+AA2757+Z2757+Y2757+X2757</f>
        <v>24408</v>
      </c>
      <c r="AE2757">
        <v>33</v>
      </c>
      <c r="AF2757">
        <v>0</v>
      </c>
      <c r="AG2757">
        <v>24375</v>
      </c>
      <c r="AH2757">
        <v>0</v>
      </c>
      <c r="AI2757" s="3">
        <f t="shared" si="130"/>
        <v>0</v>
      </c>
      <c r="AJ2757" s="3">
        <f t="shared" si="131"/>
        <v>24408</v>
      </c>
      <c r="AK2757">
        <v>2901</v>
      </c>
      <c r="AL2757">
        <v>431</v>
      </c>
      <c r="AM2757">
        <v>0</v>
      </c>
      <c r="AN2757">
        <v>0</v>
      </c>
      <c r="AO2757">
        <v>0</v>
      </c>
      <c r="AP2757">
        <v>2025</v>
      </c>
      <c r="AQ2757">
        <v>0</v>
      </c>
      <c r="AR2757">
        <v>4500</v>
      </c>
      <c r="AS2757">
        <v>2901</v>
      </c>
      <c r="AT2757">
        <v>-6094</v>
      </c>
    </row>
    <row r="2758" spans="1:46" x14ac:dyDescent="0.25">
      <c r="A2758" t="s">
        <v>5505</v>
      </c>
      <c r="B2758" s="1" t="s">
        <v>6781</v>
      </c>
      <c r="C2758" s="1" t="s">
        <v>6757</v>
      </c>
      <c r="D2758" s="1" t="s">
        <v>6587</v>
      </c>
      <c r="E2758" t="s">
        <v>5506</v>
      </c>
      <c r="F2758" s="3" t="s">
        <v>6856</v>
      </c>
      <c r="G2758">
        <v>0</v>
      </c>
      <c r="H2758">
        <v>0</v>
      </c>
      <c r="I2758">
        <v>0</v>
      </c>
      <c r="J2758">
        <v>0</v>
      </c>
      <c r="K2758">
        <v>0</v>
      </c>
      <c r="L2758">
        <v>0</v>
      </c>
      <c r="M2758">
        <v>0</v>
      </c>
      <c r="N2758">
        <v>0</v>
      </c>
      <c r="O2758" s="3">
        <v>0</v>
      </c>
      <c r="P2758" s="3">
        <v>0</v>
      </c>
      <c r="Q2758" s="3">
        <v>0</v>
      </c>
      <c r="R2758" s="3">
        <v>0</v>
      </c>
      <c r="S2758" s="3">
        <v>0</v>
      </c>
      <c r="T2758">
        <v>0</v>
      </c>
      <c r="U2758" s="3">
        <f t="shared" si="129"/>
        <v>0</v>
      </c>
      <c r="V2758" s="3">
        <f>+G2758+H2758+I2758</f>
        <v>0</v>
      </c>
      <c r="W2758" s="3">
        <f>+T2758+S2758+R2758+Q2758+P2758+O2758+N2758+M2758+L2758+K2758+J2758</f>
        <v>0</v>
      </c>
      <c r="X2758">
        <v>0</v>
      </c>
      <c r="Y2758" s="3">
        <v>0</v>
      </c>
      <c r="Z2758" s="3">
        <v>0</v>
      </c>
      <c r="AA2758">
        <v>0</v>
      </c>
      <c r="AB2758">
        <v>0</v>
      </c>
      <c r="AC2758">
        <v>0</v>
      </c>
      <c r="AD2758" s="3">
        <f>+AC2758+AB2758+AA2758+Z2758+Y2758+X2758</f>
        <v>0</v>
      </c>
      <c r="AE2758">
        <v>0</v>
      </c>
      <c r="AF2758">
        <v>0</v>
      </c>
      <c r="AG2758">
        <v>0</v>
      </c>
      <c r="AH2758">
        <v>0</v>
      </c>
      <c r="AI2758" s="3">
        <f t="shared" si="130"/>
        <v>0</v>
      </c>
      <c r="AJ2758" s="3">
        <f t="shared" si="131"/>
        <v>0</v>
      </c>
      <c r="AK2758">
        <v>0</v>
      </c>
      <c r="AL2758">
        <v>0</v>
      </c>
      <c r="AM2758">
        <v>0</v>
      </c>
      <c r="AN2758">
        <v>0</v>
      </c>
      <c r="AO2758">
        <v>0</v>
      </c>
      <c r="AP2758">
        <v>0</v>
      </c>
      <c r="AQ2758">
        <v>0</v>
      </c>
      <c r="AR2758">
        <v>0</v>
      </c>
      <c r="AS2758">
        <v>0</v>
      </c>
      <c r="AT2758">
        <v>0</v>
      </c>
    </row>
    <row r="2759" spans="1:46" x14ac:dyDescent="0.25">
      <c r="A2759" t="s">
        <v>5507</v>
      </c>
      <c r="B2759" s="1" t="s">
        <v>6781</v>
      </c>
      <c r="C2759" s="1" t="s">
        <v>6757</v>
      </c>
      <c r="D2759" s="1" t="s">
        <v>6591</v>
      </c>
      <c r="E2759" t="s">
        <v>5508</v>
      </c>
      <c r="F2759" s="3" t="s">
        <v>6857</v>
      </c>
      <c r="G2759">
        <v>0</v>
      </c>
      <c r="H2759">
        <v>452</v>
      </c>
      <c r="I2759">
        <v>0</v>
      </c>
      <c r="J2759">
        <v>0</v>
      </c>
      <c r="K2759">
        <v>0</v>
      </c>
      <c r="L2759">
        <v>4</v>
      </c>
      <c r="M2759">
        <v>0</v>
      </c>
      <c r="N2759">
        <v>0</v>
      </c>
      <c r="O2759" s="3">
        <v>10281</v>
      </c>
      <c r="P2759" s="3">
        <v>0</v>
      </c>
      <c r="Q2759" s="3">
        <v>0</v>
      </c>
      <c r="R2759" s="3">
        <v>0</v>
      </c>
      <c r="S2759" s="3">
        <v>0</v>
      </c>
      <c r="T2759">
        <v>3000</v>
      </c>
      <c r="U2759" s="3">
        <f t="shared" si="129"/>
        <v>13737</v>
      </c>
      <c r="V2759" s="3">
        <f>+G2759+H2759+I2759</f>
        <v>452</v>
      </c>
      <c r="W2759" s="3">
        <f>+T2759+S2759+R2759+Q2759+P2759+O2759+N2759+M2759+L2759+K2759+J2759</f>
        <v>13285</v>
      </c>
      <c r="X2759">
        <v>0</v>
      </c>
      <c r="Y2759" s="3">
        <v>18428</v>
      </c>
      <c r="Z2759" s="3">
        <v>600</v>
      </c>
      <c r="AA2759">
        <v>0</v>
      </c>
      <c r="AB2759">
        <v>0</v>
      </c>
      <c r="AC2759">
        <v>500</v>
      </c>
      <c r="AD2759" s="3">
        <f>+AC2759+AB2759+AA2759+Z2759+Y2759+X2759</f>
        <v>19528</v>
      </c>
      <c r="AE2759">
        <v>16</v>
      </c>
      <c r="AF2759">
        <v>600</v>
      </c>
      <c r="AG2759">
        <v>18412</v>
      </c>
      <c r="AH2759">
        <v>0</v>
      </c>
      <c r="AI2759" s="3">
        <f t="shared" si="130"/>
        <v>500</v>
      </c>
      <c r="AJ2759" s="3">
        <f t="shared" si="131"/>
        <v>19528</v>
      </c>
      <c r="AK2759">
        <v>5876</v>
      </c>
      <c r="AL2759">
        <v>85</v>
      </c>
      <c r="AM2759">
        <v>0</v>
      </c>
      <c r="AN2759">
        <v>0</v>
      </c>
      <c r="AO2759">
        <v>0</v>
      </c>
      <c r="AP2759">
        <v>0</v>
      </c>
      <c r="AQ2759">
        <v>0</v>
      </c>
      <c r="AR2759">
        <v>0</v>
      </c>
      <c r="AS2759">
        <v>5876</v>
      </c>
      <c r="AT2759">
        <v>85</v>
      </c>
    </row>
    <row r="2760" spans="1:46" x14ac:dyDescent="0.25">
      <c r="A2760" t="s">
        <v>5509</v>
      </c>
      <c r="B2760" s="1" t="s">
        <v>6781</v>
      </c>
      <c r="C2760" s="1" t="s">
        <v>6757</v>
      </c>
      <c r="D2760" s="1" t="s">
        <v>6592</v>
      </c>
      <c r="E2760" t="s">
        <v>5510</v>
      </c>
      <c r="F2760" s="3" t="s">
        <v>6856</v>
      </c>
      <c r="G2760">
        <v>0</v>
      </c>
      <c r="H2760">
        <v>0</v>
      </c>
      <c r="I2760">
        <v>0</v>
      </c>
      <c r="J2760">
        <v>0</v>
      </c>
      <c r="K2760">
        <v>0</v>
      </c>
      <c r="L2760">
        <v>0</v>
      </c>
      <c r="M2760">
        <v>0</v>
      </c>
      <c r="N2760">
        <v>0</v>
      </c>
      <c r="O2760" s="3">
        <v>0</v>
      </c>
      <c r="P2760" s="3">
        <v>0</v>
      </c>
      <c r="Q2760" s="3">
        <v>0</v>
      </c>
      <c r="R2760" s="3">
        <v>0</v>
      </c>
      <c r="S2760" s="3">
        <v>0</v>
      </c>
      <c r="T2760">
        <v>0</v>
      </c>
      <c r="U2760" s="3">
        <f t="shared" si="129"/>
        <v>0</v>
      </c>
      <c r="V2760" s="3">
        <f>+G2760+H2760+I2760</f>
        <v>0</v>
      </c>
      <c r="W2760" s="3">
        <f>+T2760+S2760+R2760+Q2760+P2760+O2760+N2760+M2760+L2760+K2760+J2760</f>
        <v>0</v>
      </c>
      <c r="X2760">
        <v>0</v>
      </c>
      <c r="Y2760" s="3">
        <v>0</v>
      </c>
      <c r="Z2760" s="3">
        <v>0</v>
      </c>
      <c r="AA2760">
        <v>0</v>
      </c>
      <c r="AB2760">
        <v>0</v>
      </c>
      <c r="AC2760">
        <v>0</v>
      </c>
      <c r="AD2760" s="3">
        <f>+AC2760+AB2760+AA2760+Z2760+Y2760+X2760</f>
        <v>0</v>
      </c>
      <c r="AE2760">
        <v>0</v>
      </c>
      <c r="AF2760">
        <v>0</v>
      </c>
      <c r="AG2760">
        <v>0</v>
      </c>
      <c r="AH2760">
        <v>0</v>
      </c>
      <c r="AI2760" s="3">
        <f t="shared" si="130"/>
        <v>0</v>
      </c>
      <c r="AJ2760" s="3">
        <f t="shared" si="131"/>
        <v>0</v>
      </c>
      <c r="AK2760">
        <v>0</v>
      </c>
      <c r="AL2760">
        <v>0</v>
      </c>
      <c r="AM2760">
        <v>0</v>
      </c>
      <c r="AN2760">
        <v>0</v>
      </c>
      <c r="AO2760">
        <v>0</v>
      </c>
      <c r="AP2760">
        <v>0</v>
      </c>
      <c r="AQ2760">
        <v>0</v>
      </c>
      <c r="AR2760">
        <v>0</v>
      </c>
      <c r="AS2760">
        <v>0</v>
      </c>
      <c r="AT2760">
        <v>0</v>
      </c>
    </row>
    <row r="2761" spans="1:46" x14ac:dyDescent="0.25">
      <c r="A2761" t="s">
        <v>5511</v>
      </c>
      <c r="B2761" s="1" t="s">
        <v>6781</v>
      </c>
      <c r="C2761" s="1" t="s">
        <v>6757</v>
      </c>
      <c r="D2761" s="1" t="s">
        <v>6593</v>
      </c>
      <c r="E2761" t="s">
        <v>5512</v>
      </c>
      <c r="F2761" s="3" t="s">
        <v>6856</v>
      </c>
      <c r="G2761">
        <v>0</v>
      </c>
      <c r="H2761">
        <v>0</v>
      </c>
      <c r="I2761">
        <v>0</v>
      </c>
      <c r="J2761">
        <v>0</v>
      </c>
      <c r="K2761">
        <v>0</v>
      </c>
      <c r="L2761">
        <v>0</v>
      </c>
      <c r="M2761">
        <v>0</v>
      </c>
      <c r="N2761">
        <v>0</v>
      </c>
      <c r="O2761" s="3">
        <v>0</v>
      </c>
      <c r="P2761" s="3">
        <v>0</v>
      </c>
      <c r="Q2761" s="3">
        <v>0</v>
      </c>
      <c r="R2761" s="3">
        <v>0</v>
      </c>
      <c r="S2761" s="3">
        <v>0</v>
      </c>
      <c r="T2761">
        <v>0</v>
      </c>
      <c r="U2761" s="3">
        <f t="shared" si="129"/>
        <v>0</v>
      </c>
      <c r="V2761" s="3">
        <f>+G2761+H2761+I2761</f>
        <v>0</v>
      </c>
      <c r="W2761" s="3">
        <f>+T2761+S2761+R2761+Q2761+P2761+O2761+N2761+M2761+L2761+K2761+J2761</f>
        <v>0</v>
      </c>
      <c r="X2761">
        <v>0</v>
      </c>
      <c r="Y2761" s="3">
        <v>0</v>
      </c>
      <c r="Z2761" s="3">
        <v>0</v>
      </c>
      <c r="AA2761">
        <v>0</v>
      </c>
      <c r="AB2761">
        <v>0</v>
      </c>
      <c r="AC2761">
        <v>0</v>
      </c>
      <c r="AD2761" s="3">
        <f>+AC2761+AB2761+AA2761+Z2761+Y2761+X2761</f>
        <v>0</v>
      </c>
      <c r="AE2761">
        <v>0</v>
      </c>
      <c r="AF2761">
        <v>0</v>
      </c>
      <c r="AG2761">
        <v>0</v>
      </c>
      <c r="AH2761">
        <v>0</v>
      </c>
      <c r="AI2761" s="3">
        <f t="shared" si="130"/>
        <v>0</v>
      </c>
      <c r="AJ2761" s="3">
        <f t="shared" si="131"/>
        <v>0</v>
      </c>
      <c r="AK2761">
        <v>0</v>
      </c>
      <c r="AL2761">
        <v>0</v>
      </c>
      <c r="AM2761">
        <v>0</v>
      </c>
      <c r="AN2761">
        <v>0</v>
      </c>
      <c r="AO2761">
        <v>0</v>
      </c>
      <c r="AP2761">
        <v>0</v>
      </c>
      <c r="AQ2761">
        <v>0</v>
      </c>
      <c r="AR2761">
        <v>0</v>
      </c>
      <c r="AS2761">
        <v>0</v>
      </c>
      <c r="AT2761">
        <v>0</v>
      </c>
    </row>
    <row r="2762" spans="1:46" x14ac:dyDescent="0.25">
      <c r="A2762" t="s">
        <v>5513</v>
      </c>
      <c r="B2762" s="1" t="s">
        <v>6781</v>
      </c>
      <c r="C2762" s="1" t="s">
        <v>6757</v>
      </c>
      <c r="D2762" s="1" t="s">
        <v>6599</v>
      </c>
      <c r="E2762" t="s">
        <v>5514</v>
      </c>
      <c r="F2762" s="3" t="s">
        <v>6857</v>
      </c>
      <c r="G2762">
        <v>0</v>
      </c>
      <c r="H2762">
        <v>0</v>
      </c>
      <c r="I2762">
        <v>0</v>
      </c>
      <c r="J2762">
        <v>0</v>
      </c>
      <c r="K2762">
        <v>0</v>
      </c>
      <c r="L2762">
        <v>0</v>
      </c>
      <c r="M2762">
        <v>0</v>
      </c>
      <c r="N2762">
        <v>0</v>
      </c>
      <c r="O2762" s="3">
        <v>0</v>
      </c>
      <c r="P2762" s="3">
        <v>0</v>
      </c>
      <c r="Q2762" s="3">
        <v>0</v>
      </c>
      <c r="R2762" s="3">
        <v>0</v>
      </c>
      <c r="S2762" s="3">
        <v>14656</v>
      </c>
      <c r="T2762">
        <v>5000</v>
      </c>
      <c r="U2762" s="3">
        <f t="shared" si="129"/>
        <v>19656</v>
      </c>
      <c r="V2762" s="3">
        <f>+G2762+H2762+I2762</f>
        <v>0</v>
      </c>
      <c r="W2762" s="3">
        <f>+T2762+S2762+R2762+Q2762+P2762+O2762+N2762+M2762+L2762+K2762+J2762</f>
        <v>19656</v>
      </c>
      <c r="X2762">
        <v>0</v>
      </c>
      <c r="Y2762" s="3">
        <v>0</v>
      </c>
      <c r="Z2762" s="3">
        <v>13508</v>
      </c>
      <c r="AA2762">
        <v>0</v>
      </c>
      <c r="AB2762">
        <v>9</v>
      </c>
      <c r="AC2762">
        <v>0</v>
      </c>
      <c r="AD2762" s="3">
        <f>+AC2762+AB2762+AA2762+Z2762+Y2762+X2762</f>
        <v>13517</v>
      </c>
      <c r="AE2762">
        <v>9</v>
      </c>
      <c r="AF2762">
        <v>7696</v>
      </c>
      <c r="AG2762">
        <v>5812</v>
      </c>
      <c r="AH2762">
        <v>0</v>
      </c>
      <c r="AI2762" s="3">
        <f t="shared" si="130"/>
        <v>0</v>
      </c>
      <c r="AJ2762" s="3">
        <f t="shared" si="131"/>
        <v>13517</v>
      </c>
      <c r="AK2762">
        <v>0</v>
      </c>
      <c r="AL2762">
        <v>6139</v>
      </c>
      <c r="AM2762">
        <v>0</v>
      </c>
      <c r="AN2762">
        <v>0</v>
      </c>
      <c r="AO2762">
        <v>0</v>
      </c>
      <c r="AP2762">
        <v>0</v>
      </c>
      <c r="AQ2762">
        <v>0</v>
      </c>
      <c r="AR2762">
        <v>0</v>
      </c>
      <c r="AS2762">
        <v>0</v>
      </c>
      <c r="AT2762">
        <v>6139</v>
      </c>
    </row>
    <row r="2763" spans="1:46" x14ac:dyDescent="0.25">
      <c r="A2763" t="s">
        <v>5515</v>
      </c>
      <c r="B2763" s="1" t="s">
        <v>6781</v>
      </c>
      <c r="C2763" s="1" t="s">
        <v>6757</v>
      </c>
      <c r="D2763" s="1" t="s">
        <v>6603</v>
      </c>
      <c r="E2763" t="s">
        <v>5516</v>
      </c>
      <c r="F2763" s="3" t="s">
        <v>6856</v>
      </c>
      <c r="G2763">
        <v>0</v>
      </c>
      <c r="H2763">
        <v>0</v>
      </c>
      <c r="I2763">
        <v>0</v>
      </c>
      <c r="J2763">
        <v>0</v>
      </c>
      <c r="K2763">
        <v>0</v>
      </c>
      <c r="L2763">
        <v>0</v>
      </c>
      <c r="M2763">
        <v>0</v>
      </c>
      <c r="N2763">
        <v>0</v>
      </c>
      <c r="O2763" s="3">
        <v>0</v>
      </c>
      <c r="P2763" s="3">
        <v>0</v>
      </c>
      <c r="Q2763" s="3">
        <v>0</v>
      </c>
      <c r="R2763" s="3">
        <v>0</v>
      </c>
      <c r="S2763" s="3">
        <v>0</v>
      </c>
      <c r="T2763">
        <v>0</v>
      </c>
      <c r="U2763" s="3">
        <f t="shared" si="129"/>
        <v>0</v>
      </c>
      <c r="V2763" s="3">
        <f>+G2763+H2763+I2763</f>
        <v>0</v>
      </c>
      <c r="W2763" s="3">
        <f>+T2763+S2763+R2763+Q2763+P2763+O2763+N2763+M2763+L2763+K2763+J2763</f>
        <v>0</v>
      </c>
      <c r="X2763">
        <v>0</v>
      </c>
      <c r="Y2763" s="3">
        <v>0</v>
      </c>
      <c r="Z2763" s="3">
        <v>0</v>
      </c>
      <c r="AA2763">
        <v>0</v>
      </c>
      <c r="AB2763">
        <v>0</v>
      </c>
      <c r="AC2763">
        <v>0</v>
      </c>
      <c r="AD2763" s="3">
        <f>+AC2763+AB2763+AA2763+Z2763+Y2763+X2763</f>
        <v>0</v>
      </c>
      <c r="AE2763">
        <v>0</v>
      </c>
      <c r="AF2763">
        <v>0</v>
      </c>
      <c r="AG2763">
        <v>0</v>
      </c>
      <c r="AH2763">
        <v>0</v>
      </c>
      <c r="AI2763" s="3">
        <f t="shared" si="130"/>
        <v>0</v>
      </c>
      <c r="AJ2763" s="3">
        <f t="shared" si="131"/>
        <v>0</v>
      </c>
      <c r="AK2763">
        <v>0</v>
      </c>
      <c r="AL2763">
        <v>0</v>
      </c>
      <c r="AM2763">
        <v>0</v>
      </c>
      <c r="AN2763">
        <v>0</v>
      </c>
      <c r="AO2763">
        <v>0</v>
      </c>
      <c r="AP2763">
        <v>0</v>
      </c>
      <c r="AQ2763">
        <v>0</v>
      </c>
      <c r="AR2763">
        <v>0</v>
      </c>
      <c r="AS2763">
        <v>0</v>
      </c>
      <c r="AT2763">
        <v>0</v>
      </c>
    </row>
    <row r="2764" spans="1:46" x14ac:dyDescent="0.25">
      <c r="A2764" t="s">
        <v>5517</v>
      </c>
      <c r="B2764" s="1" t="s">
        <v>6781</v>
      </c>
      <c r="C2764" s="1" t="s">
        <v>6757</v>
      </c>
      <c r="D2764" s="1" t="s">
        <v>6605</v>
      </c>
      <c r="E2764" t="s">
        <v>5518</v>
      </c>
      <c r="F2764" s="3" t="s">
        <v>6856</v>
      </c>
      <c r="G2764">
        <v>0</v>
      </c>
      <c r="H2764">
        <v>0</v>
      </c>
      <c r="I2764">
        <v>0</v>
      </c>
      <c r="J2764">
        <v>0</v>
      </c>
      <c r="K2764">
        <v>0</v>
      </c>
      <c r="L2764">
        <v>0</v>
      </c>
      <c r="M2764">
        <v>0</v>
      </c>
      <c r="N2764">
        <v>0</v>
      </c>
      <c r="O2764" s="3">
        <v>0</v>
      </c>
      <c r="P2764" s="3">
        <v>0</v>
      </c>
      <c r="Q2764" s="3">
        <v>0</v>
      </c>
      <c r="R2764" s="3">
        <v>0</v>
      </c>
      <c r="S2764" s="3">
        <v>0</v>
      </c>
      <c r="T2764">
        <v>0</v>
      </c>
      <c r="U2764" s="3">
        <f t="shared" si="129"/>
        <v>0</v>
      </c>
      <c r="V2764" s="3">
        <f>+G2764+H2764+I2764</f>
        <v>0</v>
      </c>
      <c r="W2764" s="3">
        <f>+T2764+S2764+R2764+Q2764+P2764+O2764+N2764+M2764+L2764+K2764+J2764</f>
        <v>0</v>
      </c>
      <c r="X2764">
        <v>0</v>
      </c>
      <c r="Y2764" s="3">
        <v>0</v>
      </c>
      <c r="Z2764" s="3">
        <v>0</v>
      </c>
      <c r="AA2764">
        <v>0</v>
      </c>
      <c r="AB2764">
        <v>0</v>
      </c>
      <c r="AC2764">
        <v>0</v>
      </c>
      <c r="AD2764" s="3">
        <f>+AC2764+AB2764+AA2764+Z2764+Y2764+X2764</f>
        <v>0</v>
      </c>
      <c r="AE2764">
        <v>0</v>
      </c>
      <c r="AF2764">
        <v>0</v>
      </c>
      <c r="AG2764">
        <v>0</v>
      </c>
      <c r="AH2764">
        <v>0</v>
      </c>
      <c r="AI2764" s="3">
        <f t="shared" si="130"/>
        <v>0</v>
      </c>
      <c r="AJ2764" s="3">
        <f t="shared" si="131"/>
        <v>0</v>
      </c>
      <c r="AK2764">
        <v>0</v>
      </c>
      <c r="AL2764">
        <v>0</v>
      </c>
      <c r="AM2764">
        <v>0</v>
      </c>
      <c r="AN2764">
        <v>0</v>
      </c>
      <c r="AO2764">
        <v>0</v>
      </c>
      <c r="AP2764">
        <v>0</v>
      </c>
      <c r="AQ2764">
        <v>0</v>
      </c>
      <c r="AR2764">
        <v>0</v>
      </c>
      <c r="AS2764">
        <v>0</v>
      </c>
      <c r="AT2764">
        <v>0</v>
      </c>
    </row>
    <row r="2765" spans="1:46" x14ac:dyDescent="0.25">
      <c r="A2765" t="s">
        <v>5519</v>
      </c>
      <c r="B2765" s="1" t="s">
        <v>6781</v>
      </c>
      <c r="C2765" s="1" t="s">
        <v>6757</v>
      </c>
      <c r="D2765" s="1" t="s">
        <v>6616</v>
      </c>
      <c r="E2765" t="s">
        <v>5520</v>
      </c>
      <c r="F2765" s="3" t="s">
        <v>6856</v>
      </c>
      <c r="G2765">
        <v>0</v>
      </c>
      <c r="H2765">
        <v>0</v>
      </c>
      <c r="I2765">
        <v>0</v>
      </c>
      <c r="J2765">
        <v>0</v>
      </c>
      <c r="K2765">
        <v>0</v>
      </c>
      <c r="L2765">
        <v>0</v>
      </c>
      <c r="M2765">
        <v>0</v>
      </c>
      <c r="N2765">
        <v>0</v>
      </c>
      <c r="O2765" s="3">
        <v>0</v>
      </c>
      <c r="P2765" s="3">
        <v>0</v>
      </c>
      <c r="Q2765" s="3">
        <v>0</v>
      </c>
      <c r="R2765" s="3">
        <v>0</v>
      </c>
      <c r="S2765" s="3">
        <v>0</v>
      </c>
      <c r="T2765">
        <v>0</v>
      </c>
      <c r="U2765" s="3">
        <f t="shared" si="129"/>
        <v>0</v>
      </c>
      <c r="V2765" s="3">
        <f>+G2765+H2765+I2765</f>
        <v>0</v>
      </c>
      <c r="W2765" s="3">
        <f>+T2765+S2765+R2765+Q2765+P2765+O2765+N2765+M2765+L2765+K2765+J2765</f>
        <v>0</v>
      </c>
      <c r="X2765">
        <v>0</v>
      </c>
      <c r="Y2765" s="3">
        <v>0</v>
      </c>
      <c r="Z2765" s="3">
        <v>0</v>
      </c>
      <c r="AA2765">
        <v>0</v>
      </c>
      <c r="AB2765">
        <v>0</v>
      </c>
      <c r="AC2765">
        <v>0</v>
      </c>
      <c r="AD2765" s="3">
        <f>+AC2765+AB2765+AA2765+Z2765+Y2765+X2765</f>
        <v>0</v>
      </c>
      <c r="AE2765">
        <v>0</v>
      </c>
      <c r="AF2765">
        <v>0</v>
      </c>
      <c r="AG2765">
        <v>0</v>
      </c>
      <c r="AH2765">
        <v>0</v>
      </c>
      <c r="AI2765" s="3">
        <f t="shared" si="130"/>
        <v>0</v>
      </c>
      <c r="AJ2765" s="3">
        <f t="shared" si="131"/>
        <v>0</v>
      </c>
      <c r="AK2765">
        <v>0</v>
      </c>
      <c r="AL2765">
        <v>0</v>
      </c>
      <c r="AM2765">
        <v>0</v>
      </c>
      <c r="AN2765">
        <v>0</v>
      </c>
      <c r="AO2765">
        <v>0</v>
      </c>
      <c r="AP2765">
        <v>0</v>
      </c>
      <c r="AQ2765">
        <v>0</v>
      </c>
      <c r="AR2765">
        <v>0</v>
      </c>
      <c r="AS2765">
        <v>0</v>
      </c>
      <c r="AT2765">
        <v>0</v>
      </c>
    </row>
    <row r="2766" spans="1:46" x14ac:dyDescent="0.25">
      <c r="A2766" t="s">
        <v>5521</v>
      </c>
      <c r="B2766" s="1" t="s">
        <v>6781</v>
      </c>
      <c r="C2766" s="1" t="s">
        <v>6757</v>
      </c>
      <c r="D2766" s="1" t="s">
        <v>6617</v>
      </c>
      <c r="E2766" t="s">
        <v>5522</v>
      </c>
      <c r="F2766" s="3" t="s">
        <v>6855</v>
      </c>
      <c r="G2766">
        <v>0</v>
      </c>
      <c r="H2766">
        <v>0</v>
      </c>
      <c r="I2766">
        <v>0</v>
      </c>
      <c r="J2766">
        <v>0</v>
      </c>
      <c r="K2766">
        <v>0</v>
      </c>
      <c r="L2766">
        <v>0</v>
      </c>
      <c r="M2766">
        <v>0</v>
      </c>
      <c r="N2766">
        <v>0</v>
      </c>
      <c r="O2766" s="3">
        <v>0</v>
      </c>
      <c r="P2766" s="3">
        <v>0</v>
      </c>
      <c r="Q2766" s="3">
        <v>0</v>
      </c>
      <c r="R2766" s="3">
        <v>0</v>
      </c>
      <c r="S2766" s="3">
        <v>0</v>
      </c>
      <c r="T2766">
        <v>0</v>
      </c>
      <c r="U2766" s="3">
        <f t="shared" si="129"/>
        <v>0</v>
      </c>
      <c r="V2766" s="3">
        <f>+G2766+H2766+I2766</f>
        <v>0</v>
      </c>
      <c r="W2766" s="3">
        <f>+T2766+S2766+R2766+Q2766+P2766+O2766+N2766+M2766+L2766+K2766+J2766</f>
        <v>0</v>
      </c>
      <c r="X2766">
        <v>0</v>
      </c>
      <c r="Y2766" s="3">
        <v>0</v>
      </c>
      <c r="Z2766" s="3">
        <v>0</v>
      </c>
      <c r="AA2766">
        <v>0</v>
      </c>
      <c r="AB2766">
        <v>0</v>
      </c>
      <c r="AC2766">
        <v>0</v>
      </c>
      <c r="AD2766" s="3">
        <f>+AC2766+AB2766+AA2766+Z2766+Y2766+X2766</f>
        <v>0</v>
      </c>
      <c r="AE2766">
        <v>0</v>
      </c>
      <c r="AF2766">
        <v>0</v>
      </c>
      <c r="AG2766">
        <v>0</v>
      </c>
      <c r="AH2766">
        <v>0</v>
      </c>
      <c r="AI2766" s="3">
        <f t="shared" si="130"/>
        <v>0</v>
      </c>
      <c r="AJ2766" s="3">
        <f t="shared" si="131"/>
        <v>0</v>
      </c>
      <c r="AK2766">
        <v>0</v>
      </c>
      <c r="AL2766">
        <v>0</v>
      </c>
      <c r="AM2766">
        <v>0</v>
      </c>
      <c r="AN2766">
        <v>0</v>
      </c>
      <c r="AO2766">
        <v>0</v>
      </c>
      <c r="AP2766">
        <v>0</v>
      </c>
      <c r="AQ2766">
        <v>0</v>
      </c>
      <c r="AR2766">
        <v>0</v>
      </c>
      <c r="AS2766">
        <v>0</v>
      </c>
      <c r="AT2766">
        <v>0</v>
      </c>
    </row>
    <row r="2767" spans="1:46" x14ac:dyDescent="0.25">
      <c r="A2767" t="s">
        <v>5523</v>
      </c>
      <c r="B2767" s="1" t="s">
        <v>6781</v>
      </c>
      <c r="C2767" s="1" t="s">
        <v>6757</v>
      </c>
      <c r="D2767" s="1" t="s">
        <v>6622</v>
      </c>
      <c r="E2767" t="s">
        <v>5524</v>
      </c>
      <c r="F2767" s="3" t="s">
        <v>6856</v>
      </c>
      <c r="G2767">
        <v>0</v>
      </c>
      <c r="H2767">
        <v>0</v>
      </c>
      <c r="I2767">
        <v>0</v>
      </c>
      <c r="J2767">
        <v>0</v>
      </c>
      <c r="K2767">
        <v>0</v>
      </c>
      <c r="L2767">
        <v>0</v>
      </c>
      <c r="M2767">
        <v>0</v>
      </c>
      <c r="N2767">
        <v>0</v>
      </c>
      <c r="O2767" s="3">
        <v>0</v>
      </c>
      <c r="P2767" s="3">
        <v>0</v>
      </c>
      <c r="Q2767" s="3">
        <v>0</v>
      </c>
      <c r="R2767" s="3">
        <v>0</v>
      </c>
      <c r="S2767" s="3">
        <v>0</v>
      </c>
      <c r="T2767">
        <v>0</v>
      </c>
      <c r="U2767" s="3">
        <f t="shared" si="129"/>
        <v>0</v>
      </c>
      <c r="V2767" s="3">
        <f>+G2767+H2767+I2767</f>
        <v>0</v>
      </c>
      <c r="W2767" s="3">
        <f>+T2767+S2767+R2767+Q2767+P2767+O2767+N2767+M2767+L2767+K2767+J2767</f>
        <v>0</v>
      </c>
      <c r="X2767">
        <v>0</v>
      </c>
      <c r="Y2767" s="3">
        <v>0</v>
      </c>
      <c r="Z2767" s="3">
        <v>0</v>
      </c>
      <c r="AA2767">
        <v>0</v>
      </c>
      <c r="AB2767">
        <v>0</v>
      </c>
      <c r="AC2767">
        <v>0</v>
      </c>
      <c r="AD2767" s="3">
        <f>+AC2767+AB2767+AA2767+Z2767+Y2767+X2767</f>
        <v>0</v>
      </c>
      <c r="AE2767">
        <v>0</v>
      </c>
      <c r="AF2767">
        <v>0</v>
      </c>
      <c r="AG2767">
        <v>0</v>
      </c>
      <c r="AH2767">
        <v>0</v>
      </c>
      <c r="AI2767" s="3">
        <f t="shared" si="130"/>
        <v>0</v>
      </c>
      <c r="AJ2767" s="3">
        <f t="shared" si="131"/>
        <v>0</v>
      </c>
      <c r="AK2767">
        <v>0</v>
      </c>
      <c r="AL2767">
        <v>0</v>
      </c>
      <c r="AM2767">
        <v>0</v>
      </c>
      <c r="AN2767">
        <v>0</v>
      </c>
      <c r="AO2767">
        <v>0</v>
      </c>
      <c r="AP2767">
        <v>0</v>
      </c>
      <c r="AQ2767">
        <v>0</v>
      </c>
      <c r="AR2767">
        <v>0</v>
      </c>
      <c r="AS2767">
        <v>0</v>
      </c>
      <c r="AT2767">
        <v>0</v>
      </c>
    </row>
    <row r="2768" spans="1:46" x14ac:dyDescent="0.25">
      <c r="A2768" t="s">
        <v>5525</v>
      </c>
      <c r="B2768" s="1" t="s">
        <v>6781</v>
      </c>
      <c r="C2768" s="1" t="s">
        <v>6757</v>
      </c>
      <c r="D2768" s="1" t="s">
        <v>6627</v>
      </c>
      <c r="E2768" t="s">
        <v>5526</v>
      </c>
      <c r="F2768" s="3" t="s">
        <v>6856</v>
      </c>
      <c r="G2768">
        <v>0</v>
      </c>
      <c r="H2768">
        <v>0</v>
      </c>
      <c r="I2768">
        <v>0</v>
      </c>
      <c r="J2768">
        <v>0</v>
      </c>
      <c r="K2768">
        <v>0</v>
      </c>
      <c r="L2768">
        <v>0</v>
      </c>
      <c r="M2768">
        <v>0</v>
      </c>
      <c r="N2768">
        <v>0</v>
      </c>
      <c r="O2768" s="3">
        <v>0</v>
      </c>
      <c r="P2768" s="3">
        <v>0</v>
      </c>
      <c r="Q2768" s="3">
        <v>0</v>
      </c>
      <c r="R2768" s="3">
        <v>0</v>
      </c>
      <c r="S2768" s="3">
        <v>0</v>
      </c>
      <c r="T2768">
        <v>0</v>
      </c>
      <c r="U2768" s="3">
        <f t="shared" si="129"/>
        <v>0</v>
      </c>
      <c r="V2768" s="3">
        <f>+G2768+H2768+I2768</f>
        <v>0</v>
      </c>
      <c r="W2768" s="3">
        <f>+T2768+S2768+R2768+Q2768+P2768+O2768+N2768+M2768+L2768+K2768+J2768</f>
        <v>0</v>
      </c>
      <c r="X2768">
        <v>0</v>
      </c>
      <c r="Y2768" s="3">
        <v>0</v>
      </c>
      <c r="Z2768" s="3">
        <v>0</v>
      </c>
      <c r="AA2768">
        <v>0</v>
      </c>
      <c r="AB2768">
        <v>0</v>
      </c>
      <c r="AC2768">
        <v>0</v>
      </c>
      <c r="AD2768" s="3">
        <f>+AC2768+AB2768+AA2768+Z2768+Y2768+X2768</f>
        <v>0</v>
      </c>
      <c r="AE2768">
        <v>0</v>
      </c>
      <c r="AF2768">
        <v>0</v>
      </c>
      <c r="AG2768">
        <v>0</v>
      </c>
      <c r="AH2768">
        <v>0</v>
      </c>
      <c r="AI2768" s="3">
        <f t="shared" si="130"/>
        <v>0</v>
      </c>
      <c r="AJ2768" s="3">
        <f t="shared" si="131"/>
        <v>0</v>
      </c>
      <c r="AK2768">
        <v>0</v>
      </c>
      <c r="AL2768">
        <v>0</v>
      </c>
      <c r="AM2768">
        <v>0</v>
      </c>
      <c r="AN2768">
        <v>0</v>
      </c>
      <c r="AO2768">
        <v>0</v>
      </c>
      <c r="AP2768">
        <v>0</v>
      </c>
      <c r="AQ2768">
        <v>0</v>
      </c>
      <c r="AR2768">
        <v>0</v>
      </c>
      <c r="AS2768">
        <v>0</v>
      </c>
      <c r="AT2768">
        <v>0</v>
      </c>
    </row>
    <row r="2769" spans="1:46" x14ac:dyDescent="0.25">
      <c r="A2769" t="s">
        <v>5527</v>
      </c>
      <c r="B2769" s="1" t="s">
        <v>6782</v>
      </c>
      <c r="C2769" s="1" t="s">
        <v>6758</v>
      </c>
      <c r="D2769" s="1" t="s">
        <v>6372</v>
      </c>
      <c r="E2769" t="s">
        <v>5528</v>
      </c>
      <c r="F2769" s="3" t="s">
        <v>6857</v>
      </c>
      <c r="G2769">
        <v>525688</v>
      </c>
      <c r="H2769">
        <v>0</v>
      </c>
      <c r="I2769">
        <v>0</v>
      </c>
      <c r="J2769">
        <v>139100</v>
      </c>
      <c r="K2769">
        <v>0</v>
      </c>
      <c r="L2769">
        <v>0</v>
      </c>
      <c r="M2769">
        <v>198</v>
      </c>
      <c r="N2769">
        <v>0</v>
      </c>
      <c r="O2769" s="3">
        <v>28886</v>
      </c>
      <c r="P2769" s="3">
        <v>0</v>
      </c>
      <c r="Q2769" s="3">
        <v>0</v>
      </c>
      <c r="R2769" s="3">
        <v>0</v>
      </c>
      <c r="S2769" s="3">
        <v>0</v>
      </c>
      <c r="T2769">
        <v>529893</v>
      </c>
      <c r="U2769" s="3">
        <f t="shared" si="129"/>
        <v>1223765</v>
      </c>
      <c r="V2769" s="3">
        <f>+G2769+H2769+I2769</f>
        <v>525688</v>
      </c>
      <c r="W2769" s="3">
        <f>+T2769+S2769+R2769+Q2769+P2769+O2769+N2769+M2769+L2769+K2769+J2769</f>
        <v>698077</v>
      </c>
      <c r="X2769">
        <v>62755</v>
      </c>
      <c r="Y2769" s="3">
        <v>19074</v>
      </c>
      <c r="Z2769" s="3">
        <v>1216567</v>
      </c>
      <c r="AA2769">
        <v>0</v>
      </c>
      <c r="AB2769">
        <v>1012</v>
      </c>
      <c r="AC2769">
        <v>28344</v>
      </c>
      <c r="AD2769" s="3">
        <f>+AC2769+AB2769+AA2769+Z2769+Y2769+X2769</f>
        <v>1327752</v>
      </c>
      <c r="AE2769">
        <v>556700</v>
      </c>
      <c r="AF2769">
        <v>316674</v>
      </c>
      <c r="AG2769">
        <v>0</v>
      </c>
      <c r="AH2769">
        <v>426034</v>
      </c>
      <c r="AI2769" s="3">
        <f t="shared" si="130"/>
        <v>28344</v>
      </c>
      <c r="AJ2769" s="3">
        <f t="shared" si="131"/>
        <v>1327752</v>
      </c>
      <c r="AK2769">
        <v>251721</v>
      </c>
      <c r="AL2769">
        <v>151033</v>
      </c>
      <c r="AM2769">
        <v>0</v>
      </c>
      <c r="AN2769">
        <v>0</v>
      </c>
      <c r="AO2769">
        <v>4455</v>
      </c>
      <c r="AP2769">
        <v>7755</v>
      </c>
      <c r="AQ2769">
        <v>0</v>
      </c>
      <c r="AR2769">
        <v>0</v>
      </c>
      <c r="AS2769">
        <v>247266</v>
      </c>
      <c r="AT2769">
        <v>143278</v>
      </c>
    </row>
    <row r="2770" spans="1:46" x14ac:dyDescent="0.25">
      <c r="A2770" t="s">
        <v>5529</v>
      </c>
      <c r="B2770" s="1" t="s">
        <v>6782</v>
      </c>
      <c r="C2770" s="1" t="s">
        <v>6758</v>
      </c>
      <c r="D2770" s="1" t="s">
        <v>6373</v>
      </c>
      <c r="E2770" t="s">
        <v>5530</v>
      </c>
      <c r="F2770" s="3" t="s">
        <v>6856</v>
      </c>
      <c r="G2770">
        <v>0</v>
      </c>
      <c r="H2770">
        <v>0</v>
      </c>
      <c r="I2770">
        <v>0</v>
      </c>
      <c r="J2770">
        <v>0</v>
      </c>
      <c r="K2770">
        <v>0</v>
      </c>
      <c r="L2770">
        <v>0</v>
      </c>
      <c r="M2770">
        <v>0</v>
      </c>
      <c r="N2770">
        <v>0</v>
      </c>
      <c r="O2770" s="3">
        <v>0</v>
      </c>
      <c r="P2770" s="3">
        <v>0</v>
      </c>
      <c r="Q2770" s="3">
        <v>0</v>
      </c>
      <c r="R2770" s="3">
        <v>0</v>
      </c>
      <c r="S2770" s="3">
        <v>0</v>
      </c>
      <c r="T2770">
        <v>0</v>
      </c>
      <c r="U2770" s="3">
        <f t="shared" si="129"/>
        <v>0</v>
      </c>
      <c r="V2770" s="3">
        <f>+G2770+H2770+I2770</f>
        <v>0</v>
      </c>
      <c r="W2770" s="3">
        <f>+T2770+S2770+R2770+Q2770+P2770+O2770+N2770+M2770+L2770+K2770+J2770</f>
        <v>0</v>
      </c>
      <c r="X2770">
        <v>0</v>
      </c>
      <c r="Y2770" s="3">
        <v>0</v>
      </c>
      <c r="Z2770" s="3">
        <v>0</v>
      </c>
      <c r="AA2770">
        <v>0</v>
      </c>
      <c r="AB2770">
        <v>0</v>
      </c>
      <c r="AC2770">
        <v>0</v>
      </c>
      <c r="AD2770" s="3">
        <f>+AC2770+AB2770+AA2770+Z2770+Y2770+X2770</f>
        <v>0</v>
      </c>
      <c r="AE2770">
        <v>0</v>
      </c>
      <c r="AF2770">
        <v>0</v>
      </c>
      <c r="AG2770">
        <v>0</v>
      </c>
      <c r="AH2770">
        <v>0</v>
      </c>
      <c r="AI2770" s="3">
        <f t="shared" si="130"/>
        <v>0</v>
      </c>
      <c r="AJ2770" s="3">
        <f t="shared" si="131"/>
        <v>0</v>
      </c>
      <c r="AK2770">
        <v>0</v>
      </c>
      <c r="AL2770">
        <v>0</v>
      </c>
      <c r="AM2770">
        <v>0</v>
      </c>
      <c r="AN2770">
        <v>0</v>
      </c>
      <c r="AO2770">
        <v>0</v>
      </c>
      <c r="AP2770">
        <v>0</v>
      </c>
      <c r="AQ2770">
        <v>0</v>
      </c>
      <c r="AR2770">
        <v>0</v>
      </c>
      <c r="AS2770">
        <v>0</v>
      </c>
      <c r="AT2770">
        <v>0</v>
      </c>
    </row>
    <row r="2771" spans="1:46" x14ac:dyDescent="0.25">
      <c r="A2771" t="s">
        <v>5531</v>
      </c>
      <c r="B2771" s="1" t="s">
        <v>6782</v>
      </c>
      <c r="C2771" s="1" t="s">
        <v>6758</v>
      </c>
      <c r="D2771" s="1" t="s">
        <v>6374</v>
      </c>
      <c r="E2771" t="s">
        <v>5532</v>
      </c>
      <c r="F2771" s="3" t="s">
        <v>6856</v>
      </c>
      <c r="G2771">
        <v>0</v>
      </c>
      <c r="H2771">
        <v>0</v>
      </c>
      <c r="I2771">
        <v>0</v>
      </c>
      <c r="J2771">
        <v>0</v>
      </c>
      <c r="K2771">
        <v>0</v>
      </c>
      <c r="L2771">
        <v>0</v>
      </c>
      <c r="M2771">
        <v>0</v>
      </c>
      <c r="N2771">
        <v>0</v>
      </c>
      <c r="O2771" s="3">
        <v>0</v>
      </c>
      <c r="P2771" s="3">
        <v>0</v>
      </c>
      <c r="Q2771" s="3">
        <v>0</v>
      </c>
      <c r="R2771" s="3">
        <v>0</v>
      </c>
      <c r="S2771" s="3">
        <v>0</v>
      </c>
      <c r="T2771">
        <v>0</v>
      </c>
      <c r="U2771" s="3">
        <f t="shared" si="129"/>
        <v>0</v>
      </c>
      <c r="V2771" s="3">
        <f>+G2771+H2771+I2771</f>
        <v>0</v>
      </c>
      <c r="W2771" s="3">
        <f>+T2771+S2771+R2771+Q2771+P2771+O2771+N2771+M2771+L2771+K2771+J2771</f>
        <v>0</v>
      </c>
      <c r="X2771">
        <v>0</v>
      </c>
      <c r="Y2771" s="3">
        <v>0</v>
      </c>
      <c r="Z2771" s="3">
        <v>0</v>
      </c>
      <c r="AA2771">
        <v>0</v>
      </c>
      <c r="AB2771">
        <v>0</v>
      </c>
      <c r="AC2771">
        <v>0</v>
      </c>
      <c r="AD2771" s="3">
        <f>+AC2771+AB2771+AA2771+Z2771+Y2771+X2771</f>
        <v>0</v>
      </c>
      <c r="AE2771">
        <v>0</v>
      </c>
      <c r="AF2771">
        <v>0</v>
      </c>
      <c r="AG2771">
        <v>0</v>
      </c>
      <c r="AH2771">
        <v>0</v>
      </c>
      <c r="AI2771" s="3">
        <f t="shared" si="130"/>
        <v>0</v>
      </c>
      <c r="AJ2771" s="3">
        <f t="shared" si="131"/>
        <v>0</v>
      </c>
      <c r="AK2771">
        <v>0</v>
      </c>
      <c r="AL2771">
        <v>0</v>
      </c>
      <c r="AM2771">
        <v>0</v>
      </c>
      <c r="AN2771">
        <v>0</v>
      </c>
      <c r="AO2771">
        <v>0</v>
      </c>
      <c r="AP2771">
        <v>0</v>
      </c>
      <c r="AQ2771">
        <v>0</v>
      </c>
      <c r="AR2771">
        <v>0</v>
      </c>
      <c r="AS2771">
        <v>0</v>
      </c>
      <c r="AT2771">
        <v>0</v>
      </c>
    </row>
    <row r="2772" spans="1:46" x14ac:dyDescent="0.25">
      <c r="A2772" t="s">
        <v>5533</v>
      </c>
      <c r="B2772" s="1" t="s">
        <v>6782</v>
      </c>
      <c r="C2772" s="1" t="s">
        <v>6758</v>
      </c>
      <c r="D2772" s="1" t="s">
        <v>6397</v>
      </c>
      <c r="E2772" t="s">
        <v>5534</v>
      </c>
      <c r="F2772" s="3" t="s">
        <v>6856</v>
      </c>
      <c r="G2772">
        <v>0</v>
      </c>
      <c r="H2772">
        <v>0</v>
      </c>
      <c r="I2772">
        <v>0</v>
      </c>
      <c r="J2772">
        <v>0</v>
      </c>
      <c r="K2772">
        <v>0</v>
      </c>
      <c r="L2772">
        <v>0</v>
      </c>
      <c r="M2772">
        <v>0</v>
      </c>
      <c r="N2772">
        <v>0</v>
      </c>
      <c r="O2772" s="3">
        <v>0</v>
      </c>
      <c r="P2772" s="3">
        <v>0</v>
      </c>
      <c r="Q2772" s="3">
        <v>0</v>
      </c>
      <c r="R2772" s="3">
        <v>0</v>
      </c>
      <c r="S2772" s="3">
        <v>0</v>
      </c>
      <c r="T2772">
        <v>0</v>
      </c>
      <c r="U2772" s="3">
        <f t="shared" si="129"/>
        <v>0</v>
      </c>
      <c r="V2772" s="3">
        <f>+G2772+H2772+I2772</f>
        <v>0</v>
      </c>
      <c r="W2772" s="3">
        <f>+T2772+S2772+R2772+Q2772+P2772+O2772+N2772+M2772+L2772+K2772+J2772</f>
        <v>0</v>
      </c>
      <c r="X2772">
        <v>0</v>
      </c>
      <c r="Y2772" s="3">
        <v>0</v>
      </c>
      <c r="Z2772" s="3">
        <v>0</v>
      </c>
      <c r="AA2772">
        <v>0</v>
      </c>
      <c r="AB2772">
        <v>0</v>
      </c>
      <c r="AC2772">
        <v>0</v>
      </c>
      <c r="AD2772" s="3">
        <f>+AC2772+AB2772+AA2772+Z2772+Y2772+X2772</f>
        <v>0</v>
      </c>
      <c r="AE2772">
        <v>0</v>
      </c>
      <c r="AF2772">
        <v>0</v>
      </c>
      <c r="AG2772">
        <v>0</v>
      </c>
      <c r="AH2772">
        <v>0</v>
      </c>
      <c r="AI2772" s="3">
        <f t="shared" si="130"/>
        <v>0</v>
      </c>
      <c r="AJ2772" s="3">
        <f t="shared" si="131"/>
        <v>0</v>
      </c>
      <c r="AK2772">
        <v>0</v>
      </c>
      <c r="AL2772">
        <v>0</v>
      </c>
      <c r="AM2772">
        <v>0</v>
      </c>
      <c r="AN2772">
        <v>0</v>
      </c>
      <c r="AO2772">
        <v>0</v>
      </c>
      <c r="AP2772">
        <v>0</v>
      </c>
      <c r="AQ2772">
        <v>0</v>
      </c>
      <c r="AR2772">
        <v>0</v>
      </c>
      <c r="AS2772">
        <v>0</v>
      </c>
      <c r="AT2772">
        <v>0</v>
      </c>
    </row>
    <row r="2773" spans="1:46" x14ac:dyDescent="0.25">
      <c r="A2773" t="s">
        <v>5535</v>
      </c>
      <c r="B2773" s="1" t="s">
        <v>6782</v>
      </c>
      <c r="C2773" s="1" t="s">
        <v>6758</v>
      </c>
      <c r="D2773" s="1" t="s">
        <v>6401</v>
      </c>
      <c r="E2773" t="s">
        <v>5536</v>
      </c>
      <c r="F2773" s="3" t="s">
        <v>6856</v>
      </c>
      <c r="G2773">
        <v>0</v>
      </c>
      <c r="H2773">
        <v>0</v>
      </c>
      <c r="I2773">
        <v>0</v>
      </c>
      <c r="J2773">
        <v>0</v>
      </c>
      <c r="K2773">
        <v>0</v>
      </c>
      <c r="L2773">
        <v>0</v>
      </c>
      <c r="M2773">
        <v>0</v>
      </c>
      <c r="N2773">
        <v>0</v>
      </c>
      <c r="O2773" s="3">
        <v>0</v>
      </c>
      <c r="P2773" s="3">
        <v>0</v>
      </c>
      <c r="Q2773" s="3">
        <v>0</v>
      </c>
      <c r="R2773" s="3">
        <v>0</v>
      </c>
      <c r="S2773" s="3">
        <v>0</v>
      </c>
      <c r="T2773">
        <v>0</v>
      </c>
      <c r="U2773" s="3">
        <f t="shared" si="129"/>
        <v>0</v>
      </c>
      <c r="V2773" s="3">
        <f>+G2773+H2773+I2773</f>
        <v>0</v>
      </c>
      <c r="W2773" s="3">
        <f>+T2773+S2773+R2773+Q2773+P2773+O2773+N2773+M2773+L2773+K2773+J2773</f>
        <v>0</v>
      </c>
      <c r="X2773">
        <v>0</v>
      </c>
      <c r="Y2773" s="3">
        <v>0</v>
      </c>
      <c r="Z2773" s="3">
        <v>0</v>
      </c>
      <c r="AA2773">
        <v>0</v>
      </c>
      <c r="AB2773">
        <v>0</v>
      </c>
      <c r="AC2773">
        <v>0</v>
      </c>
      <c r="AD2773" s="3">
        <f>+AC2773+AB2773+AA2773+Z2773+Y2773+X2773</f>
        <v>0</v>
      </c>
      <c r="AE2773">
        <v>0</v>
      </c>
      <c r="AF2773">
        <v>0</v>
      </c>
      <c r="AG2773">
        <v>0</v>
      </c>
      <c r="AH2773">
        <v>0</v>
      </c>
      <c r="AI2773" s="3">
        <f t="shared" si="130"/>
        <v>0</v>
      </c>
      <c r="AJ2773" s="3">
        <f t="shared" si="131"/>
        <v>0</v>
      </c>
      <c r="AK2773">
        <v>0</v>
      </c>
      <c r="AL2773">
        <v>0</v>
      </c>
      <c r="AM2773">
        <v>0</v>
      </c>
      <c r="AN2773">
        <v>0</v>
      </c>
      <c r="AO2773">
        <v>0</v>
      </c>
      <c r="AP2773">
        <v>0</v>
      </c>
      <c r="AQ2773">
        <v>0</v>
      </c>
      <c r="AR2773">
        <v>0</v>
      </c>
      <c r="AS2773">
        <v>0</v>
      </c>
      <c r="AT2773">
        <v>0</v>
      </c>
    </row>
    <row r="2774" spans="1:46" x14ac:dyDescent="0.25">
      <c r="A2774" t="s">
        <v>5537</v>
      </c>
      <c r="B2774" s="1" t="s">
        <v>6782</v>
      </c>
      <c r="C2774" s="1" t="s">
        <v>6758</v>
      </c>
      <c r="D2774" s="1" t="s">
        <v>6424</v>
      </c>
      <c r="E2774" t="s">
        <v>5538</v>
      </c>
      <c r="F2774" s="3" t="s">
        <v>6856</v>
      </c>
      <c r="G2774">
        <v>0</v>
      </c>
      <c r="H2774">
        <v>0</v>
      </c>
      <c r="I2774">
        <v>0</v>
      </c>
      <c r="J2774">
        <v>0</v>
      </c>
      <c r="K2774">
        <v>0</v>
      </c>
      <c r="L2774">
        <v>0</v>
      </c>
      <c r="M2774">
        <v>0</v>
      </c>
      <c r="N2774">
        <v>0</v>
      </c>
      <c r="O2774" s="3">
        <v>0</v>
      </c>
      <c r="P2774" s="3">
        <v>0</v>
      </c>
      <c r="Q2774" s="3">
        <v>0</v>
      </c>
      <c r="R2774" s="3">
        <v>0</v>
      </c>
      <c r="S2774" s="3">
        <v>0</v>
      </c>
      <c r="T2774">
        <v>0</v>
      </c>
      <c r="U2774" s="3">
        <f t="shared" si="129"/>
        <v>0</v>
      </c>
      <c r="V2774" s="3">
        <f>+G2774+H2774+I2774</f>
        <v>0</v>
      </c>
      <c r="W2774" s="3">
        <f>+T2774+S2774+R2774+Q2774+P2774+O2774+N2774+M2774+L2774+K2774+J2774</f>
        <v>0</v>
      </c>
      <c r="X2774">
        <v>0</v>
      </c>
      <c r="Y2774" s="3">
        <v>0</v>
      </c>
      <c r="Z2774" s="3">
        <v>0</v>
      </c>
      <c r="AA2774">
        <v>0</v>
      </c>
      <c r="AB2774">
        <v>0</v>
      </c>
      <c r="AC2774">
        <v>0</v>
      </c>
      <c r="AD2774" s="3">
        <f>+AC2774+AB2774+AA2774+Z2774+Y2774+X2774</f>
        <v>0</v>
      </c>
      <c r="AE2774">
        <v>0</v>
      </c>
      <c r="AF2774">
        <v>0</v>
      </c>
      <c r="AG2774">
        <v>0</v>
      </c>
      <c r="AH2774">
        <v>0</v>
      </c>
      <c r="AI2774" s="3">
        <f t="shared" si="130"/>
        <v>0</v>
      </c>
      <c r="AJ2774" s="3">
        <f t="shared" si="131"/>
        <v>0</v>
      </c>
      <c r="AK2774">
        <v>0</v>
      </c>
      <c r="AL2774">
        <v>0</v>
      </c>
      <c r="AM2774">
        <v>0</v>
      </c>
      <c r="AN2774">
        <v>0</v>
      </c>
      <c r="AO2774">
        <v>0</v>
      </c>
      <c r="AP2774">
        <v>0</v>
      </c>
      <c r="AQ2774">
        <v>0</v>
      </c>
      <c r="AR2774">
        <v>0</v>
      </c>
      <c r="AS2774">
        <v>0</v>
      </c>
      <c r="AT2774">
        <v>0</v>
      </c>
    </row>
    <row r="2775" spans="1:46" x14ac:dyDescent="0.25">
      <c r="A2775" t="s">
        <v>5539</v>
      </c>
      <c r="B2775" s="1" t="s">
        <v>6782</v>
      </c>
      <c r="C2775" s="1" t="s">
        <v>6758</v>
      </c>
      <c r="D2775" s="1" t="s">
        <v>6444</v>
      </c>
      <c r="E2775" t="s">
        <v>5540</v>
      </c>
      <c r="F2775" s="3" t="s">
        <v>6855</v>
      </c>
      <c r="G2775">
        <v>0</v>
      </c>
      <c r="H2775">
        <v>0</v>
      </c>
      <c r="I2775">
        <v>0</v>
      </c>
      <c r="J2775">
        <v>0</v>
      </c>
      <c r="K2775">
        <v>0</v>
      </c>
      <c r="L2775">
        <v>0</v>
      </c>
      <c r="M2775">
        <v>0</v>
      </c>
      <c r="N2775">
        <v>0</v>
      </c>
      <c r="O2775" s="3">
        <v>0</v>
      </c>
      <c r="P2775" s="3">
        <v>0</v>
      </c>
      <c r="Q2775" s="3">
        <v>0</v>
      </c>
      <c r="R2775" s="3">
        <v>0</v>
      </c>
      <c r="S2775" s="3">
        <v>0</v>
      </c>
      <c r="T2775">
        <v>0</v>
      </c>
      <c r="U2775" s="3">
        <f t="shared" si="129"/>
        <v>0</v>
      </c>
      <c r="V2775" s="3">
        <f>+G2775+H2775+I2775</f>
        <v>0</v>
      </c>
      <c r="W2775" s="3">
        <f>+T2775+S2775+R2775+Q2775+P2775+O2775+N2775+M2775+L2775+K2775+J2775</f>
        <v>0</v>
      </c>
      <c r="X2775">
        <v>0</v>
      </c>
      <c r="Y2775" s="3">
        <v>0</v>
      </c>
      <c r="Z2775" s="3">
        <v>0</v>
      </c>
      <c r="AA2775">
        <v>0</v>
      </c>
      <c r="AB2775">
        <v>0</v>
      </c>
      <c r="AC2775">
        <v>0</v>
      </c>
      <c r="AD2775" s="3">
        <f>+AC2775+AB2775+AA2775+Z2775+Y2775+X2775</f>
        <v>0</v>
      </c>
      <c r="AE2775">
        <v>0</v>
      </c>
      <c r="AF2775">
        <v>0</v>
      </c>
      <c r="AG2775">
        <v>0</v>
      </c>
      <c r="AH2775">
        <v>0</v>
      </c>
      <c r="AI2775" s="3">
        <f t="shared" si="130"/>
        <v>0</v>
      </c>
      <c r="AJ2775" s="3">
        <f t="shared" si="131"/>
        <v>0</v>
      </c>
      <c r="AK2775">
        <v>0</v>
      </c>
      <c r="AL2775">
        <v>0</v>
      </c>
      <c r="AM2775">
        <v>0</v>
      </c>
      <c r="AN2775">
        <v>0</v>
      </c>
      <c r="AO2775">
        <v>0</v>
      </c>
      <c r="AP2775">
        <v>0</v>
      </c>
      <c r="AQ2775">
        <v>0</v>
      </c>
      <c r="AR2775">
        <v>0</v>
      </c>
      <c r="AS2775">
        <v>0</v>
      </c>
      <c r="AT2775">
        <v>0</v>
      </c>
    </row>
    <row r="2776" spans="1:46" x14ac:dyDescent="0.25">
      <c r="A2776" t="s">
        <v>5541</v>
      </c>
      <c r="B2776" s="1" t="s">
        <v>6782</v>
      </c>
      <c r="C2776" s="1" t="s">
        <v>6758</v>
      </c>
      <c r="D2776" s="1" t="s">
        <v>6458</v>
      </c>
      <c r="E2776" t="s">
        <v>5542</v>
      </c>
      <c r="F2776" s="3" t="s">
        <v>6856</v>
      </c>
      <c r="G2776">
        <v>0</v>
      </c>
      <c r="H2776">
        <v>0</v>
      </c>
      <c r="I2776">
        <v>0</v>
      </c>
      <c r="J2776">
        <v>0</v>
      </c>
      <c r="K2776">
        <v>0</v>
      </c>
      <c r="L2776">
        <v>0</v>
      </c>
      <c r="M2776">
        <v>0</v>
      </c>
      <c r="N2776">
        <v>0</v>
      </c>
      <c r="O2776" s="3">
        <v>0</v>
      </c>
      <c r="P2776" s="3">
        <v>0</v>
      </c>
      <c r="Q2776" s="3">
        <v>0</v>
      </c>
      <c r="R2776" s="3">
        <v>0</v>
      </c>
      <c r="S2776" s="3">
        <v>0</v>
      </c>
      <c r="T2776">
        <v>0</v>
      </c>
      <c r="U2776" s="3">
        <f t="shared" si="129"/>
        <v>0</v>
      </c>
      <c r="V2776" s="3">
        <f>+G2776+H2776+I2776</f>
        <v>0</v>
      </c>
      <c r="W2776" s="3">
        <f>+T2776+S2776+R2776+Q2776+P2776+O2776+N2776+M2776+L2776+K2776+J2776</f>
        <v>0</v>
      </c>
      <c r="X2776">
        <v>0</v>
      </c>
      <c r="Y2776" s="3">
        <v>0</v>
      </c>
      <c r="Z2776" s="3">
        <v>0</v>
      </c>
      <c r="AA2776">
        <v>0</v>
      </c>
      <c r="AB2776">
        <v>0</v>
      </c>
      <c r="AC2776">
        <v>0</v>
      </c>
      <c r="AD2776" s="3">
        <f>+AC2776+AB2776+AA2776+Z2776+Y2776+X2776</f>
        <v>0</v>
      </c>
      <c r="AE2776">
        <v>0</v>
      </c>
      <c r="AF2776">
        <v>0</v>
      </c>
      <c r="AG2776">
        <v>0</v>
      </c>
      <c r="AH2776">
        <v>0</v>
      </c>
      <c r="AI2776" s="3">
        <f t="shared" si="130"/>
        <v>0</v>
      </c>
      <c r="AJ2776" s="3">
        <f t="shared" si="131"/>
        <v>0</v>
      </c>
      <c r="AK2776">
        <v>0</v>
      </c>
      <c r="AL2776">
        <v>0</v>
      </c>
      <c r="AM2776">
        <v>0</v>
      </c>
      <c r="AN2776">
        <v>0</v>
      </c>
      <c r="AO2776">
        <v>0</v>
      </c>
      <c r="AP2776">
        <v>0</v>
      </c>
      <c r="AQ2776">
        <v>0</v>
      </c>
      <c r="AR2776">
        <v>0</v>
      </c>
      <c r="AS2776">
        <v>0</v>
      </c>
      <c r="AT2776">
        <v>0</v>
      </c>
    </row>
    <row r="2777" spans="1:46" x14ac:dyDescent="0.25">
      <c r="A2777" t="s">
        <v>5543</v>
      </c>
      <c r="B2777" s="1" t="s">
        <v>6782</v>
      </c>
      <c r="C2777" s="1" t="s">
        <v>6758</v>
      </c>
      <c r="D2777" s="1" t="s">
        <v>6467</v>
      </c>
      <c r="E2777" t="s">
        <v>5544</v>
      </c>
      <c r="F2777" s="3" t="s">
        <v>6856</v>
      </c>
      <c r="G2777">
        <v>0</v>
      </c>
      <c r="H2777">
        <v>0</v>
      </c>
      <c r="I2777">
        <v>0</v>
      </c>
      <c r="J2777">
        <v>0</v>
      </c>
      <c r="K2777">
        <v>0</v>
      </c>
      <c r="L2777">
        <v>0</v>
      </c>
      <c r="M2777">
        <v>0</v>
      </c>
      <c r="N2777">
        <v>0</v>
      </c>
      <c r="O2777" s="3">
        <v>0</v>
      </c>
      <c r="P2777" s="3">
        <v>0</v>
      </c>
      <c r="Q2777" s="3">
        <v>0</v>
      </c>
      <c r="R2777" s="3">
        <v>0</v>
      </c>
      <c r="S2777" s="3">
        <v>0</v>
      </c>
      <c r="T2777">
        <v>0</v>
      </c>
      <c r="U2777" s="3">
        <f t="shared" si="129"/>
        <v>0</v>
      </c>
      <c r="V2777" s="3">
        <f>+G2777+H2777+I2777</f>
        <v>0</v>
      </c>
      <c r="W2777" s="3">
        <f>+T2777+S2777+R2777+Q2777+P2777+O2777+N2777+M2777+L2777+K2777+J2777</f>
        <v>0</v>
      </c>
      <c r="X2777">
        <v>0</v>
      </c>
      <c r="Y2777" s="3">
        <v>0</v>
      </c>
      <c r="Z2777" s="3">
        <v>0</v>
      </c>
      <c r="AA2777">
        <v>0</v>
      </c>
      <c r="AB2777">
        <v>0</v>
      </c>
      <c r="AC2777">
        <v>0</v>
      </c>
      <c r="AD2777" s="3">
        <f>+AC2777+AB2777+AA2777+Z2777+Y2777+X2777</f>
        <v>0</v>
      </c>
      <c r="AE2777">
        <v>0</v>
      </c>
      <c r="AF2777">
        <v>0</v>
      </c>
      <c r="AG2777">
        <v>0</v>
      </c>
      <c r="AH2777">
        <v>0</v>
      </c>
      <c r="AI2777" s="3">
        <f t="shared" si="130"/>
        <v>0</v>
      </c>
      <c r="AJ2777" s="3">
        <f t="shared" si="131"/>
        <v>0</v>
      </c>
      <c r="AK2777">
        <v>0</v>
      </c>
      <c r="AL2777">
        <v>0</v>
      </c>
      <c r="AM2777">
        <v>0</v>
      </c>
      <c r="AN2777">
        <v>0</v>
      </c>
      <c r="AO2777">
        <v>0</v>
      </c>
      <c r="AP2777">
        <v>0</v>
      </c>
      <c r="AQ2777">
        <v>0</v>
      </c>
      <c r="AR2777">
        <v>0</v>
      </c>
      <c r="AS2777">
        <v>0</v>
      </c>
      <c r="AT2777">
        <v>0</v>
      </c>
    </row>
    <row r="2778" spans="1:46" x14ac:dyDescent="0.25">
      <c r="A2778" t="s">
        <v>5545</v>
      </c>
      <c r="B2778" s="1" t="s">
        <v>6782</v>
      </c>
      <c r="C2778" s="1" t="s">
        <v>6758</v>
      </c>
      <c r="D2778" s="1" t="s">
        <v>6476</v>
      </c>
      <c r="E2778" t="s">
        <v>5546</v>
      </c>
      <c r="F2778" s="3" t="s">
        <v>6856</v>
      </c>
      <c r="G2778">
        <v>0</v>
      </c>
      <c r="H2778">
        <v>0</v>
      </c>
      <c r="I2778">
        <v>0</v>
      </c>
      <c r="J2778">
        <v>0</v>
      </c>
      <c r="K2778">
        <v>0</v>
      </c>
      <c r="L2778">
        <v>0</v>
      </c>
      <c r="M2778">
        <v>0</v>
      </c>
      <c r="N2778">
        <v>0</v>
      </c>
      <c r="O2778" s="3">
        <v>0</v>
      </c>
      <c r="P2778" s="3">
        <v>0</v>
      </c>
      <c r="Q2778" s="3">
        <v>0</v>
      </c>
      <c r="R2778" s="3">
        <v>0</v>
      </c>
      <c r="S2778" s="3">
        <v>0</v>
      </c>
      <c r="T2778">
        <v>0</v>
      </c>
      <c r="U2778" s="3">
        <f t="shared" si="129"/>
        <v>0</v>
      </c>
      <c r="V2778" s="3">
        <f>+G2778+H2778+I2778</f>
        <v>0</v>
      </c>
      <c r="W2778" s="3">
        <f>+T2778+S2778+R2778+Q2778+P2778+O2778+N2778+M2778+L2778+K2778+J2778</f>
        <v>0</v>
      </c>
      <c r="X2778">
        <v>0</v>
      </c>
      <c r="Y2778" s="3">
        <v>0</v>
      </c>
      <c r="Z2778" s="3">
        <v>0</v>
      </c>
      <c r="AA2778">
        <v>0</v>
      </c>
      <c r="AB2778">
        <v>0</v>
      </c>
      <c r="AC2778">
        <v>0</v>
      </c>
      <c r="AD2778" s="3">
        <f>+AC2778+AB2778+AA2778+Z2778+Y2778+X2778</f>
        <v>0</v>
      </c>
      <c r="AE2778">
        <v>0</v>
      </c>
      <c r="AF2778">
        <v>0</v>
      </c>
      <c r="AG2778">
        <v>0</v>
      </c>
      <c r="AH2778">
        <v>0</v>
      </c>
      <c r="AI2778" s="3">
        <f t="shared" si="130"/>
        <v>0</v>
      </c>
      <c r="AJ2778" s="3">
        <f t="shared" si="131"/>
        <v>0</v>
      </c>
      <c r="AK2778">
        <v>0</v>
      </c>
      <c r="AL2778">
        <v>0</v>
      </c>
      <c r="AM2778">
        <v>0</v>
      </c>
      <c r="AN2778">
        <v>0</v>
      </c>
      <c r="AO2778">
        <v>0</v>
      </c>
      <c r="AP2778">
        <v>0</v>
      </c>
      <c r="AQ2778">
        <v>0</v>
      </c>
      <c r="AR2778">
        <v>0</v>
      </c>
      <c r="AS2778">
        <v>0</v>
      </c>
      <c r="AT2778">
        <v>0</v>
      </c>
    </row>
    <row r="2779" spans="1:46" x14ac:dyDescent="0.25">
      <c r="A2779" t="s">
        <v>5547</v>
      </c>
      <c r="B2779" s="1" t="s">
        <v>6782</v>
      </c>
      <c r="C2779" s="1" t="s">
        <v>6758</v>
      </c>
      <c r="D2779" s="1" t="s">
        <v>6488</v>
      </c>
      <c r="E2779" t="s">
        <v>5548</v>
      </c>
      <c r="F2779" s="3" t="s">
        <v>6856</v>
      </c>
      <c r="G2779">
        <v>0</v>
      </c>
      <c r="H2779">
        <v>0</v>
      </c>
      <c r="I2779">
        <v>0</v>
      </c>
      <c r="J2779">
        <v>0</v>
      </c>
      <c r="K2779">
        <v>0</v>
      </c>
      <c r="L2779">
        <v>0</v>
      </c>
      <c r="M2779">
        <v>0</v>
      </c>
      <c r="N2779">
        <v>0</v>
      </c>
      <c r="O2779" s="3">
        <v>0</v>
      </c>
      <c r="P2779" s="3">
        <v>0</v>
      </c>
      <c r="Q2779" s="3">
        <v>0</v>
      </c>
      <c r="R2779" s="3">
        <v>0</v>
      </c>
      <c r="S2779" s="3">
        <v>0</v>
      </c>
      <c r="T2779">
        <v>0</v>
      </c>
      <c r="U2779" s="3">
        <f t="shared" si="129"/>
        <v>0</v>
      </c>
      <c r="V2779" s="3">
        <f>+G2779+H2779+I2779</f>
        <v>0</v>
      </c>
      <c r="W2779" s="3">
        <f>+T2779+S2779+R2779+Q2779+P2779+O2779+N2779+M2779+L2779+K2779+J2779</f>
        <v>0</v>
      </c>
      <c r="X2779">
        <v>0</v>
      </c>
      <c r="Y2779" s="3">
        <v>0</v>
      </c>
      <c r="Z2779" s="3">
        <v>0</v>
      </c>
      <c r="AA2779">
        <v>0</v>
      </c>
      <c r="AB2779">
        <v>0</v>
      </c>
      <c r="AC2779">
        <v>0</v>
      </c>
      <c r="AD2779" s="3">
        <f>+AC2779+AB2779+AA2779+Z2779+Y2779+X2779</f>
        <v>0</v>
      </c>
      <c r="AE2779">
        <v>0</v>
      </c>
      <c r="AF2779">
        <v>0</v>
      </c>
      <c r="AG2779">
        <v>0</v>
      </c>
      <c r="AH2779">
        <v>0</v>
      </c>
      <c r="AI2779" s="3">
        <f t="shared" si="130"/>
        <v>0</v>
      </c>
      <c r="AJ2779" s="3">
        <f t="shared" si="131"/>
        <v>0</v>
      </c>
      <c r="AK2779">
        <v>0</v>
      </c>
      <c r="AL2779">
        <v>0</v>
      </c>
      <c r="AM2779">
        <v>0</v>
      </c>
      <c r="AN2779">
        <v>0</v>
      </c>
      <c r="AO2779">
        <v>0</v>
      </c>
      <c r="AP2779">
        <v>0</v>
      </c>
      <c r="AQ2779">
        <v>0</v>
      </c>
      <c r="AR2779">
        <v>0</v>
      </c>
      <c r="AS2779">
        <v>0</v>
      </c>
      <c r="AT2779">
        <v>0</v>
      </c>
    </row>
    <row r="2780" spans="1:46" x14ac:dyDescent="0.25">
      <c r="A2780" t="s">
        <v>5549</v>
      </c>
      <c r="B2780" s="1" t="s">
        <v>6782</v>
      </c>
      <c r="C2780" s="1" t="s">
        <v>6758</v>
      </c>
      <c r="D2780" s="1" t="s">
        <v>6490</v>
      </c>
      <c r="E2780" t="s">
        <v>5550</v>
      </c>
      <c r="F2780" s="3" t="s">
        <v>6855</v>
      </c>
      <c r="G2780">
        <v>0</v>
      </c>
      <c r="H2780">
        <v>0</v>
      </c>
      <c r="I2780">
        <v>0</v>
      </c>
      <c r="J2780">
        <v>0</v>
      </c>
      <c r="K2780">
        <v>0</v>
      </c>
      <c r="L2780">
        <v>0</v>
      </c>
      <c r="M2780">
        <v>0</v>
      </c>
      <c r="N2780">
        <v>0</v>
      </c>
      <c r="O2780" s="3">
        <v>0</v>
      </c>
      <c r="P2780" s="3">
        <v>0</v>
      </c>
      <c r="Q2780" s="3">
        <v>0</v>
      </c>
      <c r="R2780" s="3">
        <v>0</v>
      </c>
      <c r="S2780" s="3">
        <v>0</v>
      </c>
      <c r="T2780">
        <v>0</v>
      </c>
      <c r="U2780" s="3">
        <f t="shared" si="129"/>
        <v>0</v>
      </c>
      <c r="V2780" s="3">
        <f>+G2780+H2780+I2780</f>
        <v>0</v>
      </c>
      <c r="W2780" s="3">
        <f>+T2780+S2780+R2780+Q2780+P2780+O2780+N2780+M2780+L2780+K2780+J2780</f>
        <v>0</v>
      </c>
      <c r="X2780">
        <v>0</v>
      </c>
      <c r="Y2780" s="3">
        <v>0</v>
      </c>
      <c r="Z2780" s="3">
        <v>0</v>
      </c>
      <c r="AA2780">
        <v>0</v>
      </c>
      <c r="AB2780">
        <v>0</v>
      </c>
      <c r="AC2780">
        <v>0</v>
      </c>
      <c r="AD2780" s="3">
        <f>+AC2780+AB2780+AA2780+Z2780+Y2780+X2780</f>
        <v>0</v>
      </c>
      <c r="AE2780">
        <v>0</v>
      </c>
      <c r="AF2780">
        <v>0</v>
      </c>
      <c r="AG2780">
        <v>0</v>
      </c>
      <c r="AH2780">
        <v>0</v>
      </c>
      <c r="AI2780" s="3">
        <f t="shared" si="130"/>
        <v>0</v>
      </c>
      <c r="AJ2780" s="3">
        <f t="shared" si="131"/>
        <v>0</v>
      </c>
      <c r="AK2780">
        <v>0</v>
      </c>
      <c r="AL2780">
        <v>0</v>
      </c>
      <c r="AM2780">
        <v>0</v>
      </c>
      <c r="AN2780">
        <v>0</v>
      </c>
      <c r="AO2780">
        <v>0</v>
      </c>
      <c r="AP2780">
        <v>0</v>
      </c>
      <c r="AQ2780">
        <v>0</v>
      </c>
      <c r="AR2780">
        <v>0</v>
      </c>
      <c r="AS2780">
        <v>0</v>
      </c>
      <c r="AT2780">
        <v>0</v>
      </c>
    </row>
    <row r="2781" spans="1:46" x14ac:dyDescent="0.25">
      <c r="A2781" t="s">
        <v>5551</v>
      </c>
      <c r="B2781" s="1" t="s">
        <v>6782</v>
      </c>
      <c r="C2781" s="1" t="s">
        <v>6758</v>
      </c>
      <c r="D2781" s="1" t="s">
        <v>6641</v>
      </c>
      <c r="E2781" t="s">
        <v>5552</v>
      </c>
      <c r="F2781" s="3" t="s">
        <v>6856</v>
      </c>
      <c r="G2781">
        <v>0</v>
      </c>
      <c r="H2781">
        <v>0</v>
      </c>
      <c r="I2781">
        <v>0</v>
      </c>
      <c r="J2781">
        <v>0</v>
      </c>
      <c r="K2781">
        <v>0</v>
      </c>
      <c r="L2781">
        <v>0</v>
      </c>
      <c r="M2781">
        <v>0</v>
      </c>
      <c r="N2781">
        <v>0</v>
      </c>
      <c r="O2781" s="3">
        <v>0</v>
      </c>
      <c r="P2781" s="3">
        <v>0</v>
      </c>
      <c r="Q2781" s="3">
        <v>0</v>
      </c>
      <c r="R2781" s="3">
        <v>0</v>
      </c>
      <c r="S2781" s="3">
        <v>0</v>
      </c>
      <c r="T2781">
        <v>0</v>
      </c>
      <c r="U2781" s="3">
        <f t="shared" si="129"/>
        <v>0</v>
      </c>
      <c r="V2781" s="3">
        <f>+G2781+H2781+I2781</f>
        <v>0</v>
      </c>
      <c r="W2781" s="3">
        <f>+T2781+S2781+R2781+Q2781+P2781+O2781+N2781+M2781+L2781+K2781+J2781</f>
        <v>0</v>
      </c>
      <c r="X2781">
        <v>0</v>
      </c>
      <c r="Y2781" s="3">
        <v>0</v>
      </c>
      <c r="Z2781" s="3">
        <v>0</v>
      </c>
      <c r="AA2781">
        <v>0</v>
      </c>
      <c r="AB2781">
        <v>0</v>
      </c>
      <c r="AC2781">
        <v>0</v>
      </c>
      <c r="AD2781" s="3">
        <f>+AC2781+AB2781+AA2781+Z2781+Y2781+X2781</f>
        <v>0</v>
      </c>
      <c r="AE2781">
        <v>0</v>
      </c>
      <c r="AF2781">
        <v>0</v>
      </c>
      <c r="AG2781">
        <v>0</v>
      </c>
      <c r="AH2781">
        <v>0</v>
      </c>
      <c r="AI2781" s="3">
        <f t="shared" si="130"/>
        <v>0</v>
      </c>
      <c r="AJ2781" s="3">
        <f t="shared" si="131"/>
        <v>0</v>
      </c>
      <c r="AK2781">
        <v>0</v>
      </c>
      <c r="AL2781">
        <v>0</v>
      </c>
      <c r="AM2781">
        <v>0</v>
      </c>
      <c r="AN2781">
        <v>0</v>
      </c>
      <c r="AO2781">
        <v>0</v>
      </c>
      <c r="AP2781">
        <v>0</v>
      </c>
      <c r="AQ2781">
        <v>0</v>
      </c>
      <c r="AR2781">
        <v>0</v>
      </c>
      <c r="AS2781">
        <v>0</v>
      </c>
      <c r="AT2781">
        <v>0</v>
      </c>
    </row>
    <row r="2782" spans="1:46" x14ac:dyDescent="0.25">
      <c r="A2782" t="s">
        <v>5553</v>
      </c>
      <c r="B2782" s="1" t="s">
        <v>6782</v>
      </c>
      <c r="C2782" s="1" t="s">
        <v>6758</v>
      </c>
      <c r="D2782" s="1" t="s">
        <v>6511</v>
      </c>
      <c r="E2782" t="s">
        <v>5554</v>
      </c>
      <c r="F2782" s="3" t="s">
        <v>6856</v>
      </c>
      <c r="G2782">
        <v>0</v>
      </c>
      <c r="H2782">
        <v>0</v>
      </c>
      <c r="I2782">
        <v>0</v>
      </c>
      <c r="J2782">
        <v>0</v>
      </c>
      <c r="K2782">
        <v>0</v>
      </c>
      <c r="L2782">
        <v>0</v>
      </c>
      <c r="M2782">
        <v>0</v>
      </c>
      <c r="N2782">
        <v>0</v>
      </c>
      <c r="O2782" s="3">
        <v>0</v>
      </c>
      <c r="P2782" s="3">
        <v>0</v>
      </c>
      <c r="Q2782" s="3">
        <v>0</v>
      </c>
      <c r="R2782" s="3">
        <v>0</v>
      </c>
      <c r="S2782" s="3">
        <v>0</v>
      </c>
      <c r="T2782">
        <v>0</v>
      </c>
      <c r="U2782" s="3">
        <f t="shared" si="129"/>
        <v>0</v>
      </c>
      <c r="V2782" s="3">
        <f>+G2782+H2782+I2782</f>
        <v>0</v>
      </c>
      <c r="W2782" s="3">
        <f>+T2782+S2782+R2782+Q2782+P2782+O2782+N2782+M2782+L2782+K2782+J2782</f>
        <v>0</v>
      </c>
      <c r="X2782">
        <v>0</v>
      </c>
      <c r="Y2782" s="3">
        <v>0</v>
      </c>
      <c r="Z2782" s="3">
        <v>0</v>
      </c>
      <c r="AA2782">
        <v>0</v>
      </c>
      <c r="AB2782">
        <v>0</v>
      </c>
      <c r="AC2782">
        <v>0</v>
      </c>
      <c r="AD2782" s="3">
        <f>+AC2782+AB2782+AA2782+Z2782+Y2782+X2782</f>
        <v>0</v>
      </c>
      <c r="AE2782">
        <v>0</v>
      </c>
      <c r="AF2782">
        <v>0</v>
      </c>
      <c r="AG2782">
        <v>0</v>
      </c>
      <c r="AH2782">
        <v>0</v>
      </c>
      <c r="AI2782" s="3">
        <f t="shared" si="130"/>
        <v>0</v>
      </c>
      <c r="AJ2782" s="3">
        <f t="shared" si="131"/>
        <v>0</v>
      </c>
      <c r="AK2782">
        <v>0</v>
      </c>
      <c r="AL2782">
        <v>0</v>
      </c>
      <c r="AM2782">
        <v>0</v>
      </c>
      <c r="AN2782">
        <v>0</v>
      </c>
      <c r="AO2782">
        <v>0</v>
      </c>
      <c r="AP2782">
        <v>0</v>
      </c>
      <c r="AQ2782">
        <v>0</v>
      </c>
      <c r="AR2782">
        <v>0</v>
      </c>
      <c r="AS2782">
        <v>0</v>
      </c>
      <c r="AT2782">
        <v>0</v>
      </c>
    </row>
    <row r="2783" spans="1:46" x14ac:dyDescent="0.25">
      <c r="A2783" t="s">
        <v>5555</v>
      </c>
      <c r="B2783" s="1" t="s">
        <v>6782</v>
      </c>
      <c r="C2783" s="1" t="s">
        <v>6758</v>
      </c>
      <c r="D2783" s="1" t="s">
        <v>6533</v>
      </c>
      <c r="E2783" t="s">
        <v>5556</v>
      </c>
      <c r="F2783" s="3" t="s">
        <v>6856</v>
      </c>
      <c r="G2783">
        <v>0</v>
      </c>
      <c r="H2783">
        <v>0</v>
      </c>
      <c r="I2783">
        <v>0</v>
      </c>
      <c r="J2783">
        <v>0</v>
      </c>
      <c r="K2783">
        <v>0</v>
      </c>
      <c r="L2783">
        <v>0</v>
      </c>
      <c r="M2783">
        <v>0</v>
      </c>
      <c r="N2783">
        <v>0</v>
      </c>
      <c r="O2783" s="3">
        <v>0</v>
      </c>
      <c r="P2783" s="3">
        <v>0</v>
      </c>
      <c r="Q2783" s="3">
        <v>0</v>
      </c>
      <c r="R2783" s="3">
        <v>0</v>
      </c>
      <c r="S2783" s="3">
        <v>0</v>
      </c>
      <c r="T2783">
        <v>0</v>
      </c>
      <c r="U2783" s="3">
        <f t="shared" si="129"/>
        <v>0</v>
      </c>
      <c r="V2783" s="3">
        <f>+G2783+H2783+I2783</f>
        <v>0</v>
      </c>
      <c r="W2783" s="3">
        <f>+T2783+S2783+R2783+Q2783+P2783+O2783+N2783+M2783+L2783+K2783+J2783</f>
        <v>0</v>
      </c>
      <c r="X2783">
        <v>0</v>
      </c>
      <c r="Y2783" s="3">
        <v>0</v>
      </c>
      <c r="Z2783" s="3">
        <v>0</v>
      </c>
      <c r="AA2783">
        <v>0</v>
      </c>
      <c r="AB2783">
        <v>0</v>
      </c>
      <c r="AC2783">
        <v>0</v>
      </c>
      <c r="AD2783" s="3">
        <f>+AC2783+AB2783+AA2783+Z2783+Y2783+X2783</f>
        <v>0</v>
      </c>
      <c r="AE2783">
        <v>0</v>
      </c>
      <c r="AF2783">
        <v>0</v>
      </c>
      <c r="AG2783">
        <v>0</v>
      </c>
      <c r="AH2783">
        <v>0</v>
      </c>
      <c r="AI2783" s="3">
        <f t="shared" si="130"/>
        <v>0</v>
      </c>
      <c r="AJ2783" s="3">
        <f t="shared" si="131"/>
        <v>0</v>
      </c>
      <c r="AK2783">
        <v>0</v>
      </c>
      <c r="AL2783">
        <v>0</v>
      </c>
      <c r="AM2783">
        <v>0</v>
      </c>
      <c r="AN2783">
        <v>0</v>
      </c>
      <c r="AO2783">
        <v>0</v>
      </c>
      <c r="AP2783">
        <v>0</v>
      </c>
      <c r="AQ2783">
        <v>0</v>
      </c>
      <c r="AR2783">
        <v>0</v>
      </c>
      <c r="AS2783">
        <v>0</v>
      </c>
      <c r="AT2783">
        <v>0</v>
      </c>
    </row>
    <row r="2784" spans="1:46" x14ac:dyDescent="0.25">
      <c r="A2784" t="s">
        <v>5557</v>
      </c>
      <c r="B2784" s="1" t="s">
        <v>6782</v>
      </c>
      <c r="C2784" s="1" t="s">
        <v>6758</v>
      </c>
      <c r="D2784" s="1" t="s">
        <v>6536</v>
      </c>
      <c r="E2784" t="s">
        <v>5558</v>
      </c>
      <c r="F2784" s="3" t="s">
        <v>6856</v>
      </c>
      <c r="G2784">
        <v>0</v>
      </c>
      <c r="H2784">
        <v>0</v>
      </c>
      <c r="I2784">
        <v>0</v>
      </c>
      <c r="J2784">
        <v>0</v>
      </c>
      <c r="K2784">
        <v>0</v>
      </c>
      <c r="L2784">
        <v>0</v>
      </c>
      <c r="M2784">
        <v>0</v>
      </c>
      <c r="N2784">
        <v>0</v>
      </c>
      <c r="O2784" s="3">
        <v>0</v>
      </c>
      <c r="P2784" s="3">
        <v>0</v>
      </c>
      <c r="Q2784" s="3">
        <v>0</v>
      </c>
      <c r="R2784" s="3">
        <v>0</v>
      </c>
      <c r="S2784" s="3">
        <v>0</v>
      </c>
      <c r="T2784">
        <v>0</v>
      </c>
      <c r="U2784" s="3">
        <f t="shared" si="129"/>
        <v>0</v>
      </c>
      <c r="V2784" s="3">
        <f>+G2784+H2784+I2784</f>
        <v>0</v>
      </c>
      <c r="W2784" s="3">
        <f>+T2784+S2784+R2784+Q2784+P2784+O2784+N2784+M2784+L2784+K2784+J2784</f>
        <v>0</v>
      </c>
      <c r="X2784">
        <v>0</v>
      </c>
      <c r="Y2784" s="3">
        <v>0</v>
      </c>
      <c r="Z2784" s="3">
        <v>0</v>
      </c>
      <c r="AA2784">
        <v>0</v>
      </c>
      <c r="AB2784">
        <v>0</v>
      </c>
      <c r="AC2784">
        <v>0</v>
      </c>
      <c r="AD2784" s="3">
        <f>+AC2784+AB2784+AA2784+Z2784+Y2784+X2784</f>
        <v>0</v>
      </c>
      <c r="AE2784">
        <v>0</v>
      </c>
      <c r="AF2784">
        <v>0</v>
      </c>
      <c r="AG2784">
        <v>0</v>
      </c>
      <c r="AH2784">
        <v>0</v>
      </c>
      <c r="AI2784" s="3">
        <f t="shared" si="130"/>
        <v>0</v>
      </c>
      <c r="AJ2784" s="3">
        <f t="shared" si="131"/>
        <v>0</v>
      </c>
      <c r="AK2784">
        <v>0</v>
      </c>
      <c r="AL2784">
        <v>0</v>
      </c>
      <c r="AM2784">
        <v>0</v>
      </c>
      <c r="AN2784">
        <v>0</v>
      </c>
      <c r="AO2784">
        <v>0</v>
      </c>
      <c r="AP2784">
        <v>0</v>
      </c>
      <c r="AQ2784">
        <v>0</v>
      </c>
      <c r="AR2784">
        <v>0</v>
      </c>
      <c r="AS2784">
        <v>0</v>
      </c>
      <c r="AT2784">
        <v>0</v>
      </c>
    </row>
    <row r="2785" spans="1:46" x14ac:dyDescent="0.25">
      <c r="A2785" t="s">
        <v>5559</v>
      </c>
      <c r="B2785" s="1" t="s">
        <v>6782</v>
      </c>
      <c r="C2785" s="1" t="s">
        <v>6758</v>
      </c>
      <c r="D2785" s="1" t="s">
        <v>6537</v>
      </c>
      <c r="E2785" t="s">
        <v>5560</v>
      </c>
      <c r="F2785" s="3" t="s">
        <v>6856</v>
      </c>
      <c r="G2785">
        <v>0</v>
      </c>
      <c r="H2785">
        <v>0</v>
      </c>
      <c r="I2785">
        <v>0</v>
      </c>
      <c r="J2785">
        <v>0</v>
      </c>
      <c r="K2785">
        <v>0</v>
      </c>
      <c r="L2785">
        <v>0</v>
      </c>
      <c r="M2785">
        <v>0</v>
      </c>
      <c r="N2785">
        <v>0</v>
      </c>
      <c r="O2785" s="3">
        <v>0</v>
      </c>
      <c r="P2785" s="3">
        <v>0</v>
      </c>
      <c r="Q2785" s="3">
        <v>0</v>
      </c>
      <c r="R2785" s="3">
        <v>0</v>
      </c>
      <c r="S2785" s="3">
        <v>0</v>
      </c>
      <c r="T2785">
        <v>0</v>
      </c>
      <c r="U2785" s="3">
        <f t="shared" si="129"/>
        <v>0</v>
      </c>
      <c r="V2785" s="3">
        <f>+G2785+H2785+I2785</f>
        <v>0</v>
      </c>
      <c r="W2785" s="3">
        <f>+T2785+S2785+R2785+Q2785+P2785+O2785+N2785+M2785+L2785+K2785+J2785</f>
        <v>0</v>
      </c>
      <c r="X2785">
        <v>0</v>
      </c>
      <c r="Y2785" s="3">
        <v>0</v>
      </c>
      <c r="Z2785" s="3">
        <v>0</v>
      </c>
      <c r="AA2785">
        <v>0</v>
      </c>
      <c r="AB2785">
        <v>0</v>
      </c>
      <c r="AC2785">
        <v>0</v>
      </c>
      <c r="AD2785" s="3">
        <f>+AC2785+AB2785+AA2785+Z2785+Y2785+X2785</f>
        <v>0</v>
      </c>
      <c r="AE2785">
        <v>0</v>
      </c>
      <c r="AF2785">
        <v>0</v>
      </c>
      <c r="AG2785">
        <v>0</v>
      </c>
      <c r="AH2785">
        <v>0</v>
      </c>
      <c r="AI2785" s="3">
        <f t="shared" si="130"/>
        <v>0</v>
      </c>
      <c r="AJ2785" s="3">
        <f t="shared" si="131"/>
        <v>0</v>
      </c>
      <c r="AK2785">
        <v>0</v>
      </c>
      <c r="AL2785">
        <v>0</v>
      </c>
      <c r="AM2785">
        <v>0</v>
      </c>
      <c r="AN2785">
        <v>0</v>
      </c>
      <c r="AO2785">
        <v>0</v>
      </c>
      <c r="AP2785">
        <v>0</v>
      </c>
      <c r="AQ2785">
        <v>0</v>
      </c>
      <c r="AR2785">
        <v>0</v>
      </c>
      <c r="AS2785">
        <v>0</v>
      </c>
      <c r="AT2785">
        <v>0</v>
      </c>
    </row>
    <row r="2786" spans="1:46" x14ac:dyDescent="0.25">
      <c r="A2786" t="s">
        <v>5561</v>
      </c>
      <c r="B2786" s="1" t="s">
        <v>6782</v>
      </c>
      <c r="C2786" s="1" t="s">
        <v>6758</v>
      </c>
      <c r="D2786" s="1" t="s">
        <v>6557</v>
      </c>
      <c r="E2786" t="s">
        <v>5562</v>
      </c>
      <c r="F2786" s="3" t="s">
        <v>6856</v>
      </c>
      <c r="G2786">
        <v>0</v>
      </c>
      <c r="H2786">
        <v>0</v>
      </c>
      <c r="I2786">
        <v>0</v>
      </c>
      <c r="J2786">
        <v>0</v>
      </c>
      <c r="K2786">
        <v>0</v>
      </c>
      <c r="L2786">
        <v>0</v>
      </c>
      <c r="M2786">
        <v>0</v>
      </c>
      <c r="N2786">
        <v>0</v>
      </c>
      <c r="O2786" s="3">
        <v>0</v>
      </c>
      <c r="P2786" s="3">
        <v>0</v>
      </c>
      <c r="Q2786" s="3">
        <v>0</v>
      </c>
      <c r="R2786" s="3">
        <v>0</v>
      </c>
      <c r="S2786" s="3">
        <v>0</v>
      </c>
      <c r="T2786">
        <v>0</v>
      </c>
      <c r="U2786" s="3">
        <f t="shared" si="129"/>
        <v>0</v>
      </c>
      <c r="V2786" s="3">
        <f>+G2786+H2786+I2786</f>
        <v>0</v>
      </c>
      <c r="W2786" s="3">
        <f>+T2786+S2786+R2786+Q2786+P2786+O2786+N2786+M2786+L2786+K2786+J2786</f>
        <v>0</v>
      </c>
      <c r="X2786">
        <v>0</v>
      </c>
      <c r="Y2786" s="3">
        <v>0</v>
      </c>
      <c r="Z2786" s="3">
        <v>0</v>
      </c>
      <c r="AA2786">
        <v>0</v>
      </c>
      <c r="AB2786">
        <v>0</v>
      </c>
      <c r="AC2786">
        <v>0</v>
      </c>
      <c r="AD2786" s="3">
        <f>+AC2786+AB2786+AA2786+Z2786+Y2786+X2786</f>
        <v>0</v>
      </c>
      <c r="AE2786">
        <v>0</v>
      </c>
      <c r="AF2786">
        <v>0</v>
      </c>
      <c r="AG2786">
        <v>0</v>
      </c>
      <c r="AH2786">
        <v>0</v>
      </c>
      <c r="AI2786" s="3">
        <f t="shared" si="130"/>
        <v>0</v>
      </c>
      <c r="AJ2786" s="3">
        <f t="shared" si="131"/>
        <v>0</v>
      </c>
      <c r="AK2786">
        <v>0</v>
      </c>
      <c r="AL2786">
        <v>0</v>
      </c>
      <c r="AM2786">
        <v>0</v>
      </c>
      <c r="AN2786">
        <v>0</v>
      </c>
      <c r="AO2786">
        <v>0</v>
      </c>
      <c r="AP2786">
        <v>0</v>
      </c>
      <c r="AQ2786">
        <v>0</v>
      </c>
      <c r="AR2786">
        <v>0</v>
      </c>
      <c r="AS2786">
        <v>0</v>
      </c>
      <c r="AT2786">
        <v>0</v>
      </c>
    </row>
    <row r="2787" spans="1:46" x14ac:dyDescent="0.25">
      <c r="A2787" t="s">
        <v>5563</v>
      </c>
      <c r="B2787" s="1" t="s">
        <v>6782</v>
      </c>
      <c r="C2787" s="1" t="s">
        <v>6758</v>
      </c>
      <c r="D2787" s="1" t="s">
        <v>6558</v>
      </c>
      <c r="E2787" t="s">
        <v>5564</v>
      </c>
      <c r="F2787" s="3" t="s">
        <v>6855</v>
      </c>
      <c r="G2787">
        <v>0</v>
      </c>
      <c r="H2787">
        <v>0</v>
      </c>
      <c r="I2787">
        <v>0</v>
      </c>
      <c r="J2787">
        <v>0</v>
      </c>
      <c r="K2787">
        <v>0</v>
      </c>
      <c r="L2787">
        <v>0</v>
      </c>
      <c r="M2787">
        <v>0</v>
      </c>
      <c r="N2787">
        <v>0</v>
      </c>
      <c r="O2787" s="3">
        <v>0</v>
      </c>
      <c r="P2787" s="3">
        <v>0</v>
      </c>
      <c r="Q2787" s="3">
        <v>0</v>
      </c>
      <c r="R2787" s="3">
        <v>0</v>
      </c>
      <c r="S2787" s="3">
        <v>0</v>
      </c>
      <c r="T2787">
        <v>0</v>
      </c>
      <c r="U2787" s="3">
        <f t="shared" si="129"/>
        <v>0</v>
      </c>
      <c r="V2787" s="3">
        <f>+G2787+H2787+I2787</f>
        <v>0</v>
      </c>
      <c r="W2787" s="3">
        <f>+T2787+S2787+R2787+Q2787+P2787+O2787+N2787+M2787+L2787+K2787+J2787</f>
        <v>0</v>
      </c>
      <c r="X2787">
        <v>0</v>
      </c>
      <c r="Y2787" s="3">
        <v>0</v>
      </c>
      <c r="Z2787" s="3">
        <v>0</v>
      </c>
      <c r="AA2787">
        <v>0</v>
      </c>
      <c r="AB2787">
        <v>0</v>
      </c>
      <c r="AC2787">
        <v>0</v>
      </c>
      <c r="AD2787" s="3">
        <f>+AC2787+AB2787+AA2787+Z2787+Y2787+X2787</f>
        <v>0</v>
      </c>
      <c r="AE2787">
        <v>0</v>
      </c>
      <c r="AF2787">
        <v>0</v>
      </c>
      <c r="AG2787">
        <v>0</v>
      </c>
      <c r="AH2787">
        <v>0</v>
      </c>
      <c r="AI2787" s="3">
        <f t="shared" si="130"/>
        <v>0</v>
      </c>
      <c r="AJ2787" s="3">
        <f t="shared" si="131"/>
        <v>0</v>
      </c>
      <c r="AK2787">
        <v>0</v>
      </c>
      <c r="AL2787">
        <v>0</v>
      </c>
      <c r="AM2787">
        <v>0</v>
      </c>
      <c r="AN2787">
        <v>0</v>
      </c>
      <c r="AO2787">
        <v>0</v>
      </c>
      <c r="AP2787">
        <v>0</v>
      </c>
      <c r="AQ2787">
        <v>0</v>
      </c>
      <c r="AR2787">
        <v>0</v>
      </c>
      <c r="AS2787">
        <v>0</v>
      </c>
      <c r="AT2787">
        <v>0</v>
      </c>
    </row>
    <row r="2788" spans="1:46" x14ac:dyDescent="0.25">
      <c r="A2788" t="s">
        <v>5565</v>
      </c>
      <c r="B2788" s="1" t="s">
        <v>6782</v>
      </c>
      <c r="C2788" s="1" t="s">
        <v>6758</v>
      </c>
      <c r="D2788" s="1" t="s">
        <v>6592</v>
      </c>
      <c r="E2788" t="s">
        <v>5566</v>
      </c>
      <c r="F2788" s="3" t="s">
        <v>6856</v>
      </c>
      <c r="G2788">
        <v>0</v>
      </c>
      <c r="H2788">
        <v>0</v>
      </c>
      <c r="I2788">
        <v>0</v>
      </c>
      <c r="J2788">
        <v>0</v>
      </c>
      <c r="K2788">
        <v>0</v>
      </c>
      <c r="L2788">
        <v>0</v>
      </c>
      <c r="M2788">
        <v>0</v>
      </c>
      <c r="N2788">
        <v>0</v>
      </c>
      <c r="O2788" s="3">
        <v>0</v>
      </c>
      <c r="P2788" s="3">
        <v>0</v>
      </c>
      <c r="Q2788" s="3">
        <v>0</v>
      </c>
      <c r="R2788" s="3">
        <v>0</v>
      </c>
      <c r="S2788" s="3">
        <v>0</v>
      </c>
      <c r="T2788">
        <v>0</v>
      </c>
      <c r="U2788" s="3">
        <f t="shared" si="129"/>
        <v>0</v>
      </c>
      <c r="V2788" s="3">
        <f>+G2788+H2788+I2788</f>
        <v>0</v>
      </c>
      <c r="W2788" s="3">
        <f>+T2788+S2788+R2788+Q2788+P2788+O2788+N2788+M2788+L2788+K2788+J2788</f>
        <v>0</v>
      </c>
      <c r="X2788">
        <v>0</v>
      </c>
      <c r="Y2788" s="3">
        <v>0</v>
      </c>
      <c r="Z2788" s="3">
        <v>0</v>
      </c>
      <c r="AA2788">
        <v>0</v>
      </c>
      <c r="AB2788">
        <v>0</v>
      </c>
      <c r="AC2788">
        <v>0</v>
      </c>
      <c r="AD2788" s="3">
        <f>+AC2788+AB2788+AA2788+Z2788+Y2788+X2788</f>
        <v>0</v>
      </c>
      <c r="AE2788">
        <v>0</v>
      </c>
      <c r="AF2788">
        <v>0</v>
      </c>
      <c r="AG2788">
        <v>0</v>
      </c>
      <c r="AH2788">
        <v>0</v>
      </c>
      <c r="AI2788" s="3">
        <f t="shared" si="130"/>
        <v>0</v>
      </c>
      <c r="AJ2788" s="3">
        <f t="shared" si="131"/>
        <v>0</v>
      </c>
      <c r="AK2788">
        <v>0</v>
      </c>
      <c r="AL2788">
        <v>0</v>
      </c>
      <c r="AM2788">
        <v>0</v>
      </c>
      <c r="AN2788">
        <v>0</v>
      </c>
      <c r="AO2788">
        <v>0</v>
      </c>
      <c r="AP2788">
        <v>0</v>
      </c>
      <c r="AQ2788">
        <v>0</v>
      </c>
      <c r="AR2788">
        <v>0</v>
      </c>
      <c r="AS2788">
        <v>0</v>
      </c>
      <c r="AT2788">
        <v>0</v>
      </c>
    </row>
    <row r="2789" spans="1:46" x14ac:dyDescent="0.25">
      <c r="A2789" t="s">
        <v>5567</v>
      </c>
      <c r="B2789" s="1" t="s">
        <v>6782</v>
      </c>
      <c r="C2789" s="1" t="s">
        <v>6758</v>
      </c>
      <c r="D2789" s="1" t="s">
        <v>6593</v>
      </c>
      <c r="E2789" t="s">
        <v>5568</v>
      </c>
      <c r="F2789" s="3" t="s">
        <v>6856</v>
      </c>
      <c r="G2789">
        <v>0</v>
      </c>
      <c r="H2789">
        <v>0</v>
      </c>
      <c r="I2789">
        <v>0</v>
      </c>
      <c r="J2789">
        <v>0</v>
      </c>
      <c r="K2789">
        <v>0</v>
      </c>
      <c r="L2789">
        <v>0</v>
      </c>
      <c r="M2789">
        <v>0</v>
      </c>
      <c r="N2789">
        <v>0</v>
      </c>
      <c r="O2789" s="3">
        <v>0</v>
      </c>
      <c r="P2789" s="3">
        <v>0</v>
      </c>
      <c r="Q2789" s="3">
        <v>0</v>
      </c>
      <c r="R2789" s="3">
        <v>0</v>
      </c>
      <c r="S2789" s="3">
        <v>0</v>
      </c>
      <c r="T2789">
        <v>0</v>
      </c>
      <c r="U2789" s="3">
        <f t="shared" si="129"/>
        <v>0</v>
      </c>
      <c r="V2789" s="3">
        <f>+G2789+H2789+I2789</f>
        <v>0</v>
      </c>
      <c r="W2789" s="3">
        <f>+T2789+S2789+R2789+Q2789+P2789+O2789+N2789+M2789+L2789+K2789+J2789</f>
        <v>0</v>
      </c>
      <c r="X2789">
        <v>0</v>
      </c>
      <c r="Y2789" s="3">
        <v>0</v>
      </c>
      <c r="Z2789" s="3">
        <v>0</v>
      </c>
      <c r="AA2789">
        <v>0</v>
      </c>
      <c r="AB2789">
        <v>0</v>
      </c>
      <c r="AC2789">
        <v>0</v>
      </c>
      <c r="AD2789" s="3">
        <f>+AC2789+AB2789+AA2789+Z2789+Y2789+X2789</f>
        <v>0</v>
      </c>
      <c r="AE2789">
        <v>0</v>
      </c>
      <c r="AF2789">
        <v>0</v>
      </c>
      <c r="AG2789">
        <v>0</v>
      </c>
      <c r="AH2789">
        <v>0</v>
      </c>
      <c r="AI2789" s="3">
        <f t="shared" si="130"/>
        <v>0</v>
      </c>
      <c r="AJ2789" s="3">
        <f t="shared" si="131"/>
        <v>0</v>
      </c>
      <c r="AK2789">
        <v>0</v>
      </c>
      <c r="AL2789">
        <v>0</v>
      </c>
      <c r="AM2789">
        <v>0</v>
      </c>
      <c r="AN2789">
        <v>0</v>
      </c>
      <c r="AO2789">
        <v>0</v>
      </c>
      <c r="AP2789">
        <v>0</v>
      </c>
      <c r="AQ2789">
        <v>0</v>
      </c>
      <c r="AR2789">
        <v>0</v>
      </c>
      <c r="AS2789">
        <v>0</v>
      </c>
      <c r="AT2789">
        <v>0</v>
      </c>
    </row>
    <row r="2790" spans="1:46" x14ac:dyDescent="0.25">
      <c r="A2790" t="s">
        <v>5569</v>
      </c>
      <c r="B2790" s="1" t="s">
        <v>6783</v>
      </c>
      <c r="C2790" s="1" t="s">
        <v>6759</v>
      </c>
      <c r="D2790" s="1" t="s">
        <v>6372</v>
      </c>
      <c r="E2790" t="s">
        <v>5570</v>
      </c>
      <c r="F2790" s="3" t="s">
        <v>6857</v>
      </c>
      <c r="G2790">
        <v>456054</v>
      </c>
      <c r="H2790">
        <v>0</v>
      </c>
      <c r="I2790">
        <v>0</v>
      </c>
      <c r="J2790">
        <v>273525</v>
      </c>
      <c r="K2790">
        <v>0</v>
      </c>
      <c r="L2790">
        <v>0</v>
      </c>
      <c r="M2790">
        <v>0</v>
      </c>
      <c r="N2790">
        <v>100076</v>
      </c>
      <c r="O2790" s="3">
        <v>203669</v>
      </c>
      <c r="P2790" s="3">
        <v>0</v>
      </c>
      <c r="Q2790" s="3">
        <v>0</v>
      </c>
      <c r="R2790" s="3">
        <v>0</v>
      </c>
      <c r="S2790" s="3">
        <v>0</v>
      </c>
      <c r="T2790">
        <v>0</v>
      </c>
      <c r="U2790" s="3">
        <f t="shared" si="129"/>
        <v>1033324</v>
      </c>
      <c r="V2790" s="3">
        <f>+G2790+H2790+I2790</f>
        <v>456054</v>
      </c>
      <c r="W2790" s="3">
        <f>+T2790+S2790+R2790+Q2790+P2790+O2790+N2790+M2790+L2790+K2790+J2790</f>
        <v>577270</v>
      </c>
      <c r="X2790">
        <v>0</v>
      </c>
      <c r="Y2790" s="3">
        <v>476754</v>
      </c>
      <c r="Z2790" s="3">
        <v>569567</v>
      </c>
      <c r="AA2790">
        <v>0</v>
      </c>
      <c r="AB2790">
        <v>0</v>
      </c>
      <c r="AC2790">
        <v>0</v>
      </c>
      <c r="AD2790" s="3">
        <f>+AC2790+AB2790+AA2790+Z2790+Y2790+X2790</f>
        <v>1046321</v>
      </c>
      <c r="AE2790">
        <v>516055</v>
      </c>
      <c r="AF2790">
        <v>90665</v>
      </c>
      <c r="AG2790">
        <v>336310</v>
      </c>
      <c r="AH2790">
        <v>103291</v>
      </c>
      <c r="AI2790" s="3">
        <f t="shared" si="130"/>
        <v>0</v>
      </c>
      <c r="AJ2790" s="3">
        <f t="shared" si="131"/>
        <v>1046321</v>
      </c>
      <c r="AK2790">
        <v>923545</v>
      </c>
      <c r="AL2790">
        <v>814449</v>
      </c>
      <c r="AM2790">
        <v>0</v>
      </c>
      <c r="AN2790">
        <v>0</v>
      </c>
      <c r="AO2790">
        <v>21399</v>
      </c>
      <c r="AP2790">
        <v>8576</v>
      </c>
      <c r="AQ2790">
        <v>902146</v>
      </c>
      <c r="AR2790">
        <v>818870</v>
      </c>
      <c r="AS2790">
        <v>0</v>
      </c>
      <c r="AT2790">
        <v>-12997</v>
      </c>
    </row>
    <row r="2791" spans="1:46" x14ac:dyDescent="0.25">
      <c r="A2791" t="s">
        <v>5571</v>
      </c>
      <c r="B2791" s="1" t="s">
        <v>6783</v>
      </c>
      <c r="C2791" s="1" t="s">
        <v>6759</v>
      </c>
      <c r="D2791" s="1" t="s">
        <v>6373</v>
      </c>
      <c r="E2791" t="s">
        <v>5572</v>
      </c>
      <c r="F2791" s="3" t="s">
        <v>6856</v>
      </c>
      <c r="G2791">
        <v>0</v>
      </c>
      <c r="H2791">
        <v>0</v>
      </c>
      <c r="I2791">
        <v>0</v>
      </c>
      <c r="J2791">
        <v>0</v>
      </c>
      <c r="K2791">
        <v>0</v>
      </c>
      <c r="L2791">
        <v>0</v>
      </c>
      <c r="M2791">
        <v>0</v>
      </c>
      <c r="N2791">
        <v>0</v>
      </c>
      <c r="O2791" s="3">
        <v>0</v>
      </c>
      <c r="P2791" s="3">
        <v>0</v>
      </c>
      <c r="Q2791" s="3">
        <v>0</v>
      </c>
      <c r="R2791" s="3">
        <v>0</v>
      </c>
      <c r="S2791" s="3">
        <v>0</v>
      </c>
      <c r="T2791">
        <v>0</v>
      </c>
      <c r="U2791" s="3">
        <f t="shared" si="129"/>
        <v>0</v>
      </c>
      <c r="V2791" s="3">
        <f>+G2791+H2791+I2791</f>
        <v>0</v>
      </c>
      <c r="W2791" s="3">
        <f>+T2791+S2791+R2791+Q2791+P2791+O2791+N2791+M2791+L2791+K2791+J2791</f>
        <v>0</v>
      </c>
      <c r="X2791">
        <v>0</v>
      </c>
      <c r="Y2791" s="3">
        <v>0</v>
      </c>
      <c r="Z2791" s="3">
        <v>0</v>
      </c>
      <c r="AA2791">
        <v>0</v>
      </c>
      <c r="AB2791">
        <v>0</v>
      </c>
      <c r="AC2791">
        <v>0</v>
      </c>
      <c r="AD2791" s="3">
        <f>+AC2791+AB2791+AA2791+Z2791+Y2791+X2791</f>
        <v>0</v>
      </c>
      <c r="AE2791">
        <v>0</v>
      </c>
      <c r="AF2791">
        <v>0</v>
      </c>
      <c r="AG2791">
        <v>0</v>
      </c>
      <c r="AH2791">
        <v>0</v>
      </c>
      <c r="AI2791" s="3">
        <f t="shared" si="130"/>
        <v>0</v>
      </c>
      <c r="AJ2791" s="3">
        <f t="shared" si="131"/>
        <v>0</v>
      </c>
      <c r="AK2791">
        <v>0</v>
      </c>
      <c r="AL2791">
        <v>0</v>
      </c>
      <c r="AM2791">
        <v>0</v>
      </c>
      <c r="AN2791">
        <v>0</v>
      </c>
      <c r="AO2791">
        <v>0</v>
      </c>
      <c r="AP2791">
        <v>0</v>
      </c>
      <c r="AQ2791">
        <v>0</v>
      </c>
      <c r="AR2791">
        <v>0</v>
      </c>
      <c r="AS2791">
        <v>0</v>
      </c>
      <c r="AT2791">
        <v>0</v>
      </c>
    </row>
    <row r="2792" spans="1:46" x14ac:dyDescent="0.25">
      <c r="A2792" t="s">
        <v>5573</v>
      </c>
      <c r="B2792" s="1" t="s">
        <v>6783</v>
      </c>
      <c r="C2792" s="1" t="s">
        <v>6759</v>
      </c>
      <c r="D2792" s="1" t="s">
        <v>6374</v>
      </c>
      <c r="E2792" t="s">
        <v>5574</v>
      </c>
      <c r="F2792" s="3" t="s">
        <v>6857</v>
      </c>
      <c r="G2792">
        <v>25443</v>
      </c>
      <c r="H2792">
        <v>0</v>
      </c>
      <c r="I2792">
        <v>0</v>
      </c>
      <c r="J2792">
        <v>0</v>
      </c>
      <c r="K2792">
        <v>50661</v>
      </c>
      <c r="L2792">
        <v>0</v>
      </c>
      <c r="M2792">
        <v>0</v>
      </c>
      <c r="N2792">
        <v>0</v>
      </c>
      <c r="O2792" s="3">
        <v>609</v>
      </c>
      <c r="P2792" s="3">
        <v>0</v>
      </c>
      <c r="Q2792" s="3">
        <v>0</v>
      </c>
      <c r="R2792" s="3">
        <v>0</v>
      </c>
      <c r="S2792" s="3">
        <v>0</v>
      </c>
      <c r="T2792">
        <v>65000</v>
      </c>
      <c r="U2792" s="3">
        <f t="shared" si="129"/>
        <v>141713</v>
      </c>
      <c r="V2792" s="3">
        <f>+G2792+H2792+I2792</f>
        <v>25443</v>
      </c>
      <c r="W2792" s="3">
        <f>+T2792+S2792+R2792+Q2792+P2792+O2792+N2792+M2792+L2792+K2792+J2792</f>
        <v>116270</v>
      </c>
      <c r="X2792">
        <v>0</v>
      </c>
      <c r="Y2792" s="3">
        <v>51388</v>
      </c>
      <c r="Z2792" s="3">
        <v>20156</v>
      </c>
      <c r="AA2792">
        <v>0</v>
      </c>
      <c r="AB2792">
        <v>0</v>
      </c>
      <c r="AC2792">
        <v>66421</v>
      </c>
      <c r="AD2792" s="3">
        <f>+AC2792+AB2792+AA2792+Z2792+Y2792+X2792</f>
        <v>137965</v>
      </c>
      <c r="AE2792">
        <v>0</v>
      </c>
      <c r="AF2792">
        <v>2144</v>
      </c>
      <c r="AG2792">
        <v>0</v>
      </c>
      <c r="AH2792">
        <v>69400</v>
      </c>
      <c r="AI2792" s="3">
        <f t="shared" si="130"/>
        <v>66421</v>
      </c>
      <c r="AJ2792" s="3">
        <f t="shared" si="131"/>
        <v>137965</v>
      </c>
      <c r="AK2792">
        <v>22432</v>
      </c>
      <c r="AL2792">
        <v>26179</v>
      </c>
      <c r="AM2792">
        <v>0</v>
      </c>
      <c r="AN2792">
        <v>0</v>
      </c>
      <c r="AO2792">
        <v>0</v>
      </c>
      <c r="AP2792">
        <v>0</v>
      </c>
      <c r="AQ2792">
        <v>0</v>
      </c>
      <c r="AR2792">
        <v>0</v>
      </c>
      <c r="AS2792">
        <v>22432</v>
      </c>
      <c r="AT2792">
        <v>26179</v>
      </c>
    </row>
    <row r="2793" spans="1:46" x14ac:dyDescent="0.25">
      <c r="A2793" t="s">
        <v>5575</v>
      </c>
      <c r="B2793" s="1" t="s">
        <v>6783</v>
      </c>
      <c r="C2793" s="1" t="s">
        <v>6759</v>
      </c>
      <c r="D2793" s="1" t="s">
        <v>6376</v>
      </c>
      <c r="E2793" t="s">
        <v>5576</v>
      </c>
      <c r="F2793" s="3" t="s">
        <v>6856</v>
      </c>
      <c r="G2793">
        <v>0</v>
      </c>
      <c r="H2793">
        <v>0</v>
      </c>
      <c r="I2793">
        <v>0</v>
      </c>
      <c r="J2793">
        <v>0</v>
      </c>
      <c r="K2793">
        <v>0</v>
      </c>
      <c r="L2793">
        <v>0</v>
      </c>
      <c r="M2793">
        <v>0</v>
      </c>
      <c r="N2793">
        <v>0</v>
      </c>
      <c r="O2793" s="3">
        <v>0</v>
      </c>
      <c r="P2793" s="3">
        <v>0</v>
      </c>
      <c r="Q2793" s="3">
        <v>0</v>
      </c>
      <c r="R2793" s="3">
        <v>0</v>
      </c>
      <c r="S2793" s="3">
        <v>0</v>
      </c>
      <c r="T2793">
        <v>0</v>
      </c>
      <c r="U2793" s="3">
        <f t="shared" si="129"/>
        <v>0</v>
      </c>
      <c r="V2793" s="3">
        <f>+G2793+H2793+I2793</f>
        <v>0</v>
      </c>
      <c r="W2793" s="3">
        <f>+T2793+S2793+R2793+Q2793+P2793+O2793+N2793+M2793+L2793+K2793+J2793</f>
        <v>0</v>
      </c>
      <c r="X2793">
        <v>0</v>
      </c>
      <c r="Y2793" s="3">
        <v>0</v>
      </c>
      <c r="Z2793" s="3">
        <v>0</v>
      </c>
      <c r="AA2793">
        <v>0</v>
      </c>
      <c r="AB2793">
        <v>0</v>
      </c>
      <c r="AC2793">
        <v>0</v>
      </c>
      <c r="AD2793" s="3">
        <f>+AC2793+AB2793+AA2793+Z2793+Y2793+X2793</f>
        <v>0</v>
      </c>
      <c r="AE2793">
        <v>0</v>
      </c>
      <c r="AF2793">
        <v>0</v>
      </c>
      <c r="AG2793">
        <v>0</v>
      </c>
      <c r="AH2793">
        <v>0</v>
      </c>
      <c r="AI2793" s="3">
        <f t="shared" si="130"/>
        <v>0</v>
      </c>
      <c r="AJ2793" s="3">
        <f t="shared" si="131"/>
        <v>0</v>
      </c>
      <c r="AK2793">
        <v>0</v>
      </c>
      <c r="AL2793">
        <v>0</v>
      </c>
      <c r="AM2793">
        <v>0</v>
      </c>
      <c r="AN2793">
        <v>0</v>
      </c>
      <c r="AO2793">
        <v>0</v>
      </c>
      <c r="AP2793">
        <v>0</v>
      </c>
      <c r="AQ2793">
        <v>0</v>
      </c>
      <c r="AR2793">
        <v>0</v>
      </c>
      <c r="AS2793">
        <v>0</v>
      </c>
      <c r="AT2793">
        <v>0</v>
      </c>
    </row>
    <row r="2794" spans="1:46" x14ac:dyDescent="0.25">
      <c r="A2794" t="s">
        <v>5577</v>
      </c>
      <c r="B2794" s="1" t="s">
        <v>6783</v>
      </c>
      <c r="C2794" s="1" t="s">
        <v>6759</v>
      </c>
      <c r="D2794" s="1" t="s">
        <v>6377</v>
      </c>
      <c r="E2794" t="s">
        <v>5578</v>
      </c>
      <c r="F2794" s="3" t="s">
        <v>6856</v>
      </c>
      <c r="G2794">
        <v>0</v>
      </c>
      <c r="H2794">
        <v>0</v>
      </c>
      <c r="I2794">
        <v>0</v>
      </c>
      <c r="J2794">
        <v>0</v>
      </c>
      <c r="K2794">
        <v>0</v>
      </c>
      <c r="L2794">
        <v>0</v>
      </c>
      <c r="M2794">
        <v>0</v>
      </c>
      <c r="N2794">
        <v>0</v>
      </c>
      <c r="O2794" s="3">
        <v>0</v>
      </c>
      <c r="P2794" s="3">
        <v>0</v>
      </c>
      <c r="Q2794" s="3">
        <v>0</v>
      </c>
      <c r="R2794" s="3">
        <v>0</v>
      </c>
      <c r="S2794" s="3">
        <v>0</v>
      </c>
      <c r="T2794">
        <v>0</v>
      </c>
      <c r="U2794" s="3">
        <f t="shared" si="129"/>
        <v>0</v>
      </c>
      <c r="V2794" s="3">
        <f>+G2794+H2794+I2794</f>
        <v>0</v>
      </c>
      <c r="W2794" s="3">
        <f>+T2794+S2794+R2794+Q2794+P2794+O2794+N2794+M2794+L2794+K2794+J2794</f>
        <v>0</v>
      </c>
      <c r="X2794">
        <v>0</v>
      </c>
      <c r="Y2794" s="3">
        <v>0</v>
      </c>
      <c r="Z2794" s="3">
        <v>0</v>
      </c>
      <c r="AA2794">
        <v>0</v>
      </c>
      <c r="AB2794">
        <v>0</v>
      </c>
      <c r="AC2794">
        <v>0</v>
      </c>
      <c r="AD2794" s="3">
        <f>+AC2794+AB2794+AA2794+Z2794+Y2794+X2794</f>
        <v>0</v>
      </c>
      <c r="AE2794">
        <v>0</v>
      </c>
      <c r="AF2794">
        <v>0</v>
      </c>
      <c r="AG2794">
        <v>0</v>
      </c>
      <c r="AH2794">
        <v>0</v>
      </c>
      <c r="AI2794" s="3">
        <f t="shared" si="130"/>
        <v>0</v>
      </c>
      <c r="AJ2794" s="3">
        <f t="shared" si="131"/>
        <v>0</v>
      </c>
      <c r="AK2794">
        <v>0</v>
      </c>
      <c r="AL2794">
        <v>0</v>
      </c>
      <c r="AM2794">
        <v>0</v>
      </c>
      <c r="AN2794">
        <v>0</v>
      </c>
      <c r="AO2794">
        <v>0</v>
      </c>
      <c r="AP2794">
        <v>0</v>
      </c>
      <c r="AQ2794">
        <v>0</v>
      </c>
      <c r="AR2794">
        <v>0</v>
      </c>
      <c r="AS2794">
        <v>0</v>
      </c>
      <c r="AT2794">
        <v>0</v>
      </c>
    </row>
    <row r="2795" spans="1:46" x14ac:dyDescent="0.25">
      <c r="A2795" t="s">
        <v>5579</v>
      </c>
      <c r="B2795" s="1" t="s">
        <v>6783</v>
      </c>
      <c r="C2795" s="1" t="s">
        <v>6759</v>
      </c>
      <c r="D2795" s="1" t="s">
        <v>6378</v>
      </c>
      <c r="E2795" t="s">
        <v>5580</v>
      </c>
      <c r="F2795" s="3" t="s">
        <v>6856</v>
      </c>
      <c r="G2795">
        <v>0</v>
      </c>
      <c r="H2795">
        <v>0</v>
      </c>
      <c r="I2795">
        <v>0</v>
      </c>
      <c r="J2795">
        <v>0</v>
      </c>
      <c r="K2795">
        <v>0</v>
      </c>
      <c r="L2795">
        <v>0</v>
      </c>
      <c r="M2795">
        <v>0</v>
      </c>
      <c r="N2795">
        <v>0</v>
      </c>
      <c r="O2795" s="3">
        <v>0</v>
      </c>
      <c r="P2795" s="3">
        <v>0</v>
      </c>
      <c r="Q2795" s="3">
        <v>0</v>
      </c>
      <c r="R2795" s="3">
        <v>0</v>
      </c>
      <c r="S2795" s="3">
        <v>0</v>
      </c>
      <c r="T2795">
        <v>0</v>
      </c>
      <c r="U2795" s="3">
        <f t="shared" si="129"/>
        <v>0</v>
      </c>
      <c r="V2795" s="3">
        <f>+G2795+H2795+I2795</f>
        <v>0</v>
      </c>
      <c r="W2795" s="3">
        <f>+T2795+S2795+R2795+Q2795+P2795+O2795+N2795+M2795+L2795+K2795+J2795</f>
        <v>0</v>
      </c>
      <c r="X2795">
        <v>0</v>
      </c>
      <c r="Y2795" s="3">
        <v>0</v>
      </c>
      <c r="Z2795" s="3">
        <v>0</v>
      </c>
      <c r="AA2795">
        <v>0</v>
      </c>
      <c r="AB2795">
        <v>0</v>
      </c>
      <c r="AC2795">
        <v>0</v>
      </c>
      <c r="AD2795" s="3">
        <f>+AC2795+AB2795+AA2795+Z2795+Y2795+X2795</f>
        <v>0</v>
      </c>
      <c r="AE2795">
        <v>0</v>
      </c>
      <c r="AF2795">
        <v>0</v>
      </c>
      <c r="AG2795">
        <v>0</v>
      </c>
      <c r="AH2795">
        <v>0</v>
      </c>
      <c r="AI2795" s="3">
        <f t="shared" si="130"/>
        <v>0</v>
      </c>
      <c r="AJ2795" s="3">
        <f t="shared" si="131"/>
        <v>0</v>
      </c>
      <c r="AK2795">
        <v>0</v>
      </c>
      <c r="AL2795">
        <v>0</v>
      </c>
      <c r="AM2795">
        <v>0</v>
      </c>
      <c r="AN2795">
        <v>0</v>
      </c>
      <c r="AO2795">
        <v>0</v>
      </c>
      <c r="AP2795">
        <v>0</v>
      </c>
      <c r="AQ2795">
        <v>0</v>
      </c>
      <c r="AR2795">
        <v>0</v>
      </c>
      <c r="AS2795">
        <v>0</v>
      </c>
      <c r="AT2795">
        <v>0</v>
      </c>
    </row>
    <row r="2796" spans="1:46" x14ac:dyDescent="0.25">
      <c r="A2796" t="s">
        <v>5581</v>
      </c>
      <c r="B2796" s="1" t="s">
        <v>6783</v>
      </c>
      <c r="C2796" s="1" t="s">
        <v>6759</v>
      </c>
      <c r="D2796" s="1" t="s">
        <v>6382</v>
      </c>
      <c r="E2796" t="s">
        <v>5582</v>
      </c>
      <c r="F2796" s="3" t="s">
        <v>6856</v>
      </c>
      <c r="G2796">
        <v>0</v>
      </c>
      <c r="H2796">
        <v>0</v>
      </c>
      <c r="I2796">
        <v>0</v>
      </c>
      <c r="J2796">
        <v>0</v>
      </c>
      <c r="K2796">
        <v>0</v>
      </c>
      <c r="L2796">
        <v>0</v>
      </c>
      <c r="M2796">
        <v>0</v>
      </c>
      <c r="N2796">
        <v>0</v>
      </c>
      <c r="O2796" s="3">
        <v>0</v>
      </c>
      <c r="P2796" s="3">
        <v>0</v>
      </c>
      <c r="Q2796" s="3">
        <v>0</v>
      </c>
      <c r="R2796" s="3">
        <v>0</v>
      </c>
      <c r="S2796" s="3">
        <v>0</v>
      </c>
      <c r="T2796">
        <v>0</v>
      </c>
      <c r="U2796" s="3">
        <f t="shared" si="129"/>
        <v>0</v>
      </c>
      <c r="V2796" s="3">
        <f>+G2796+H2796+I2796</f>
        <v>0</v>
      </c>
      <c r="W2796" s="3">
        <f>+T2796+S2796+R2796+Q2796+P2796+O2796+N2796+M2796+L2796+K2796+J2796</f>
        <v>0</v>
      </c>
      <c r="X2796">
        <v>0</v>
      </c>
      <c r="Y2796" s="3">
        <v>0</v>
      </c>
      <c r="Z2796" s="3">
        <v>0</v>
      </c>
      <c r="AA2796">
        <v>0</v>
      </c>
      <c r="AB2796">
        <v>0</v>
      </c>
      <c r="AC2796">
        <v>0</v>
      </c>
      <c r="AD2796" s="3">
        <f>+AC2796+AB2796+AA2796+Z2796+Y2796+X2796</f>
        <v>0</v>
      </c>
      <c r="AE2796">
        <v>0</v>
      </c>
      <c r="AF2796">
        <v>0</v>
      </c>
      <c r="AG2796">
        <v>0</v>
      </c>
      <c r="AH2796">
        <v>0</v>
      </c>
      <c r="AI2796" s="3">
        <f t="shared" si="130"/>
        <v>0</v>
      </c>
      <c r="AJ2796" s="3">
        <f t="shared" si="131"/>
        <v>0</v>
      </c>
      <c r="AK2796">
        <v>0</v>
      </c>
      <c r="AL2796">
        <v>0</v>
      </c>
      <c r="AM2796">
        <v>0</v>
      </c>
      <c r="AN2796">
        <v>0</v>
      </c>
      <c r="AO2796">
        <v>0</v>
      </c>
      <c r="AP2796">
        <v>0</v>
      </c>
      <c r="AQ2796">
        <v>0</v>
      </c>
      <c r="AR2796">
        <v>0</v>
      </c>
      <c r="AS2796">
        <v>0</v>
      </c>
      <c r="AT2796">
        <v>0</v>
      </c>
    </row>
    <row r="2797" spans="1:46" x14ac:dyDescent="0.25">
      <c r="A2797" t="s">
        <v>5583</v>
      </c>
      <c r="B2797" s="1" t="s">
        <v>6783</v>
      </c>
      <c r="C2797" s="1" t="s">
        <v>6759</v>
      </c>
      <c r="D2797" s="1" t="s">
        <v>6383</v>
      </c>
      <c r="E2797" t="s">
        <v>5584</v>
      </c>
      <c r="F2797" s="3" t="s">
        <v>6856</v>
      </c>
      <c r="G2797">
        <v>0</v>
      </c>
      <c r="H2797">
        <v>0</v>
      </c>
      <c r="I2797">
        <v>0</v>
      </c>
      <c r="J2797">
        <v>0</v>
      </c>
      <c r="K2797">
        <v>0</v>
      </c>
      <c r="L2797">
        <v>0</v>
      </c>
      <c r="M2797">
        <v>0</v>
      </c>
      <c r="N2797">
        <v>0</v>
      </c>
      <c r="O2797" s="3">
        <v>0</v>
      </c>
      <c r="P2797" s="3">
        <v>0</v>
      </c>
      <c r="Q2797" s="3">
        <v>0</v>
      </c>
      <c r="R2797" s="3">
        <v>0</v>
      </c>
      <c r="S2797" s="3">
        <v>0</v>
      </c>
      <c r="T2797">
        <v>0</v>
      </c>
      <c r="U2797" s="3">
        <f t="shared" si="129"/>
        <v>0</v>
      </c>
      <c r="V2797" s="3">
        <f>+G2797+H2797+I2797</f>
        <v>0</v>
      </c>
      <c r="W2797" s="3">
        <f>+T2797+S2797+R2797+Q2797+P2797+O2797+N2797+M2797+L2797+K2797+J2797</f>
        <v>0</v>
      </c>
      <c r="X2797">
        <v>0</v>
      </c>
      <c r="Y2797" s="3">
        <v>0</v>
      </c>
      <c r="Z2797" s="3">
        <v>0</v>
      </c>
      <c r="AA2797">
        <v>0</v>
      </c>
      <c r="AB2797">
        <v>0</v>
      </c>
      <c r="AC2797">
        <v>0</v>
      </c>
      <c r="AD2797" s="3">
        <f>+AC2797+AB2797+AA2797+Z2797+Y2797+X2797</f>
        <v>0</v>
      </c>
      <c r="AE2797">
        <v>0</v>
      </c>
      <c r="AF2797">
        <v>0</v>
      </c>
      <c r="AG2797">
        <v>0</v>
      </c>
      <c r="AH2797">
        <v>0</v>
      </c>
      <c r="AI2797" s="3">
        <f t="shared" si="130"/>
        <v>0</v>
      </c>
      <c r="AJ2797" s="3">
        <f t="shared" si="131"/>
        <v>0</v>
      </c>
      <c r="AK2797">
        <v>0</v>
      </c>
      <c r="AL2797">
        <v>0</v>
      </c>
      <c r="AM2797">
        <v>0</v>
      </c>
      <c r="AN2797">
        <v>0</v>
      </c>
      <c r="AO2797">
        <v>0</v>
      </c>
      <c r="AP2797">
        <v>0</v>
      </c>
      <c r="AQ2797">
        <v>0</v>
      </c>
      <c r="AR2797">
        <v>0</v>
      </c>
      <c r="AS2797">
        <v>0</v>
      </c>
      <c r="AT2797">
        <v>0</v>
      </c>
    </row>
    <row r="2798" spans="1:46" x14ac:dyDescent="0.25">
      <c r="A2798" t="s">
        <v>5585</v>
      </c>
      <c r="B2798" s="1" t="s">
        <v>6783</v>
      </c>
      <c r="C2798" s="1" t="s">
        <v>6759</v>
      </c>
      <c r="D2798" s="1" t="s">
        <v>6384</v>
      </c>
      <c r="E2798" t="s">
        <v>5586</v>
      </c>
      <c r="F2798" s="3" t="s">
        <v>6856</v>
      </c>
      <c r="G2798">
        <v>0</v>
      </c>
      <c r="H2798">
        <v>0</v>
      </c>
      <c r="I2798">
        <v>0</v>
      </c>
      <c r="J2798">
        <v>0</v>
      </c>
      <c r="K2798">
        <v>0</v>
      </c>
      <c r="L2798">
        <v>0</v>
      </c>
      <c r="M2798">
        <v>0</v>
      </c>
      <c r="N2798">
        <v>0</v>
      </c>
      <c r="O2798" s="3">
        <v>0</v>
      </c>
      <c r="P2798" s="3">
        <v>0</v>
      </c>
      <c r="Q2798" s="3">
        <v>0</v>
      </c>
      <c r="R2798" s="3">
        <v>0</v>
      </c>
      <c r="S2798" s="3">
        <v>0</v>
      </c>
      <c r="T2798">
        <v>0</v>
      </c>
      <c r="U2798" s="3">
        <f t="shared" si="129"/>
        <v>0</v>
      </c>
      <c r="V2798" s="3">
        <f>+G2798+H2798+I2798</f>
        <v>0</v>
      </c>
      <c r="W2798" s="3">
        <f>+T2798+S2798+R2798+Q2798+P2798+O2798+N2798+M2798+L2798+K2798+J2798</f>
        <v>0</v>
      </c>
      <c r="X2798">
        <v>0</v>
      </c>
      <c r="Y2798" s="3">
        <v>0</v>
      </c>
      <c r="Z2798" s="3">
        <v>0</v>
      </c>
      <c r="AA2798">
        <v>0</v>
      </c>
      <c r="AB2798">
        <v>0</v>
      </c>
      <c r="AC2798">
        <v>0</v>
      </c>
      <c r="AD2798" s="3">
        <f>+AC2798+AB2798+AA2798+Z2798+Y2798+X2798</f>
        <v>0</v>
      </c>
      <c r="AE2798">
        <v>0</v>
      </c>
      <c r="AF2798">
        <v>0</v>
      </c>
      <c r="AG2798">
        <v>0</v>
      </c>
      <c r="AH2798">
        <v>0</v>
      </c>
      <c r="AI2798" s="3">
        <f t="shared" si="130"/>
        <v>0</v>
      </c>
      <c r="AJ2798" s="3">
        <f t="shared" si="131"/>
        <v>0</v>
      </c>
      <c r="AK2798">
        <v>0</v>
      </c>
      <c r="AL2798">
        <v>0</v>
      </c>
      <c r="AM2798">
        <v>0</v>
      </c>
      <c r="AN2798">
        <v>0</v>
      </c>
      <c r="AO2798">
        <v>0</v>
      </c>
      <c r="AP2798">
        <v>0</v>
      </c>
      <c r="AQ2798">
        <v>0</v>
      </c>
      <c r="AR2798">
        <v>0</v>
      </c>
      <c r="AS2798">
        <v>0</v>
      </c>
      <c r="AT2798">
        <v>0</v>
      </c>
    </row>
    <row r="2799" spans="1:46" x14ac:dyDescent="0.25">
      <c r="A2799" t="s">
        <v>5587</v>
      </c>
      <c r="B2799" s="1" t="s">
        <v>6783</v>
      </c>
      <c r="C2799" s="1" t="s">
        <v>6759</v>
      </c>
      <c r="D2799" s="1" t="s">
        <v>6386</v>
      </c>
      <c r="E2799" t="s">
        <v>5588</v>
      </c>
      <c r="F2799" s="3" t="s">
        <v>6856</v>
      </c>
      <c r="G2799">
        <v>0</v>
      </c>
      <c r="H2799">
        <v>0</v>
      </c>
      <c r="I2799">
        <v>0</v>
      </c>
      <c r="J2799">
        <v>0</v>
      </c>
      <c r="K2799">
        <v>0</v>
      </c>
      <c r="L2799">
        <v>0</v>
      </c>
      <c r="M2799">
        <v>0</v>
      </c>
      <c r="N2799">
        <v>0</v>
      </c>
      <c r="O2799" s="3">
        <v>0</v>
      </c>
      <c r="P2799" s="3">
        <v>0</v>
      </c>
      <c r="Q2799" s="3">
        <v>0</v>
      </c>
      <c r="R2799" s="3">
        <v>0</v>
      </c>
      <c r="S2799" s="3">
        <v>0</v>
      </c>
      <c r="T2799">
        <v>0</v>
      </c>
      <c r="U2799" s="3">
        <f t="shared" si="129"/>
        <v>0</v>
      </c>
      <c r="V2799" s="3">
        <f>+G2799+H2799+I2799</f>
        <v>0</v>
      </c>
      <c r="W2799" s="3">
        <f>+T2799+S2799+R2799+Q2799+P2799+O2799+N2799+M2799+L2799+K2799+J2799</f>
        <v>0</v>
      </c>
      <c r="X2799">
        <v>0</v>
      </c>
      <c r="Y2799" s="3">
        <v>0</v>
      </c>
      <c r="Z2799" s="3">
        <v>0</v>
      </c>
      <c r="AA2799">
        <v>0</v>
      </c>
      <c r="AB2799">
        <v>0</v>
      </c>
      <c r="AC2799">
        <v>0</v>
      </c>
      <c r="AD2799" s="3">
        <f>+AC2799+AB2799+AA2799+Z2799+Y2799+X2799</f>
        <v>0</v>
      </c>
      <c r="AE2799">
        <v>0</v>
      </c>
      <c r="AF2799">
        <v>0</v>
      </c>
      <c r="AG2799">
        <v>0</v>
      </c>
      <c r="AH2799">
        <v>0</v>
      </c>
      <c r="AI2799" s="3">
        <f t="shared" si="130"/>
        <v>0</v>
      </c>
      <c r="AJ2799" s="3">
        <f t="shared" si="131"/>
        <v>0</v>
      </c>
      <c r="AK2799">
        <v>0</v>
      </c>
      <c r="AL2799">
        <v>0</v>
      </c>
      <c r="AM2799">
        <v>0</v>
      </c>
      <c r="AN2799">
        <v>0</v>
      </c>
      <c r="AO2799">
        <v>0</v>
      </c>
      <c r="AP2799">
        <v>0</v>
      </c>
      <c r="AQ2799">
        <v>0</v>
      </c>
      <c r="AR2799">
        <v>0</v>
      </c>
      <c r="AS2799">
        <v>0</v>
      </c>
      <c r="AT2799">
        <v>0</v>
      </c>
    </row>
    <row r="2800" spans="1:46" x14ac:dyDescent="0.25">
      <c r="A2800" t="s">
        <v>5589</v>
      </c>
      <c r="B2800" s="1" t="s">
        <v>6783</v>
      </c>
      <c r="C2800" s="1" t="s">
        <v>6759</v>
      </c>
      <c r="D2800" s="1" t="s">
        <v>6395</v>
      </c>
      <c r="E2800" t="s">
        <v>5590</v>
      </c>
      <c r="F2800" s="3" t="s">
        <v>6856</v>
      </c>
      <c r="G2800">
        <v>0</v>
      </c>
      <c r="H2800">
        <v>0</v>
      </c>
      <c r="I2800">
        <v>0</v>
      </c>
      <c r="J2800">
        <v>0</v>
      </c>
      <c r="K2800">
        <v>0</v>
      </c>
      <c r="L2800">
        <v>0</v>
      </c>
      <c r="M2800">
        <v>0</v>
      </c>
      <c r="N2800">
        <v>0</v>
      </c>
      <c r="O2800" s="3">
        <v>0</v>
      </c>
      <c r="P2800" s="3">
        <v>0</v>
      </c>
      <c r="Q2800" s="3">
        <v>0</v>
      </c>
      <c r="R2800" s="3">
        <v>0</v>
      </c>
      <c r="S2800" s="3">
        <v>0</v>
      </c>
      <c r="T2800">
        <v>0</v>
      </c>
      <c r="U2800" s="3">
        <f t="shared" si="129"/>
        <v>0</v>
      </c>
      <c r="V2800" s="3">
        <f>+G2800+H2800+I2800</f>
        <v>0</v>
      </c>
      <c r="W2800" s="3">
        <f>+T2800+S2800+R2800+Q2800+P2800+O2800+N2800+M2800+L2800+K2800+J2800</f>
        <v>0</v>
      </c>
      <c r="X2800">
        <v>0</v>
      </c>
      <c r="Y2800" s="3">
        <v>0</v>
      </c>
      <c r="Z2800" s="3">
        <v>0</v>
      </c>
      <c r="AA2800">
        <v>0</v>
      </c>
      <c r="AB2800">
        <v>0</v>
      </c>
      <c r="AC2800">
        <v>0</v>
      </c>
      <c r="AD2800" s="3">
        <f>+AC2800+AB2800+AA2800+Z2800+Y2800+X2800</f>
        <v>0</v>
      </c>
      <c r="AE2800">
        <v>0</v>
      </c>
      <c r="AF2800">
        <v>0</v>
      </c>
      <c r="AG2800">
        <v>0</v>
      </c>
      <c r="AH2800">
        <v>0</v>
      </c>
      <c r="AI2800" s="3">
        <f t="shared" si="130"/>
        <v>0</v>
      </c>
      <c r="AJ2800" s="3">
        <f t="shared" si="131"/>
        <v>0</v>
      </c>
      <c r="AK2800">
        <v>0</v>
      </c>
      <c r="AL2800">
        <v>0</v>
      </c>
      <c r="AM2800">
        <v>0</v>
      </c>
      <c r="AN2800">
        <v>0</v>
      </c>
      <c r="AO2800">
        <v>0</v>
      </c>
      <c r="AP2800">
        <v>0</v>
      </c>
      <c r="AQ2800">
        <v>0</v>
      </c>
      <c r="AR2800">
        <v>0</v>
      </c>
      <c r="AS2800">
        <v>0</v>
      </c>
      <c r="AT2800">
        <v>0</v>
      </c>
    </row>
    <row r="2801" spans="1:46" x14ac:dyDescent="0.25">
      <c r="A2801" t="s">
        <v>5591</v>
      </c>
      <c r="B2801" s="1" t="s">
        <v>6783</v>
      </c>
      <c r="C2801" s="1" t="s">
        <v>6759</v>
      </c>
      <c r="D2801" s="1" t="s">
        <v>6397</v>
      </c>
      <c r="E2801" t="s">
        <v>5592</v>
      </c>
      <c r="F2801" s="3" t="s">
        <v>6856</v>
      </c>
      <c r="G2801">
        <v>0</v>
      </c>
      <c r="H2801">
        <v>0</v>
      </c>
      <c r="I2801">
        <v>0</v>
      </c>
      <c r="J2801">
        <v>0</v>
      </c>
      <c r="K2801">
        <v>0</v>
      </c>
      <c r="L2801">
        <v>0</v>
      </c>
      <c r="M2801">
        <v>0</v>
      </c>
      <c r="N2801">
        <v>0</v>
      </c>
      <c r="O2801" s="3">
        <v>0</v>
      </c>
      <c r="P2801" s="3">
        <v>0</v>
      </c>
      <c r="Q2801" s="3">
        <v>0</v>
      </c>
      <c r="R2801" s="3">
        <v>0</v>
      </c>
      <c r="S2801" s="3">
        <v>0</v>
      </c>
      <c r="T2801">
        <v>0</v>
      </c>
      <c r="U2801" s="3">
        <f t="shared" si="129"/>
        <v>0</v>
      </c>
      <c r="V2801" s="3">
        <f>+G2801+H2801+I2801</f>
        <v>0</v>
      </c>
      <c r="W2801" s="3">
        <f>+T2801+S2801+R2801+Q2801+P2801+O2801+N2801+M2801+L2801+K2801+J2801</f>
        <v>0</v>
      </c>
      <c r="X2801">
        <v>0</v>
      </c>
      <c r="Y2801" s="3">
        <v>0</v>
      </c>
      <c r="Z2801" s="3">
        <v>0</v>
      </c>
      <c r="AA2801">
        <v>0</v>
      </c>
      <c r="AB2801">
        <v>0</v>
      </c>
      <c r="AC2801">
        <v>0</v>
      </c>
      <c r="AD2801" s="3">
        <f>+AC2801+AB2801+AA2801+Z2801+Y2801+X2801</f>
        <v>0</v>
      </c>
      <c r="AE2801">
        <v>0</v>
      </c>
      <c r="AF2801">
        <v>0</v>
      </c>
      <c r="AG2801">
        <v>0</v>
      </c>
      <c r="AH2801">
        <v>0</v>
      </c>
      <c r="AI2801" s="3">
        <f t="shared" si="130"/>
        <v>0</v>
      </c>
      <c r="AJ2801" s="3">
        <f t="shared" si="131"/>
        <v>0</v>
      </c>
      <c r="AK2801">
        <v>0</v>
      </c>
      <c r="AL2801">
        <v>0</v>
      </c>
      <c r="AM2801">
        <v>0</v>
      </c>
      <c r="AN2801">
        <v>0</v>
      </c>
      <c r="AO2801">
        <v>0</v>
      </c>
      <c r="AP2801">
        <v>0</v>
      </c>
      <c r="AQ2801">
        <v>0</v>
      </c>
      <c r="AR2801">
        <v>0</v>
      </c>
      <c r="AS2801">
        <v>0</v>
      </c>
      <c r="AT2801">
        <v>0</v>
      </c>
    </row>
    <row r="2802" spans="1:46" x14ac:dyDescent="0.25">
      <c r="A2802" t="s">
        <v>5593</v>
      </c>
      <c r="B2802" s="1" t="s">
        <v>6783</v>
      </c>
      <c r="C2802" s="1" t="s">
        <v>6759</v>
      </c>
      <c r="D2802" s="1" t="s">
        <v>6398</v>
      </c>
      <c r="E2802" t="s">
        <v>5594</v>
      </c>
      <c r="F2802" s="3" t="s">
        <v>6856</v>
      </c>
      <c r="G2802">
        <v>0</v>
      </c>
      <c r="H2802">
        <v>0</v>
      </c>
      <c r="I2802">
        <v>0</v>
      </c>
      <c r="J2802">
        <v>0</v>
      </c>
      <c r="K2802">
        <v>0</v>
      </c>
      <c r="L2802">
        <v>0</v>
      </c>
      <c r="M2802">
        <v>0</v>
      </c>
      <c r="N2802">
        <v>0</v>
      </c>
      <c r="O2802" s="3">
        <v>0</v>
      </c>
      <c r="P2802" s="3">
        <v>0</v>
      </c>
      <c r="Q2802" s="3">
        <v>0</v>
      </c>
      <c r="R2802" s="3">
        <v>0</v>
      </c>
      <c r="S2802" s="3">
        <v>0</v>
      </c>
      <c r="T2802">
        <v>0</v>
      </c>
      <c r="U2802" s="3">
        <f t="shared" si="129"/>
        <v>0</v>
      </c>
      <c r="V2802" s="3">
        <f>+G2802+H2802+I2802</f>
        <v>0</v>
      </c>
      <c r="W2802" s="3">
        <f>+T2802+S2802+R2802+Q2802+P2802+O2802+N2802+M2802+L2802+K2802+J2802</f>
        <v>0</v>
      </c>
      <c r="X2802">
        <v>0</v>
      </c>
      <c r="Y2802" s="3">
        <v>0</v>
      </c>
      <c r="Z2802" s="3">
        <v>0</v>
      </c>
      <c r="AA2802">
        <v>0</v>
      </c>
      <c r="AB2802">
        <v>0</v>
      </c>
      <c r="AC2802">
        <v>0</v>
      </c>
      <c r="AD2802" s="3">
        <f>+AC2802+AB2802+AA2802+Z2802+Y2802+X2802</f>
        <v>0</v>
      </c>
      <c r="AE2802">
        <v>0</v>
      </c>
      <c r="AF2802">
        <v>0</v>
      </c>
      <c r="AG2802">
        <v>0</v>
      </c>
      <c r="AH2802">
        <v>0</v>
      </c>
      <c r="AI2802" s="3">
        <f t="shared" si="130"/>
        <v>0</v>
      </c>
      <c r="AJ2802" s="3">
        <f t="shared" si="131"/>
        <v>0</v>
      </c>
      <c r="AK2802">
        <v>0</v>
      </c>
      <c r="AL2802">
        <v>0</v>
      </c>
      <c r="AM2802">
        <v>0</v>
      </c>
      <c r="AN2802">
        <v>0</v>
      </c>
      <c r="AO2802">
        <v>0</v>
      </c>
      <c r="AP2802">
        <v>0</v>
      </c>
      <c r="AQ2802">
        <v>0</v>
      </c>
      <c r="AR2802">
        <v>0</v>
      </c>
      <c r="AS2802">
        <v>0</v>
      </c>
      <c r="AT2802">
        <v>0</v>
      </c>
    </row>
    <row r="2803" spans="1:46" x14ac:dyDescent="0.25">
      <c r="A2803" t="s">
        <v>5595</v>
      </c>
      <c r="B2803" s="1" t="s">
        <v>6783</v>
      </c>
      <c r="C2803" s="1" t="s">
        <v>6759</v>
      </c>
      <c r="D2803" s="1" t="s">
        <v>6399</v>
      </c>
      <c r="E2803" t="s">
        <v>5596</v>
      </c>
      <c r="F2803" s="3" t="s">
        <v>6856</v>
      </c>
      <c r="G2803">
        <v>0</v>
      </c>
      <c r="H2803">
        <v>0</v>
      </c>
      <c r="I2803">
        <v>0</v>
      </c>
      <c r="J2803">
        <v>0</v>
      </c>
      <c r="K2803">
        <v>0</v>
      </c>
      <c r="L2803">
        <v>0</v>
      </c>
      <c r="M2803">
        <v>0</v>
      </c>
      <c r="N2803">
        <v>0</v>
      </c>
      <c r="O2803" s="3">
        <v>0</v>
      </c>
      <c r="P2803" s="3">
        <v>0</v>
      </c>
      <c r="Q2803" s="3">
        <v>0</v>
      </c>
      <c r="R2803" s="3">
        <v>0</v>
      </c>
      <c r="S2803" s="3">
        <v>0</v>
      </c>
      <c r="T2803">
        <v>0</v>
      </c>
      <c r="U2803" s="3">
        <f t="shared" si="129"/>
        <v>0</v>
      </c>
      <c r="V2803" s="3">
        <f>+G2803+H2803+I2803</f>
        <v>0</v>
      </c>
      <c r="W2803" s="3">
        <f>+T2803+S2803+R2803+Q2803+P2803+O2803+N2803+M2803+L2803+K2803+J2803</f>
        <v>0</v>
      </c>
      <c r="X2803">
        <v>0</v>
      </c>
      <c r="Y2803" s="3">
        <v>0</v>
      </c>
      <c r="Z2803" s="3">
        <v>0</v>
      </c>
      <c r="AA2803">
        <v>0</v>
      </c>
      <c r="AB2803">
        <v>0</v>
      </c>
      <c r="AC2803">
        <v>0</v>
      </c>
      <c r="AD2803" s="3">
        <f>+AC2803+AB2803+AA2803+Z2803+Y2803+X2803</f>
        <v>0</v>
      </c>
      <c r="AE2803">
        <v>0</v>
      </c>
      <c r="AF2803">
        <v>0</v>
      </c>
      <c r="AG2803">
        <v>0</v>
      </c>
      <c r="AH2803">
        <v>0</v>
      </c>
      <c r="AI2803" s="3">
        <f t="shared" si="130"/>
        <v>0</v>
      </c>
      <c r="AJ2803" s="3">
        <f t="shared" si="131"/>
        <v>0</v>
      </c>
      <c r="AK2803">
        <v>0</v>
      </c>
      <c r="AL2803">
        <v>0</v>
      </c>
      <c r="AM2803">
        <v>0</v>
      </c>
      <c r="AN2803">
        <v>0</v>
      </c>
      <c r="AO2803">
        <v>0</v>
      </c>
      <c r="AP2803">
        <v>0</v>
      </c>
      <c r="AQ2803">
        <v>0</v>
      </c>
      <c r="AR2803">
        <v>0</v>
      </c>
      <c r="AS2803">
        <v>0</v>
      </c>
      <c r="AT2803">
        <v>0</v>
      </c>
    </row>
    <row r="2804" spans="1:46" x14ac:dyDescent="0.25">
      <c r="A2804" t="s">
        <v>5597</v>
      </c>
      <c r="B2804" s="1" t="s">
        <v>6783</v>
      </c>
      <c r="C2804" s="1" t="s">
        <v>6759</v>
      </c>
      <c r="D2804" s="1" t="s">
        <v>6400</v>
      </c>
      <c r="E2804" t="s">
        <v>5598</v>
      </c>
      <c r="F2804" s="3" t="s">
        <v>6856</v>
      </c>
      <c r="G2804">
        <v>0</v>
      </c>
      <c r="H2804">
        <v>0</v>
      </c>
      <c r="I2804">
        <v>0</v>
      </c>
      <c r="J2804">
        <v>0</v>
      </c>
      <c r="K2804">
        <v>0</v>
      </c>
      <c r="L2804">
        <v>0</v>
      </c>
      <c r="M2804">
        <v>0</v>
      </c>
      <c r="N2804">
        <v>0</v>
      </c>
      <c r="O2804" s="3">
        <v>0</v>
      </c>
      <c r="P2804" s="3">
        <v>0</v>
      </c>
      <c r="Q2804" s="3">
        <v>0</v>
      </c>
      <c r="R2804" s="3">
        <v>0</v>
      </c>
      <c r="S2804" s="3">
        <v>0</v>
      </c>
      <c r="T2804">
        <v>0</v>
      </c>
      <c r="U2804" s="3">
        <f t="shared" si="129"/>
        <v>0</v>
      </c>
      <c r="V2804" s="3">
        <f>+G2804+H2804+I2804</f>
        <v>0</v>
      </c>
      <c r="W2804" s="3">
        <f>+T2804+S2804+R2804+Q2804+P2804+O2804+N2804+M2804+L2804+K2804+J2804</f>
        <v>0</v>
      </c>
      <c r="X2804">
        <v>0</v>
      </c>
      <c r="Y2804" s="3">
        <v>0</v>
      </c>
      <c r="Z2804" s="3">
        <v>0</v>
      </c>
      <c r="AA2804">
        <v>0</v>
      </c>
      <c r="AB2804">
        <v>0</v>
      </c>
      <c r="AC2804">
        <v>0</v>
      </c>
      <c r="AD2804" s="3">
        <f>+AC2804+AB2804+AA2804+Z2804+Y2804+X2804</f>
        <v>0</v>
      </c>
      <c r="AE2804">
        <v>0</v>
      </c>
      <c r="AF2804">
        <v>0</v>
      </c>
      <c r="AG2804">
        <v>0</v>
      </c>
      <c r="AH2804">
        <v>0</v>
      </c>
      <c r="AI2804" s="3">
        <f t="shared" si="130"/>
        <v>0</v>
      </c>
      <c r="AJ2804" s="3">
        <f t="shared" si="131"/>
        <v>0</v>
      </c>
      <c r="AK2804">
        <v>0</v>
      </c>
      <c r="AL2804">
        <v>0</v>
      </c>
      <c r="AM2804">
        <v>0</v>
      </c>
      <c r="AN2804">
        <v>0</v>
      </c>
      <c r="AO2804">
        <v>0</v>
      </c>
      <c r="AP2804">
        <v>0</v>
      </c>
      <c r="AQ2804">
        <v>0</v>
      </c>
      <c r="AR2804">
        <v>0</v>
      </c>
      <c r="AS2804">
        <v>0</v>
      </c>
      <c r="AT2804">
        <v>0</v>
      </c>
    </row>
    <row r="2805" spans="1:46" x14ac:dyDescent="0.25">
      <c r="A2805" t="s">
        <v>5599</v>
      </c>
      <c r="B2805" s="1" t="s">
        <v>6783</v>
      </c>
      <c r="C2805" s="1" t="s">
        <v>6759</v>
      </c>
      <c r="D2805" s="1" t="s">
        <v>6423</v>
      </c>
      <c r="E2805" t="s">
        <v>5600</v>
      </c>
      <c r="F2805" s="3" t="s">
        <v>6856</v>
      </c>
      <c r="G2805">
        <v>0</v>
      </c>
      <c r="H2805">
        <v>0</v>
      </c>
      <c r="I2805">
        <v>0</v>
      </c>
      <c r="J2805">
        <v>0</v>
      </c>
      <c r="K2805">
        <v>0</v>
      </c>
      <c r="L2805">
        <v>0</v>
      </c>
      <c r="M2805">
        <v>0</v>
      </c>
      <c r="N2805">
        <v>0</v>
      </c>
      <c r="O2805" s="3">
        <v>0</v>
      </c>
      <c r="P2805" s="3">
        <v>0</v>
      </c>
      <c r="Q2805" s="3">
        <v>0</v>
      </c>
      <c r="R2805" s="3">
        <v>0</v>
      </c>
      <c r="S2805" s="3">
        <v>0</v>
      </c>
      <c r="T2805">
        <v>0</v>
      </c>
      <c r="U2805" s="3">
        <f t="shared" si="129"/>
        <v>0</v>
      </c>
      <c r="V2805" s="3">
        <f>+G2805+H2805+I2805</f>
        <v>0</v>
      </c>
      <c r="W2805" s="3">
        <f>+T2805+S2805+R2805+Q2805+P2805+O2805+N2805+M2805+L2805+K2805+J2805</f>
        <v>0</v>
      </c>
      <c r="X2805">
        <v>0</v>
      </c>
      <c r="Y2805" s="3">
        <v>0</v>
      </c>
      <c r="Z2805" s="3">
        <v>0</v>
      </c>
      <c r="AA2805">
        <v>0</v>
      </c>
      <c r="AB2805">
        <v>0</v>
      </c>
      <c r="AC2805">
        <v>0</v>
      </c>
      <c r="AD2805" s="3">
        <f>+AC2805+AB2805+AA2805+Z2805+Y2805+X2805</f>
        <v>0</v>
      </c>
      <c r="AE2805">
        <v>0</v>
      </c>
      <c r="AF2805">
        <v>0</v>
      </c>
      <c r="AG2805">
        <v>0</v>
      </c>
      <c r="AH2805">
        <v>0</v>
      </c>
      <c r="AI2805" s="3">
        <f t="shared" si="130"/>
        <v>0</v>
      </c>
      <c r="AJ2805" s="3">
        <f t="shared" si="131"/>
        <v>0</v>
      </c>
      <c r="AK2805">
        <v>0</v>
      </c>
      <c r="AL2805">
        <v>0</v>
      </c>
      <c r="AM2805">
        <v>0</v>
      </c>
      <c r="AN2805">
        <v>0</v>
      </c>
      <c r="AO2805">
        <v>0</v>
      </c>
      <c r="AP2805">
        <v>0</v>
      </c>
      <c r="AQ2805">
        <v>0</v>
      </c>
      <c r="AR2805">
        <v>0</v>
      </c>
      <c r="AS2805">
        <v>0</v>
      </c>
      <c r="AT2805">
        <v>0</v>
      </c>
    </row>
    <row r="2806" spans="1:46" x14ac:dyDescent="0.25">
      <c r="A2806" t="s">
        <v>5601</v>
      </c>
      <c r="B2806" s="1" t="s">
        <v>6783</v>
      </c>
      <c r="C2806" s="1" t="s">
        <v>6759</v>
      </c>
      <c r="D2806" s="1" t="s">
        <v>6424</v>
      </c>
      <c r="E2806" t="s">
        <v>5602</v>
      </c>
      <c r="F2806" s="3" t="s">
        <v>6856</v>
      </c>
      <c r="G2806">
        <v>0</v>
      </c>
      <c r="H2806">
        <v>0</v>
      </c>
      <c r="I2806">
        <v>0</v>
      </c>
      <c r="J2806">
        <v>0</v>
      </c>
      <c r="K2806">
        <v>0</v>
      </c>
      <c r="L2806">
        <v>0</v>
      </c>
      <c r="M2806">
        <v>0</v>
      </c>
      <c r="N2806">
        <v>0</v>
      </c>
      <c r="O2806" s="3">
        <v>0</v>
      </c>
      <c r="P2806" s="3">
        <v>0</v>
      </c>
      <c r="Q2806" s="3">
        <v>0</v>
      </c>
      <c r="R2806" s="3">
        <v>0</v>
      </c>
      <c r="S2806" s="3">
        <v>0</v>
      </c>
      <c r="T2806">
        <v>0</v>
      </c>
      <c r="U2806" s="3">
        <f t="shared" si="129"/>
        <v>0</v>
      </c>
      <c r="V2806" s="3">
        <f>+G2806+H2806+I2806</f>
        <v>0</v>
      </c>
      <c r="W2806" s="3">
        <f>+T2806+S2806+R2806+Q2806+P2806+O2806+N2806+M2806+L2806+K2806+J2806</f>
        <v>0</v>
      </c>
      <c r="X2806">
        <v>0</v>
      </c>
      <c r="Y2806" s="3">
        <v>0</v>
      </c>
      <c r="Z2806" s="3">
        <v>0</v>
      </c>
      <c r="AA2806">
        <v>0</v>
      </c>
      <c r="AB2806">
        <v>0</v>
      </c>
      <c r="AC2806">
        <v>0</v>
      </c>
      <c r="AD2806" s="3">
        <f>+AC2806+AB2806+AA2806+Z2806+Y2806+X2806</f>
        <v>0</v>
      </c>
      <c r="AE2806">
        <v>0</v>
      </c>
      <c r="AF2806">
        <v>0</v>
      </c>
      <c r="AG2806">
        <v>0</v>
      </c>
      <c r="AH2806">
        <v>0</v>
      </c>
      <c r="AI2806" s="3">
        <f t="shared" si="130"/>
        <v>0</v>
      </c>
      <c r="AJ2806" s="3">
        <f t="shared" si="131"/>
        <v>0</v>
      </c>
      <c r="AK2806">
        <v>0</v>
      </c>
      <c r="AL2806">
        <v>0</v>
      </c>
      <c r="AM2806">
        <v>0</v>
      </c>
      <c r="AN2806">
        <v>0</v>
      </c>
      <c r="AO2806">
        <v>0</v>
      </c>
      <c r="AP2806">
        <v>0</v>
      </c>
      <c r="AQ2806">
        <v>0</v>
      </c>
      <c r="AR2806">
        <v>0</v>
      </c>
      <c r="AS2806">
        <v>0</v>
      </c>
      <c r="AT2806">
        <v>0</v>
      </c>
    </row>
    <row r="2807" spans="1:46" x14ac:dyDescent="0.25">
      <c r="A2807" t="s">
        <v>5603</v>
      </c>
      <c r="B2807" s="1" t="s">
        <v>6783</v>
      </c>
      <c r="C2807" s="1" t="s">
        <v>6759</v>
      </c>
      <c r="D2807" s="1" t="s">
        <v>6425</v>
      </c>
      <c r="E2807" t="s">
        <v>5604</v>
      </c>
      <c r="F2807" s="3" t="s">
        <v>6856</v>
      </c>
      <c r="G2807">
        <v>0</v>
      </c>
      <c r="H2807">
        <v>0</v>
      </c>
      <c r="I2807">
        <v>0</v>
      </c>
      <c r="J2807">
        <v>0</v>
      </c>
      <c r="K2807">
        <v>0</v>
      </c>
      <c r="L2807">
        <v>0</v>
      </c>
      <c r="M2807">
        <v>0</v>
      </c>
      <c r="N2807">
        <v>0</v>
      </c>
      <c r="O2807" s="3">
        <v>0</v>
      </c>
      <c r="P2807" s="3">
        <v>0</v>
      </c>
      <c r="Q2807" s="3">
        <v>0</v>
      </c>
      <c r="R2807" s="3">
        <v>0</v>
      </c>
      <c r="S2807" s="3">
        <v>0</v>
      </c>
      <c r="T2807">
        <v>0</v>
      </c>
      <c r="U2807" s="3">
        <f t="shared" si="129"/>
        <v>0</v>
      </c>
      <c r="V2807" s="3">
        <f>+G2807+H2807+I2807</f>
        <v>0</v>
      </c>
      <c r="W2807" s="3">
        <f>+T2807+S2807+R2807+Q2807+P2807+O2807+N2807+M2807+L2807+K2807+J2807</f>
        <v>0</v>
      </c>
      <c r="X2807">
        <v>0</v>
      </c>
      <c r="Y2807" s="3">
        <v>0</v>
      </c>
      <c r="Z2807" s="3">
        <v>0</v>
      </c>
      <c r="AA2807">
        <v>0</v>
      </c>
      <c r="AB2807">
        <v>0</v>
      </c>
      <c r="AC2807">
        <v>0</v>
      </c>
      <c r="AD2807" s="3">
        <f>+AC2807+AB2807+AA2807+Z2807+Y2807+X2807</f>
        <v>0</v>
      </c>
      <c r="AE2807">
        <v>0</v>
      </c>
      <c r="AF2807">
        <v>0</v>
      </c>
      <c r="AG2807">
        <v>0</v>
      </c>
      <c r="AH2807">
        <v>0</v>
      </c>
      <c r="AI2807" s="3">
        <f t="shared" si="130"/>
        <v>0</v>
      </c>
      <c r="AJ2807" s="3">
        <f t="shared" si="131"/>
        <v>0</v>
      </c>
      <c r="AK2807">
        <v>0</v>
      </c>
      <c r="AL2807">
        <v>0</v>
      </c>
      <c r="AM2807">
        <v>0</v>
      </c>
      <c r="AN2807">
        <v>0</v>
      </c>
      <c r="AO2807">
        <v>0</v>
      </c>
      <c r="AP2807">
        <v>0</v>
      </c>
      <c r="AQ2807">
        <v>0</v>
      </c>
      <c r="AR2807">
        <v>0</v>
      </c>
      <c r="AS2807">
        <v>0</v>
      </c>
      <c r="AT2807">
        <v>0</v>
      </c>
    </row>
    <row r="2808" spans="1:46" x14ac:dyDescent="0.25">
      <c r="A2808" t="s">
        <v>5605</v>
      </c>
      <c r="B2808" s="1" t="s">
        <v>6783</v>
      </c>
      <c r="C2808" s="1" t="s">
        <v>6759</v>
      </c>
      <c r="D2808" s="1" t="s">
        <v>6444</v>
      </c>
      <c r="E2808" t="s">
        <v>5606</v>
      </c>
      <c r="F2808" s="3" t="s">
        <v>6857</v>
      </c>
      <c r="G2808">
        <v>0</v>
      </c>
      <c r="H2808">
        <v>53997</v>
      </c>
      <c r="I2808">
        <v>0</v>
      </c>
      <c r="J2808">
        <v>0</v>
      </c>
      <c r="K2808">
        <v>0</v>
      </c>
      <c r="L2808">
        <v>0</v>
      </c>
      <c r="M2808">
        <v>0</v>
      </c>
      <c r="N2808">
        <v>0</v>
      </c>
      <c r="O2808" s="3">
        <v>65000</v>
      </c>
      <c r="P2808" s="3">
        <v>0</v>
      </c>
      <c r="Q2808" s="3">
        <v>0</v>
      </c>
      <c r="R2808" s="3">
        <v>0</v>
      </c>
      <c r="S2808" s="3">
        <v>0</v>
      </c>
      <c r="T2808">
        <v>0</v>
      </c>
      <c r="U2808" s="3">
        <f t="shared" si="129"/>
        <v>118997</v>
      </c>
      <c r="V2808" s="3">
        <f>+G2808+H2808+I2808</f>
        <v>53997</v>
      </c>
      <c r="W2808" s="3">
        <f>+T2808+S2808+R2808+Q2808+P2808+O2808+N2808+M2808+L2808+K2808+J2808</f>
        <v>65000</v>
      </c>
      <c r="X2808">
        <v>0</v>
      </c>
      <c r="Y2808" s="3">
        <v>0</v>
      </c>
      <c r="Z2808" s="3">
        <v>81170</v>
      </c>
      <c r="AA2808">
        <v>0</v>
      </c>
      <c r="AB2808">
        <v>0</v>
      </c>
      <c r="AC2808">
        <v>0</v>
      </c>
      <c r="AD2808" s="3">
        <f>+AC2808+AB2808+AA2808+Z2808+Y2808+X2808</f>
        <v>81170</v>
      </c>
      <c r="AE2808">
        <v>0</v>
      </c>
      <c r="AF2808">
        <v>12053</v>
      </c>
      <c r="AG2808">
        <v>69117</v>
      </c>
      <c r="AH2808">
        <v>0</v>
      </c>
      <c r="AI2808" s="3">
        <f t="shared" si="130"/>
        <v>0</v>
      </c>
      <c r="AJ2808" s="3">
        <f t="shared" si="131"/>
        <v>81170</v>
      </c>
      <c r="AK2808">
        <v>89826</v>
      </c>
      <c r="AL2808">
        <v>127653</v>
      </c>
      <c r="AM2808">
        <v>0</v>
      </c>
      <c r="AN2808">
        <v>0</v>
      </c>
      <c r="AO2808">
        <v>0</v>
      </c>
      <c r="AP2808">
        <v>0</v>
      </c>
      <c r="AQ2808">
        <v>0</v>
      </c>
      <c r="AR2808">
        <v>0</v>
      </c>
      <c r="AS2808">
        <v>89826</v>
      </c>
      <c r="AT2808">
        <v>127653</v>
      </c>
    </row>
    <row r="2809" spans="1:46" x14ac:dyDescent="0.25">
      <c r="A2809" t="s">
        <v>5607</v>
      </c>
      <c r="B2809" s="1" t="s">
        <v>6783</v>
      </c>
      <c r="C2809" s="1" t="s">
        <v>6759</v>
      </c>
      <c r="D2809" s="1" t="s">
        <v>6445</v>
      </c>
      <c r="E2809" t="s">
        <v>5608</v>
      </c>
      <c r="F2809" s="3" t="s">
        <v>6856</v>
      </c>
      <c r="G2809">
        <v>0</v>
      </c>
      <c r="H2809">
        <v>0</v>
      </c>
      <c r="I2809">
        <v>0</v>
      </c>
      <c r="J2809">
        <v>0</v>
      </c>
      <c r="K2809">
        <v>0</v>
      </c>
      <c r="L2809">
        <v>0</v>
      </c>
      <c r="M2809">
        <v>0</v>
      </c>
      <c r="N2809">
        <v>0</v>
      </c>
      <c r="O2809" s="3">
        <v>0</v>
      </c>
      <c r="P2809" s="3">
        <v>0</v>
      </c>
      <c r="Q2809" s="3">
        <v>0</v>
      </c>
      <c r="R2809" s="3">
        <v>0</v>
      </c>
      <c r="S2809" s="3">
        <v>0</v>
      </c>
      <c r="T2809">
        <v>0</v>
      </c>
      <c r="U2809" s="3">
        <f t="shared" si="129"/>
        <v>0</v>
      </c>
      <c r="V2809" s="3">
        <f>+G2809+H2809+I2809</f>
        <v>0</v>
      </c>
      <c r="W2809" s="3">
        <f>+T2809+S2809+R2809+Q2809+P2809+O2809+N2809+M2809+L2809+K2809+J2809</f>
        <v>0</v>
      </c>
      <c r="X2809">
        <v>0</v>
      </c>
      <c r="Y2809" s="3">
        <v>0</v>
      </c>
      <c r="Z2809" s="3">
        <v>0</v>
      </c>
      <c r="AA2809">
        <v>0</v>
      </c>
      <c r="AB2809">
        <v>0</v>
      </c>
      <c r="AC2809">
        <v>0</v>
      </c>
      <c r="AD2809" s="3">
        <f>+AC2809+AB2809+AA2809+Z2809+Y2809+X2809</f>
        <v>0</v>
      </c>
      <c r="AE2809">
        <v>0</v>
      </c>
      <c r="AF2809">
        <v>0</v>
      </c>
      <c r="AG2809">
        <v>0</v>
      </c>
      <c r="AH2809">
        <v>0</v>
      </c>
      <c r="AI2809" s="3">
        <f t="shared" si="130"/>
        <v>0</v>
      </c>
      <c r="AJ2809" s="3">
        <f t="shared" si="131"/>
        <v>0</v>
      </c>
      <c r="AK2809">
        <v>0</v>
      </c>
      <c r="AL2809">
        <v>0</v>
      </c>
      <c r="AM2809">
        <v>0</v>
      </c>
      <c r="AN2809">
        <v>0</v>
      </c>
      <c r="AO2809">
        <v>0</v>
      </c>
      <c r="AP2809">
        <v>0</v>
      </c>
      <c r="AQ2809">
        <v>0</v>
      </c>
      <c r="AR2809">
        <v>0</v>
      </c>
      <c r="AS2809">
        <v>0</v>
      </c>
      <c r="AT2809">
        <v>0</v>
      </c>
    </row>
    <row r="2810" spans="1:46" x14ac:dyDescent="0.25">
      <c r="A2810" t="s">
        <v>5609</v>
      </c>
      <c r="B2810" s="1" t="s">
        <v>6783</v>
      </c>
      <c r="C2810" s="1" t="s">
        <v>6759</v>
      </c>
      <c r="D2810" s="1" t="s">
        <v>6446</v>
      </c>
      <c r="E2810" t="s">
        <v>5610</v>
      </c>
      <c r="F2810" s="3" t="s">
        <v>6856</v>
      </c>
      <c r="G2810">
        <v>0</v>
      </c>
      <c r="H2810">
        <v>0</v>
      </c>
      <c r="I2810">
        <v>0</v>
      </c>
      <c r="J2810">
        <v>0</v>
      </c>
      <c r="K2810">
        <v>0</v>
      </c>
      <c r="L2810">
        <v>0</v>
      </c>
      <c r="M2810">
        <v>0</v>
      </c>
      <c r="N2810">
        <v>0</v>
      </c>
      <c r="O2810" s="3">
        <v>0</v>
      </c>
      <c r="P2810" s="3">
        <v>0</v>
      </c>
      <c r="Q2810" s="3">
        <v>0</v>
      </c>
      <c r="R2810" s="3">
        <v>0</v>
      </c>
      <c r="S2810" s="3">
        <v>0</v>
      </c>
      <c r="T2810">
        <v>0</v>
      </c>
      <c r="U2810" s="3">
        <f t="shared" si="129"/>
        <v>0</v>
      </c>
      <c r="V2810" s="3">
        <f>+G2810+H2810+I2810</f>
        <v>0</v>
      </c>
      <c r="W2810" s="3">
        <f>+T2810+S2810+R2810+Q2810+P2810+O2810+N2810+M2810+L2810+K2810+J2810</f>
        <v>0</v>
      </c>
      <c r="X2810">
        <v>0</v>
      </c>
      <c r="Y2810" s="3">
        <v>0</v>
      </c>
      <c r="Z2810" s="3">
        <v>0</v>
      </c>
      <c r="AA2810">
        <v>0</v>
      </c>
      <c r="AB2810">
        <v>0</v>
      </c>
      <c r="AC2810">
        <v>0</v>
      </c>
      <c r="AD2810" s="3">
        <f>+AC2810+AB2810+AA2810+Z2810+Y2810+X2810</f>
        <v>0</v>
      </c>
      <c r="AE2810">
        <v>0</v>
      </c>
      <c r="AF2810">
        <v>0</v>
      </c>
      <c r="AG2810">
        <v>0</v>
      </c>
      <c r="AH2810">
        <v>0</v>
      </c>
      <c r="AI2810" s="3">
        <f t="shared" si="130"/>
        <v>0</v>
      </c>
      <c r="AJ2810" s="3">
        <f t="shared" si="131"/>
        <v>0</v>
      </c>
      <c r="AK2810">
        <v>0</v>
      </c>
      <c r="AL2810">
        <v>0</v>
      </c>
      <c r="AM2810">
        <v>0</v>
      </c>
      <c r="AN2810">
        <v>0</v>
      </c>
      <c r="AO2810">
        <v>0</v>
      </c>
      <c r="AP2810">
        <v>0</v>
      </c>
      <c r="AQ2810">
        <v>0</v>
      </c>
      <c r="AR2810">
        <v>0</v>
      </c>
      <c r="AS2810">
        <v>0</v>
      </c>
      <c r="AT2810">
        <v>0</v>
      </c>
    </row>
    <row r="2811" spans="1:46" x14ac:dyDescent="0.25">
      <c r="A2811" t="s">
        <v>5611</v>
      </c>
      <c r="B2811" s="1" t="s">
        <v>6783</v>
      </c>
      <c r="C2811" s="1" t="s">
        <v>6759</v>
      </c>
      <c r="D2811" s="1" t="s">
        <v>6447</v>
      </c>
      <c r="E2811" t="s">
        <v>5612</v>
      </c>
      <c r="F2811" s="3" t="s">
        <v>6856</v>
      </c>
      <c r="G2811">
        <v>0</v>
      </c>
      <c r="H2811">
        <v>0</v>
      </c>
      <c r="I2811">
        <v>0</v>
      </c>
      <c r="J2811">
        <v>0</v>
      </c>
      <c r="K2811">
        <v>0</v>
      </c>
      <c r="L2811">
        <v>0</v>
      </c>
      <c r="M2811">
        <v>0</v>
      </c>
      <c r="N2811">
        <v>0</v>
      </c>
      <c r="O2811" s="3">
        <v>0</v>
      </c>
      <c r="P2811" s="3">
        <v>0</v>
      </c>
      <c r="Q2811" s="3">
        <v>0</v>
      </c>
      <c r="R2811" s="3">
        <v>0</v>
      </c>
      <c r="S2811" s="3">
        <v>0</v>
      </c>
      <c r="T2811">
        <v>0</v>
      </c>
      <c r="U2811" s="3">
        <f t="shared" si="129"/>
        <v>0</v>
      </c>
      <c r="V2811" s="3">
        <f>+G2811+H2811+I2811</f>
        <v>0</v>
      </c>
      <c r="W2811" s="3">
        <f>+T2811+S2811+R2811+Q2811+P2811+O2811+N2811+M2811+L2811+K2811+J2811</f>
        <v>0</v>
      </c>
      <c r="X2811">
        <v>0</v>
      </c>
      <c r="Y2811" s="3">
        <v>0</v>
      </c>
      <c r="Z2811" s="3">
        <v>0</v>
      </c>
      <c r="AA2811">
        <v>0</v>
      </c>
      <c r="AB2811">
        <v>0</v>
      </c>
      <c r="AC2811">
        <v>0</v>
      </c>
      <c r="AD2811" s="3">
        <f>+AC2811+AB2811+AA2811+Z2811+Y2811+X2811</f>
        <v>0</v>
      </c>
      <c r="AE2811">
        <v>0</v>
      </c>
      <c r="AF2811">
        <v>0</v>
      </c>
      <c r="AG2811">
        <v>0</v>
      </c>
      <c r="AH2811">
        <v>0</v>
      </c>
      <c r="AI2811" s="3">
        <f t="shared" si="130"/>
        <v>0</v>
      </c>
      <c r="AJ2811" s="3">
        <f t="shared" si="131"/>
        <v>0</v>
      </c>
      <c r="AK2811">
        <v>0</v>
      </c>
      <c r="AL2811">
        <v>0</v>
      </c>
      <c r="AM2811">
        <v>0</v>
      </c>
      <c r="AN2811">
        <v>0</v>
      </c>
      <c r="AO2811">
        <v>0</v>
      </c>
      <c r="AP2811">
        <v>0</v>
      </c>
      <c r="AQ2811">
        <v>0</v>
      </c>
      <c r="AR2811">
        <v>0</v>
      </c>
      <c r="AS2811">
        <v>0</v>
      </c>
      <c r="AT2811">
        <v>0</v>
      </c>
    </row>
    <row r="2812" spans="1:46" x14ac:dyDescent="0.25">
      <c r="A2812" t="s">
        <v>5613</v>
      </c>
      <c r="B2812" s="1" t="s">
        <v>6783</v>
      </c>
      <c r="C2812" s="1" t="s">
        <v>6759</v>
      </c>
      <c r="D2812" s="1" t="s">
        <v>6448</v>
      </c>
      <c r="E2812" t="s">
        <v>5614</v>
      </c>
      <c r="F2812" s="3" t="s">
        <v>6856</v>
      </c>
      <c r="G2812">
        <v>0</v>
      </c>
      <c r="H2812">
        <v>0</v>
      </c>
      <c r="I2812">
        <v>0</v>
      </c>
      <c r="J2812">
        <v>0</v>
      </c>
      <c r="K2812">
        <v>0</v>
      </c>
      <c r="L2812">
        <v>0</v>
      </c>
      <c r="M2812">
        <v>0</v>
      </c>
      <c r="N2812">
        <v>0</v>
      </c>
      <c r="O2812" s="3">
        <v>0</v>
      </c>
      <c r="P2812" s="3">
        <v>0</v>
      </c>
      <c r="Q2812" s="3">
        <v>0</v>
      </c>
      <c r="R2812" s="3">
        <v>0</v>
      </c>
      <c r="S2812" s="3">
        <v>0</v>
      </c>
      <c r="T2812">
        <v>0</v>
      </c>
      <c r="U2812" s="3">
        <f t="shared" si="129"/>
        <v>0</v>
      </c>
      <c r="V2812" s="3">
        <f>+G2812+H2812+I2812</f>
        <v>0</v>
      </c>
      <c r="W2812" s="3">
        <f>+T2812+S2812+R2812+Q2812+P2812+O2812+N2812+M2812+L2812+K2812+J2812</f>
        <v>0</v>
      </c>
      <c r="X2812">
        <v>0</v>
      </c>
      <c r="Y2812" s="3">
        <v>0</v>
      </c>
      <c r="Z2812" s="3">
        <v>0</v>
      </c>
      <c r="AA2812">
        <v>0</v>
      </c>
      <c r="AB2812">
        <v>0</v>
      </c>
      <c r="AC2812">
        <v>0</v>
      </c>
      <c r="AD2812" s="3">
        <f>+AC2812+AB2812+AA2812+Z2812+Y2812+X2812</f>
        <v>0</v>
      </c>
      <c r="AE2812">
        <v>0</v>
      </c>
      <c r="AF2812">
        <v>0</v>
      </c>
      <c r="AG2812">
        <v>0</v>
      </c>
      <c r="AH2812">
        <v>0</v>
      </c>
      <c r="AI2812" s="3">
        <f t="shared" si="130"/>
        <v>0</v>
      </c>
      <c r="AJ2812" s="3">
        <f t="shared" si="131"/>
        <v>0</v>
      </c>
      <c r="AK2812">
        <v>0</v>
      </c>
      <c r="AL2812">
        <v>0</v>
      </c>
      <c r="AM2812">
        <v>0</v>
      </c>
      <c r="AN2812">
        <v>0</v>
      </c>
      <c r="AO2812">
        <v>0</v>
      </c>
      <c r="AP2812">
        <v>0</v>
      </c>
      <c r="AQ2812">
        <v>0</v>
      </c>
      <c r="AR2812">
        <v>0</v>
      </c>
      <c r="AS2812">
        <v>0</v>
      </c>
      <c r="AT2812">
        <v>0</v>
      </c>
    </row>
    <row r="2813" spans="1:46" x14ac:dyDescent="0.25">
      <c r="A2813" t="s">
        <v>5615</v>
      </c>
      <c r="B2813" s="1" t="s">
        <v>6783</v>
      </c>
      <c r="C2813" s="1" t="s">
        <v>6759</v>
      </c>
      <c r="D2813" s="1" t="s">
        <v>6456</v>
      </c>
      <c r="E2813" t="s">
        <v>5616</v>
      </c>
      <c r="F2813" s="3" t="s">
        <v>6856</v>
      </c>
      <c r="G2813">
        <v>0</v>
      </c>
      <c r="H2813">
        <v>0</v>
      </c>
      <c r="I2813">
        <v>0</v>
      </c>
      <c r="J2813">
        <v>0</v>
      </c>
      <c r="K2813">
        <v>0</v>
      </c>
      <c r="L2813">
        <v>0</v>
      </c>
      <c r="M2813">
        <v>0</v>
      </c>
      <c r="N2813">
        <v>0</v>
      </c>
      <c r="O2813" s="3">
        <v>0</v>
      </c>
      <c r="P2813" s="3">
        <v>0</v>
      </c>
      <c r="Q2813" s="3">
        <v>0</v>
      </c>
      <c r="R2813" s="3">
        <v>0</v>
      </c>
      <c r="S2813" s="3">
        <v>0</v>
      </c>
      <c r="T2813">
        <v>0</v>
      </c>
      <c r="U2813" s="3">
        <f t="shared" si="129"/>
        <v>0</v>
      </c>
      <c r="V2813" s="3">
        <f>+G2813+H2813+I2813</f>
        <v>0</v>
      </c>
      <c r="W2813" s="3">
        <f>+T2813+S2813+R2813+Q2813+P2813+O2813+N2813+M2813+L2813+K2813+J2813</f>
        <v>0</v>
      </c>
      <c r="X2813">
        <v>0</v>
      </c>
      <c r="Y2813" s="3">
        <v>0</v>
      </c>
      <c r="Z2813" s="3">
        <v>0</v>
      </c>
      <c r="AA2813">
        <v>0</v>
      </c>
      <c r="AB2813">
        <v>0</v>
      </c>
      <c r="AC2813">
        <v>0</v>
      </c>
      <c r="AD2813" s="3">
        <f>+AC2813+AB2813+AA2813+Z2813+Y2813+X2813</f>
        <v>0</v>
      </c>
      <c r="AE2813">
        <v>0</v>
      </c>
      <c r="AF2813">
        <v>0</v>
      </c>
      <c r="AG2813">
        <v>0</v>
      </c>
      <c r="AH2813">
        <v>0</v>
      </c>
      <c r="AI2813" s="3">
        <f t="shared" si="130"/>
        <v>0</v>
      </c>
      <c r="AJ2813" s="3">
        <f t="shared" si="131"/>
        <v>0</v>
      </c>
      <c r="AK2813">
        <v>0</v>
      </c>
      <c r="AL2813">
        <v>0</v>
      </c>
      <c r="AM2813">
        <v>0</v>
      </c>
      <c r="AN2813">
        <v>0</v>
      </c>
      <c r="AO2813">
        <v>0</v>
      </c>
      <c r="AP2813">
        <v>0</v>
      </c>
      <c r="AQ2813">
        <v>0</v>
      </c>
      <c r="AR2813">
        <v>0</v>
      </c>
      <c r="AS2813">
        <v>0</v>
      </c>
      <c r="AT2813">
        <v>0</v>
      </c>
    </row>
    <row r="2814" spans="1:46" x14ac:dyDescent="0.25">
      <c r="A2814" t="s">
        <v>5617</v>
      </c>
      <c r="B2814" s="1" t="s">
        <v>6783</v>
      </c>
      <c r="C2814" s="1" t="s">
        <v>6759</v>
      </c>
      <c r="D2814" s="1" t="s">
        <v>6457</v>
      </c>
      <c r="E2814" t="s">
        <v>5618</v>
      </c>
      <c r="F2814" s="3" t="s">
        <v>6856</v>
      </c>
      <c r="G2814">
        <v>0</v>
      </c>
      <c r="H2814">
        <v>0</v>
      </c>
      <c r="I2814">
        <v>0</v>
      </c>
      <c r="J2814">
        <v>0</v>
      </c>
      <c r="K2814">
        <v>0</v>
      </c>
      <c r="L2814">
        <v>0</v>
      </c>
      <c r="M2814">
        <v>0</v>
      </c>
      <c r="N2814">
        <v>0</v>
      </c>
      <c r="O2814" s="3">
        <v>0</v>
      </c>
      <c r="P2814" s="3">
        <v>0</v>
      </c>
      <c r="Q2814" s="3">
        <v>0</v>
      </c>
      <c r="R2814" s="3">
        <v>0</v>
      </c>
      <c r="S2814" s="3">
        <v>0</v>
      </c>
      <c r="T2814">
        <v>0</v>
      </c>
      <c r="U2814" s="3">
        <f t="shared" si="129"/>
        <v>0</v>
      </c>
      <c r="V2814" s="3">
        <f>+G2814+H2814+I2814</f>
        <v>0</v>
      </c>
      <c r="W2814" s="3">
        <f>+T2814+S2814+R2814+Q2814+P2814+O2814+N2814+M2814+L2814+K2814+J2814</f>
        <v>0</v>
      </c>
      <c r="X2814">
        <v>0</v>
      </c>
      <c r="Y2814" s="3">
        <v>0</v>
      </c>
      <c r="Z2814" s="3">
        <v>0</v>
      </c>
      <c r="AA2814">
        <v>0</v>
      </c>
      <c r="AB2814">
        <v>0</v>
      </c>
      <c r="AC2814">
        <v>0</v>
      </c>
      <c r="AD2814" s="3">
        <f>+AC2814+AB2814+AA2814+Z2814+Y2814+X2814</f>
        <v>0</v>
      </c>
      <c r="AE2814">
        <v>0</v>
      </c>
      <c r="AF2814">
        <v>0</v>
      </c>
      <c r="AG2814">
        <v>0</v>
      </c>
      <c r="AH2814">
        <v>0</v>
      </c>
      <c r="AI2814" s="3">
        <f t="shared" si="130"/>
        <v>0</v>
      </c>
      <c r="AJ2814" s="3">
        <f t="shared" si="131"/>
        <v>0</v>
      </c>
      <c r="AK2814">
        <v>0</v>
      </c>
      <c r="AL2814">
        <v>0</v>
      </c>
      <c r="AM2814">
        <v>0</v>
      </c>
      <c r="AN2814">
        <v>0</v>
      </c>
      <c r="AO2814">
        <v>0</v>
      </c>
      <c r="AP2814">
        <v>0</v>
      </c>
      <c r="AQ2814">
        <v>0</v>
      </c>
      <c r="AR2814">
        <v>0</v>
      </c>
      <c r="AS2814">
        <v>0</v>
      </c>
      <c r="AT2814">
        <v>0</v>
      </c>
    </row>
    <row r="2815" spans="1:46" x14ac:dyDescent="0.25">
      <c r="A2815" t="s">
        <v>5619</v>
      </c>
      <c r="B2815" s="1" t="s">
        <v>6783</v>
      </c>
      <c r="C2815" s="1" t="s">
        <v>6759</v>
      </c>
      <c r="D2815" s="1" t="s">
        <v>6458</v>
      </c>
      <c r="E2815" t="s">
        <v>5620</v>
      </c>
      <c r="F2815" s="3" t="s">
        <v>6856</v>
      </c>
      <c r="G2815">
        <v>0</v>
      </c>
      <c r="H2815">
        <v>0</v>
      </c>
      <c r="I2815">
        <v>0</v>
      </c>
      <c r="J2815">
        <v>0</v>
      </c>
      <c r="K2815">
        <v>0</v>
      </c>
      <c r="L2815">
        <v>0</v>
      </c>
      <c r="M2815">
        <v>0</v>
      </c>
      <c r="N2815">
        <v>0</v>
      </c>
      <c r="O2815" s="3">
        <v>0</v>
      </c>
      <c r="P2815" s="3">
        <v>0</v>
      </c>
      <c r="Q2815" s="3">
        <v>0</v>
      </c>
      <c r="R2815" s="3">
        <v>0</v>
      </c>
      <c r="S2815" s="3">
        <v>0</v>
      </c>
      <c r="T2815">
        <v>0</v>
      </c>
      <c r="U2815" s="3">
        <f t="shared" si="129"/>
        <v>0</v>
      </c>
      <c r="V2815" s="3">
        <f>+G2815+H2815+I2815</f>
        <v>0</v>
      </c>
      <c r="W2815" s="3">
        <f>+T2815+S2815+R2815+Q2815+P2815+O2815+N2815+M2815+L2815+K2815+J2815</f>
        <v>0</v>
      </c>
      <c r="X2815">
        <v>0</v>
      </c>
      <c r="Y2815" s="3">
        <v>0</v>
      </c>
      <c r="Z2815" s="3">
        <v>0</v>
      </c>
      <c r="AA2815">
        <v>0</v>
      </c>
      <c r="AB2815">
        <v>0</v>
      </c>
      <c r="AC2815">
        <v>0</v>
      </c>
      <c r="AD2815" s="3">
        <f>+AC2815+AB2815+AA2815+Z2815+Y2815+X2815</f>
        <v>0</v>
      </c>
      <c r="AE2815">
        <v>0</v>
      </c>
      <c r="AF2815">
        <v>0</v>
      </c>
      <c r="AG2815">
        <v>0</v>
      </c>
      <c r="AH2815">
        <v>0</v>
      </c>
      <c r="AI2815" s="3">
        <f t="shared" si="130"/>
        <v>0</v>
      </c>
      <c r="AJ2815" s="3">
        <f t="shared" si="131"/>
        <v>0</v>
      </c>
      <c r="AK2815">
        <v>0</v>
      </c>
      <c r="AL2815">
        <v>0</v>
      </c>
      <c r="AM2815">
        <v>0</v>
      </c>
      <c r="AN2815">
        <v>0</v>
      </c>
      <c r="AO2815">
        <v>0</v>
      </c>
      <c r="AP2815">
        <v>0</v>
      </c>
      <c r="AQ2815">
        <v>0</v>
      </c>
      <c r="AR2815">
        <v>0</v>
      </c>
      <c r="AS2815">
        <v>0</v>
      </c>
      <c r="AT2815">
        <v>0</v>
      </c>
    </row>
    <row r="2816" spans="1:46" x14ac:dyDescent="0.25">
      <c r="A2816" t="s">
        <v>5621</v>
      </c>
      <c r="B2816" s="1" t="s">
        <v>6783</v>
      </c>
      <c r="C2816" s="1" t="s">
        <v>6759</v>
      </c>
      <c r="D2816" s="1" t="s">
        <v>6459</v>
      </c>
      <c r="E2816" t="s">
        <v>5622</v>
      </c>
      <c r="F2816" s="3" t="s">
        <v>6856</v>
      </c>
      <c r="G2816">
        <v>0</v>
      </c>
      <c r="H2816">
        <v>0</v>
      </c>
      <c r="I2816">
        <v>0</v>
      </c>
      <c r="J2816">
        <v>0</v>
      </c>
      <c r="K2816">
        <v>0</v>
      </c>
      <c r="L2816">
        <v>0</v>
      </c>
      <c r="M2816">
        <v>0</v>
      </c>
      <c r="N2816">
        <v>0</v>
      </c>
      <c r="O2816" s="3">
        <v>0</v>
      </c>
      <c r="P2816" s="3">
        <v>0</v>
      </c>
      <c r="Q2816" s="3">
        <v>0</v>
      </c>
      <c r="R2816" s="3">
        <v>0</v>
      </c>
      <c r="S2816" s="3">
        <v>0</v>
      </c>
      <c r="T2816">
        <v>0</v>
      </c>
      <c r="U2816" s="3">
        <f t="shared" si="129"/>
        <v>0</v>
      </c>
      <c r="V2816" s="3">
        <f>+G2816+H2816+I2816</f>
        <v>0</v>
      </c>
      <c r="W2816" s="3">
        <f>+T2816+S2816+R2816+Q2816+P2816+O2816+N2816+M2816+L2816+K2816+J2816</f>
        <v>0</v>
      </c>
      <c r="X2816">
        <v>0</v>
      </c>
      <c r="Y2816" s="3">
        <v>0</v>
      </c>
      <c r="Z2816" s="3">
        <v>0</v>
      </c>
      <c r="AA2816">
        <v>0</v>
      </c>
      <c r="AB2816">
        <v>0</v>
      </c>
      <c r="AC2816">
        <v>0</v>
      </c>
      <c r="AD2816" s="3">
        <f>+AC2816+AB2816+AA2816+Z2816+Y2816+X2816</f>
        <v>0</v>
      </c>
      <c r="AE2816">
        <v>0</v>
      </c>
      <c r="AF2816">
        <v>0</v>
      </c>
      <c r="AG2816">
        <v>0</v>
      </c>
      <c r="AH2816">
        <v>0</v>
      </c>
      <c r="AI2816" s="3">
        <f t="shared" si="130"/>
        <v>0</v>
      </c>
      <c r="AJ2816" s="3">
        <f t="shared" si="131"/>
        <v>0</v>
      </c>
      <c r="AK2816">
        <v>0</v>
      </c>
      <c r="AL2816">
        <v>0</v>
      </c>
      <c r="AM2816">
        <v>0</v>
      </c>
      <c r="AN2816">
        <v>0</v>
      </c>
      <c r="AO2816">
        <v>0</v>
      </c>
      <c r="AP2816">
        <v>0</v>
      </c>
      <c r="AQ2816">
        <v>0</v>
      </c>
      <c r="AR2816">
        <v>0</v>
      </c>
      <c r="AS2816">
        <v>0</v>
      </c>
      <c r="AT2816">
        <v>0</v>
      </c>
    </row>
    <row r="2817" spans="1:46" x14ac:dyDescent="0.25">
      <c r="A2817" t="s">
        <v>5623</v>
      </c>
      <c r="B2817" s="1" t="s">
        <v>6783</v>
      </c>
      <c r="C2817" s="1" t="s">
        <v>6759</v>
      </c>
      <c r="D2817" s="1" t="s">
        <v>6460</v>
      </c>
      <c r="E2817" t="s">
        <v>5624</v>
      </c>
      <c r="F2817" s="3" t="s">
        <v>6856</v>
      </c>
      <c r="G2817">
        <v>0</v>
      </c>
      <c r="H2817">
        <v>0</v>
      </c>
      <c r="I2817">
        <v>0</v>
      </c>
      <c r="J2817">
        <v>0</v>
      </c>
      <c r="K2817">
        <v>0</v>
      </c>
      <c r="L2817">
        <v>0</v>
      </c>
      <c r="M2817">
        <v>0</v>
      </c>
      <c r="N2817">
        <v>0</v>
      </c>
      <c r="O2817" s="3">
        <v>0</v>
      </c>
      <c r="P2817" s="3">
        <v>0</v>
      </c>
      <c r="Q2817" s="3">
        <v>0</v>
      </c>
      <c r="R2817" s="3">
        <v>0</v>
      </c>
      <c r="S2817" s="3">
        <v>0</v>
      </c>
      <c r="T2817">
        <v>0</v>
      </c>
      <c r="U2817" s="3">
        <f t="shared" si="129"/>
        <v>0</v>
      </c>
      <c r="V2817" s="3">
        <f>+G2817+H2817+I2817</f>
        <v>0</v>
      </c>
      <c r="W2817" s="3">
        <f>+T2817+S2817+R2817+Q2817+P2817+O2817+N2817+M2817+L2817+K2817+J2817</f>
        <v>0</v>
      </c>
      <c r="X2817">
        <v>0</v>
      </c>
      <c r="Y2817" s="3">
        <v>0</v>
      </c>
      <c r="Z2817" s="3">
        <v>0</v>
      </c>
      <c r="AA2817">
        <v>0</v>
      </c>
      <c r="AB2817">
        <v>0</v>
      </c>
      <c r="AC2817">
        <v>0</v>
      </c>
      <c r="AD2817" s="3">
        <f>+AC2817+AB2817+AA2817+Z2817+Y2817+X2817</f>
        <v>0</v>
      </c>
      <c r="AE2817">
        <v>0</v>
      </c>
      <c r="AF2817">
        <v>0</v>
      </c>
      <c r="AG2817">
        <v>0</v>
      </c>
      <c r="AH2817">
        <v>0</v>
      </c>
      <c r="AI2817" s="3">
        <f t="shared" si="130"/>
        <v>0</v>
      </c>
      <c r="AJ2817" s="3">
        <f t="shared" si="131"/>
        <v>0</v>
      </c>
      <c r="AK2817">
        <v>0</v>
      </c>
      <c r="AL2817">
        <v>0</v>
      </c>
      <c r="AM2817">
        <v>0</v>
      </c>
      <c r="AN2817">
        <v>0</v>
      </c>
      <c r="AO2817">
        <v>0</v>
      </c>
      <c r="AP2817">
        <v>0</v>
      </c>
      <c r="AQ2817">
        <v>0</v>
      </c>
      <c r="AR2817">
        <v>0</v>
      </c>
      <c r="AS2817">
        <v>0</v>
      </c>
      <c r="AT2817">
        <v>0</v>
      </c>
    </row>
    <row r="2818" spans="1:46" x14ac:dyDescent="0.25">
      <c r="A2818" t="s">
        <v>5625</v>
      </c>
      <c r="B2818" s="1" t="s">
        <v>6783</v>
      </c>
      <c r="C2818" s="1" t="s">
        <v>6759</v>
      </c>
      <c r="D2818" s="1" t="s">
        <v>6463</v>
      </c>
      <c r="E2818" t="s">
        <v>5626</v>
      </c>
      <c r="F2818" s="3" t="s">
        <v>6856</v>
      </c>
      <c r="G2818">
        <v>0</v>
      </c>
      <c r="H2818">
        <v>0</v>
      </c>
      <c r="I2818">
        <v>0</v>
      </c>
      <c r="J2818">
        <v>0</v>
      </c>
      <c r="K2818">
        <v>0</v>
      </c>
      <c r="L2818">
        <v>0</v>
      </c>
      <c r="M2818">
        <v>0</v>
      </c>
      <c r="N2818">
        <v>0</v>
      </c>
      <c r="O2818" s="3">
        <v>0</v>
      </c>
      <c r="P2818" s="3">
        <v>0</v>
      </c>
      <c r="Q2818" s="3">
        <v>0</v>
      </c>
      <c r="R2818" s="3">
        <v>0</v>
      </c>
      <c r="S2818" s="3">
        <v>0</v>
      </c>
      <c r="T2818">
        <v>0</v>
      </c>
      <c r="U2818" s="3">
        <f t="shared" si="129"/>
        <v>0</v>
      </c>
      <c r="V2818" s="3">
        <f>+G2818+H2818+I2818</f>
        <v>0</v>
      </c>
      <c r="W2818" s="3">
        <f>+T2818+S2818+R2818+Q2818+P2818+O2818+N2818+M2818+L2818+K2818+J2818</f>
        <v>0</v>
      </c>
      <c r="X2818">
        <v>0</v>
      </c>
      <c r="Y2818" s="3">
        <v>0</v>
      </c>
      <c r="Z2818" s="3">
        <v>0</v>
      </c>
      <c r="AA2818">
        <v>0</v>
      </c>
      <c r="AB2818">
        <v>0</v>
      </c>
      <c r="AC2818">
        <v>0</v>
      </c>
      <c r="AD2818" s="3">
        <f>+AC2818+AB2818+AA2818+Z2818+Y2818+X2818</f>
        <v>0</v>
      </c>
      <c r="AE2818">
        <v>0</v>
      </c>
      <c r="AF2818">
        <v>0</v>
      </c>
      <c r="AG2818">
        <v>0</v>
      </c>
      <c r="AH2818">
        <v>0</v>
      </c>
      <c r="AI2818" s="3">
        <f t="shared" si="130"/>
        <v>0</v>
      </c>
      <c r="AJ2818" s="3">
        <f t="shared" si="131"/>
        <v>0</v>
      </c>
      <c r="AK2818">
        <v>0</v>
      </c>
      <c r="AL2818">
        <v>0</v>
      </c>
      <c r="AM2818">
        <v>0</v>
      </c>
      <c r="AN2818">
        <v>0</v>
      </c>
      <c r="AO2818">
        <v>0</v>
      </c>
      <c r="AP2818">
        <v>0</v>
      </c>
      <c r="AQ2818">
        <v>0</v>
      </c>
      <c r="AR2818">
        <v>0</v>
      </c>
      <c r="AS2818">
        <v>0</v>
      </c>
      <c r="AT2818">
        <v>0</v>
      </c>
    </row>
    <row r="2819" spans="1:46" x14ac:dyDescent="0.25">
      <c r="A2819" t="s">
        <v>5627</v>
      </c>
      <c r="B2819" s="1" t="s">
        <v>6783</v>
      </c>
      <c r="C2819" s="1" t="s">
        <v>6759</v>
      </c>
      <c r="D2819" s="1" t="s">
        <v>6469</v>
      </c>
      <c r="E2819" t="s">
        <v>5628</v>
      </c>
      <c r="F2819" s="3" t="s">
        <v>6856</v>
      </c>
      <c r="G2819">
        <v>0</v>
      </c>
      <c r="H2819">
        <v>0</v>
      </c>
      <c r="I2819">
        <v>0</v>
      </c>
      <c r="J2819">
        <v>0</v>
      </c>
      <c r="K2819">
        <v>0</v>
      </c>
      <c r="L2819">
        <v>0</v>
      </c>
      <c r="M2819">
        <v>0</v>
      </c>
      <c r="N2819">
        <v>0</v>
      </c>
      <c r="O2819" s="3">
        <v>0</v>
      </c>
      <c r="P2819" s="3">
        <v>0</v>
      </c>
      <c r="Q2819" s="3">
        <v>0</v>
      </c>
      <c r="R2819" s="3">
        <v>0</v>
      </c>
      <c r="S2819" s="3">
        <v>0</v>
      </c>
      <c r="T2819">
        <v>0</v>
      </c>
      <c r="U2819" s="3">
        <f t="shared" si="129"/>
        <v>0</v>
      </c>
      <c r="V2819" s="3">
        <f>+G2819+H2819+I2819</f>
        <v>0</v>
      </c>
      <c r="W2819" s="3">
        <f>+T2819+S2819+R2819+Q2819+P2819+O2819+N2819+M2819+L2819+K2819+J2819</f>
        <v>0</v>
      </c>
      <c r="X2819">
        <v>0</v>
      </c>
      <c r="Y2819" s="3">
        <v>0</v>
      </c>
      <c r="Z2819" s="3">
        <v>0</v>
      </c>
      <c r="AA2819">
        <v>0</v>
      </c>
      <c r="AB2819">
        <v>0</v>
      </c>
      <c r="AC2819">
        <v>0</v>
      </c>
      <c r="AD2819" s="3">
        <f>+AC2819+AB2819+AA2819+Z2819+Y2819+X2819</f>
        <v>0</v>
      </c>
      <c r="AE2819">
        <v>0</v>
      </c>
      <c r="AF2819">
        <v>0</v>
      </c>
      <c r="AG2819">
        <v>0</v>
      </c>
      <c r="AH2819">
        <v>0</v>
      </c>
      <c r="AI2819" s="3">
        <f t="shared" si="130"/>
        <v>0</v>
      </c>
      <c r="AJ2819" s="3">
        <f t="shared" si="131"/>
        <v>0</v>
      </c>
      <c r="AK2819">
        <v>0</v>
      </c>
      <c r="AL2819">
        <v>0</v>
      </c>
      <c r="AM2819">
        <v>0</v>
      </c>
      <c r="AN2819">
        <v>0</v>
      </c>
      <c r="AO2819">
        <v>0</v>
      </c>
      <c r="AP2819">
        <v>0</v>
      </c>
      <c r="AQ2819">
        <v>0</v>
      </c>
      <c r="AR2819">
        <v>0</v>
      </c>
      <c r="AS2819">
        <v>0</v>
      </c>
      <c r="AT2819">
        <v>0</v>
      </c>
    </row>
    <row r="2820" spans="1:46" x14ac:dyDescent="0.25">
      <c r="A2820" t="s">
        <v>5629</v>
      </c>
      <c r="B2820" s="1" t="s">
        <v>6783</v>
      </c>
      <c r="C2820" s="1" t="s">
        <v>6759</v>
      </c>
      <c r="D2820" s="1" t="s">
        <v>6474</v>
      </c>
      <c r="E2820" t="s">
        <v>5630</v>
      </c>
      <c r="F2820" s="3" t="s">
        <v>6856</v>
      </c>
      <c r="G2820">
        <v>0</v>
      </c>
      <c r="H2820">
        <v>0</v>
      </c>
      <c r="I2820">
        <v>0</v>
      </c>
      <c r="J2820">
        <v>0</v>
      </c>
      <c r="K2820">
        <v>0</v>
      </c>
      <c r="L2820">
        <v>0</v>
      </c>
      <c r="M2820">
        <v>0</v>
      </c>
      <c r="N2820">
        <v>0</v>
      </c>
      <c r="O2820" s="3">
        <v>0</v>
      </c>
      <c r="P2820" s="3">
        <v>0</v>
      </c>
      <c r="Q2820" s="3">
        <v>0</v>
      </c>
      <c r="R2820" s="3">
        <v>0</v>
      </c>
      <c r="S2820" s="3">
        <v>0</v>
      </c>
      <c r="T2820">
        <v>0</v>
      </c>
      <c r="U2820" s="3">
        <f t="shared" ref="U2820:U2883" si="132">+V2820+W2820</f>
        <v>0</v>
      </c>
      <c r="V2820" s="3">
        <f>+G2820+H2820+I2820</f>
        <v>0</v>
      </c>
      <c r="W2820" s="3">
        <f>+T2820+S2820+R2820+Q2820+P2820+O2820+N2820+M2820+L2820+K2820+J2820</f>
        <v>0</v>
      </c>
      <c r="X2820">
        <v>0</v>
      </c>
      <c r="Y2820" s="3">
        <v>0</v>
      </c>
      <c r="Z2820" s="3">
        <v>0</v>
      </c>
      <c r="AA2820">
        <v>0</v>
      </c>
      <c r="AB2820">
        <v>0</v>
      </c>
      <c r="AC2820">
        <v>0</v>
      </c>
      <c r="AD2820" s="3">
        <f>+AC2820+AB2820+AA2820+Z2820+Y2820+X2820</f>
        <v>0</v>
      </c>
      <c r="AE2820">
        <v>0</v>
      </c>
      <c r="AF2820">
        <v>0</v>
      </c>
      <c r="AG2820">
        <v>0</v>
      </c>
      <c r="AH2820">
        <v>0</v>
      </c>
      <c r="AI2820" s="3">
        <f t="shared" ref="AI2820:AI2883" si="133">+AC2820</f>
        <v>0</v>
      </c>
      <c r="AJ2820" s="3">
        <f t="shared" ref="AJ2820:AJ2883" si="134">+AI2820+AH2820+AG2820+AF2820+AE2820</f>
        <v>0</v>
      </c>
      <c r="AK2820">
        <v>0</v>
      </c>
      <c r="AL2820">
        <v>0</v>
      </c>
      <c r="AM2820">
        <v>0</v>
      </c>
      <c r="AN2820">
        <v>0</v>
      </c>
      <c r="AO2820">
        <v>0</v>
      </c>
      <c r="AP2820">
        <v>0</v>
      </c>
      <c r="AQ2820">
        <v>0</v>
      </c>
      <c r="AR2820">
        <v>0</v>
      </c>
      <c r="AS2820">
        <v>0</v>
      </c>
      <c r="AT2820">
        <v>0</v>
      </c>
    </row>
    <row r="2821" spans="1:46" x14ac:dyDescent="0.25">
      <c r="A2821" t="s">
        <v>5631</v>
      </c>
      <c r="B2821" s="1" t="s">
        <v>6783</v>
      </c>
      <c r="C2821" s="1" t="s">
        <v>6759</v>
      </c>
      <c r="D2821" s="1" t="s">
        <v>6476</v>
      </c>
      <c r="E2821" t="s">
        <v>5632</v>
      </c>
      <c r="F2821" s="3" t="s">
        <v>6856</v>
      </c>
      <c r="G2821">
        <v>0</v>
      </c>
      <c r="H2821">
        <v>0</v>
      </c>
      <c r="I2821">
        <v>0</v>
      </c>
      <c r="J2821">
        <v>0</v>
      </c>
      <c r="K2821">
        <v>0</v>
      </c>
      <c r="L2821">
        <v>0</v>
      </c>
      <c r="M2821">
        <v>0</v>
      </c>
      <c r="N2821">
        <v>0</v>
      </c>
      <c r="O2821" s="3">
        <v>0</v>
      </c>
      <c r="P2821" s="3">
        <v>0</v>
      </c>
      <c r="Q2821" s="3">
        <v>0</v>
      </c>
      <c r="R2821" s="3">
        <v>0</v>
      </c>
      <c r="S2821" s="3">
        <v>0</v>
      </c>
      <c r="T2821">
        <v>0</v>
      </c>
      <c r="U2821" s="3">
        <f t="shared" si="132"/>
        <v>0</v>
      </c>
      <c r="V2821" s="3">
        <f>+G2821+H2821+I2821</f>
        <v>0</v>
      </c>
      <c r="W2821" s="3">
        <f>+T2821+S2821+R2821+Q2821+P2821+O2821+N2821+M2821+L2821+K2821+J2821</f>
        <v>0</v>
      </c>
      <c r="X2821">
        <v>0</v>
      </c>
      <c r="Y2821" s="3">
        <v>0</v>
      </c>
      <c r="Z2821" s="3">
        <v>0</v>
      </c>
      <c r="AA2821">
        <v>0</v>
      </c>
      <c r="AB2821">
        <v>0</v>
      </c>
      <c r="AC2821">
        <v>0</v>
      </c>
      <c r="AD2821" s="3">
        <f>+AC2821+AB2821+AA2821+Z2821+Y2821+X2821</f>
        <v>0</v>
      </c>
      <c r="AE2821">
        <v>0</v>
      </c>
      <c r="AF2821">
        <v>0</v>
      </c>
      <c r="AG2821">
        <v>0</v>
      </c>
      <c r="AH2821">
        <v>0</v>
      </c>
      <c r="AI2821" s="3">
        <f t="shared" si="133"/>
        <v>0</v>
      </c>
      <c r="AJ2821" s="3">
        <f t="shared" si="134"/>
        <v>0</v>
      </c>
      <c r="AK2821">
        <v>0</v>
      </c>
      <c r="AL2821">
        <v>0</v>
      </c>
      <c r="AM2821">
        <v>0</v>
      </c>
      <c r="AN2821">
        <v>0</v>
      </c>
      <c r="AO2821">
        <v>0</v>
      </c>
      <c r="AP2821">
        <v>0</v>
      </c>
      <c r="AQ2821">
        <v>0</v>
      </c>
      <c r="AR2821">
        <v>0</v>
      </c>
      <c r="AS2821">
        <v>0</v>
      </c>
      <c r="AT2821">
        <v>0</v>
      </c>
    </row>
    <row r="2822" spans="1:46" x14ac:dyDescent="0.25">
      <c r="A2822" t="s">
        <v>5633</v>
      </c>
      <c r="B2822" s="1" t="s">
        <v>6783</v>
      </c>
      <c r="C2822" s="1" t="s">
        <v>6759</v>
      </c>
      <c r="D2822" s="1" t="s">
        <v>6478</v>
      </c>
      <c r="E2822" t="s">
        <v>5634</v>
      </c>
      <c r="F2822" s="3" t="s">
        <v>6857</v>
      </c>
      <c r="G2822">
        <v>0</v>
      </c>
      <c r="H2822">
        <v>0</v>
      </c>
      <c r="I2822">
        <v>0</v>
      </c>
      <c r="J2822">
        <v>0</v>
      </c>
      <c r="K2822">
        <v>0</v>
      </c>
      <c r="L2822">
        <v>47</v>
      </c>
      <c r="M2822">
        <v>0</v>
      </c>
      <c r="N2822">
        <v>0</v>
      </c>
      <c r="O2822" s="3">
        <v>0</v>
      </c>
      <c r="P2822" s="3">
        <v>0</v>
      </c>
      <c r="Q2822" s="3">
        <v>0</v>
      </c>
      <c r="R2822" s="3">
        <v>0</v>
      </c>
      <c r="S2822" s="3">
        <v>0</v>
      </c>
      <c r="T2822">
        <v>150000</v>
      </c>
      <c r="U2822" s="3">
        <f t="shared" si="132"/>
        <v>150047</v>
      </c>
      <c r="V2822" s="3">
        <f>+G2822+H2822+I2822</f>
        <v>0</v>
      </c>
      <c r="W2822" s="3">
        <f>+T2822+S2822+R2822+Q2822+P2822+O2822+N2822+M2822+L2822+K2822+J2822</f>
        <v>150047</v>
      </c>
      <c r="X2822">
        <v>0</v>
      </c>
      <c r="Y2822" s="3">
        <v>143763</v>
      </c>
      <c r="Z2822" s="3">
        <v>0</v>
      </c>
      <c r="AA2822">
        <v>0</v>
      </c>
      <c r="AB2822">
        <v>0</v>
      </c>
      <c r="AC2822">
        <v>0</v>
      </c>
      <c r="AD2822" s="3">
        <f>+AC2822+AB2822+AA2822+Z2822+Y2822+X2822</f>
        <v>143763</v>
      </c>
      <c r="AE2822">
        <v>0</v>
      </c>
      <c r="AF2822">
        <v>0</v>
      </c>
      <c r="AG2822">
        <v>0</v>
      </c>
      <c r="AH2822">
        <v>143763</v>
      </c>
      <c r="AI2822" s="3">
        <f t="shared" si="133"/>
        <v>0</v>
      </c>
      <c r="AJ2822" s="3">
        <f t="shared" si="134"/>
        <v>143763</v>
      </c>
      <c r="AK2822">
        <v>0</v>
      </c>
      <c r="AL2822">
        <v>6283</v>
      </c>
      <c r="AM2822">
        <v>0</v>
      </c>
      <c r="AN2822">
        <v>0</v>
      </c>
      <c r="AO2822">
        <v>0</v>
      </c>
      <c r="AP2822">
        <v>0</v>
      </c>
      <c r="AQ2822">
        <v>0</v>
      </c>
      <c r="AR2822">
        <v>0</v>
      </c>
      <c r="AS2822">
        <v>0</v>
      </c>
      <c r="AT2822">
        <v>6283</v>
      </c>
    </row>
    <row r="2823" spans="1:46" x14ac:dyDescent="0.25">
      <c r="A2823" t="s">
        <v>5635</v>
      </c>
      <c r="B2823" s="1" t="s">
        <v>6783</v>
      </c>
      <c r="C2823" s="1" t="s">
        <v>6759</v>
      </c>
      <c r="D2823" s="1" t="s">
        <v>6488</v>
      </c>
      <c r="E2823" t="s">
        <v>5636</v>
      </c>
      <c r="F2823" s="3" t="s">
        <v>6857</v>
      </c>
      <c r="G2823">
        <v>11773</v>
      </c>
      <c r="H2823">
        <v>0</v>
      </c>
      <c r="I2823">
        <v>0</v>
      </c>
      <c r="J2823">
        <v>0</v>
      </c>
      <c r="K2823">
        <v>0</v>
      </c>
      <c r="L2823">
        <v>0</v>
      </c>
      <c r="M2823">
        <v>0</v>
      </c>
      <c r="N2823">
        <v>0</v>
      </c>
      <c r="O2823" s="3">
        <v>55000</v>
      </c>
      <c r="P2823" s="3">
        <v>0</v>
      </c>
      <c r="Q2823" s="3">
        <v>0</v>
      </c>
      <c r="R2823" s="3">
        <v>0</v>
      </c>
      <c r="S2823" s="3">
        <v>0</v>
      </c>
      <c r="T2823">
        <v>0</v>
      </c>
      <c r="U2823" s="3">
        <f t="shared" si="132"/>
        <v>66773</v>
      </c>
      <c r="V2823" s="3">
        <f>+G2823+H2823+I2823</f>
        <v>11773</v>
      </c>
      <c r="W2823" s="3">
        <f>+T2823+S2823+R2823+Q2823+P2823+O2823+N2823+M2823+L2823+K2823+J2823</f>
        <v>55000</v>
      </c>
      <c r="X2823">
        <v>0</v>
      </c>
      <c r="Y2823" s="3">
        <v>23850</v>
      </c>
      <c r="Z2823" s="3">
        <v>6657</v>
      </c>
      <c r="AA2823">
        <v>0</v>
      </c>
      <c r="AB2823">
        <v>0</v>
      </c>
      <c r="AC2823">
        <v>0</v>
      </c>
      <c r="AD2823" s="3">
        <f>+AC2823+AB2823+AA2823+Z2823+Y2823+X2823</f>
        <v>30507</v>
      </c>
      <c r="AE2823">
        <v>0</v>
      </c>
      <c r="AF2823">
        <v>6657</v>
      </c>
      <c r="AG2823">
        <v>23850</v>
      </c>
      <c r="AH2823">
        <v>0</v>
      </c>
      <c r="AI2823" s="3">
        <f t="shared" si="133"/>
        <v>0</v>
      </c>
      <c r="AJ2823" s="3">
        <f t="shared" si="134"/>
        <v>30507</v>
      </c>
      <c r="AK2823">
        <v>51264</v>
      </c>
      <c r="AL2823">
        <v>87530</v>
      </c>
      <c r="AM2823">
        <v>0</v>
      </c>
      <c r="AN2823">
        <v>0</v>
      </c>
      <c r="AO2823">
        <v>0</v>
      </c>
      <c r="AP2823">
        <v>0</v>
      </c>
      <c r="AQ2823">
        <v>0</v>
      </c>
      <c r="AR2823">
        <v>0</v>
      </c>
      <c r="AS2823">
        <v>51264</v>
      </c>
      <c r="AT2823">
        <v>87530</v>
      </c>
    </row>
    <row r="2824" spans="1:46" x14ac:dyDescent="0.25">
      <c r="A2824" t="s">
        <v>5637</v>
      </c>
      <c r="B2824" s="1" t="s">
        <v>6783</v>
      </c>
      <c r="C2824" s="1" t="s">
        <v>6759</v>
      </c>
      <c r="D2824" s="1" t="s">
        <v>6489</v>
      </c>
      <c r="E2824" t="s">
        <v>5638</v>
      </c>
      <c r="F2824" s="3" t="s">
        <v>6856</v>
      </c>
      <c r="G2824">
        <v>0</v>
      </c>
      <c r="H2824">
        <v>0</v>
      </c>
      <c r="I2824">
        <v>0</v>
      </c>
      <c r="J2824">
        <v>0</v>
      </c>
      <c r="K2824">
        <v>0</v>
      </c>
      <c r="L2824">
        <v>0</v>
      </c>
      <c r="M2824">
        <v>0</v>
      </c>
      <c r="N2824">
        <v>0</v>
      </c>
      <c r="O2824" s="3">
        <v>0</v>
      </c>
      <c r="P2824" s="3">
        <v>0</v>
      </c>
      <c r="Q2824" s="3">
        <v>0</v>
      </c>
      <c r="R2824" s="3">
        <v>0</v>
      </c>
      <c r="S2824" s="3">
        <v>0</v>
      </c>
      <c r="T2824">
        <v>0</v>
      </c>
      <c r="U2824" s="3">
        <f t="shared" si="132"/>
        <v>0</v>
      </c>
      <c r="V2824" s="3">
        <f>+G2824+H2824+I2824</f>
        <v>0</v>
      </c>
      <c r="W2824" s="3">
        <f>+T2824+S2824+R2824+Q2824+P2824+O2824+N2824+M2824+L2824+K2824+J2824</f>
        <v>0</v>
      </c>
      <c r="X2824">
        <v>0</v>
      </c>
      <c r="Y2824" s="3">
        <v>0</v>
      </c>
      <c r="Z2824" s="3">
        <v>0</v>
      </c>
      <c r="AA2824">
        <v>0</v>
      </c>
      <c r="AB2824">
        <v>0</v>
      </c>
      <c r="AC2824">
        <v>0</v>
      </c>
      <c r="AD2824" s="3">
        <f>+AC2824+AB2824+AA2824+Z2824+Y2824+X2824</f>
        <v>0</v>
      </c>
      <c r="AE2824">
        <v>0</v>
      </c>
      <c r="AF2824">
        <v>0</v>
      </c>
      <c r="AG2824">
        <v>0</v>
      </c>
      <c r="AH2824">
        <v>0</v>
      </c>
      <c r="AI2824" s="3">
        <f t="shared" si="133"/>
        <v>0</v>
      </c>
      <c r="AJ2824" s="3">
        <f t="shared" si="134"/>
        <v>0</v>
      </c>
      <c r="AK2824">
        <v>0</v>
      </c>
      <c r="AL2824">
        <v>0</v>
      </c>
      <c r="AM2824">
        <v>0</v>
      </c>
      <c r="AN2824">
        <v>0</v>
      </c>
      <c r="AO2824">
        <v>0</v>
      </c>
      <c r="AP2824">
        <v>0</v>
      </c>
      <c r="AQ2824">
        <v>0</v>
      </c>
      <c r="AR2824">
        <v>0</v>
      </c>
      <c r="AS2824">
        <v>0</v>
      </c>
      <c r="AT2824">
        <v>0</v>
      </c>
    </row>
    <row r="2825" spans="1:46" x14ac:dyDescent="0.25">
      <c r="A2825" t="s">
        <v>5639</v>
      </c>
      <c r="B2825" s="1" t="s">
        <v>6783</v>
      </c>
      <c r="C2825" s="1" t="s">
        <v>6759</v>
      </c>
      <c r="D2825" s="1" t="s">
        <v>6491</v>
      </c>
      <c r="E2825" t="s">
        <v>5640</v>
      </c>
      <c r="F2825" s="3" t="s">
        <v>6856</v>
      </c>
      <c r="G2825">
        <v>0</v>
      </c>
      <c r="H2825">
        <v>0</v>
      </c>
      <c r="I2825">
        <v>0</v>
      </c>
      <c r="J2825">
        <v>0</v>
      </c>
      <c r="K2825">
        <v>0</v>
      </c>
      <c r="L2825">
        <v>0</v>
      </c>
      <c r="M2825">
        <v>0</v>
      </c>
      <c r="N2825">
        <v>0</v>
      </c>
      <c r="O2825" s="3">
        <v>0</v>
      </c>
      <c r="P2825" s="3">
        <v>0</v>
      </c>
      <c r="Q2825" s="3">
        <v>0</v>
      </c>
      <c r="R2825" s="3">
        <v>0</v>
      </c>
      <c r="S2825" s="3">
        <v>0</v>
      </c>
      <c r="T2825">
        <v>0</v>
      </c>
      <c r="U2825" s="3">
        <f t="shared" si="132"/>
        <v>0</v>
      </c>
      <c r="V2825" s="3">
        <f>+G2825+H2825+I2825</f>
        <v>0</v>
      </c>
      <c r="W2825" s="3">
        <f>+T2825+S2825+R2825+Q2825+P2825+O2825+N2825+M2825+L2825+K2825+J2825</f>
        <v>0</v>
      </c>
      <c r="X2825">
        <v>0</v>
      </c>
      <c r="Y2825" s="3">
        <v>0</v>
      </c>
      <c r="Z2825" s="3">
        <v>0</v>
      </c>
      <c r="AA2825">
        <v>0</v>
      </c>
      <c r="AB2825">
        <v>0</v>
      </c>
      <c r="AC2825">
        <v>0</v>
      </c>
      <c r="AD2825" s="3">
        <f>+AC2825+AB2825+AA2825+Z2825+Y2825+X2825</f>
        <v>0</v>
      </c>
      <c r="AE2825">
        <v>0</v>
      </c>
      <c r="AF2825">
        <v>0</v>
      </c>
      <c r="AG2825">
        <v>0</v>
      </c>
      <c r="AH2825">
        <v>0</v>
      </c>
      <c r="AI2825" s="3">
        <f t="shared" si="133"/>
        <v>0</v>
      </c>
      <c r="AJ2825" s="3">
        <f t="shared" si="134"/>
        <v>0</v>
      </c>
      <c r="AK2825">
        <v>0</v>
      </c>
      <c r="AL2825">
        <v>0</v>
      </c>
      <c r="AM2825">
        <v>0</v>
      </c>
      <c r="AN2825">
        <v>0</v>
      </c>
      <c r="AO2825">
        <v>0</v>
      </c>
      <c r="AP2825">
        <v>0</v>
      </c>
      <c r="AQ2825">
        <v>0</v>
      </c>
      <c r="AR2825">
        <v>0</v>
      </c>
      <c r="AS2825">
        <v>0</v>
      </c>
      <c r="AT2825">
        <v>0</v>
      </c>
    </row>
    <row r="2826" spans="1:46" x14ac:dyDescent="0.25">
      <c r="A2826" t="s">
        <v>5641</v>
      </c>
      <c r="B2826" s="1" t="s">
        <v>6783</v>
      </c>
      <c r="C2826" s="1" t="s">
        <v>6759</v>
      </c>
      <c r="D2826" s="1" t="s">
        <v>6492</v>
      </c>
      <c r="E2826" t="s">
        <v>5642</v>
      </c>
      <c r="F2826" s="3" t="s">
        <v>6856</v>
      </c>
      <c r="G2826">
        <v>0</v>
      </c>
      <c r="H2826">
        <v>0</v>
      </c>
      <c r="I2826">
        <v>0</v>
      </c>
      <c r="J2826">
        <v>0</v>
      </c>
      <c r="K2826">
        <v>0</v>
      </c>
      <c r="L2826">
        <v>0</v>
      </c>
      <c r="M2826">
        <v>0</v>
      </c>
      <c r="N2826">
        <v>0</v>
      </c>
      <c r="O2826" s="3">
        <v>0</v>
      </c>
      <c r="P2826" s="3">
        <v>0</v>
      </c>
      <c r="Q2826" s="3">
        <v>0</v>
      </c>
      <c r="R2826" s="3">
        <v>0</v>
      </c>
      <c r="S2826" s="3">
        <v>0</v>
      </c>
      <c r="T2826">
        <v>0</v>
      </c>
      <c r="U2826" s="3">
        <f t="shared" si="132"/>
        <v>0</v>
      </c>
      <c r="V2826" s="3">
        <f>+G2826+H2826+I2826</f>
        <v>0</v>
      </c>
      <c r="W2826" s="3">
        <f>+T2826+S2826+R2826+Q2826+P2826+O2826+N2826+M2826+L2826+K2826+J2826</f>
        <v>0</v>
      </c>
      <c r="X2826">
        <v>0</v>
      </c>
      <c r="Y2826" s="3">
        <v>0</v>
      </c>
      <c r="Z2826" s="3">
        <v>0</v>
      </c>
      <c r="AA2826">
        <v>0</v>
      </c>
      <c r="AB2826">
        <v>0</v>
      </c>
      <c r="AC2826">
        <v>0</v>
      </c>
      <c r="AD2826" s="3">
        <f>+AC2826+AB2826+AA2826+Z2826+Y2826+X2826</f>
        <v>0</v>
      </c>
      <c r="AE2826">
        <v>0</v>
      </c>
      <c r="AF2826">
        <v>0</v>
      </c>
      <c r="AG2826">
        <v>0</v>
      </c>
      <c r="AH2826">
        <v>0</v>
      </c>
      <c r="AI2826" s="3">
        <f t="shared" si="133"/>
        <v>0</v>
      </c>
      <c r="AJ2826" s="3">
        <f t="shared" si="134"/>
        <v>0</v>
      </c>
      <c r="AK2826">
        <v>0</v>
      </c>
      <c r="AL2826">
        <v>0</v>
      </c>
      <c r="AM2826">
        <v>0</v>
      </c>
      <c r="AN2826">
        <v>0</v>
      </c>
      <c r="AO2826">
        <v>0</v>
      </c>
      <c r="AP2826">
        <v>0</v>
      </c>
      <c r="AQ2826">
        <v>0</v>
      </c>
      <c r="AR2826">
        <v>0</v>
      </c>
      <c r="AS2826">
        <v>0</v>
      </c>
      <c r="AT2826">
        <v>0</v>
      </c>
    </row>
    <row r="2827" spans="1:46" x14ac:dyDescent="0.25">
      <c r="A2827" t="s">
        <v>5643</v>
      </c>
      <c r="B2827" s="1" t="s">
        <v>6783</v>
      </c>
      <c r="C2827" s="1" t="s">
        <v>6759</v>
      </c>
      <c r="D2827" s="1" t="s">
        <v>6641</v>
      </c>
      <c r="E2827" t="s">
        <v>5644</v>
      </c>
      <c r="F2827" s="3" t="s">
        <v>6856</v>
      </c>
      <c r="G2827">
        <v>0</v>
      </c>
      <c r="H2827">
        <v>0</v>
      </c>
      <c r="I2827">
        <v>0</v>
      </c>
      <c r="J2827">
        <v>0</v>
      </c>
      <c r="K2827">
        <v>0</v>
      </c>
      <c r="L2827">
        <v>0</v>
      </c>
      <c r="M2827">
        <v>0</v>
      </c>
      <c r="N2827">
        <v>0</v>
      </c>
      <c r="O2827" s="3">
        <v>0</v>
      </c>
      <c r="P2827" s="3">
        <v>0</v>
      </c>
      <c r="Q2827" s="3">
        <v>0</v>
      </c>
      <c r="R2827" s="3">
        <v>0</v>
      </c>
      <c r="S2827" s="3">
        <v>0</v>
      </c>
      <c r="T2827">
        <v>0</v>
      </c>
      <c r="U2827" s="3">
        <f t="shared" si="132"/>
        <v>0</v>
      </c>
      <c r="V2827" s="3">
        <f>+G2827+H2827+I2827</f>
        <v>0</v>
      </c>
      <c r="W2827" s="3">
        <f>+T2827+S2827+R2827+Q2827+P2827+O2827+N2827+M2827+L2827+K2827+J2827</f>
        <v>0</v>
      </c>
      <c r="X2827">
        <v>0</v>
      </c>
      <c r="Y2827" s="3">
        <v>0</v>
      </c>
      <c r="Z2827" s="3">
        <v>0</v>
      </c>
      <c r="AA2827">
        <v>0</v>
      </c>
      <c r="AB2827">
        <v>0</v>
      </c>
      <c r="AC2827">
        <v>0</v>
      </c>
      <c r="AD2827" s="3">
        <f>+AC2827+AB2827+AA2827+Z2827+Y2827+X2827</f>
        <v>0</v>
      </c>
      <c r="AE2827">
        <v>0</v>
      </c>
      <c r="AF2827">
        <v>0</v>
      </c>
      <c r="AG2827">
        <v>0</v>
      </c>
      <c r="AH2827">
        <v>0</v>
      </c>
      <c r="AI2827" s="3">
        <f t="shared" si="133"/>
        <v>0</v>
      </c>
      <c r="AJ2827" s="3">
        <f t="shared" si="134"/>
        <v>0</v>
      </c>
      <c r="AK2827">
        <v>0</v>
      </c>
      <c r="AL2827">
        <v>0</v>
      </c>
      <c r="AM2827">
        <v>0</v>
      </c>
      <c r="AN2827">
        <v>0</v>
      </c>
      <c r="AO2827">
        <v>0</v>
      </c>
      <c r="AP2827">
        <v>0</v>
      </c>
      <c r="AQ2827">
        <v>0</v>
      </c>
      <c r="AR2827">
        <v>0</v>
      </c>
      <c r="AS2827">
        <v>0</v>
      </c>
      <c r="AT2827">
        <v>0</v>
      </c>
    </row>
    <row r="2828" spans="1:46" x14ac:dyDescent="0.25">
      <c r="A2828" t="s">
        <v>5645</v>
      </c>
      <c r="B2828" s="1" t="s">
        <v>6783</v>
      </c>
      <c r="C2828" s="1" t="s">
        <v>6759</v>
      </c>
      <c r="D2828" s="1" t="s">
        <v>6511</v>
      </c>
      <c r="E2828" t="s">
        <v>5646</v>
      </c>
      <c r="F2828" s="3" t="s">
        <v>6856</v>
      </c>
      <c r="G2828">
        <v>0</v>
      </c>
      <c r="H2828">
        <v>0</v>
      </c>
      <c r="I2828">
        <v>0</v>
      </c>
      <c r="J2828">
        <v>0</v>
      </c>
      <c r="K2828">
        <v>0</v>
      </c>
      <c r="L2828">
        <v>0</v>
      </c>
      <c r="M2828">
        <v>0</v>
      </c>
      <c r="N2828">
        <v>0</v>
      </c>
      <c r="O2828" s="3">
        <v>0</v>
      </c>
      <c r="P2828" s="3">
        <v>0</v>
      </c>
      <c r="Q2828" s="3">
        <v>0</v>
      </c>
      <c r="R2828" s="3">
        <v>0</v>
      </c>
      <c r="S2828" s="3">
        <v>0</v>
      </c>
      <c r="T2828">
        <v>0</v>
      </c>
      <c r="U2828" s="3">
        <f t="shared" si="132"/>
        <v>0</v>
      </c>
      <c r="V2828" s="3">
        <f>+G2828+H2828+I2828</f>
        <v>0</v>
      </c>
      <c r="W2828" s="3">
        <f>+T2828+S2828+R2828+Q2828+P2828+O2828+N2828+M2828+L2828+K2828+J2828</f>
        <v>0</v>
      </c>
      <c r="X2828">
        <v>0</v>
      </c>
      <c r="Y2828" s="3">
        <v>0</v>
      </c>
      <c r="Z2828" s="3">
        <v>0</v>
      </c>
      <c r="AA2828">
        <v>0</v>
      </c>
      <c r="AB2828">
        <v>0</v>
      </c>
      <c r="AC2828">
        <v>0</v>
      </c>
      <c r="AD2828" s="3">
        <f>+AC2828+AB2828+AA2828+Z2828+Y2828+X2828</f>
        <v>0</v>
      </c>
      <c r="AE2828">
        <v>0</v>
      </c>
      <c r="AF2828">
        <v>0</v>
      </c>
      <c r="AG2828">
        <v>0</v>
      </c>
      <c r="AH2828">
        <v>0</v>
      </c>
      <c r="AI2828" s="3">
        <f t="shared" si="133"/>
        <v>0</v>
      </c>
      <c r="AJ2828" s="3">
        <f t="shared" si="134"/>
        <v>0</v>
      </c>
      <c r="AK2828">
        <v>0</v>
      </c>
      <c r="AL2828">
        <v>0</v>
      </c>
      <c r="AM2828">
        <v>0</v>
      </c>
      <c r="AN2828">
        <v>0</v>
      </c>
      <c r="AO2828">
        <v>0</v>
      </c>
      <c r="AP2828">
        <v>0</v>
      </c>
      <c r="AQ2828">
        <v>0</v>
      </c>
      <c r="AR2828">
        <v>0</v>
      </c>
      <c r="AS2828">
        <v>0</v>
      </c>
      <c r="AT2828">
        <v>0</v>
      </c>
    </row>
    <row r="2829" spans="1:46" x14ac:dyDescent="0.25">
      <c r="A2829" t="s">
        <v>5647</v>
      </c>
      <c r="B2829" s="1" t="s">
        <v>6783</v>
      </c>
      <c r="C2829" s="1" t="s">
        <v>6759</v>
      </c>
      <c r="D2829" s="1" t="s">
        <v>6512</v>
      </c>
      <c r="E2829" t="s">
        <v>5648</v>
      </c>
      <c r="F2829" s="3" t="s">
        <v>6856</v>
      </c>
      <c r="G2829">
        <v>0</v>
      </c>
      <c r="H2829">
        <v>0</v>
      </c>
      <c r="I2829">
        <v>0</v>
      </c>
      <c r="J2829">
        <v>0</v>
      </c>
      <c r="K2829">
        <v>0</v>
      </c>
      <c r="L2829">
        <v>0</v>
      </c>
      <c r="M2829">
        <v>0</v>
      </c>
      <c r="N2829">
        <v>0</v>
      </c>
      <c r="O2829" s="3">
        <v>0</v>
      </c>
      <c r="P2829" s="3">
        <v>0</v>
      </c>
      <c r="Q2829" s="3">
        <v>0</v>
      </c>
      <c r="R2829" s="3">
        <v>0</v>
      </c>
      <c r="S2829" s="3">
        <v>0</v>
      </c>
      <c r="T2829">
        <v>0</v>
      </c>
      <c r="U2829" s="3">
        <f t="shared" si="132"/>
        <v>0</v>
      </c>
      <c r="V2829" s="3">
        <f>+G2829+H2829+I2829</f>
        <v>0</v>
      </c>
      <c r="W2829" s="3">
        <f>+T2829+S2829+R2829+Q2829+P2829+O2829+N2829+M2829+L2829+K2829+J2829</f>
        <v>0</v>
      </c>
      <c r="X2829">
        <v>0</v>
      </c>
      <c r="Y2829" s="3">
        <v>0</v>
      </c>
      <c r="Z2829" s="3">
        <v>0</v>
      </c>
      <c r="AA2829">
        <v>0</v>
      </c>
      <c r="AB2829">
        <v>0</v>
      </c>
      <c r="AC2829">
        <v>0</v>
      </c>
      <c r="AD2829" s="3">
        <f>+AC2829+AB2829+AA2829+Z2829+Y2829+X2829</f>
        <v>0</v>
      </c>
      <c r="AE2829">
        <v>0</v>
      </c>
      <c r="AF2829">
        <v>0</v>
      </c>
      <c r="AG2829">
        <v>0</v>
      </c>
      <c r="AH2829">
        <v>0</v>
      </c>
      <c r="AI2829" s="3">
        <f t="shared" si="133"/>
        <v>0</v>
      </c>
      <c r="AJ2829" s="3">
        <f t="shared" si="134"/>
        <v>0</v>
      </c>
      <c r="AK2829">
        <v>0</v>
      </c>
      <c r="AL2829">
        <v>0</v>
      </c>
      <c r="AM2829">
        <v>0</v>
      </c>
      <c r="AN2829">
        <v>0</v>
      </c>
      <c r="AO2829">
        <v>0</v>
      </c>
      <c r="AP2829">
        <v>0</v>
      </c>
      <c r="AQ2829">
        <v>0</v>
      </c>
      <c r="AR2829">
        <v>0</v>
      </c>
      <c r="AS2829">
        <v>0</v>
      </c>
      <c r="AT2829">
        <v>0</v>
      </c>
    </row>
    <row r="2830" spans="1:46" x14ac:dyDescent="0.25">
      <c r="A2830" t="s">
        <v>5649</v>
      </c>
      <c r="B2830" s="1" t="s">
        <v>6783</v>
      </c>
      <c r="C2830" s="1" t="s">
        <v>6759</v>
      </c>
      <c r="D2830" s="1" t="s">
        <v>6514</v>
      </c>
      <c r="E2830" t="s">
        <v>5650</v>
      </c>
      <c r="F2830" s="3" t="s">
        <v>6856</v>
      </c>
      <c r="G2830">
        <v>0</v>
      </c>
      <c r="H2830">
        <v>0</v>
      </c>
      <c r="I2830">
        <v>0</v>
      </c>
      <c r="J2830">
        <v>0</v>
      </c>
      <c r="K2830">
        <v>0</v>
      </c>
      <c r="L2830">
        <v>0</v>
      </c>
      <c r="M2830">
        <v>0</v>
      </c>
      <c r="N2830">
        <v>0</v>
      </c>
      <c r="O2830" s="3">
        <v>0</v>
      </c>
      <c r="P2830" s="3">
        <v>0</v>
      </c>
      <c r="Q2830" s="3">
        <v>0</v>
      </c>
      <c r="R2830" s="3">
        <v>0</v>
      </c>
      <c r="S2830" s="3">
        <v>0</v>
      </c>
      <c r="T2830">
        <v>0</v>
      </c>
      <c r="U2830" s="3">
        <f t="shared" si="132"/>
        <v>0</v>
      </c>
      <c r="V2830" s="3">
        <f>+G2830+H2830+I2830</f>
        <v>0</v>
      </c>
      <c r="W2830" s="3">
        <f>+T2830+S2830+R2830+Q2830+P2830+O2830+N2830+M2830+L2830+K2830+J2830</f>
        <v>0</v>
      </c>
      <c r="X2830">
        <v>0</v>
      </c>
      <c r="Y2830" s="3">
        <v>0</v>
      </c>
      <c r="Z2830" s="3">
        <v>0</v>
      </c>
      <c r="AA2830">
        <v>0</v>
      </c>
      <c r="AB2830">
        <v>0</v>
      </c>
      <c r="AC2830">
        <v>0</v>
      </c>
      <c r="AD2830" s="3">
        <f>+AC2830+AB2830+AA2830+Z2830+Y2830+X2830</f>
        <v>0</v>
      </c>
      <c r="AE2830">
        <v>0</v>
      </c>
      <c r="AF2830">
        <v>0</v>
      </c>
      <c r="AG2830">
        <v>0</v>
      </c>
      <c r="AH2830">
        <v>0</v>
      </c>
      <c r="AI2830" s="3">
        <f t="shared" si="133"/>
        <v>0</v>
      </c>
      <c r="AJ2830" s="3">
        <f t="shared" si="134"/>
        <v>0</v>
      </c>
      <c r="AK2830">
        <v>0</v>
      </c>
      <c r="AL2830">
        <v>0</v>
      </c>
      <c r="AM2830">
        <v>0</v>
      </c>
      <c r="AN2830">
        <v>0</v>
      </c>
      <c r="AO2830">
        <v>0</v>
      </c>
      <c r="AP2830">
        <v>0</v>
      </c>
      <c r="AQ2830">
        <v>0</v>
      </c>
      <c r="AR2830">
        <v>0</v>
      </c>
      <c r="AS2830">
        <v>0</v>
      </c>
      <c r="AT2830">
        <v>0</v>
      </c>
    </row>
    <row r="2831" spans="1:46" x14ac:dyDescent="0.25">
      <c r="A2831" t="s">
        <v>5651</v>
      </c>
      <c r="B2831" s="1" t="s">
        <v>6783</v>
      </c>
      <c r="C2831" s="1" t="s">
        <v>6759</v>
      </c>
      <c r="D2831" s="1" t="s">
        <v>6515</v>
      </c>
      <c r="E2831" t="s">
        <v>5652</v>
      </c>
      <c r="F2831" s="3" t="s">
        <v>6857</v>
      </c>
      <c r="G2831">
        <v>0</v>
      </c>
      <c r="H2831">
        <v>0</v>
      </c>
      <c r="I2831">
        <v>0</v>
      </c>
      <c r="J2831">
        <v>0</v>
      </c>
      <c r="K2831">
        <v>0</v>
      </c>
      <c r="L2831">
        <v>0</v>
      </c>
      <c r="M2831">
        <v>0</v>
      </c>
      <c r="N2831">
        <v>0</v>
      </c>
      <c r="O2831" s="3">
        <v>40000</v>
      </c>
      <c r="P2831" s="3">
        <v>0</v>
      </c>
      <c r="Q2831" s="3">
        <v>0</v>
      </c>
      <c r="R2831" s="3">
        <v>0</v>
      </c>
      <c r="S2831" s="3">
        <v>0</v>
      </c>
      <c r="T2831">
        <v>0</v>
      </c>
      <c r="U2831" s="3">
        <f t="shared" si="132"/>
        <v>40000</v>
      </c>
      <c r="V2831" s="3">
        <f>+G2831+H2831+I2831</f>
        <v>0</v>
      </c>
      <c r="W2831" s="3">
        <f>+T2831+S2831+R2831+Q2831+P2831+O2831+N2831+M2831+L2831+K2831+J2831</f>
        <v>40000</v>
      </c>
      <c r="X2831">
        <v>0</v>
      </c>
      <c r="Y2831" s="3">
        <v>0</v>
      </c>
      <c r="Z2831" s="3">
        <v>39999</v>
      </c>
      <c r="AA2831">
        <v>0</v>
      </c>
      <c r="AB2831">
        <v>0</v>
      </c>
      <c r="AC2831">
        <v>0</v>
      </c>
      <c r="AD2831" s="3">
        <f>+AC2831+AB2831+AA2831+Z2831+Y2831+X2831</f>
        <v>39999</v>
      </c>
      <c r="AE2831">
        <v>0</v>
      </c>
      <c r="AF2831">
        <v>0</v>
      </c>
      <c r="AG2831">
        <v>39999</v>
      </c>
      <c r="AH2831">
        <v>0</v>
      </c>
      <c r="AI2831" s="3">
        <f t="shared" si="133"/>
        <v>0</v>
      </c>
      <c r="AJ2831" s="3">
        <f t="shared" si="134"/>
        <v>39999</v>
      </c>
      <c r="AK2831">
        <v>1390</v>
      </c>
      <c r="AL2831">
        <v>1391</v>
      </c>
      <c r="AM2831">
        <v>0</v>
      </c>
      <c r="AN2831">
        <v>0</v>
      </c>
      <c r="AO2831">
        <v>0</v>
      </c>
      <c r="AP2831">
        <v>0</v>
      </c>
      <c r="AQ2831">
        <v>0</v>
      </c>
      <c r="AR2831">
        <v>0</v>
      </c>
      <c r="AS2831">
        <v>1390</v>
      </c>
      <c r="AT2831">
        <v>1391</v>
      </c>
    </row>
    <row r="2832" spans="1:46" x14ac:dyDescent="0.25">
      <c r="A2832" t="s">
        <v>5653</v>
      </c>
      <c r="B2832" s="1" t="s">
        <v>6783</v>
      </c>
      <c r="C2832" s="1" t="s">
        <v>6759</v>
      </c>
      <c r="D2832" s="1" t="s">
        <v>6516</v>
      </c>
      <c r="E2832" t="s">
        <v>5654</v>
      </c>
      <c r="F2832" s="3" t="s">
        <v>6856</v>
      </c>
      <c r="G2832">
        <v>0</v>
      </c>
      <c r="H2832">
        <v>0</v>
      </c>
      <c r="I2832">
        <v>0</v>
      </c>
      <c r="J2832">
        <v>0</v>
      </c>
      <c r="K2832">
        <v>0</v>
      </c>
      <c r="L2832">
        <v>0</v>
      </c>
      <c r="M2832">
        <v>0</v>
      </c>
      <c r="N2832">
        <v>0</v>
      </c>
      <c r="O2832" s="3">
        <v>0</v>
      </c>
      <c r="P2832" s="3">
        <v>0</v>
      </c>
      <c r="Q2832" s="3">
        <v>0</v>
      </c>
      <c r="R2832" s="3">
        <v>0</v>
      </c>
      <c r="S2832" s="3">
        <v>0</v>
      </c>
      <c r="T2832">
        <v>0</v>
      </c>
      <c r="U2832" s="3">
        <f t="shared" si="132"/>
        <v>0</v>
      </c>
      <c r="V2832" s="3">
        <f>+G2832+H2832+I2832</f>
        <v>0</v>
      </c>
      <c r="W2832" s="3">
        <f>+T2832+S2832+R2832+Q2832+P2832+O2832+N2832+M2832+L2832+K2832+J2832</f>
        <v>0</v>
      </c>
      <c r="X2832">
        <v>0</v>
      </c>
      <c r="Y2832" s="3">
        <v>0</v>
      </c>
      <c r="Z2832" s="3">
        <v>0</v>
      </c>
      <c r="AA2832">
        <v>0</v>
      </c>
      <c r="AB2832">
        <v>0</v>
      </c>
      <c r="AC2832">
        <v>0</v>
      </c>
      <c r="AD2832" s="3">
        <f>+AC2832+AB2832+AA2832+Z2832+Y2832+X2832</f>
        <v>0</v>
      </c>
      <c r="AE2832">
        <v>0</v>
      </c>
      <c r="AF2832">
        <v>0</v>
      </c>
      <c r="AG2832">
        <v>0</v>
      </c>
      <c r="AH2832">
        <v>0</v>
      </c>
      <c r="AI2832" s="3">
        <f t="shared" si="133"/>
        <v>0</v>
      </c>
      <c r="AJ2832" s="3">
        <f t="shared" si="134"/>
        <v>0</v>
      </c>
      <c r="AK2832">
        <v>0</v>
      </c>
      <c r="AL2832">
        <v>0</v>
      </c>
      <c r="AM2832">
        <v>0</v>
      </c>
      <c r="AN2832">
        <v>0</v>
      </c>
      <c r="AO2832">
        <v>0</v>
      </c>
      <c r="AP2832">
        <v>0</v>
      </c>
      <c r="AQ2832">
        <v>0</v>
      </c>
      <c r="AR2832">
        <v>0</v>
      </c>
      <c r="AS2832">
        <v>0</v>
      </c>
      <c r="AT2832">
        <v>0</v>
      </c>
    </row>
    <row r="2833" spans="1:46" x14ac:dyDescent="0.25">
      <c r="A2833" t="s">
        <v>5655</v>
      </c>
      <c r="B2833" s="1" t="s">
        <v>6783</v>
      </c>
      <c r="C2833" s="1" t="s">
        <v>6759</v>
      </c>
      <c r="D2833" s="1" t="s">
        <v>6517</v>
      </c>
      <c r="E2833" t="s">
        <v>5656</v>
      </c>
      <c r="F2833" s="3" t="s">
        <v>6856</v>
      </c>
      <c r="G2833">
        <v>0</v>
      </c>
      <c r="H2833">
        <v>0</v>
      </c>
      <c r="I2833">
        <v>0</v>
      </c>
      <c r="J2833">
        <v>0</v>
      </c>
      <c r="K2833">
        <v>0</v>
      </c>
      <c r="L2833">
        <v>0</v>
      </c>
      <c r="M2833">
        <v>0</v>
      </c>
      <c r="N2833">
        <v>0</v>
      </c>
      <c r="O2833" s="3">
        <v>0</v>
      </c>
      <c r="P2833" s="3">
        <v>0</v>
      </c>
      <c r="Q2833" s="3">
        <v>0</v>
      </c>
      <c r="R2833" s="3">
        <v>0</v>
      </c>
      <c r="S2833" s="3">
        <v>0</v>
      </c>
      <c r="T2833">
        <v>0</v>
      </c>
      <c r="U2833" s="3">
        <f t="shared" si="132"/>
        <v>0</v>
      </c>
      <c r="V2833" s="3">
        <f>+G2833+H2833+I2833</f>
        <v>0</v>
      </c>
      <c r="W2833" s="3">
        <f>+T2833+S2833+R2833+Q2833+P2833+O2833+N2833+M2833+L2833+K2833+J2833</f>
        <v>0</v>
      </c>
      <c r="X2833">
        <v>0</v>
      </c>
      <c r="Y2833" s="3">
        <v>0</v>
      </c>
      <c r="Z2833" s="3">
        <v>0</v>
      </c>
      <c r="AA2833">
        <v>0</v>
      </c>
      <c r="AB2833">
        <v>0</v>
      </c>
      <c r="AC2833">
        <v>0</v>
      </c>
      <c r="AD2833" s="3">
        <f>+AC2833+AB2833+AA2833+Z2833+Y2833+X2833</f>
        <v>0</v>
      </c>
      <c r="AE2833">
        <v>0</v>
      </c>
      <c r="AF2833">
        <v>0</v>
      </c>
      <c r="AG2833">
        <v>0</v>
      </c>
      <c r="AH2833">
        <v>0</v>
      </c>
      <c r="AI2833" s="3">
        <f t="shared" si="133"/>
        <v>0</v>
      </c>
      <c r="AJ2833" s="3">
        <f t="shared" si="134"/>
        <v>0</v>
      </c>
      <c r="AK2833">
        <v>0</v>
      </c>
      <c r="AL2833">
        <v>0</v>
      </c>
      <c r="AM2833">
        <v>0</v>
      </c>
      <c r="AN2833">
        <v>0</v>
      </c>
      <c r="AO2833">
        <v>0</v>
      </c>
      <c r="AP2833">
        <v>0</v>
      </c>
      <c r="AQ2833">
        <v>0</v>
      </c>
      <c r="AR2833">
        <v>0</v>
      </c>
      <c r="AS2833">
        <v>0</v>
      </c>
      <c r="AT2833">
        <v>0</v>
      </c>
    </row>
    <row r="2834" spans="1:46" x14ac:dyDescent="0.25">
      <c r="A2834" t="s">
        <v>5657</v>
      </c>
      <c r="B2834" s="1" t="s">
        <v>6783</v>
      </c>
      <c r="C2834" s="1" t="s">
        <v>6759</v>
      </c>
      <c r="D2834" s="1" t="s">
        <v>6518</v>
      </c>
      <c r="E2834" t="s">
        <v>5658</v>
      </c>
      <c r="F2834" s="3" t="s">
        <v>6856</v>
      </c>
      <c r="G2834">
        <v>0</v>
      </c>
      <c r="H2834">
        <v>0</v>
      </c>
      <c r="I2834">
        <v>0</v>
      </c>
      <c r="J2834">
        <v>0</v>
      </c>
      <c r="K2834">
        <v>0</v>
      </c>
      <c r="L2834">
        <v>0</v>
      </c>
      <c r="M2834">
        <v>0</v>
      </c>
      <c r="N2834">
        <v>0</v>
      </c>
      <c r="O2834" s="3">
        <v>0</v>
      </c>
      <c r="P2834" s="3">
        <v>0</v>
      </c>
      <c r="Q2834" s="3">
        <v>0</v>
      </c>
      <c r="R2834" s="3">
        <v>0</v>
      </c>
      <c r="S2834" s="3">
        <v>0</v>
      </c>
      <c r="T2834">
        <v>0</v>
      </c>
      <c r="U2834" s="3">
        <f t="shared" si="132"/>
        <v>0</v>
      </c>
      <c r="V2834" s="3">
        <f>+G2834+H2834+I2834</f>
        <v>0</v>
      </c>
      <c r="W2834" s="3">
        <f>+T2834+S2834+R2834+Q2834+P2834+O2834+N2834+M2834+L2834+K2834+J2834</f>
        <v>0</v>
      </c>
      <c r="X2834">
        <v>0</v>
      </c>
      <c r="Y2834" s="3">
        <v>0</v>
      </c>
      <c r="Z2834" s="3">
        <v>0</v>
      </c>
      <c r="AA2834">
        <v>0</v>
      </c>
      <c r="AB2834">
        <v>0</v>
      </c>
      <c r="AC2834">
        <v>0</v>
      </c>
      <c r="AD2834" s="3">
        <f>+AC2834+AB2834+AA2834+Z2834+Y2834+X2834</f>
        <v>0</v>
      </c>
      <c r="AE2834">
        <v>0</v>
      </c>
      <c r="AF2834">
        <v>0</v>
      </c>
      <c r="AG2834">
        <v>0</v>
      </c>
      <c r="AH2834">
        <v>0</v>
      </c>
      <c r="AI2834" s="3">
        <f t="shared" si="133"/>
        <v>0</v>
      </c>
      <c r="AJ2834" s="3">
        <f t="shared" si="134"/>
        <v>0</v>
      </c>
      <c r="AK2834">
        <v>0</v>
      </c>
      <c r="AL2834">
        <v>0</v>
      </c>
      <c r="AM2834">
        <v>0</v>
      </c>
      <c r="AN2834">
        <v>0</v>
      </c>
      <c r="AO2834">
        <v>0</v>
      </c>
      <c r="AP2834">
        <v>0</v>
      </c>
      <c r="AQ2834">
        <v>0</v>
      </c>
      <c r="AR2834">
        <v>0</v>
      </c>
      <c r="AS2834">
        <v>0</v>
      </c>
      <c r="AT2834">
        <v>0</v>
      </c>
    </row>
    <row r="2835" spans="1:46" x14ac:dyDescent="0.25">
      <c r="A2835" t="s">
        <v>5659</v>
      </c>
      <c r="B2835" s="1" t="s">
        <v>6783</v>
      </c>
      <c r="C2835" s="1" t="s">
        <v>6759</v>
      </c>
      <c r="D2835" s="1" t="s">
        <v>6519</v>
      </c>
      <c r="E2835" t="s">
        <v>5660</v>
      </c>
      <c r="F2835" s="3" t="s">
        <v>6856</v>
      </c>
      <c r="G2835">
        <v>0</v>
      </c>
      <c r="H2835">
        <v>0</v>
      </c>
      <c r="I2835">
        <v>0</v>
      </c>
      <c r="J2835">
        <v>0</v>
      </c>
      <c r="K2835">
        <v>0</v>
      </c>
      <c r="L2835">
        <v>0</v>
      </c>
      <c r="M2835">
        <v>0</v>
      </c>
      <c r="N2835">
        <v>0</v>
      </c>
      <c r="O2835" s="3">
        <v>0</v>
      </c>
      <c r="P2835" s="3">
        <v>0</v>
      </c>
      <c r="Q2835" s="3">
        <v>0</v>
      </c>
      <c r="R2835" s="3">
        <v>0</v>
      </c>
      <c r="S2835" s="3">
        <v>0</v>
      </c>
      <c r="T2835">
        <v>0</v>
      </c>
      <c r="U2835" s="3">
        <f t="shared" si="132"/>
        <v>0</v>
      </c>
      <c r="V2835" s="3">
        <f>+G2835+H2835+I2835</f>
        <v>0</v>
      </c>
      <c r="W2835" s="3">
        <f>+T2835+S2835+R2835+Q2835+P2835+O2835+N2835+M2835+L2835+K2835+J2835</f>
        <v>0</v>
      </c>
      <c r="X2835">
        <v>0</v>
      </c>
      <c r="Y2835" s="3">
        <v>0</v>
      </c>
      <c r="Z2835" s="3">
        <v>0</v>
      </c>
      <c r="AA2835">
        <v>0</v>
      </c>
      <c r="AB2835">
        <v>0</v>
      </c>
      <c r="AC2835">
        <v>0</v>
      </c>
      <c r="AD2835" s="3">
        <f>+AC2835+AB2835+AA2835+Z2835+Y2835+X2835</f>
        <v>0</v>
      </c>
      <c r="AE2835">
        <v>0</v>
      </c>
      <c r="AF2835">
        <v>0</v>
      </c>
      <c r="AG2835">
        <v>0</v>
      </c>
      <c r="AH2835">
        <v>0</v>
      </c>
      <c r="AI2835" s="3">
        <f t="shared" si="133"/>
        <v>0</v>
      </c>
      <c r="AJ2835" s="3">
        <f t="shared" si="134"/>
        <v>0</v>
      </c>
      <c r="AK2835">
        <v>0</v>
      </c>
      <c r="AL2835">
        <v>0</v>
      </c>
      <c r="AM2835">
        <v>0</v>
      </c>
      <c r="AN2835">
        <v>0</v>
      </c>
      <c r="AO2835">
        <v>0</v>
      </c>
      <c r="AP2835">
        <v>0</v>
      </c>
      <c r="AQ2835">
        <v>0</v>
      </c>
      <c r="AR2835">
        <v>0</v>
      </c>
      <c r="AS2835">
        <v>0</v>
      </c>
      <c r="AT2835">
        <v>0</v>
      </c>
    </row>
    <row r="2836" spans="1:46" x14ac:dyDescent="0.25">
      <c r="A2836" t="s">
        <v>5661</v>
      </c>
      <c r="B2836" s="1" t="s">
        <v>6783</v>
      </c>
      <c r="C2836" s="1" t="s">
        <v>6759</v>
      </c>
      <c r="D2836" s="1" t="s">
        <v>6533</v>
      </c>
      <c r="E2836" t="s">
        <v>5662</v>
      </c>
      <c r="F2836" s="3" t="s">
        <v>6857</v>
      </c>
      <c r="G2836">
        <v>22181</v>
      </c>
      <c r="H2836">
        <v>3771</v>
      </c>
      <c r="I2836">
        <v>0</v>
      </c>
      <c r="J2836">
        <v>0</v>
      </c>
      <c r="K2836">
        <v>0</v>
      </c>
      <c r="L2836">
        <v>0</v>
      </c>
      <c r="M2836">
        <v>0</v>
      </c>
      <c r="N2836">
        <v>0</v>
      </c>
      <c r="O2836" s="3">
        <v>30000</v>
      </c>
      <c r="P2836" s="3">
        <v>0</v>
      </c>
      <c r="Q2836" s="3">
        <v>0</v>
      </c>
      <c r="R2836" s="3">
        <v>0</v>
      </c>
      <c r="S2836" s="3">
        <v>0</v>
      </c>
      <c r="T2836">
        <v>0</v>
      </c>
      <c r="U2836" s="3">
        <f t="shared" si="132"/>
        <v>55952</v>
      </c>
      <c r="V2836" s="3">
        <f>+G2836+H2836+I2836</f>
        <v>25952</v>
      </c>
      <c r="W2836" s="3">
        <f>+T2836+S2836+R2836+Q2836+P2836+O2836+N2836+M2836+L2836+K2836+J2836</f>
        <v>30000</v>
      </c>
      <c r="X2836">
        <v>0</v>
      </c>
      <c r="Y2836" s="3">
        <v>13831</v>
      </c>
      <c r="Z2836" s="3">
        <v>47501</v>
      </c>
      <c r="AA2836">
        <v>0</v>
      </c>
      <c r="AB2836">
        <v>256</v>
      </c>
      <c r="AC2836">
        <v>7500</v>
      </c>
      <c r="AD2836" s="3">
        <f>+AC2836+AB2836+AA2836+Z2836+Y2836+X2836</f>
        <v>69088</v>
      </c>
      <c r="AE2836">
        <v>256</v>
      </c>
      <c r="AF2836">
        <v>4619</v>
      </c>
      <c r="AG2836">
        <v>53809</v>
      </c>
      <c r="AH2836">
        <v>2904</v>
      </c>
      <c r="AI2836" s="3">
        <f t="shared" si="133"/>
        <v>7500</v>
      </c>
      <c r="AJ2836" s="3">
        <f t="shared" si="134"/>
        <v>69088</v>
      </c>
      <c r="AK2836">
        <v>34126</v>
      </c>
      <c r="AL2836">
        <v>20990</v>
      </c>
      <c r="AM2836">
        <v>0</v>
      </c>
      <c r="AN2836">
        <v>0</v>
      </c>
      <c r="AO2836">
        <v>0</v>
      </c>
      <c r="AP2836">
        <v>0</v>
      </c>
      <c r="AQ2836">
        <v>0</v>
      </c>
      <c r="AR2836">
        <v>0</v>
      </c>
      <c r="AS2836">
        <v>34126</v>
      </c>
      <c r="AT2836">
        <v>20990</v>
      </c>
    </row>
    <row r="2837" spans="1:46" x14ac:dyDescent="0.25">
      <c r="A2837" t="s">
        <v>5663</v>
      </c>
      <c r="B2837" s="1" t="s">
        <v>6783</v>
      </c>
      <c r="C2837" s="1" t="s">
        <v>6759</v>
      </c>
      <c r="D2837" s="1" t="s">
        <v>6535</v>
      </c>
      <c r="E2837" t="s">
        <v>5664</v>
      </c>
      <c r="F2837" s="3" t="s">
        <v>6856</v>
      </c>
      <c r="G2837">
        <v>0</v>
      </c>
      <c r="H2837">
        <v>0</v>
      </c>
      <c r="I2837">
        <v>0</v>
      </c>
      <c r="J2837">
        <v>0</v>
      </c>
      <c r="K2837">
        <v>0</v>
      </c>
      <c r="L2837">
        <v>0</v>
      </c>
      <c r="M2837">
        <v>0</v>
      </c>
      <c r="N2837">
        <v>0</v>
      </c>
      <c r="O2837" s="3">
        <v>0</v>
      </c>
      <c r="P2837" s="3">
        <v>0</v>
      </c>
      <c r="Q2837" s="3">
        <v>0</v>
      </c>
      <c r="R2837" s="3">
        <v>0</v>
      </c>
      <c r="S2837" s="3">
        <v>0</v>
      </c>
      <c r="T2837">
        <v>0</v>
      </c>
      <c r="U2837" s="3">
        <f t="shared" si="132"/>
        <v>0</v>
      </c>
      <c r="V2837" s="3">
        <f>+G2837+H2837+I2837</f>
        <v>0</v>
      </c>
      <c r="W2837" s="3">
        <f>+T2837+S2837+R2837+Q2837+P2837+O2837+N2837+M2837+L2837+K2837+J2837</f>
        <v>0</v>
      </c>
      <c r="X2837">
        <v>0</v>
      </c>
      <c r="Y2837" s="3">
        <v>0</v>
      </c>
      <c r="Z2837" s="3">
        <v>0</v>
      </c>
      <c r="AA2837">
        <v>0</v>
      </c>
      <c r="AB2837">
        <v>0</v>
      </c>
      <c r="AC2837">
        <v>0</v>
      </c>
      <c r="AD2837" s="3">
        <f>+AC2837+AB2837+AA2837+Z2837+Y2837+X2837</f>
        <v>0</v>
      </c>
      <c r="AE2837">
        <v>0</v>
      </c>
      <c r="AF2837">
        <v>0</v>
      </c>
      <c r="AG2837">
        <v>0</v>
      </c>
      <c r="AH2837">
        <v>0</v>
      </c>
      <c r="AI2837" s="3">
        <f t="shared" si="133"/>
        <v>0</v>
      </c>
      <c r="AJ2837" s="3">
        <f t="shared" si="134"/>
        <v>0</v>
      </c>
      <c r="AK2837">
        <v>0</v>
      </c>
      <c r="AL2837">
        <v>0</v>
      </c>
      <c r="AM2837">
        <v>0</v>
      </c>
      <c r="AN2837">
        <v>0</v>
      </c>
      <c r="AO2837">
        <v>0</v>
      </c>
      <c r="AP2837">
        <v>0</v>
      </c>
      <c r="AQ2837">
        <v>0</v>
      </c>
      <c r="AR2837">
        <v>0</v>
      </c>
      <c r="AS2837">
        <v>0</v>
      </c>
      <c r="AT2837">
        <v>0</v>
      </c>
    </row>
    <row r="2838" spans="1:46" x14ac:dyDescent="0.25">
      <c r="A2838" t="s">
        <v>5665</v>
      </c>
      <c r="B2838" s="1" t="s">
        <v>6783</v>
      </c>
      <c r="C2838" s="1" t="s">
        <v>6759</v>
      </c>
      <c r="D2838" s="1" t="s">
        <v>6536</v>
      </c>
      <c r="E2838" t="s">
        <v>5666</v>
      </c>
      <c r="F2838" s="3" t="s">
        <v>6856</v>
      </c>
      <c r="G2838">
        <v>0</v>
      </c>
      <c r="H2838">
        <v>0</v>
      </c>
      <c r="I2838">
        <v>0</v>
      </c>
      <c r="J2838">
        <v>0</v>
      </c>
      <c r="K2838">
        <v>0</v>
      </c>
      <c r="L2838">
        <v>0</v>
      </c>
      <c r="M2838">
        <v>0</v>
      </c>
      <c r="N2838">
        <v>0</v>
      </c>
      <c r="O2838" s="3">
        <v>0</v>
      </c>
      <c r="P2838" s="3">
        <v>0</v>
      </c>
      <c r="Q2838" s="3">
        <v>0</v>
      </c>
      <c r="R2838" s="3">
        <v>0</v>
      </c>
      <c r="S2838" s="3">
        <v>0</v>
      </c>
      <c r="T2838">
        <v>0</v>
      </c>
      <c r="U2838" s="3">
        <f t="shared" si="132"/>
        <v>0</v>
      </c>
      <c r="V2838" s="3">
        <f>+G2838+H2838+I2838</f>
        <v>0</v>
      </c>
      <c r="W2838" s="3">
        <f>+T2838+S2838+R2838+Q2838+P2838+O2838+N2838+M2838+L2838+K2838+J2838</f>
        <v>0</v>
      </c>
      <c r="X2838">
        <v>0</v>
      </c>
      <c r="Y2838" s="3">
        <v>0</v>
      </c>
      <c r="Z2838" s="3">
        <v>0</v>
      </c>
      <c r="AA2838">
        <v>0</v>
      </c>
      <c r="AB2838">
        <v>0</v>
      </c>
      <c r="AC2838">
        <v>0</v>
      </c>
      <c r="AD2838" s="3">
        <f>+AC2838+AB2838+AA2838+Z2838+Y2838+X2838</f>
        <v>0</v>
      </c>
      <c r="AE2838">
        <v>0</v>
      </c>
      <c r="AF2838">
        <v>0</v>
      </c>
      <c r="AG2838">
        <v>0</v>
      </c>
      <c r="AH2838">
        <v>0</v>
      </c>
      <c r="AI2838" s="3">
        <f t="shared" si="133"/>
        <v>0</v>
      </c>
      <c r="AJ2838" s="3">
        <f t="shared" si="134"/>
        <v>0</v>
      </c>
      <c r="AK2838">
        <v>0</v>
      </c>
      <c r="AL2838">
        <v>0</v>
      </c>
      <c r="AM2838">
        <v>0</v>
      </c>
      <c r="AN2838">
        <v>0</v>
      </c>
      <c r="AO2838">
        <v>0</v>
      </c>
      <c r="AP2838">
        <v>0</v>
      </c>
      <c r="AQ2838">
        <v>0</v>
      </c>
      <c r="AR2838">
        <v>0</v>
      </c>
      <c r="AS2838">
        <v>0</v>
      </c>
      <c r="AT2838">
        <v>0</v>
      </c>
    </row>
    <row r="2839" spans="1:46" x14ac:dyDescent="0.25">
      <c r="A2839" t="s">
        <v>5667</v>
      </c>
      <c r="B2839" s="1" t="s">
        <v>6783</v>
      </c>
      <c r="C2839" s="1" t="s">
        <v>6759</v>
      </c>
      <c r="D2839" s="1" t="s">
        <v>6537</v>
      </c>
      <c r="E2839" t="s">
        <v>5668</v>
      </c>
      <c r="F2839" s="3" t="s">
        <v>6856</v>
      </c>
      <c r="G2839">
        <v>0</v>
      </c>
      <c r="H2839">
        <v>0</v>
      </c>
      <c r="I2839">
        <v>0</v>
      </c>
      <c r="J2839">
        <v>0</v>
      </c>
      <c r="K2839">
        <v>0</v>
      </c>
      <c r="L2839">
        <v>0</v>
      </c>
      <c r="M2839">
        <v>0</v>
      </c>
      <c r="N2839">
        <v>0</v>
      </c>
      <c r="O2839" s="3">
        <v>0</v>
      </c>
      <c r="P2839" s="3">
        <v>0</v>
      </c>
      <c r="Q2839" s="3">
        <v>0</v>
      </c>
      <c r="R2839" s="3">
        <v>0</v>
      </c>
      <c r="S2839" s="3">
        <v>0</v>
      </c>
      <c r="T2839">
        <v>0</v>
      </c>
      <c r="U2839" s="3">
        <f t="shared" si="132"/>
        <v>0</v>
      </c>
      <c r="V2839" s="3">
        <f>+G2839+H2839+I2839</f>
        <v>0</v>
      </c>
      <c r="W2839" s="3">
        <f>+T2839+S2839+R2839+Q2839+P2839+O2839+N2839+M2839+L2839+K2839+J2839</f>
        <v>0</v>
      </c>
      <c r="X2839">
        <v>0</v>
      </c>
      <c r="Y2839" s="3">
        <v>0</v>
      </c>
      <c r="Z2839" s="3">
        <v>0</v>
      </c>
      <c r="AA2839">
        <v>0</v>
      </c>
      <c r="AB2839">
        <v>0</v>
      </c>
      <c r="AC2839">
        <v>0</v>
      </c>
      <c r="AD2839" s="3">
        <f>+AC2839+AB2839+AA2839+Z2839+Y2839+X2839</f>
        <v>0</v>
      </c>
      <c r="AE2839">
        <v>0</v>
      </c>
      <c r="AF2839">
        <v>0</v>
      </c>
      <c r="AG2839">
        <v>0</v>
      </c>
      <c r="AH2839">
        <v>0</v>
      </c>
      <c r="AI2839" s="3">
        <f t="shared" si="133"/>
        <v>0</v>
      </c>
      <c r="AJ2839" s="3">
        <f t="shared" si="134"/>
        <v>0</v>
      </c>
      <c r="AK2839">
        <v>0</v>
      </c>
      <c r="AL2839">
        <v>0</v>
      </c>
      <c r="AM2839">
        <v>0</v>
      </c>
      <c r="AN2839">
        <v>0</v>
      </c>
      <c r="AO2839">
        <v>0</v>
      </c>
      <c r="AP2839">
        <v>0</v>
      </c>
      <c r="AQ2839">
        <v>0</v>
      </c>
      <c r="AR2839">
        <v>0</v>
      </c>
      <c r="AS2839">
        <v>0</v>
      </c>
      <c r="AT2839">
        <v>0</v>
      </c>
    </row>
    <row r="2840" spans="1:46" x14ac:dyDescent="0.25">
      <c r="A2840" t="s">
        <v>5669</v>
      </c>
      <c r="B2840" s="1" t="s">
        <v>6783</v>
      </c>
      <c r="C2840" s="1" t="s">
        <v>6759</v>
      </c>
      <c r="D2840" s="1" t="s">
        <v>6538</v>
      </c>
      <c r="E2840" t="s">
        <v>5670</v>
      </c>
      <c r="F2840" s="3" t="s">
        <v>6856</v>
      </c>
      <c r="G2840">
        <v>0</v>
      </c>
      <c r="H2840">
        <v>0</v>
      </c>
      <c r="I2840">
        <v>0</v>
      </c>
      <c r="J2840">
        <v>0</v>
      </c>
      <c r="K2840">
        <v>0</v>
      </c>
      <c r="L2840">
        <v>0</v>
      </c>
      <c r="M2840">
        <v>0</v>
      </c>
      <c r="N2840">
        <v>0</v>
      </c>
      <c r="O2840" s="3">
        <v>0</v>
      </c>
      <c r="P2840" s="3">
        <v>0</v>
      </c>
      <c r="Q2840" s="3">
        <v>0</v>
      </c>
      <c r="R2840" s="3">
        <v>0</v>
      </c>
      <c r="S2840" s="3">
        <v>0</v>
      </c>
      <c r="T2840">
        <v>0</v>
      </c>
      <c r="U2840" s="3">
        <f t="shared" si="132"/>
        <v>0</v>
      </c>
      <c r="V2840" s="3">
        <f>+G2840+H2840+I2840</f>
        <v>0</v>
      </c>
      <c r="W2840" s="3">
        <f>+T2840+S2840+R2840+Q2840+P2840+O2840+N2840+M2840+L2840+K2840+J2840</f>
        <v>0</v>
      </c>
      <c r="X2840">
        <v>0</v>
      </c>
      <c r="Y2840" s="3">
        <v>0</v>
      </c>
      <c r="Z2840" s="3">
        <v>0</v>
      </c>
      <c r="AA2840">
        <v>0</v>
      </c>
      <c r="AB2840">
        <v>0</v>
      </c>
      <c r="AC2840">
        <v>0</v>
      </c>
      <c r="AD2840" s="3">
        <f>+AC2840+AB2840+AA2840+Z2840+Y2840+X2840</f>
        <v>0</v>
      </c>
      <c r="AE2840">
        <v>0</v>
      </c>
      <c r="AF2840">
        <v>0</v>
      </c>
      <c r="AG2840">
        <v>0</v>
      </c>
      <c r="AH2840">
        <v>0</v>
      </c>
      <c r="AI2840" s="3">
        <f t="shared" si="133"/>
        <v>0</v>
      </c>
      <c r="AJ2840" s="3">
        <f t="shared" si="134"/>
        <v>0</v>
      </c>
      <c r="AK2840">
        <v>0</v>
      </c>
      <c r="AL2840">
        <v>0</v>
      </c>
      <c r="AM2840">
        <v>0</v>
      </c>
      <c r="AN2840">
        <v>0</v>
      </c>
      <c r="AO2840">
        <v>0</v>
      </c>
      <c r="AP2840">
        <v>0</v>
      </c>
      <c r="AQ2840">
        <v>0</v>
      </c>
      <c r="AR2840">
        <v>0</v>
      </c>
      <c r="AS2840">
        <v>0</v>
      </c>
      <c r="AT2840">
        <v>0</v>
      </c>
    </row>
    <row r="2841" spans="1:46" x14ac:dyDescent="0.25">
      <c r="A2841" t="s">
        <v>5671</v>
      </c>
      <c r="B2841" s="1" t="s">
        <v>6783</v>
      </c>
      <c r="C2841" s="1" t="s">
        <v>6759</v>
      </c>
      <c r="D2841" s="1" t="s">
        <v>6540</v>
      </c>
      <c r="E2841" t="s">
        <v>5672</v>
      </c>
      <c r="F2841" s="3" t="s">
        <v>6856</v>
      </c>
      <c r="G2841">
        <v>0</v>
      </c>
      <c r="H2841">
        <v>0</v>
      </c>
      <c r="I2841">
        <v>0</v>
      </c>
      <c r="J2841">
        <v>0</v>
      </c>
      <c r="K2841">
        <v>0</v>
      </c>
      <c r="L2841">
        <v>0</v>
      </c>
      <c r="M2841">
        <v>0</v>
      </c>
      <c r="N2841">
        <v>0</v>
      </c>
      <c r="O2841" s="3">
        <v>0</v>
      </c>
      <c r="P2841" s="3">
        <v>0</v>
      </c>
      <c r="Q2841" s="3">
        <v>0</v>
      </c>
      <c r="R2841" s="3">
        <v>0</v>
      </c>
      <c r="S2841" s="3">
        <v>0</v>
      </c>
      <c r="T2841">
        <v>0</v>
      </c>
      <c r="U2841" s="3">
        <f t="shared" si="132"/>
        <v>0</v>
      </c>
      <c r="V2841" s="3">
        <f>+G2841+H2841+I2841</f>
        <v>0</v>
      </c>
      <c r="W2841" s="3">
        <f>+T2841+S2841+R2841+Q2841+P2841+O2841+N2841+M2841+L2841+K2841+J2841</f>
        <v>0</v>
      </c>
      <c r="X2841">
        <v>0</v>
      </c>
      <c r="Y2841" s="3">
        <v>0</v>
      </c>
      <c r="Z2841" s="3">
        <v>0</v>
      </c>
      <c r="AA2841">
        <v>0</v>
      </c>
      <c r="AB2841">
        <v>0</v>
      </c>
      <c r="AC2841">
        <v>0</v>
      </c>
      <c r="AD2841" s="3">
        <f>+AC2841+AB2841+AA2841+Z2841+Y2841+X2841</f>
        <v>0</v>
      </c>
      <c r="AE2841">
        <v>0</v>
      </c>
      <c r="AF2841">
        <v>0</v>
      </c>
      <c r="AG2841">
        <v>0</v>
      </c>
      <c r="AH2841">
        <v>0</v>
      </c>
      <c r="AI2841" s="3">
        <f t="shared" si="133"/>
        <v>0</v>
      </c>
      <c r="AJ2841" s="3">
        <f t="shared" si="134"/>
        <v>0</v>
      </c>
      <c r="AK2841">
        <v>0</v>
      </c>
      <c r="AL2841">
        <v>0</v>
      </c>
      <c r="AM2841">
        <v>0</v>
      </c>
      <c r="AN2841">
        <v>0</v>
      </c>
      <c r="AO2841">
        <v>0</v>
      </c>
      <c r="AP2841">
        <v>0</v>
      </c>
      <c r="AQ2841">
        <v>0</v>
      </c>
      <c r="AR2841">
        <v>0</v>
      </c>
      <c r="AS2841">
        <v>0</v>
      </c>
      <c r="AT2841">
        <v>0</v>
      </c>
    </row>
    <row r="2842" spans="1:46" x14ac:dyDescent="0.25">
      <c r="A2842" t="s">
        <v>5673</v>
      </c>
      <c r="B2842" s="1" t="s">
        <v>6783</v>
      </c>
      <c r="C2842" s="1" t="s">
        <v>6759</v>
      </c>
      <c r="D2842" s="1" t="s">
        <v>6557</v>
      </c>
      <c r="E2842" t="s">
        <v>5674</v>
      </c>
      <c r="F2842" s="3" t="s">
        <v>6857</v>
      </c>
      <c r="G2842">
        <v>21079</v>
      </c>
      <c r="H2842">
        <v>0</v>
      </c>
      <c r="I2842">
        <v>0</v>
      </c>
      <c r="J2842">
        <v>0</v>
      </c>
      <c r="K2842">
        <v>0</v>
      </c>
      <c r="L2842">
        <v>0</v>
      </c>
      <c r="M2842">
        <v>0</v>
      </c>
      <c r="N2842">
        <v>0</v>
      </c>
      <c r="O2842" s="3">
        <v>15000</v>
      </c>
      <c r="P2842" s="3">
        <v>0</v>
      </c>
      <c r="Q2842" s="3">
        <v>0</v>
      </c>
      <c r="R2842" s="3">
        <v>0</v>
      </c>
      <c r="S2842" s="3">
        <v>0</v>
      </c>
      <c r="T2842">
        <v>0</v>
      </c>
      <c r="U2842" s="3">
        <f t="shared" si="132"/>
        <v>36079</v>
      </c>
      <c r="V2842" s="3">
        <f>+G2842+H2842+I2842</f>
        <v>21079</v>
      </c>
      <c r="W2842" s="3">
        <f>+T2842+S2842+R2842+Q2842+P2842+O2842+N2842+M2842+L2842+K2842+J2842</f>
        <v>15000</v>
      </c>
      <c r="X2842">
        <v>0</v>
      </c>
      <c r="Y2842" s="3">
        <v>55440</v>
      </c>
      <c r="Z2842" s="3">
        <v>23595</v>
      </c>
      <c r="AA2842">
        <v>0</v>
      </c>
      <c r="AB2842">
        <v>0</v>
      </c>
      <c r="AC2842">
        <v>0</v>
      </c>
      <c r="AD2842" s="3">
        <f>+AC2842+AB2842+AA2842+Z2842+Y2842+X2842</f>
        <v>79035</v>
      </c>
      <c r="AE2842">
        <v>0</v>
      </c>
      <c r="AF2842">
        <v>0</v>
      </c>
      <c r="AG2842">
        <v>59923</v>
      </c>
      <c r="AH2842">
        <v>19112</v>
      </c>
      <c r="AI2842" s="3">
        <f t="shared" si="133"/>
        <v>0</v>
      </c>
      <c r="AJ2842" s="3">
        <f t="shared" si="134"/>
        <v>79035</v>
      </c>
      <c r="AK2842">
        <v>61895</v>
      </c>
      <c r="AL2842">
        <v>18939</v>
      </c>
      <c r="AM2842">
        <v>0</v>
      </c>
      <c r="AN2842">
        <v>0</v>
      </c>
      <c r="AO2842">
        <v>0</v>
      </c>
      <c r="AP2842">
        <v>0</v>
      </c>
      <c r="AQ2842">
        <v>0</v>
      </c>
      <c r="AR2842">
        <v>0</v>
      </c>
      <c r="AS2842">
        <v>61895</v>
      </c>
      <c r="AT2842">
        <v>18939</v>
      </c>
    </row>
    <row r="2843" spans="1:46" x14ac:dyDescent="0.25">
      <c r="A2843" t="s">
        <v>5675</v>
      </c>
      <c r="B2843" s="1" t="s">
        <v>6783</v>
      </c>
      <c r="C2843" s="1" t="s">
        <v>6759</v>
      </c>
      <c r="D2843" s="1" t="s">
        <v>6558</v>
      </c>
      <c r="E2843" t="s">
        <v>5676</v>
      </c>
      <c r="F2843" s="3" t="s">
        <v>6856</v>
      </c>
      <c r="G2843">
        <v>0</v>
      </c>
      <c r="H2843">
        <v>0</v>
      </c>
      <c r="I2843">
        <v>0</v>
      </c>
      <c r="J2843">
        <v>0</v>
      </c>
      <c r="K2843">
        <v>0</v>
      </c>
      <c r="L2843">
        <v>0</v>
      </c>
      <c r="M2843">
        <v>0</v>
      </c>
      <c r="N2843">
        <v>0</v>
      </c>
      <c r="O2843" s="3">
        <v>0</v>
      </c>
      <c r="P2843" s="3">
        <v>0</v>
      </c>
      <c r="Q2843" s="3">
        <v>0</v>
      </c>
      <c r="R2843" s="3">
        <v>0</v>
      </c>
      <c r="S2843" s="3">
        <v>0</v>
      </c>
      <c r="T2843">
        <v>0</v>
      </c>
      <c r="U2843" s="3">
        <f t="shared" si="132"/>
        <v>0</v>
      </c>
      <c r="V2843" s="3">
        <f>+G2843+H2843+I2843</f>
        <v>0</v>
      </c>
      <c r="W2843" s="3">
        <f>+T2843+S2843+R2843+Q2843+P2843+O2843+N2843+M2843+L2843+K2843+J2843</f>
        <v>0</v>
      </c>
      <c r="X2843">
        <v>0</v>
      </c>
      <c r="Y2843" s="3">
        <v>0</v>
      </c>
      <c r="Z2843" s="3">
        <v>0</v>
      </c>
      <c r="AA2843">
        <v>0</v>
      </c>
      <c r="AB2843">
        <v>0</v>
      </c>
      <c r="AC2843">
        <v>0</v>
      </c>
      <c r="AD2843" s="3">
        <f>+AC2843+AB2843+AA2843+Z2843+Y2843+X2843</f>
        <v>0</v>
      </c>
      <c r="AE2843">
        <v>0</v>
      </c>
      <c r="AF2843">
        <v>0</v>
      </c>
      <c r="AG2843">
        <v>0</v>
      </c>
      <c r="AH2843">
        <v>0</v>
      </c>
      <c r="AI2843" s="3">
        <f t="shared" si="133"/>
        <v>0</v>
      </c>
      <c r="AJ2843" s="3">
        <f t="shared" si="134"/>
        <v>0</v>
      </c>
      <c r="AK2843">
        <v>0</v>
      </c>
      <c r="AL2843">
        <v>0</v>
      </c>
      <c r="AM2843">
        <v>0</v>
      </c>
      <c r="AN2843">
        <v>0</v>
      </c>
      <c r="AO2843">
        <v>0</v>
      </c>
      <c r="AP2843">
        <v>0</v>
      </c>
      <c r="AQ2843">
        <v>0</v>
      </c>
      <c r="AR2843">
        <v>0</v>
      </c>
      <c r="AS2843">
        <v>0</v>
      </c>
      <c r="AT2843">
        <v>0</v>
      </c>
    </row>
    <row r="2844" spans="1:46" x14ac:dyDescent="0.25">
      <c r="A2844" t="s">
        <v>5677</v>
      </c>
      <c r="B2844" s="1" t="s">
        <v>6783</v>
      </c>
      <c r="C2844" s="1" t="s">
        <v>6759</v>
      </c>
      <c r="D2844" s="1" t="s">
        <v>6559</v>
      </c>
      <c r="E2844" t="s">
        <v>5678</v>
      </c>
      <c r="F2844" s="3" t="s">
        <v>6856</v>
      </c>
      <c r="G2844">
        <v>0</v>
      </c>
      <c r="H2844">
        <v>0</v>
      </c>
      <c r="I2844">
        <v>0</v>
      </c>
      <c r="J2844">
        <v>0</v>
      </c>
      <c r="K2844">
        <v>0</v>
      </c>
      <c r="L2844">
        <v>0</v>
      </c>
      <c r="M2844">
        <v>0</v>
      </c>
      <c r="N2844">
        <v>0</v>
      </c>
      <c r="O2844" s="3">
        <v>0</v>
      </c>
      <c r="P2844" s="3">
        <v>0</v>
      </c>
      <c r="Q2844" s="3">
        <v>0</v>
      </c>
      <c r="R2844" s="3">
        <v>0</v>
      </c>
      <c r="S2844" s="3">
        <v>0</v>
      </c>
      <c r="T2844">
        <v>0</v>
      </c>
      <c r="U2844" s="3">
        <f t="shared" si="132"/>
        <v>0</v>
      </c>
      <c r="V2844" s="3">
        <f>+G2844+H2844+I2844</f>
        <v>0</v>
      </c>
      <c r="W2844" s="3">
        <f>+T2844+S2844+R2844+Q2844+P2844+O2844+N2844+M2844+L2844+K2844+J2844</f>
        <v>0</v>
      </c>
      <c r="X2844">
        <v>0</v>
      </c>
      <c r="Y2844" s="3">
        <v>0</v>
      </c>
      <c r="Z2844" s="3">
        <v>0</v>
      </c>
      <c r="AA2844">
        <v>0</v>
      </c>
      <c r="AB2844">
        <v>0</v>
      </c>
      <c r="AC2844">
        <v>0</v>
      </c>
      <c r="AD2844" s="3">
        <f>+AC2844+AB2844+AA2844+Z2844+Y2844+X2844</f>
        <v>0</v>
      </c>
      <c r="AE2844">
        <v>0</v>
      </c>
      <c r="AF2844">
        <v>0</v>
      </c>
      <c r="AG2844">
        <v>0</v>
      </c>
      <c r="AH2844">
        <v>0</v>
      </c>
      <c r="AI2844" s="3">
        <f t="shared" si="133"/>
        <v>0</v>
      </c>
      <c r="AJ2844" s="3">
        <f t="shared" si="134"/>
        <v>0</v>
      </c>
      <c r="AK2844">
        <v>0</v>
      </c>
      <c r="AL2844">
        <v>0</v>
      </c>
      <c r="AM2844">
        <v>0</v>
      </c>
      <c r="AN2844">
        <v>0</v>
      </c>
      <c r="AO2844">
        <v>0</v>
      </c>
      <c r="AP2844">
        <v>0</v>
      </c>
      <c r="AQ2844">
        <v>0</v>
      </c>
      <c r="AR2844">
        <v>0</v>
      </c>
      <c r="AS2844">
        <v>0</v>
      </c>
      <c r="AT2844">
        <v>0</v>
      </c>
    </row>
    <row r="2845" spans="1:46" x14ac:dyDescent="0.25">
      <c r="A2845" t="s">
        <v>5679</v>
      </c>
      <c r="B2845" s="1" t="s">
        <v>6783</v>
      </c>
      <c r="C2845" s="1" t="s">
        <v>6759</v>
      </c>
      <c r="D2845" s="1" t="s">
        <v>6561</v>
      </c>
      <c r="E2845" t="s">
        <v>5680</v>
      </c>
      <c r="F2845" s="3" t="s">
        <v>6856</v>
      </c>
      <c r="G2845">
        <v>0</v>
      </c>
      <c r="H2845">
        <v>0</v>
      </c>
      <c r="I2845">
        <v>0</v>
      </c>
      <c r="J2845">
        <v>0</v>
      </c>
      <c r="K2845">
        <v>0</v>
      </c>
      <c r="L2845">
        <v>0</v>
      </c>
      <c r="M2845">
        <v>0</v>
      </c>
      <c r="N2845">
        <v>0</v>
      </c>
      <c r="O2845" s="3">
        <v>0</v>
      </c>
      <c r="P2845" s="3">
        <v>0</v>
      </c>
      <c r="Q2845" s="3">
        <v>0</v>
      </c>
      <c r="R2845" s="3">
        <v>0</v>
      </c>
      <c r="S2845" s="3">
        <v>0</v>
      </c>
      <c r="T2845">
        <v>0</v>
      </c>
      <c r="U2845" s="3">
        <f t="shared" si="132"/>
        <v>0</v>
      </c>
      <c r="V2845" s="3">
        <f>+G2845+H2845+I2845</f>
        <v>0</v>
      </c>
      <c r="W2845" s="3">
        <f>+T2845+S2845+R2845+Q2845+P2845+O2845+N2845+M2845+L2845+K2845+J2845</f>
        <v>0</v>
      </c>
      <c r="X2845">
        <v>0</v>
      </c>
      <c r="Y2845" s="3">
        <v>0</v>
      </c>
      <c r="Z2845" s="3">
        <v>0</v>
      </c>
      <c r="AA2845">
        <v>0</v>
      </c>
      <c r="AB2845">
        <v>0</v>
      </c>
      <c r="AC2845">
        <v>0</v>
      </c>
      <c r="AD2845" s="3">
        <f>+AC2845+AB2845+AA2845+Z2845+Y2845+X2845</f>
        <v>0</v>
      </c>
      <c r="AE2845">
        <v>0</v>
      </c>
      <c r="AF2845">
        <v>0</v>
      </c>
      <c r="AG2845">
        <v>0</v>
      </c>
      <c r="AH2845">
        <v>0</v>
      </c>
      <c r="AI2845" s="3">
        <f t="shared" si="133"/>
        <v>0</v>
      </c>
      <c r="AJ2845" s="3">
        <f t="shared" si="134"/>
        <v>0</v>
      </c>
      <c r="AK2845">
        <v>0</v>
      </c>
      <c r="AL2845">
        <v>0</v>
      </c>
      <c r="AM2845">
        <v>0</v>
      </c>
      <c r="AN2845">
        <v>0</v>
      </c>
      <c r="AO2845">
        <v>0</v>
      </c>
      <c r="AP2845">
        <v>0</v>
      </c>
      <c r="AQ2845">
        <v>0</v>
      </c>
      <c r="AR2845">
        <v>0</v>
      </c>
      <c r="AS2845">
        <v>0</v>
      </c>
      <c r="AT2845">
        <v>0</v>
      </c>
    </row>
    <row r="2846" spans="1:46" x14ac:dyDescent="0.25">
      <c r="A2846" t="s">
        <v>5681</v>
      </c>
      <c r="B2846" s="1" t="s">
        <v>6783</v>
      </c>
      <c r="C2846" s="1" t="s">
        <v>6759</v>
      </c>
      <c r="D2846" s="1" t="s">
        <v>6562</v>
      </c>
      <c r="E2846" t="s">
        <v>5682</v>
      </c>
      <c r="F2846" s="3" t="s">
        <v>6856</v>
      </c>
      <c r="G2846">
        <v>0</v>
      </c>
      <c r="H2846">
        <v>0</v>
      </c>
      <c r="I2846">
        <v>0</v>
      </c>
      <c r="J2846">
        <v>0</v>
      </c>
      <c r="K2846">
        <v>0</v>
      </c>
      <c r="L2846">
        <v>0</v>
      </c>
      <c r="M2846">
        <v>0</v>
      </c>
      <c r="N2846">
        <v>0</v>
      </c>
      <c r="O2846" s="3">
        <v>0</v>
      </c>
      <c r="P2846" s="3">
        <v>0</v>
      </c>
      <c r="Q2846" s="3">
        <v>0</v>
      </c>
      <c r="R2846" s="3">
        <v>0</v>
      </c>
      <c r="S2846" s="3">
        <v>0</v>
      </c>
      <c r="T2846">
        <v>0</v>
      </c>
      <c r="U2846" s="3">
        <f t="shared" si="132"/>
        <v>0</v>
      </c>
      <c r="V2846" s="3">
        <f>+G2846+H2846+I2846</f>
        <v>0</v>
      </c>
      <c r="W2846" s="3">
        <f>+T2846+S2846+R2846+Q2846+P2846+O2846+N2846+M2846+L2846+K2846+J2846</f>
        <v>0</v>
      </c>
      <c r="X2846">
        <v>0</v>
      </c>
      <c r="Y2846" s="3">
        <v>0</v>
      </c>
      <c r="Z2846" s="3">
        <v>0</v>
      </c>
      <c r="AA2846">
        <v>0</v>
      </c>
      <c r="AB2846">
        <v>0</v>
      </c>
      <c r="AC2846">
        <v>0</v>
      </c>
      <c r="AD2846" s="3">
        <f>+AC2846+AB2846+AA2846+Z2846+Y2846+X2846</f>
        <v>0</v>
      </c>
      <c r="AE2846">
        <v>0</v>
      </c>
      <c r="AF2846">
        <v>0</v>
      </c>
      <c r="AG2846">
        <v>0</v>
      </c>
      <c r="AH2846">
        <v>0</v>
      </c>
      <c r="AI2846" s="3">
        <f t="shared" si="133"/>
        <v>0</v>
      </c>
      <c r="AJ2846" s="3">
        <f t="shared" si="134"/>
        <v>0</v>
      </c>
      <c r="AK2846">
        <v>0</v>
      </c>
      <c r="AL2846">
        <v>0</v>
      </c>
      <c r="AM2846">
        <v>0</v>
      </c>
      <c r="AN2846">
        <v>0</v>
      </c>
      <c r="AO2846">
        <v>0</v>
      </c>
      <c r="AP2846">
        <v>0</v>
      </c>
      <c r="AQ2846">
        <v>0</v>
      </c>
      <c r="AR2846">
        <v>0</v>
      </c>
      <c r="AS2846">
        <v>0</v>
      </c>
      <c r="AT2846">
        <v>0</v>
      </c>
    </row>
    <row r="2847" spans="1:46" x14ac:dyDescent="0.25">
      <c r="A2847" t="s">
        <v>5683</v>
      </c>
      <c r="B2847" s="1" t="s">
        <v>6783</v>
      </c>
      <c r="C2847" s="1" t="s">
        <v>6759</v>
      </c>
      <c r="D2847" s="1" t="s">
        <v>6574</v>
      </c>
      <c r="E2847" t="s">
        <v>5684</v>
      </c>
      <c r="F2847" s="3" t="s">
        <v>6856</v>
      </c>
      <c r="G2847">
        <v>0</v>
      </c>
      <c r="H2847">
        <v>0</v>
      </c>
      <c r="I2847">
        <v>0</v>
      </c>
      <c r="J2847">
        <v>0</v>
      </c>
      <c r="K2847">
        <v>0</v>
      </c>
      <c r="L2847">
        <v>0</v>
      </c>
      <c r="M2847">
        <v>0</v>
      </c>
      <c r="N2847">
        <v>0</v>
      </c>
      <c r="O2847" s="3">
        <v>0</v>
      </c>
      <c r="P2847" s="3">
        <v>0</v>
      </c>
      <c r="Q2847" s="3">
        <v>0</v>
      </c>
      <c r="R2847" s="3">
        <v>0</v>
      </c>
      <c r="S2847" s="3">
        <v>0</v>
      </c>
      <c r="T2847">
        <v>0</v>
      </c>
      <c r="U2847" s="3">
        <f t="shared" si="132"/>
        <v>0</v>
      </c>
      <c r="V2847" s="3">
        <f>+G2847+H2847+I2847</f>
        <v>0</v>
      </c>
      <c r="W2847" s="3">
        <f>+T2847+S2847+R2847+Q2847+P2847+O2847+N2847+M2847+L2847+K2847+J2847</f>
        <v>0</v>
      </c>
      <c r="X2847">
        <v>0</v>
      </c>
      <c r="Y2847" s="3">
        <v>0</v>
      </c>
      <c r="Z2847" s="3">
        <v>0</v>
      </c>
      <c r="AA2847">
        <v>0</v>
      </c>
      <c r="AB2847">
        <v>0</v>
      </c>
      <c r="AC2847">
        <v>0</v>
      </c>
      <c r="AD2847" s="3">
        <f>+AC2847+AB2847+AA2847+Z2847+Y2847+X2847</f>
        <v>0</v>
      </c>
      <c r="AE2847">
        <v>0</v>
      </c>
      <c r="AF2847">
        <v>0</v>
      </c>
      <c r="AG2847">
        <v>0</v>
      </c>
      <c r="AH2847">
        <v>0</v>
      </c>
      <c r="AI2847" s="3">
        <f t="shared" si="133"/>
        <v>0</v>
      </c>
      <c r="AJ2847" s="3">
        <f t="shared" si="134"/>
        <v>0</v>
      </c>
      <c r="AK2847">
        <v>0</v>
      </c>
      <c r="AL2847">
        <v>0</v>
      </c>
      <c r="AM2847">
        <v>0</v>
      </c>
      <c r="AN2847">
        <v>0</v>
      </c>
      <c r="AO2847">
        <v>0</v>
      </c>
      <c r="AP2847">
        <v>0</v>
      </c>
      <c r="AQ2847">
        <v>0</v>
      </c>
      <c r="AR2847">
        <v>0</v>
      </c>
      <c r="AS2847">
        <v>0</v>
      </c>
      <c r="AT2847">
        <v>0</v>
      </c>
    </row>
    <row r="2848" spans="1:46" x14ac:dyDescent="0.25">
      <c r="A2848" t="s">
        <v>5685</v>
      </c>
      <c r="B2848" s="1" t="s">
        <v>6783</v>
      </c>
      <c r="C2848" s="1" t="s">
        <v>6759</v>
      </c>
      <c r="D2848" s="1" t="s">
        <v>6592</v>
      </c>
      <c r="E2848" t="s">
        <v>5686</v>
      </c>
      <c r="F2848" s="3" t="s">
        <v>6856</v>
      </c>
      <c r="G2848">
        <v>0</v>
      </c>
      <c r="H2848">
        <v>0</v>
      </c>
      <c r="I2848">
        <v>0</v>
      </c>
      <c r="J2848">
        <v>0</v>
      </c>
      <c r="K2848">
        <v>0</v>
      </c>
      <c r="L2848">
        <v>0</v>
      </c>
      <c r="M2848">
        <v>0</v>
      </c>
      <c r="N2848">
        <v>0</v>
      </c>
      <c r="O2848" s="3">
        <v>0</v>
      </c>
      <c r="P2848" s="3">
        <v>0</v>
      </c>
      <c r="Q2848" s="3">
        <v>0</v>
      </c>
      <c r="R2848" s="3">
        <v>0</v>
      </c>
      <c r="S2848" s="3">
        <v>0</v>
      </c>
      <c r="T2848">
        <v>0</v>
      </c>
      <c r="U2848" s="3">
        <f t="shared" si="132"/>
        <v>0</v>
      </c>
      <c r="V2848" s="3">
        <f>+G2848+H2848+I2848</f>
        <v>0</v>
      </c>
      <c r="W2848" s="3">
        <f>+T2848+S2848+R2848+Q2848+P2848+O2848+N2848+M2848+L2848+K2848+J2848</f>
        <v>0</v>
      </c>
      <c r="X2848">
        <v>0</v>
      </c>
      <c r="Y2848" s="3">
        <v>0</v>
      </c>
      <c r="Z2848" s="3">
        <v>0</v>
      </c>
      <c r="AA2848">
        <v>0</v>
      </c>
      <c r="AB2848">
        <v>0</v>
      </c>
      <c r="AC2848">
        <v>0</v>
      </c>
      <c r="AD2848" s="3">
        <f>+AC2848+AB2848+AA2848+Z2848+Y2848+X2848</f>
        <v>0</v>
      </c>
      <c r="AE2848">
        <v>0</v>
      </c>
      <c r="AF2848">
        <v>0</v>
      </c>
      <c r="AG2848">
        <v>0</v>
      </c>
      <c r="AH2848">
        <v>0</v>
      </c>
      <c r="AI2848" s="3">
        <f t="shared" si="133"/>
        <v>0</v>
      </c>
      <c r="AJ2848" s="3">
        <f t="shared" si="134"/>
        <v>0</v>
      </c>
      <c r="AK2848">
        <v>0</v>
      </c>
      <c r="AL2848">
        <v>0</v>
      </c>
      <c r="AM2848">
        <v>0</v>
      </c>
      <c r="AN2848">
        <v>0</v>
      </c>
      <c r="AO2848">
        <v>0</v>
      </c>
      <c r="AP2848">
        <v>0</v>
      </c>
      <c r="AQ2848">
        <v>0</v>
      </c>
      <c r="AR2848">
        <v>0</v>
      </c>
      <c r="AS2848">
        <v>0</v>
      </c>
      <c r="AT2848">
        <v>0</v>
      </c>
    </row>
    <row r="2849" spans="1:46" x14ac:dyDescent="0.25">
      <c r="A2849" t="s">
        <v>5687</v>
      </c>
      <c r="B2849" s="1" t="s">
        <v>6783</v>
      </c>
      <c r="C2849" s="1" t="s">
        <v>6759</v>
      </c>
      <c r="D2849" s="1" t="s">
        <v>6593</v>
      </c>
      <c r="E2849" t="s">
        <v>5688</v>
      </c>
      <c r="F2849" s="3" t="s">
        <v>6856</v>
      </c>
      <c r="G2849">
        <v>0</v>
      </c>
      <c r="H2849">
        <v>0</v>
      </c>
      <c r="I2849">
        <v>0</v>
      </c>
      <c r="J2849">
        <v>0</v>
      </c>
      <c r="K2849">
        <v>0</v>
      </c>
      <c r="L2849">
        <v>0</v>
      </c>
      <c r="M2849">
        <v>0</v>
      </c>
      <c r="N2849">
        <v>0</v>
      </c>
      <c r="O2849" s="3">
        <v>0</v>
      </c>
      <c r="P2849" s="3">
        <v>0</v>
      </c>
      <c r="Q2849" s="3">
        <v>0</v>
      </c>
      <c r="R2849" s="3">
        <v>0</v>
      </c>
      <c r="S2849" s="3">
        <v>0</v>
      </c>
      <c r="T2849">
        <v>0</v>
      </c>
      <c r="U2849" s="3">
        <f t="shared" si="132"/>
        <v>0</v>
      </c>
      <c r="V2849" s="3">
        <f>+G2849+H2849+I2849</f>
        <v>0</v>
      </c>
      <c r="W2849" s="3">
        <f>+T2849+S2849+R2849+Q2849+P2849+O2849+N2849+M2849+L2849+K2849+J2849</f>
        <v>0</v>
      </c>
      <c r="X2849">
        <v>0</v>
      </c>
      <c r="Y2849" s="3">
        <v>0</v>
      </c>
      <c r="Z2849" s="3">
        <v>0</v>
      </c>
      <c r="AA2849">
        <v>0</v>
      </c>
      <c r="AB2849">
        <v>0</v>
      </c>
      <c r="AC2849">
        <v>0</v>
      </c>
      <c r="AD2849" s="3">
        <f>+AC2849+AB2849+AA2849+Z2849+Y2849+X2849</f>
        <v>0</v>
      </c>
      <c r="AE2849">
        <v>0</v>
      </c>
      <c r="AF2849">
        <v>0</v>
      </c>
      <c r="AG2849">
        <v>0</v>
      </c>
      <c r="AH2849">
        <v>0</v>
      </c>
      <c r="AI2849" s="3">
        <f t="shared" si="133"/>
        <v>0</v>
      </c>
      <c r="AJ2849" s="3">
        <f t="shared" si="134"/>
        <v>0</v>
      </c>
      <c r="AK2849">
        <v>0</v>
      </c>
      <c r="AL2849">
        <v>0</v>
      </c>
      <c r="AM2849">
        <v>0</v>
      </c>
      <c r="AN2849">
        <v>0</v>
      </c>
      <c r="AO2849">
        <v>0</v>
      </c>
      <c r="AP2849">
        <v>0</v>
      </c>
      <c r="AQ2849">
        <v>0</v>
      </c>
      <c r="AR2849">
        <v>0</v>
      </c>
      <c r="AS2849">
        <v>0</v>
      </c>
      <c r="AT2849">
        <v>0</v>
      </c>
    </row>
    <row r="2850" spans="1:46" x14ac:dyDescent="0.25">
      <c r="A2850" t="s">
        <v>5689</v>
      </c>
      <c r="B2850" s="1" t="s">
        <v>6783</v>
      </c>
      <c r="C2850" s="1" t="s">
        <v>6759</v>
      </c>
      <c r="D2850" s="1" t="s">
        <v>6616</v>
      </c>
      <c r="E2850" t="s">
        <v>5690</v>
      </c>
      <c r="F2850" s="3" t="s">
        <v>6856</v>
      </c>
      <c r="G2850">
        <v>0</v>
      </c>
      <c r="H2850">
        <v>0</v>
      </c>
      <c r="I2850">
        <v>0</v>
      </c>
      <c r="J2850">
        <v>0</v>
      </c>
      <c r="K2850">
        <v>0</v>
      </c>
      <c r="L2850">
        <v>0</v>
      </c>
      <c r="M2850">
        <v>0</v>
      </c>
      <c r="N2850">
        <v>0</v>
      </c>
      <c r="O2850" s="3">
        <v>0</v>
      </c>
      <c r="P2850" s="3">
        <v>0</v>
      </c>
      <c r="Q2850" s="3">
        <v>0</v>
      </c>
      <c r="R2850" s="3">
        <v>0</v>
      </c>
      <c r="S2850" s="3">
        <v>0</v>
      </c>
      <c r="T2850">
        <v>0</v>
      </c>
      <c r="U2850" s="3">
        <f t="shared" si="132"/>
        <v>0</v>
      </c>
      <c r="V2850" s="3">
        <f>+G2850+H2850+I2850</f>
        <v>0</v>
      </c>
      <c r="W2850" s="3">
        <f>+T2850+S2850+R2850+Q2850+P2850+O2850+N2850+M2850+L2850+K2850+J2850</f>
        <v>0</v>
      </c>
      <c r="X2850">
        <v>0</v>
      </c>
      <c r="Y2850" s="3">
        <v>0</v>
      </c>
      <c r="Z2850" s="3">
        <v>0</v>
      </c>
      <c r="AA2850">
        <v>0</v>
      </c>
      <c r="AB2850">
        <v>0</v>
      </c>
      <c r="AC2850">
        <v>0</v>
      </c>
      <c r="AD2850" s="3">
        <f>+AC2850+AB2850+AA2850+Z2850+Y2850+X2850</f>
        <v>0</v>
      </c>
      <c r="AE2850">
        <v>0</v>
      </c>
      <c r="AF2850">
        <v>0</v>
      </c>
      <c r="AG2850">
        <v>0</v>
      </c>
      <c r="AH2850">
        <v>0</v>
      </c>
      <c r="AI2850" s="3">
        <f t="shared" si="133"/>
        <v>0</v>
      </c>
      <c r="AJ2850" s="3">
        <f t="shared" si="134"/>
        <v>0</v>
      </c>
      <c r="AK2850">
        <v>0</v>
      </c>
      <c r="AL2850">
        <v>0</v>
      </c>
      <c r="AM2850">
        <v>0</v>
      </c>
      <c r="AN2850">
        <v>0</v>
      </c>
      <c r="AO2850">
        <v>0</v>
      </c>
      <c r="AP2850">
        <v>0</v>
      </c>
      <c r="AQ2850">
        <v>0</v>
      </c>
      <c r="AR2850">
        <v>0</v>
      </c>
      <c r="AS2850">
        <v>0</v>
      </c>
      <c r="AT2850">
        <v>0</v>
      </c>
    </row>
    <row r="2851" spans="1:46" x14ac:dyDescent="0.25">
      <c r="A2851" t="s">
        <v>5691</v>
      </c>
      <c r="B2851" s="1" t="s">
        <v>6783</v>
      </c>
      <c r="C2851" s="1" t="s">
        <v>6759</v>
      </c>
      <c r="D2851" s="1" t="s">
        <v>6617</v>
      </c>
      <c r="E2851" t="s">
        <v>5692</v>
      </c>
      <c r="F2851" s="3" t="s">
        <v>6856</v>
      </c>
      <c r="G2851">
        <v>0</v>
      </c>
      <c r="H2851">
        <v>0</v>
      </c>
      <c r="I2851">
        <v>0</v>
      </c>
      <c r="J2851">
        <v>0</v>
      </c>
      <c r="K2851">
        <v>0</v>
      </c>
      <c r="L2851">
        <v>0</v>
      </c>
      <c r="M2851">
        <v>0</v>
      </c>
      <c r="N2851">
        <v>0</v>
      </c>
      <c r="O2851" s="3">
        <v>0</v>
      </c>
      <c r="P2851" s="3">
        <v>0</v>
      </c>
      <c r="Q2851" s="3">
        <v>0</v>
      </c>
      <c r="R2851" s="3">
        <v>0</v>
      </c>
      <c r="S2851" s="3">
        <v>0</v>
      </c>
      <c r="T2851">
        <v>0</v>
      </c>
      <c r="U2851" s="3">
        <f t="shared" si="132"/>
        <v>0</v>
      </c>
      <c r="V2851" s="3">
        <f>+G2851+H2851+I2851</f>
        <v>0</v>
      </c>
      <c r="W2851" s="3">
        <f>+T2851+S2851+R2851+Q2851+P2851+O2851+N2851+M2851+L2851+K2851+J2851</f>
        <v>0</v>
      </c>
      <c r="X2851">
        <v>0</v>
      </c>
      <c r="Y2851" s="3">
        <v>0</v>
      </c>
      <c r="Z2851" s="3">
        <v>0</v>
      </c>
      <c r="AA2851">
        <v>0</v>
      </c>
      <c r="AB2851">
        <v>0</v>
      </c>
      <c r="AC2851">
        <v>0</v>
      </c>
      <c r="AD2851" s="3">
        <f>+AC2851+AB2851+AA2851+Z2851+Y2851+X2851</f>
        <v>0</v>
      </c>
      <c r="AE2851">
        <v>0</v>
      </c>
      <c r="AF2851">
        <v>0</v>
      </c>
      <c r="AG2851">
        <v>0</v>
      </c>
      <c r="AH2851">
        <v>0</v>
      </c>
      <c r="AI2851" s="3">
        <f t="shared" si="133"/>
        <v>0</v>
      </c>
      <c r="AJ2851" s="3">
        <f t="shared" si="134"/>
        <v>0</v>
      </c>
      <c r="AK2851">
        <v>0</v>
      </c>
      <c r="AL2851">
        <v>0</v>
      </c>
      <c r="AM2851">
        <v>0</v>
      </c>
      <c r="AN2851">
        <v>0</v>
      </c>
      <c r="AO2851">
        <v>0</v>
      </c>
      <c r="AP2851">
        <v>0</v>
      </c>
      <c r="AQ2851">
        <v>0</v>
      </c>
      <c r="AR2851">
        <v>0</v>
      </c>
      <c r="AS2851">
        <v>0</v>
      </c>
      <c r="AT2851">
        <v>0</v>
      </c>
    </row>
    <row r="2852" spans="1:46" x14ac:dyDescent="0.25">
      <c r="A2852" t="s">
        <v>5693</v>
      </c>
      <c r="B2852" s="1" t="s">
        <v>6783</v>
      </c>
      <c r="C2852" s="1" t="s">
        <v>6759</v>
      </c>
      <c r="D2852" s="1" t="s">
        <v>6618</v>
      </c>
      <c r="E2852" t="s">
        <v>5694</v>
      </c>
      <c r="F2852" s="3" t="s">
        <v>6856</v>
      </c>
      <c r="G2852">
        <v>0</v>
      </c>
      <c r="H2852">
        <v>0</v>
      </c>
      <c r="I2852">
        <v>0</v>
      </c>
      <c r="J2852">
        <v>0</v>
      </c>
      <c r="K2852">
        <v>0</v>
      </c>
      <c r="L2852">
        <v>0</v>
      </c>
      <c r="M2852">
        <v>0</v>
      </c>
      <c r="N2852">
        <v>0</v>
      </c>
      <c r="O2852" s="3">
        <v>0</v>
      </c>
      <c r="P2852" s="3">
        <v>0</v>
      </c>
      <c r="Q2852" s="3">
        <v>0</v>
      </c>
      <c r="R2852" s="3">
        <v>0</v>
      </c>
      <c r="S2852" s="3">
        <v>0</v>
      </c>
      <c r="T2852">
        <v>0</v>
      </c>
      <c r="U2852" s="3">
        <f t="shared" si="132"/>
        <v>0</v>
      </c>
      <c r="V2852" s="3">
        <f>+G2852+H2852+I2852</f>
        <v>0</v>
      </c>
      <c r="W2852" s="3">
        <f>+T2852+S2852+R2852+Q2852+P2852+O2852+N2852+M2852+L2852+K2852+J2852</f>
        <v>0</v>
      </c>
      <c r="X2852">
        <v>0</v>
      </c>
      <c r="Y2852" s="3">
        <v>0</v>
      </c>
      <c r="Z2852" s="3">
        <v>0</v>
      </c>
      <c r="AA2852">
        <v>0</v>
      </c>
      <c r="AB2852">
        <v>0</v>
      </c>
      <c r="AC2852">
        <v>0</v>
      </c>
      <c r="AD2852" s="3">
        <f>+AC2852+AB2852+AA2852+Z2852+Y2852+X2852</f>
        <v>0</v>
      </c>
      <c r="AE2852">
        <v>0</v>
      </c>
      <c r="AF2852">
        <v>0</v>
      </c>
      <c r="AG2852">
        <v>0</v>
      </c>
      <c r="AH2852">
        <v>0</v>
      </c>
      <c r="AI2852" s="3">
        <f t="shared" si="133"/>
        <v>0</v>
      </c>
      <c r="AJ2852" s="3">
        <f t="shared" si="134"/>
        <v>0</v>
      </c>
      <c r="AK2852">
        <v>0</v>
      </c>
      <c r="AL2852">
        <v>0</v>
      </c>
      <c r="AM2852">
        <v>0</v>
      </c>
      <c r="AN2852">
        <v>0</v>
      </c>
      <c r="AO2852">
        <v>0</v>
      </c>
      <c r="AP2852">
        <v>0</v>
      </c>
      <c r="AQ2852">
        <v>0</v>
      </c>
      <c r="AR2852">
        <v>0</v>
      </c>
      <c r="AS2852">
        <v>0</v>
      </c>
      <c r="AT2852">
        <v>0</v>
      </c>
    </row>
    <row r="2853" spans="1:46" x14ac:dyDescent="0.25">
      <c r="A2853" t="s">
        <v>5695</v>
      </c>
      <c r="B2853" s="1" t="s">
        <v>6783</v>
      </c>
      <c r="C2853" s="1" t="s">
        <v>6759</v>
      </c>
      <c r="D2853" s="1" t="s">
        <v>6621</v>
      </c>
      <c r="E2853" t="s">
        <v>5696</v>
      </c>
      <c r="F2853" s="3" t="s">
        <v>6856</v>
      </c>
      <c r="G2853">
        <v>0</v>
      </c>
      <c r="H2853">
        <v>0</v>
      </c>
      <c r="I2853">
        <v>0</v>
      </c>
      <c r="J2853">
        <v>0</v>
      </c>
      <c r="K2853">
        <v>0</v>
      </c>
      <c r="L2853">
        <v>0</v>
      </c>
      <c r="M2853">
        <v>0</v>
      </c>
      <c r="N2853">
        <v>0</v>
      </c>
      <c r="O2853" s="3">
        <v>0</v>
      </c>
      <c r="P2853" s="3">
        <v>0</v>
      </c>
      <c r="Q2853" s="3">
        <v>0</v>
      </c>
      <c r="R2853" s="3">
        <v>0</v>
      </c>
      <c r="S2853" s="3">
        <v>0</v>
      </c>
      <c r="T2853">
        <v>0</v>
      </c>
      <c r="U2853" s="3">
        <f t="shared" si="132"/>
        <v>0</v>
      </c>
      <c r="V2853" s="3">
        <f>+G2853+H2853+I2853</f>
        <v>0</v>
      </c>
      <c r="W2853" s="3">
        <f>+T2853+S2853+R2853+Q2853+P2853+O2853+N2853+M2853+L2853+K2853+J2853</f>
        <v>0</v>
      </c>
      <c r="X2853">
        <v>0</v>
      </c>
      <c r="Y2853" s="3">
        <v>0</v>
      </c>
      <c r="Z2853" s="3">
        <v>0</v>
      </c>
      <c r="AA2853">
        <v>0</v>
      </c>
      <c r="AB2853">
        <v>0</v>
      </c>
      <c r="AC2853">
        <v>0</v>
      </c>
      <c r="AD2853" s="3">
        <f>+AC2853+AB2853+AA2853+Z2853+Y2853+X2853</f>
        <v>0</v>
      </c>
      <c r="AE2853">
        <v>0</v>
      </c>
      <c r="AF2853">
        <v>0</v>
      </c>
      <c r="AG2853">
        <v>0</v>
      </c>
      <c r="AH2853">
        <v>0</v>
      </c>
      <c r="AI2853" s="3">
        <f t="shared" si="133"/>
        <v>0</v>
      </c>
      <c r="AJ2853" s="3">
        <f t="shared" si="134"/>
        <v>0</v>
      </c>
      <c r="AK2853">
        <v>0</v>
      </c>
      <c r="AL2853">
        <v>0</v>
      </c>
      <c r="AM2853">
        <v>0</v>
      </c>
      <c r="AN2853">
        <v>0</v>
      </c>
      <c r="AO2853">
        <v>0</v>
      </c>
      <c r="AP2853">
        <v>0</v>
      </c>
      <c r="AQ2853">
        <v>0</v>
      </c>
      <c r="AR2853">
        <v>0</v>
      </c>
      <c r="AS2853">
        <v>0</v>
      </c>
      <c r="AT2853">
        <v>0</v>
      </c>
    </row>
    <row r="2854" spans="1:46" x14ac:dyDescent="0.25">
      <c r="A2854" t="s">
        <v>5697</v>
      </c>
      <c r="B2854" s="1" t="s">
        <v>6783</v>
      </c>
      <c r="C2854" s="1" t="s">
        <v>6759</v>
      </c>
      <c r="D2854" s="1" t="s">
        <v>6627</v>
      </c>
      <c r="E2854" t="s">
        <v>5698</v>
      </c>
      <c r="F2854" s="3" t="s">
        <v>6856</v>
      </c>
      <c r="G2854">
        <v>0</v>
      </c>
      <c r="H2854">
        <v>0</v>
      </c>
      <c r="I2854">
        <v>0</v>
      </c>
      <c r="J2854">
        <v>0</v>
      </c>
      <c r="K2854">
        <v>0</v>
      </c>
      <c r="L2854">
        <v>0</v>
      </c>
      <c r="M2854">
        <v>0</v>
      </c>
      <c r="N2854">
        <v>0</v>
      </c>
      <c r="O2854" s="3">
        <v>0</v>
      </c>
      <c r="P2854" s="3">
        <v>0</v>
      </c>
      <c r="Q2854" s="3">
        <v>0</v>
      </c>
      <c r="R2854" s="3">
        <v>0</v>
      </c>
      <c r="S2854" s="3">
        <v>0</v>
      </c>
      <c r="T2854">
        <v>0</v>
      </c>
      <c r="U2854" s="3">
        <f t="shared" si="132"/>
        <v>0</v>
      </c>
      <c r="V2854" s="3">
        <f>+G2854+H2854+I2854</f>
        <v>0</v>
      </c>
      <c r="W2854" s="3">
        <f>+T2854+S2854+R2854+Q2854+P2854+O2854+N2854+M2854+L2854+K2854+J2854</f>
        <v>0</v>
      </c>
      <c r="X2854">
        <v>0</v>
      </c>
      <c r="Y2854" s="3">
        <v>0</v>
      </c>
      <c r="Z2854" s="3">
        <v>0</v>
      </c>
      <c r="AA2854">
        <v>0</v>
      </c>
      <c r="AB2854">
        <v>0</v>
      </c>
      <c r="AC2854">
        <v>0</v>
      </c>
      <c r="AD2854" s="3">
        <f>+AC2854+AB2854+AA2854+Z2854+Y2854+X2854</f>
        <v>0</v>
      </c>
      <c r="AE2854">
        <v>0</v>
      </c>
      <c r="AF2854">
        <v>0</v>
      </c>
      <c r="AG2854">
        <v>0</v>
      </c>
      <c r="AH2854">
        <v>0</v>
      </c>
      <c r="AI2854" s="3">
        <f t="shared" si="133"/>
        <v>0</v>
      </c>
      <c r="AJ2854" s="3">
        <f t="shared" si="134"/>
        <v>0</v>
      </c>
      <c r="AK2854">
        <v>0</v>
      </c>
      <c r="AL2854">
        <v>0</v>
      </c>
      <c r="AM2854">
        <v>0</v>
      </c>
      <c r="AN2854">
        <v>0</v>
      </c>
      <c r="AO2854">
        <v>0</v>
      </c>
      <c r="AP2854">
        <v>0</v>
      </c>
      <c r="AQ2854">
        <v>0</v>
      </c>
      <c r="AR2854">
        <v>0</v>
      </c>
      <c r="AS2854">
        <v>0</v>
      </c>
      <c r="AT2854">
        <v>0</v>
      </c>
    </row>
    <row r="2855" spans="1:46" x14ac:dyDescent="0.25">
      <c r="A2855" t="s">
        <v>5699</v>
      </c>
      <c r="B2855" s="1" t="s">
        <v>6784</v>
      </c>
      <c r="C2855" s="1" t="s">
        <v>6760</v>
      </c>
      <c r="D2855" s="1" t="s">
        <v>6372</v>
      </c>
      <c r="E2855" t="s">
        <v>5700</v>
      </c>
      <c r="F2855" s="3" t="s">
        <v>6857</v>
      </c>
      <c r="G2855">
        <v>345606</v>
      </c>
      <c r="H2855">
        <v>0</v>
      </c>
      <c r="I2855">
        <v>0</v>
      </c>
      <c r="J2855">
        <v>63097</v>
      </c>
      <c r="K2855">
        <v>0</v>
      </c>
      <c r="L2855">
        <v>9</v>
      </c>
      <c r="M2855">
        <v>0</v>
      </c>
      <c r="N2855">
        <v>0</v>
      </c>
      <c r="O2855" s="3">
        <v>0</v>
      </c>
      <c r="P2855" s="3">
        <v>0</v>
      </c>
      <c r="Q2855" s="3">
        <v>0</v>
      </c>
      <c r="R2855" s="3">
        <v>0</v>
      </c>
      <c r="S2855" s="3">
        <v>0</v>
      </c>
      <c r="T2855">
        <v>0</v>
      </c>
      <c r="U2855" s="3">
        <f t="shared" si="132"/>
        <v>408712</v>
      </c>
      <c r="V2855" s="3">
        <f>+G2855+H2855+I2855</f>
        <v>345606</v>
      </c>
      <c r="W2855" s="3">
        <f>+T2855+S2855+R2855+Q2855+P2855+O2855+N2855+M2855+L2855+K2855+J2855</f>
        <v>63106</v>
      </c>
      <c r="X2855">
        <v>0</v>
      </c>
      <c r="Y2855" s="3">
        <v>167668</v>
      </c>
      <c r="Z2855" s="3">
        <v>182657</v>
      </c>
      <c r="AA2855">
        <v>0</v>
      </c>
      <c r="AB2855">
        <v>237</v>
      </c>
      <c r="AC2855">
        <v>0</v>
      </c>
      <c r="AD2855" s="3">
        <f>+AC2855+AB2855+AA2855+Z2855+Y2855+X2855</f>
        <v>350562</v>
      </c>
      <c r="AE2855">
        <v>195966</v>
      </c>
      <c r="AF2855">
        <v>115409</v>
      </c>
      <c r="AG2855">
        <v>39187</v>
      </c>
      <c r="AH2855">
        <v>0</v>
      </c>
      <c r="AI2855" s="3">
        <f t="shared" si="133"/>
        <v>0</v>
      </c>
      <c r="AJ2855" s="3">
        <f t="shared" si="134"/>
        <v>350562</v>
      </c>
      <c r="AK2855">
        <v>47865</v>
      </c>
      <c r="AL2855">
        <v>18864</v>
      </c>
      <c r="AM2855">
        <v>0</v>
      </c>
      <c r="AN2855">
        <v>0</v>
      </c>
      <c r="AO2855">
        <v>87184</v>
      </c>
      <c r="AP2855">
        <v>33</v>
      </c>
      <c r="AQ2855">
        <v>0</v>
      </c>
      <c r="AR2855">
        <v>0</v>
      </c>
      <c r="AS2855">
        <v>-39319</v>
      </c>
      <c r="AT2855">
        <v>18831</v>
      </c>
    </row>
    <row r="2856" spans="1:46" x14ac:dyDescent="0.25">
      <c r="A2856" t="s">
        <v>5701</v>
      </c>
      <c r="B2856" s="1" t="s">
        <v>6784</v>
      </c>
      <c r="C2856" s="1" t="s">
        <v>6760</v>
      </c>
      <c r="D2856" s="1" t="s">
        <v>6373</v>
      </c>
      <c r="E2856" t="s">
        <v>5702</v>
      </c>
      <c r="F2856" s="3" t="s">
        <v>6856</v>
      </c>
      <c r="G2856">
        <v>0</v>
      </c>
      <c r="H2856">
        <v>0</v>
      </c>
      <c r="I2856">
        <v>0</v>
      </c>
      <c r="J2856">
        <v>0</v>
      </c>
      <c r="K2856">
        <v>0</v>
      </c>
      <c r="L2856">
        <v>0</v>
      </c>
      <c r="M2856">
        <v>0</v>
      </c>
      <c r="N2856">
        <v>0</v>
      </c>
      <c r="O2856" s="3">
        <v>0</v>
      </c>
      <c r="P2856" s="3">
        <v>0</v>
      </c>
      <c r="Q2856" s="3">
        <v>0</v>
      </c>
      <c r="R2856" s="3">
        <v>0</v>
      </c>
      <c r="S2856" s="3">
        <v>0</v>
      </c>
      <c r="T2856">
        <v>0</v>
      </c>
      <c r="U2856" s="3">
        <f t="shared" si="132"/>
        <v>0</v>
      </c>
      <c r="V2856" s="3">
        <f>+G2856+H2856+I2856</f>
        <v>0</v>
      </c>
      <c r="W2856" s="3">
        <f>+T2856+S2856+R2856+Q2856+P2856+O2856+N2856+M2856+L2856+K2856+J2856</f>
        <v>0</v>
      </c>
      <c r="X2856">
        <v>0</v>
      </c>
      <c r="Y2856" s="3">
        <v>0</v>
      </c>
      <c r="Z2856" s="3">
        <v>0</v>
      </c>
      <c r="AA2856">
        <v>0</v>
      </c>
      <c r="AB2856">
        <v>0</v>
      </c>
      <c r="AC2856">
        <v>0</v>
      </c>
      <c r="AD2856" s="3">
        <f>+AC2856+AB2856+AA2856+Z2856+Y2856+X2856</f>
        <v>0</v>
      </c>
      <c r="AE2856">
        <v>0</v>
      </c>
      <c r="AF2856">
        <v>0</v>
      </c>
      <c r="AG2856">
        <v>0</v>
      </c>
      <c r="AH2856">
        <v>0</v>
      </c>
      <c r="AI2856" s="3">
        <f t="shared" si="133"/>
        <v>0</v>
      </c>
      <c r="AJ2856" s="3">
        <f t="shared" si="134"/>
        <v>0</v>
      </c>
      <c r="AK2856">
        <v>0</v>
      </c>
      <c r="AL2856">
        <v>0</v>
      </c>
      <c r="AM2856">
        <v>0</v>
      </c>
      <c r="AN2856">
        <v>0</v>
      </c>
      <c r="AO2856">
        <v>0</v>
      </c>
      <c r="AP2856">
        <v>0</v>
      </c>
      <c r="AQ2856">
        <v>0</v>
      </c>
      <c r="AR2856">
        <v>0</v>
      </c>
      <c r="AS2856">
        <v>0</v>
      </c>
      <c r="AT2856">
        <v>0</v>
      </c>
    </row>
    <row r="2857" spans="1:46" x14ac:dyDescent="0.25">
      <c r="A2857" t="s">
        <v>5703</v>
      </c>
      <c r="B2857" s="1" t="s">
        <v>6784</v>
      </c>
      <c r="C2857" s="1" t="s">
        <v>6760</v>
      </c>
      <c r="D2857" s="1" t="s">
        <v>6374</v>
      </c>
      <c r="E2857" t="s">
        <v>5704</v>
      </c>
      <c r="F2857" s="3" t="s">
        <v>6856</v>
      </c>
      <c r="G2857">
        <v>0</v>
      </c>
      <c r="H2857">
        <v>0</v>
      </c>
      <c r="I2857">
        <v>0</v>
      </c>
      <c r="J2857">
        <v>0</v>
      </c>
      <c r="K2857">
        <v>0</v>
      </c>
      <c r="L2857">
        <v>0</v>
      </c>
      <c r="M2857">
        <v>0</v>
      </c>
      <c r="N2857">
        <v>0</v>
      </c>
      <c r="O2857" s="3">
        <v>0</v>
      </c>
      <c r="P2857" s="3">
        <v>0</v>
      </c>
      <c r="Q2857" s="3">
        <v>0</v>
      </c>
      <c r="R2857" s="3">
        <v>0</v>
      </c>
      <c r="S2857" s="3">
        <v>0</v>
      </c>
      <c r="T2857">
        <v>0</v>
      </c>
      <c r="U2857" s="3">
        <f t="shared" si="132"/>
        <v>0</v>
      </c>
      <c r="V2857" s="3">
        <f>+G2857+H2857+I2857</f>
        <v>0</v>
      </c>
      <c r="W2857" s="3">
        <f>+T2857+S2857+R2857+Q2857+P2857+O2857+N2857+M2857+L2857+K2857+J2857</f>
        <v>0</v>
      </c>
      <c r="X2857">
        <v>0</v>
      </c>
      <c r="Y2857" s="3">
        <v>0</v>
      </c>
      <c r="Z2857" s="3">
        <v>0</v>
      </c>
      <c r="AA2857">
        <v>0</v>
      </c>
      <c r="AB2857">
        <v>0</v>
      </c>
      <c r="AC2857">
        <v>0</v>
      </c>
      <c r="AD2857" s="3">
        <f>+AC2857+AB2857+AA2857+Z2857+Y2857+X2857</f>
        <v>0</v>
      </c>
      <c r="AE2857">
        <v>0</v>
      </c>
      <c r="AF2857">
        <v>0</v>
      </c>
      <c r="AG2857">
        <v>0</v>
      </c>
      <c r="AH2857">
        <v>0</v>
      </c>
      <c r="AI2857" s="3">
        <f t="shared" si="133"/>
        <v>0</v>
      </c>
      <c r="AJ2857" s="3">
        <f t="shared" si="134"/>
        <v>0</v>
      </c>
      <c r="AK2857">
        <v>0</v>
      </c>
      <c r="AL2857">
        <v>0</v>
      </c>
      <c r="AM2857">
        <v>0</v>
      </c>
      <c r="AN2857">
        <v>0</v>
      </c>
      <c r="AO2857">
        <v>0</v>
      </c>
      <c r="AP2857">
        <v>0</v>
      </c>
      <c r="AQ2857">
        <v>0</v>
      </c>
      <c r="AR2857">
        <v>0</v>
      </c>
      <c r="AS2857">
        <v>0</v>
      </c>
      <c r="AT2857">
        <v>0</v>
      </c>
    </row>
    <row r="2858" spans="1:46" x14ac:dyDescent="0.25">
      <c r="A2858" t="s">
        <v>5705</v>
      </c>
      <c r="B2858" s="1" t="s">
        <v>6784</v>
      </c>
      <c r="C2858" s="1" t="s">
        <v>6760</v>
      </c>
      <c r="D2858" s="1" t="s">
        <v>6376</v>
      </c>
      <c r="E2858" t="s">
        <v>5706</v>
      </c>
      <c r="F2858" s="3" t="s">
        <v>6855</v>
      </c>
      <c r="G2858">
        <v>0</v>
      </c>
      <c r="H2858">
        <v>0</v>
      </c>
      <c r="I2858">
        <v>0</v>
      </c>
      <c r="J2858">
        <v>0</v>
      </c>
      <c r="K2858">
        <v>0</v>
      </c>
      <c r="L2858">
        <v>0</v>
      </c>
      <c r="M2858">
        <v>0</v>
      </c>
      <c r="N2858">
        <v>0</v>
      </c>
      <c r="O2858" s="3">
        <v>0</v>
      </c>
      <c r="P2858" s="3">
        <v>0</v>
      </c>
      <c r="Q2858" s="3">
        <v>0</v>
      </c>
      <c r="R2858" s="3">
        <v>0</v>
      </c>
      <c r="S2858" s="3">
        <v>0</v>
      </c>
      <c r="T2858">
        <v>0</v>
      </c>
      <c r="U2858" s="3">
        <f t="shared" si="132"/>
        <v>0</v>
      </c>
      <c r="V2858" s="3">
        <f>+G2858+H2858+I2858</f>
        <v>0</v>
      </c>
      <c r="W2858" s="3">
        <f>+T2858+S2858+R2858+Q2858+P2858+O2858+N2858+M2858+L2858+K2858+J2858</f>
        <v>0</v>
      </c>
      <c r="X2858">
        <v>0</v>
      </c>
      <c r="Y2858" s="3">
        <v>0</v>
      </c>
      <c r="Z2858" s="3">
        <v>0</v>
      </c>
      <c r="AA2858">
        <v>0</v>
      </c>
      <c r="AB2858">
        <v>0</v>
      </c>
      <c r="AC2858">
        <v>0</v>
      </c>
      <c r="AD2858" s="3">
        <f>+AC2858+AB2858+AA2858+Z2858+Y2858+X2858</f>
        <v>0</v>
      </c>
      <c r="AE2858">
        <v>0</v>
      </c>
      <c r="AF2858">
        <v>0</v>
      </c>
      <c r="AG2858">
        <v>0</v>
      </c>
      <c r="AH2858">
        <v>0</v>
      </c>
      <c r="AI2858" s="3">
        <f t="shared" si="133"/>
        <v>0</v>
      </c>
      <c r="AJ2858" s="3">
        <f t="shared" si="134"/>
        <v>0</v>
      </c>
      <c r="AK2858">
        <v>0</v>
      </c>
      <c r="AL2858">
        <v>0</v>
      </c>
      <c r="AM2858">
        <v>0</v>
      </c>
      <c r="AN2858">
        <v>0</v>
      </c>
      <c r="AO2858">
        <v>0</v>
      </c>
      <c r="AP2858">
        <v>0</v>
      </c>
      <c r="AQ2858">
        <v>0</v>
      </c>
      <c r="AR2858">
        <v>0</v>
      </c>
      <c r="AS2858">
        <v>0</v>
      </c>
      <c r="AT2858">
        <v>0</v>
      </c>
    </row>
    <row r="2859" spans="1:46" x14ac:dyDescent="0.25">
      <c r="A2859" t="s">
        <v>5707</v>
      </c>
      <c r="B2859" s="1" t="s">
        <v>6784</v>
      </c>
      <c r="C2859" s="1" t="s">
        <v>6760</v>
      </c>
      <c r="D2859" s="1" t="s">
        <v>6378</v>
      </c>
      <c r="E2859" t="s">
        <v>5708</v>
      </c>
      <c r="F2859" s="3" t="s">
        <v>6856</v>
      </c>
      <c r="G2859">
        <v>0</v>
      </c>
      <c r="H2859">
        <v>0</v>
      </c>
      <c r="I2859">
        <v>0</v>
      </c>
      <c r="J2859">
        <v>0</v>
      </c>
      <c r="K2859">
        <v>0</v>
      </c>
      <c r="L2859">
        <v>0</v>
      </c>
      <c r="M2859">
        <v>0</v>
      </c>
      <c r="N2859">
        <v>0</v>
      </c>
      <c r="O2859" s="3">
        <v>0</v>
      </c>
      <c r="P2859" s="3">
        <v>0</v>
      </c>
      <c r="Q2859" s="3">
        <v>0</v>
      </c>
      <c r="R2859" s="3">
        <v>0</v>
      </c>
      <c r="S2859" s="3">
        <v>0</v>
      </c>
      <c r="T2859">
        <v>0</v>
      </c>
      <c r="U2859" s="3">
        <f t="shared" si="132"/>
        <v>0</v>
      </c>
      <c r="V2859" s="3">
        <f>+G2859+H2859+I2859</f>
        <v>0</v>
      </c>
      <c r="W2859" s="3">
        <f>+T2859+S2859+R2859+Q2859+P2859+O2859+N2859+M2859+L2859+K2859+J2859</f>
        <v>0</v>
      </c>
      <c r="X2859">
        <v>0</v>
      </c>
      <c r="Y2859" s="3">
        <v>0</v>
      </c>
      <c r="Z2859" s="3">
        <v>0</v>
      </c>
      <c r="AA2859">
        <v>0</v>
      </c>
      <c r="AB2859">
        <v>0</v>
      </c>
      <c r="AC2859">
        <v>0</v>
      </c>
      <c r="AD2859" s="3">
        <f>+AC2859+AB2859+AA2859+Z2859+Y2859+X2859</f>
        <v>0</v>
      </c>
      <c r="AE2859">
        <v>0</v>
      </c>
      <c r="AF2859">
        <v>0</v>
      </c>
      <c r="AG2859">
        <v>0</v>
      </c>
      <c r="AH2859">
        <v>0</v>
      </c>
      <c r="AI2859" s="3">
        <f t="shared" si="133"/>
        <v>0</v>
      </c>
      <c r="AJ2859" s="3">
        <f t="shared" si="134"/>
        <v>0</v>
      </c>
      <c r="AK2859">
        <v>0</v>
      </c>
      <c r="AL2859">
        <v>0</v>
      </c>
      <c r="AM2859">
        <v>0</v>
      </c>
      <c r="AN2859">
        <v>0</v>
      </c>
      <c r="AO2859">
        <v>0</v>
      </c>
      <c r="AP2859">
        <v>0</v>
      </c>
      <c r="AQ2859">
        <v>0</v>
      </c>
      <c r="AR2859">
        <v>0</v>
      </c>
      <c r="AS2859">
        <v>0</v>
      </c>
      <c r="AT2859">
        <v>0</v>
      </c>
    </row>
    <row r="2860" spans="1:46" x14ac:dyDescent="0.25">
      <c r="A2860" t="s">
        <v>5709</v>
      </c>
      <c r="B2860" s="1" t="s">
        <v>6784</v>
      </c>
      <c r="C2860" s="1" t="s">
        <v>6760</v>
      </c>
      <c r="D2860" s="1" t="s">
        <v>6386</v>
      </c>
      <c r="E2860" t="s">
        <v>5710</v>
      </c>
      <c r="F2860" s="3" t="s">
        <v>6855</v>
      </c>
      <c r="G2860">
        <v>0</v>
      </c>
      <c r="H2860">
        <v>0</v>
      </c>
      <c r="I2860">
        <v>0</v>
      </c>
      <c r="J2860">
        <v>0</v>
      </c>
      <c r="K2860">
        <v>0</v>
      </c>
      <c r="L2860">
        <v>0</v>
      </c>
      <c r="M2860">
        <v>0</v>
      </c>
      <c r="N2860">
        <v>0</v>
      </c>
      <c r="O2860" s="3">
        <v>0</v>
      </c>
      <c r="P2860" s="3">
        <v>0</v>
      </c>
      <c r="Q2860" s="3">
        <v>0</v>
      </c>
      <c r="R2860" s="3">
        <v>0</v>
      </c>
      <c r="S2860" s="3">
        <v>0</v>
      </c>
      <c r="T2860">
        <v>0</v>
      </c>
      <c r="U2860" s="3">
        <f t="shared" si="132"/>
        <v>0</v>
      </c>
      <c r="V2860" s="3">
        <f>+G2860+H2860+I2860</f>
        <v>0</v>
      </c>
      <c r="W2860" s="3">
        <f>+T2860+S2860+R2860+Q2860+P2860+O2860+N2860+M2860+L2860+K2860+J2860</f>
        <v>0</v>
      </c>
      <c r="X2860">
        <v>0</v>
      </c>
      <c r="Y2860" s="3">
        <v>0</v>
      </c>
      <c r="Z2860" s="3">
        <v>0</v>
      </c>
      <c r="AA2860">
        <v>0</v>
      </c>
      <c r="AB2860">
        <v>0</v>
      </c>
      <c r="AC2860">
        <v>0</v>
      </c>
      <c r="AD2860" s="3">
        <f>+AC2860+AB2860+AA2860+Z2860+Y2860+X2860</f>
        <v>0</v>
      </c>
      <c r="AE2860">
        <v>0</v>
      </c>
      <c r="AF2860">
        <v>0</v>
      </c>
      <c r="AG2860">
        <v>0</v>
      </c>
      <c r="AH2860">
        <v>0</v>
      </c>
      <c r="AI2860" s="3">
        <f t="shared" si="133"/>
        <v>0</v>
      </c>
      <c r="AJ2860" s="3">
        <f t="shared" si="134"/>
        <v>0</v>
      </c>
      <c r="AK2860">
        <v>0</v>
      </c>
      <c r="AL2860">
        <v>0</v>
      </c>
      <c r="AM2860">
        <v>0</v>
      </c>
      <c r="AN2860">
        <v>0</v>
      </c>
      <c r="AO2860">
        <v>0</v>
      </c>
      <c r="AP2860">
        <v>0</v>
      </c>
      <c r="AQ2860">
        <v>0</v>
      </c>
      <c r="AR2860">
        <v>0</v>
      </c>
      <c r="AS2860">
        <v>0</v>
      </c>
      <c r="AT2860">
        <v>0</v>
      </c>
    </row>
    <row r="2861" spans="1:46" x14ac:dyDescent="0.25">
      <c r="A2861" t="s">
        <v>5711</v>
      </c>
      <c r="B2861" s="1" t="s">
        <v>6784</v>
      </c>
      <c r="C2861" s="1" t="s">
        <v>6760</v>
      </c>
      <c r="D2861" s="1" t="s">
        <v>6444</v>
      </c>
      <c r="E2861" t="s">
        <v>5712</v>
      </c>
      <c r="F2861" s="3" t="s">
        <v>6857</v>
      </c>
      <c r="G2861">
        <v>608762</v>
      </c>
      <c r="H2861">
        <v>0</v>
      </c>
      <c r="I2861">
        <v>0</v>
      </c>
      <c r="J2861">
        <v>0</v>
      </c>
      <c r="K2861">
        <v>0</v>
      </c>
      <c r="L2861">
        <v>0</v>
      </c>
      <c r="M2861">
        <v>0</v>
      </c>
      <c r="N2861">
        <v>0</v>
      </c>
      <c r="O2861" s="3">
        <v>0</v>
      </c>
      <c r="P2861" s="3">
        <v>0</v>
      </c>
      <c r="Q2861" s="3">
        <v>0</v>
      </c>
      <c r="R2861" s="3">
        <v>0</v>
      </c>
      <c r="S2861" s="3">
        <v>0</v>
      </c>
      <c r="T2861">
        <v>773236</v>
      </c>
      <c r="U2861" s="3">
        <f t="shared" si="132"/>
        <v>1381998</v>
      </c>
      <c r="V2861" s="3">
        <f>+G2861+H2861+I2861</f>
        <v>608762</v>
      </c>
      <c r="W2861" s="3">
        <f>+T2861+S2861+R2861+Q2861+P2861+O2861+N2861+M2861+L2861+K2861+J2861</f>
        <v>773236</v>
      </c>
      <c r="X2861">
        <v>1009376</v>
      </c>
      <c r="Y2861" s="3">
        <v>184215</v>
      </c>
      <c r="Z2861" s="3">
        <v>468011</v>
      </c>
      <c r="AA2861">
        <v>0</v>
      </c>
      <c r="AB2861">
        <v>8442</v>
      </c>
      <c r="AC2861">
        <v>10000</v>
      </c>
      <c r="AD2861" s="3">
        <f>+AC2861+AB2861+AA2861+Z2861+Y2861+X2861</f>
        <v>1680044</v>
      </c>
      <c r="AE2861">
        <v>1233156</v>
      </c>
      <c r="AF2861">
        <v>110898</v>
      </c>
      <c r="AG2861">
        <v>287250</v>
      </c>
      <c r="AH2861">
        <v>38740</v>
      </c>
      <c r="AI2861" s="3">
        <f t="shared" si="133"/>
        <v>10000</v>
      </c>
      <c r="AJ2861" s="3">
        <f t="shared" si="134"/>
        <v>1680044</v>
      </c>
      <c r="AK2861">
        <v>499441</v>
      </c>
      <c r="AL2861">
        <v>30839</v>
      </c>
      <c r="AM2861">
        <v>0</v>
      </c>
      <c r="AN2861">
        <v>0</v>
      </c>
      <c r="AO2861">
        <v>201396</v>
      </c>
      <c r="AP2861">
        <v>30839</v>
      </c>
      <c r="AQ2861">
        <v>0</v>
      </c>
      <c r="AR2861">
        <v>0</v>
      </c>
      <c r="AS2861">
        <v>298045</v>
      </c>
      <c r="AT2861">
        <v>0</v>
      </c>
    </row>
    <row r="2862" spans="1:46" x14ac:dyDescent="0.25">
      <c r="A2862" t="s">
        <v>5713</v>
      </c>
      <c r="B2862" s="1" t="s">
        <v>6784</v>
      </c>
      <c r="C2862" s="1" t="s">
        <v>6760</v>
      </c>
      <c r="D2862" s="1" t="s">
        <v>6447</v>
      </c>
      <c r="E2862" t="s">
        <v>5714</v>
      </c>
      <c r="F2862" s="3" t="s">
        <v>6855</v>
      </c>
      <c r="G2862">
        <v>0</v>
      </c>
      <c r="H2862">
        <v>0</v>
      </c>
      <c r="I2862">
        <v>0</v>
      </c>
      <c r="J2862">
        <v>0</v>
      </c>
      <c r="K2862">
        <v>0</v>
      </c>
      <c r="L2862">
        <v>0</v>
      </c>
      <c r="M2862">
        <v>0</v>
      </c>
      <c r="N2862">
        <v>0</v>
      </c>
      <c r="O2862" s="3">
        <v>0</v>
      </c>
      <c r="P2862" s="3">
        <v>0</v>
      </c>
      <c r="Q2862" s="3">
        <v>0</v>
      </c>
      <c r="R2862" s="3">
        <v>0</v>
      </c>
      <c r="S2862" s="3">
        <v>0</v>
      </c>
      <c r="T2862">
        <v>0</v>
      </c>
      <c r="U2862" s="3">
        <f t="shared" si="132"/>
        <v>0</v>
      </c>
      <c r="V2862" s="3">
        <f>+G2862+H2862+I2862</f>
        <v>0</v>
      </c>
      <c r="W2862" s="3">
        <f>+T2862+S2862+R2862+Q2862+P2862+O2862+N2862+M2862+L2862+K2862+J2862</f>
        <v>0</v>
      </c>
      <c r="X2862">
        <v>0</v>
      </c>
      <c r="Y2862" s="3">
        <v>0</v>
      </c>
      <c r="Z2862" s="3">
        <v>0</v>
      </c>
      <c r="AA2862">
        <v>0</v>
      </c>
      <c r="AB2862">
        <v>0</v>
      </c>
      <c r="AC2862">
        <v>0</v>
      </c>
      <c r="AD2862" s="3">
        <f>+AC2862+AB2862+AA2862+Z2862+Y2862+X2862</f>
        <v>0</v>
      </c>
      <c r="AE2862">
        <v>0</v>
      </c>
      <c r="AF2862">
        <v>0</v>
      </c>
      <c r="AG2862">
        <v>0</v>
      </c>
      <c r="AH2862">
        <v>0</v>
      </c>
      <c r="AI2862" s="3">
        <f t="shared" si="133"/>
        <v>0</v>
      </c>
      <c r="AJ2862" s="3">
        <f t="shared" si="134"/>
        <v>0</v>
      </c>
      <c r="AK2862">
        <v>0</v>
      </c>
      <c r="AL2862">
        <v>0</v>
      </c>
      <c r="AM2862">
        <v>0</v>
      </c>
      <c r="AN2862">
        <v>0</v>
      </c>
      <c r="AO2862">
        <v>0</v>
      </c>
      <c r="AP2862">
        <v>0</v>
      </c>
      <c r="AQ2862">
        <v>0</v>
      </c>
      <c r="AR2862">
        <v>0</v>
      </c>
      <c r="AS2862">
        <v>0</v>
      </c>
      <c r="AT2862">
        <v>0</v>
      </c>
    </row>
    <row r="2863" spans="1:46" x14ac:dyDescent="0.25">
      <c r="A2863" t="s">
        <v>5715</v>
      </c>
      <c r="B2863" s="1" t="s">
        <v>6784</v>
      </c>
      <c r="C2863" s="1" t="s">
        <v>6760</v>
      </c>
      <c r="D2863" s="1" t="s">
        <v>6448</v>
      </c>
      <c r="E2863" t="s">
        <v>5716</v>
      </c>
      <c r="F2863" s="3" t="s">
        <v>6855</v>
      </c>
      <c r="G2863">
        <v>0</v>
      </c>
      <c r="H2863">
        <v>0</v>
      </c>
      <c r="I2863">
        <v>0</v>
      </c>
      <c r="J2863">
        <v>0</v>
      </c>
      <c r="K2863">
        <v>0</v>
      </c>
      <c r="L2863">
        <v>0</v>
      </c>
      <c r="M2863">
        <v>0</v>
      </c>
      <c r="N2863">
        <v>0</v>
      </c>
      <c r="O2863" s="3">
        <v>0</v>
      </c>
      <c r="P2863" s="3">
        <v>0</v>
      </c>
      <c r="Q2863" s="3">
        <v>0</v>
      </c>
      <c r="R2863" s="3">
        <v>0</v>
      </c>
      <c r="S2863" s="3">
        <v>0</v>
      </c>
      <c r="T2863">
        <v>0</v>
      </c>
      <c r="U2863" s="3">
        <f t="shared" si="132"/>
        <v>0</v>
      </c>
      <c r="V2863" s="3">
        <f>+G2863+H2863+I2863</f>
        <v>0</v>
      </c>
      <c r="W2863" s="3">
        <f>+T2863+S2863+R2863+Q2863+P2863+O2863+N2863+M2863+L2863+K2863+J2863</f>
        <v>0</v>
      </c>
      <c r="X2863">
        <v>0</v>
      </c>
      <c r="Y2863" s="3">
        <v>0</v>
      </c>
      <c r="Z2863" s="3">
        <v>0</v>
      </c>
      <c r="AA2863">
        <v>0</v>
      </c>
      <c r="AB2863">
        <v>0</v>
      </c>
      <c r="AC2863">
        <v>0</v>
      </c>
      <c r="AD2863" s="3">
        <f>+AC2863+AB2863+AA2863+Z2863+Y2863+X2863</f>
        <v>0</v>
      </c>
      <c r="AE2863">
        <v>0</v>
      </c>
      <c r="AF2863">
        <v>0</v>
      </c>
      <c r="AG2863">
        <v>0</v>
      </c>
      <c r="AH2863">
        <v>0</v>
      </c>
      <c r="AI2863" s="3">
        <f t="shared" si="133"/>
        <v>0</v>
      </c>
      <c r="AJ2863" s="3">
        <f t="shared" si="134"/>
        <v>0</v>
      </c>
      <c r="AK2863">
        <v>0</v>
      </c>
      <c r="AL2863">
        <v>0</v>
      </c>
      <c r="AM2863">
        <v>0</v>
      </c>
      <c r="AN2863">
        <v>0</v>
      </c>
      <c r="AO2863">
        <v>0</v>
      </c>
      <c r="AP2863">
        <v>0</v>
      </c>
      <c r="AQ2863">
        <v>0</v>
      </c>
      <c r="AR2863">
        <v>0</v>
      </c>
      <c r="AS2863">
        <v>0</v>
      </c>
      <c r="AT2863">
        <v>0</v>
      </c>
    </row>
    <row r="2864" spans="1:46" x14ac:dyDescent="0.25">
      <c r="A2864" t="s">
        <v>5717</v>
      </c>
      <c r="B2864" s="1" t="s">
        <v>6784</v>
      </c>
      <c r="C2864" s="1" t="s">
        <v>6760</v>
      </c>
      <c r="D2864" s="1" t="s">
        <v>6452</v>
      </c>
      <c r="E2864" t="s">
        <v>5718</v>
      </c>
      <c r="F2864" s="3" t="s">
        <v>6855</v>
      </c>
      <c r="G2864">
        <v>0</v>
      </c>
      <c r="H2864">
        <v>0</v>
      </c>
      <c r="I2864">
        <v>0</v>
      </c>
      <c r="J2864">
        <v>0</v>
      </c>
      <c r="K2864">
        <v>0</v>
      </c>
      <c r="L2864">
        <v>0</v>
      </c>
      <c r="M2864">
        <v>0</v>
      </c>
      <c r="N2864">
        <v>0</v>
      </c>
      <c r="O2864" s="3">
        <v>0</v>
      </c>
      <c r="P2864" s="3">
        <v>0</v>
      </c>
      <c r="Q2864" s="3">
        <v>0</v>
      </c>
      <c r="R2864" s="3">
        <v>0</v>
      </c>
      <c r="S2864" s="3">
        <v>0</v>
      </c>
      <c r="T2864">
        <v>0</v>
      </c>
      <c r="U2864" s="3">
        <f t="shared" si="132"/>
        <v>0</v>
      </c>
      <c r="V2864" s="3">
        <f>+G2864+H2864+I2864</f>
        <v>0</v>
      </c>
      <c r="W2864" s="3">
        <f>+T2864+S2864+R2864+Q2864+P2864+O2864+N2864+M2864+L2864+K2864+J2864</f>
        <v>0</v>
      </c>
      <c r="X2864">
        <v>0</v>
      </c>
      <c r="Y2864" s="3">
        <v>0</v>
      </c>
      <c r="Z2864" s="3">
        <v>0</v>
      </c>
      <c r="AA2864">
        <v>0</v>
      </c>
      <c r="AB2864">
        <v>0</v>
      </c>
      <c r="AC2864">
        <v>0</v>
      </c>
      <c r="AD2864" s="3">
        <f>+AC2864+AB2864+AA2864+Z2864+Y2864+X2864</f>
        <v>0</v>
      </c>
      <c r="AE2864">
        <v>0</v>
      </c>
      <c r="AF2864">
        <v>0</v>
      </c>
      <c r="AG2864">
        <v>0</v>
      </c>
      <c r="AH2864">
        <v>0</v>
      </c>
      <c r="AI2864" s="3">
        <f t="shared" si="133"/>
        <v>0</v>
      </c>
      <c r="AJ2864" s="3">
        <f t="shared" si="134"/>
        <v>0</v>
      </c>
      <c r="AK2864">
        <v>0</v>
      </c>
      <c r="AL2864">
        <v>0</v>
      </c>
      <c r="AM2864">
        <v>0</v>
      </c>
      <c r="AN2864">
        <v>0</v>
      </c>
      <c r="AO2864">
        <v>0</v>
      </c>
      <c r="AP2864">
        <v>0</v>
      </c>
      <c r="AQ2864">
        <v>0</v>
      </c>
      <c r="AR2864">
        <v>0</v>
      </c>
      <c r="AS2864">
        <v>0</v>
      </c>
      <c r="AT2864">
        <v>0</v>
      </c>
    </row>
    <row r="2865" spans="1:46" x14ac:dyDescent="0.25">
      <c r="A2865" t="s">
        <v>5719</v>
      </c>
      <c r="B2865" s="1" t="s">
        <v>6784</v>
      </c>
      <c r="C2865" s="1" t="s">
        <v>6760</v>
      </c>
      <c r="D2865" s="1" t="s">
        <v>6457</v>
      </c>
      <c r="E2865" t="s">
        <v>5720</v>
      </c>
      <c r="F2865" s="3" t="s">
        <v>6855</v>
      </c>
      <c r="G2865">
        <v>0</v>
      </c>
      <c r="H2865">
        <v>0</v>
      </c>
      <c r="I2865">
        <v>0</v>
      </c>
      <c r="J2865">
        <v>0</v>
      </c>
      <c r="K2865">
        <v>0</v>
      </c>
      <c r="L2865">
        <v>0</v>
      </c>
      <c r="M2865">
        <v>0</v>
      </c>
      <c r="N2865">
        <v>0</v>
      </c>
      <c r="O2865" s="3">
        <v>0</v>
      </c>
      <c r="P2865" s="3">
        <v>0</v>
      </c>
      <c r="Q2865" s="3">
        <v>0</v>
      </c>
      <c r="R2865" s="3">
        <v>0</v>
      </c>
      <c r="S2865" s="3">
        <v>0</v>
      </c>
      <c r="T2865">
        <v>0</v>
      </c>
      <c r="U2865" s="3">
        <f t="shared" si="132"/>
        <v>0</v>
      </c>
      <c r="V2865" s="3">
        <f>+G2865+H2865+I2865</f>
        <v>0</v>
      </c>
      <c r="W2865" s="3">
        <f>+T2865+S2865+R2865+Q2865+P2865+O2865+N2865+M2865+L2865+K2865+J2865</f>
        <v>0</v>
      </c>
      <c r="X2865">
        <v>0</v>
      </c>
      <c r="Y2865" s="3">
        <v>0</v>
      </c>
      <c r="Z2865" s="3">
        <v>0</v>
      </c>
      <c r="AA2865">
        <v>0</v>
      </c>
      <c r="AB2865">
        <v>0</v>
      </c>
      <c r="AC2865">
        <v>0</v>
      </c>
      <c r="AD2865" s="3">
        <f>+AC2865+AB2865+AA2865+Z2865+Y2865+X2865</f>
        <v>0</v>
      </c>
      <c r="AE2865">
        <v>0</v>
      </c>
      <c r="AF2865">
        <v>0</v>
      </c>
      <c r="AG2865">
        <v>0</v>
      </c>
      <c r="AH2865">
        <v>0</v>
      </c>
      <c r="AI2865" s="3">
        <f t="shared" si="133"/>
        <v>0</v>
      </c>
      <c r="AJ2865" s="3">
        <f t="shared" si="134"/>
        <v>0</v>
      </c>
      <c r="AK2865">
        <v>0</v>
      </c>
      <c r="AL2865">
        <v>0</v>
      </c>
      <c r="AM2865">
        <v>0</v>
      </c>
      <c r="AN2865">
        <v>0</v>
      </c>
      <c r="AO2865">
        <v>0</v>
      </c>
      <c r="AP2865">
        <v>0</v>
      </c>
      <c r="AQ2865">
        <v>0</v>
      </c>
      <c r="AR2865">
        <v>0</v>
      </c>
      <c r="AS2865">
        <v>0</v>
      </c>
      <c r="AT2865">
        <v>0</v>
      </c>
    </row>
    <row r="2866" spans="1:46" x14ac:dyDescent="0.25">
      <c r="A2866" t="s">
        <v>5721</v>
      </c>
      <c r="B2866" s="1" t="s">
        <v>6784</v>
      </c>
      <c r="C2866" s="1" t="s">
        <v>6760</v>
      </c>
      <c r="D2866" s="1" t="s">
        <v>6458</v>
      </c>
      <c r="E2866" t="s">
        <v>5722</v>
      </c>
      <c r="F2866" s="3" t="s">
        <v>6856</v>
      </c>
      <c r="G2866">
        <v>0</v>
      </c>
      <c r="H2866">
        <v>0</v>
      </c>
      <c r="I2866">
        <v>0</v>
      </c>
      <c r="J2866">
        <v>0</v>
      </c>
      <c r="K2866">
        <v>0</v>
      </c>
      <c r="L2866">
        <v>0</v>
      </c>
      <c r="M2866">
        <v>0</v>
      </c>
      <c r="N2866">
        <v>0</v>
      </c>
      <c r="O2866" s="3">
        <v>0</v>
      </c>
      <c r="P2866" s="3">
        <v>0</v>
      </c>
      <c r="Q2866" s="3">
        <v>0</v>
      </c>
      <c r="R2866" s="3">
        <v>0</v>
      </c>
      <c r="S2866" s="3">
        <v>0</v>
      </c>
      <c r="T2866">
        <v>0</v>
      </c>
      <c r="U2866" s="3">
        <f t="shared" si="132"/>
        <v>0</v>
      </c>
      <c r="V2866" s="3">
        <f>+G2866+H2866+I2866</f>
        <v>0</v>
      </c>
      <c r="W2866" s="3">
        <f>+T2866+S2866+R2866+Q2866+P2866+O2866+N2866+M2866+L2866+K2866+J2866</f>
        <v>0</v>
      </c>
      <c r="X2866">
        <v>0</v>
      </c>
      <c r="Y2866" s="3">
        <v>0</v>
      </c>
      <c r="Z2866" s="3">
        <v>0</v>
      </c>
      <c r="AA2866">
        <v>0</v>
      </c>
      <c r="AB2866">
        <v>0</v>
      </c>
      <c r="AC2866">
        <v>0</v>
      </c>
      <c r="AD2866" s="3">
        <f>+AC2866+AB2866+AA2866+Z2866+Y2866+X2866</f>
        <v>0</v>
      </c>
      <c r="AE2866">
        <v>0</v>
      </c>
      <c r="AF2866">
        <v>0</v>
      </c>
      <c r="AG2866">
        <v>0</v>
      </c>
      <c r="AH2866">
        <v>0</v>
      </c>
      <c r="AI2866" s="3">
        <f t="shared" si="133"/>
        <v>0</v>
      </c>
      <c r="AJ2866" s="3">
        <f t="shared" si="134"/>
        <v>0</v>
      </c>
      <c r="AK2866">
        <v>0</v>
      </c>
      <c r="AL2866">
        <v>0</v>
      </c>
      <c r="AM2866">
        <v>0</v>
      </c>
      <c r="AN2866">
        <v>0</v>
      </c>
      <c r="AO2866">
        <v>0</v>
      </c>
      <c r="AP2866">
        <v>0</v>
      </c>
      <c r="AQ2866">
        <v>0</v>
      </c>
      <c r="AR2866">
        <v>0</v>
      </c>
      <c r="AS2866">
        <v>0</v>
      </c>
      <c r="AT2866">
        <v>0</v>
      </c>
    </row>
    <row r="2867" spans="1:46" x14ac:dyDescent="0.25">
      <c r="A2867" t="s">
        <v>5723</v>
      </c>
      <c r="B2867" s="1" t="s">
        <v>6784</v>
      </c>
      <c r="C2867" s="1" t="s">
        <v>6760</v>
      </c>
      <c r="D2867" s="1" t="s">
        <v>6476</v>
      </c>
      <c r="E2867" t="s">
        <v>5724</v>
      </c>
      <c r="F2867" s="3" t="s">
        <v>6855</v>
      </c>
      <c r="G2867">
        <v>0</v>
      </c>
      <c r="H2867">
        <v>0</v>
      </c>
      <c r="I2867">
        <v>0</v>
      </c>
      <c r="J2867">
        <v>0</v>
      </c>
      <c r="K2867">
        <v>0</v>
      </c>
      <c r="L2867">
        <v>0</v>
      </c>
      <c r="M2867">
        <v>0</v>
      </c>
      <c r="N2867">
        <v>0</v>
      </c>
      <c r="O2867" s="3">
        <v>0</v>
      </c>
      <c r="P2867" s="3">
        <v>0</v>
      </c>
      <c r="Q2867" s="3">
        <v>0</v>
      </c>
      <c r="R2867" s="3">
        <v>0</v>
      </c>
      <c r="S2867" s="3">
        <v>0</v>
      </c>
      <c r="T2867">
        <v>0</v>
      </c>
      <c r="U2867" s="3">
        <f t="shared" si="132"/>
        <v>0</v>
      </c>
      <c r="V2867" s="3">
        <f>+G2867+H2867+I2867</f>
        <v>0</v>
      </c>
      <c r="W2867" s="3">
        <f>+T2867+S2867+R2867+Q2867+P2867+O2867+N2867+M2867+L2867+K2867+J2867</f>
        <v>0</v>
      </c>
      <c r="X2867">
        <v>0</v>
      </c>
      <c r="Y2867" s="3">
        <v>0</v>
      </c>
      <c r="Z2867" s="3">
        <v>0</v>
      </c>
      <c r="AA2867">
        <v>0</v>
      </c>
      <c r="AB2867">
        <v>0</v>
      </c>
      <c r="AC2867">
        <v>0</v>
      </c>
      <c r="AD2867" s="3">
        <f>+AC2867+AB2867+AA2867+Z2867+Y2867+X2867</f>
        <v>0</v>
      </c>
      <c r="AE2867">
        <v>0</v>
      </c>
      <c r="AF2867">
        <v>0</v>
      </c>
      <c r="AG2867">
        <v>0</v>
      </c>
      <c r="AH2867">
        <v>0</v>
      </c>
      <c r="AI2867" s="3">
        <f t="shared" si="133"/>
        <v>0</v>
      </c>
      <c r="AJ2867" s="3">
        <f t="shared" si="134"/>
        <v>0</v>
      </c>
      <c r="AK2867">
        <v>0</v>
      </c>
      <c r="AL2867">
        <v>0</v>
      </c>
      <c r="AM2867">
        <v>0</v>
      </c>
      <c r="AN2867">
        <v>0</v>
      </c>
      <c r="AO2867">
        <v>0</v>
      </c>
      <c r="AP2867">
        <v>0</v>
      </c>
      <c r="AQ2867">
        <v>0</v>
      </c>
      <c r="AR2867">
        <v>0</v>
      </c>
      <c r="AS2867">
        <v>0</v>
      </c>
      <c r="AT2867">
        <v>0</v>
      </c>
    </row>
    <row r="2868" spans="1:46" x14ac:dyDescent="0.25">
      <c r="A2868" t="s">
        <v>5725</v>
      </c>
      <c r="B2868" s="1" t="s">
        <v>6784</v>
      </c>
      <c r="C2868" s="1" t="s">
        <v>6760</v>
      </c>
      <c r="D2868" s="1" t="s">
        <v>6511</v>
      </c>
      <c r="E2868" t="s">
        <v>5726</v>
      </c>
      <c r="F2868" s="3" t="s">
        <v>6855</v>
      </c>
      <c r="G2868">
        <v>0</v>
      </c>
      <c r="H2868">
        <v>0</v>
      </c>
      <c r="I2868">
        <v>0</v>
      </c>
      <c r="J2868">
        <v>0</v>
      </c>
      <c r="K2868">
        <v>0</v>
      </c>
      <c r="L2868">
        <v>0</v>
      </c>
      <c r="M2868">
        <v>0</v>
      </c>
      <c r="N2868">
        <v>0</v>
      </c>
      <c r="O2868" s="3">
        <v>0</v>
      </c>
      <c r="P2868" s="3">
        <v>0</v>
      </c>
      <c r="Q2868" s="3">
        <v>0</v>
      </c>
      <c r="R2868" s="3">
        <v>0</v>
      </c>
      <c r="S2868" s="3">
        <v>0</v>
      </c>
      <c r="T2868">
        <v>0</v>
      </c>
      <c r="U2868" s="3">
        <f t="shared" si="132"/>
        <v>0</v>
      </c>
      <c r="V2868" s="3">
        <f>+G2868+H2868+I2868</f>
        <v>0</v>
      </c>
      <c r="W2868" s="3">
        <f>+T2868+S2868+R2868+Q2868+P2868+O2868+N2868+M2868+L2868+K2868+J2868</f>
        <v>0</v>
      </c>
      <c r="X2868">
        <v>0</v>
      </c>
      <c r="Y2868" s="3">
        <v>0</v>
      </c>
      <c r="Z2868" s="3">
        <v>0</v>
      </c>
      <c r="AA2868">
        <v>0</v>
      </c>
      <c r="AB2868">
        <v>0</v>
      </c>
      <c r="AC2868">
        <v>0</v>
      </c>
      <c r="AD2868" s="3">
        <f>+AC2868+AB2868+AA2868+Z2868+Y2868+X2868</f>
        <v>0</v>
      </c>
      <c r="AE2868">
        <v>0</v>
      </c>
      <c r="AF2868">
        <v>0</v>
      </c>
      <c r="AG2868">
        <v>0</v>
      </c>
      <c r="AH2868">
        <v>0</v>
      </c>
      <c r="AI2868" s="3">
        <f t="shared" si="133"/>
        <v>0</v>
      </c>
      <c r="AJ2868" s="3">
        <f t="shared" si="134"/>
        <v>0</v>
      </c>
      <c r="AK2868">
        <v>0</v>
      </c>
      <c r="AL2868">
        <v>0</v>
      </c>
      <c r="AM2868">
        <v>0</v>
      </c>
      <c r="AN2868">
        <v>0</v>
      </c>
      <c r="AO2868">
        <v>0</v>
      </c>
      <c r="AP2868">
        <v>0</v>
      </c>
      <c r="AQ2868">
        <v>0</v>
      </c>
      <c r="AR2868">
        <v>0</v>
      </c>
      <c r="AS2868">
        <v>0</v>
      </c>
      <c r="AT2868">
        <v>0</v>
      </c>
    </row>
    <row r="2869" spans="1:46" x14ac:dyDescent="0.25">
      <c r="A2869" t="s">
        <v>5727</v>
      </c>
      <c r="B2869" s="1" t="s">
        <v>6784</v>
      </c>
      <c r="C2869" s="1" t="s">
        <v>6760</v>
      </c>
      <c r="D2869" s="1" t="s">
        <v>6514</v>
      </c>
      <c r="E2869" t="s">
        <v>5728</v>
      </c>
      <c r="F2869" s="3" t="s">
        <v>6855</v>
      </c>
      <c r="G2869">
        <v>0</v>
      </c>
      <c r="H2869">
        <v>0</v>
      </c>
      <c r="I2869">
        <v>0</v>
      </c>
      <c r="J2869">
        <v>0</v>
      </c>
      <c r="K2869">
        <v>0</v>
      </c>
      <c r="L2869">
        <v>0</v>
      </c>
      <c r="M2869">
        <v>0</v>
      </c>
      <c r="N2869">
        <v>0</v>
      </c>
      <c r="O2869" s="3">
        <v>0</v>
      </c>
      <c r="P2869" s="3">
        <v>0</v>
      </c>
      <c r="Q2869" s="3">
        <v>0</v>
      </c>
      <c r="R2869" s="3">
        <v>0</v>
      </c>
      <c r="S2869" s="3">
        <v>0</v>
      </c>
      <c r="T2869">
        <v>0</v>
      </c>
      <c r="U2869" s="3">
        <f t="shared" si="132"/>
        <v>0</v>
      </c>
      <c r="V2869" s="3">
        <f>+G2869+H2869+I2869</f>
        <v>0</v>
      </c>
      <c r="W2869" s="3">
        <f>+T2869+S2869+R2869+Q2869+P2869+O2869+N2869+M2869+L2869+K2869+J2869</f>
        <v>0</v>
      </c>
      <c r="X2869">
        <v>0</v>
      </c>
      <c r="Y2869" s="3">
        <v>0</v>
      </c>
      <c r="Z2869" s="3">
        <v>0</v>
      </c>
      <c r="AA2869">
        <v>0</v>
      </c>
      <c r="AB2869">
        <v>0</v>
      </c>
      <c r="AC2869">
        <v>0</v>
      </c>
      <c r="AD2869" s="3">
        <f>+AC2869+AB2869+AA2869+Z2869+Y2869+X2869</f>
        <v>0</v>
      </c>
      <c r="AE2869">
        <v>0</v>
      </c>
      <c r="AF2869">
        <v>0</v>
      </c>
      <c r="AG2869">
        <v>0</v>
      </c>
      <c r="AH2869">
        <v>0</v>
      </c>
      <c r="AI2869" s="3">
        <f t="shared" si="133"/>
        <v>0</v>
      </c>
      <c r="AJ2869" s="3">
        <f t="shared" si="134"/>
        <v>0</v>
      </c>
      <c r="AK2869">
        <v>0</v>
      </c>
      <c r="AL2869">
        <v>0</v>
      </c>
      <c r="AM2869">
        <v>0</v>
      </c>
      <c r="AN2869">
        <v>0</v>
      </c>
      <c r="AO2869">
        <v>0</v>
      </c>
      <c r="AP2869">
        <v>0</v>
      </c>
      <c r="AQ2869">
        <v>0</v>
      </c>
      <c r="AR2869">
        <v>0</v>
      </c>
      <c r="AS2869">
        <v>0</v>
      </c>
      <c r="AT2869">
        <v>0</v>
      </c>
    </row>
    <row r="2870" spans="1:46" x14ac:dyDescent="0.25">
      <c r="A2870" t="s">
        <v>5729</v>
      </c>
      <c r="B2870" s="1" t="s">
        <v>6784</v>
      </c>
      <c r="C2870" s="1" t="s">
        <v>6760</v>
      </c>
      <c r="D2870" s="1" t="s">
        <v>6518</v>
      </c>
      <c r="E2870" t="s">
        <v>5730</v>
      </c>
      <c r="F2870" s="3" t="s">
        <v>6855</v>
      </c>
      <c r="G2870">
        <v>0</v>
      </c>
      <c r="H2870">
        <v>0</v>
      </c>
      <c r="I2870">
        <v>0</v>
      </c>
      <c r="J2870">
        <v>0</v>
      </c>
      <c r="K2870">
        <v>0</v>
      </c>
      <c r="L2870">
        <v>0</v>
      </c>
      <c r="M2870">
        <v>0</v>
      </c>
      <c r="N2870">
        <v>0</v>
      </c>
      <c r="O2870" s="3">
        <v>0</v>
      </c>
      <c r="P2870" s="3">
        <v>0</v>
      </c>
      <c r="Q2870" s="3">
        <v>0</v>
      </c>
      <c r="R2870" s="3">
        <v>0</v>
      </c>
      <c r="S2870" s="3">
        <v>0</v>
      </c>
      <c r="T2870">
        <v>0</v>
      </c>
      <c r="U2870" s="3">
        <f t="shared" si="132"/>
        <v>0</v>
      </c>
      <c r="V2870" s="3">
        <f>+G2870+H2870+I2870</f>
        <v>0</v>
      </c>
      <c r="W2870" s="3">
        <f>+T2870+S2870+R2870+Q2870+P2870+O2870+N2870+M2870+L2870+K2870+J2870</f>
        <v>0</v>
      </c>
      <c r="X2870">
        <v>0</v>
      </c>
      <c r="Y2870" s="3">
        <v>0</v>
      </c>
      <c r="Z2870" s="3">
        <v>0</v>
      </c>
      <c r="AA2870">
        <v>0</v>
      </c>
      <c r="AB2870">
        <v>0</v>
      </c>
      <c r="AC2870">
        <v>0</v>
      </c>
      <c r="AD2870" s="3">
        <f>+AC2870+AB2870+AA2870+Z2870+Y2870+X2870</f>
        <v>0</v>
      </c>
      <c r="AE2870">
        <v>0</v>
      </c>
      <c r="AF2870">
        <v>0</v>
      </c>
      <c r="AG2870">
        <v>0</v>
      </c>
      <c r="AH2870">
        <v>0</v>
      </c>
      <c r="AI2870" s="3">
        <f t="shared" si="133"/>
        <v>0</v>
      </c>
      <c r="AJ2870" s="3">
        <f t="shared" si="134"/>
        <v>0</v>
      </c>
      <c r="AK2870">
        <v>0</v>
      </c>
      <c r="AL2870">
        <v>0</v>
      </c>
      <c r="AM2870">
        <v>0</v>
      </c>
      <c r="AN2870">
        <v>0</v>
      </c>
      <c r="AO2870">
        <v>0</v>
      </c>
      <c r="AP2870">
        <v>0</v>
      </c>
      <c r="AQ2870">
        <v>0</v>
      </c>
      <c r="AR2870">
        <v>0</v>
      </c>
      <c r="AS2870">
        <v>0</v>
      </c>
      <c r="AT2870">
        <v>0</v>
      </c>
    </row>
    <row r="2871" spans="1:46" x14ac:dyDescent="0.25">
      <c r="A2871" t="s">
        <v>5731</v>
      </c>
      <c r="B2871" s="1" t="s">
        <v>6784</v>
      </c>
      <c r="C2871" s="1" t="s">
        <v>6760</v>
      </c>
      <c r="D2871" s="1" t="s">
        <v>6519</v>
      </c>
      <c r="E2871" t="s">
        <v>5732</v>
      </c>
      <c r="F2871" s="3" t="s">
        <v>6855</v>
      </c>
      <c r="G2871">
        <v>0</v>
      </c>
      <c r="H2871">
        <v>0</v>
      </c>
      <c r="I2871">
        <v>0</v>
      </c>
      <c r="J2871">
        <v>0</v>
      </c>
      <c r="K2871">
        <v>0</v>
      </c>
      <c r="L2871">
        <v>0</v>
      </c>
      <c r="M2871">
        <v>0</v>
      </c>
      <c r="N2871">
        <v>0</v>
      </c>
      <c r="O2871" s="3">
        <v>0</v>
      </c>
      <c r="P2871" s="3">
        <v>0</v>
      </c>
      <c r="Q2871" s="3">
        <v>0</v>
      </c>
      <c r="R2871" s="3">
        <v>0</v>
      </c>
      <c r="S2871" s="3">
        <v>0</v>
      </c>
      <c r="T2871">
        <v>0</v>
      </c>
      <c r="U2871" s="3">
        <f t="shared" si="132"/>
        <v>0</v>
      </c>
      <c r="V2871" s="3">
        <f>+G2871+H2871+I2871</f>
        <v>0</v>
      </c>
      <c r="W2871" s="3">
        <f>+T2871+S2871+R2871+Q2871+P2871+O2871+N2871+M2871+L2871+K2871+J2871</f>
        <v>0</v>
      </c>
      <c r="X2871">
        <v>0</v>
      </c>
      <c r="Y2871" s="3">
        <v>0</v>
      </c>
      <c r="Z2871" s="3">
        <v>0</v>
      </c>
      <c r="AA2871">
        <v>0</v>
      </c>
      <c r="AB2871">
        <v>0</v>
      </c>
      <c r="AC2871">
        <v>0</v>
      </c>
      <c r="AD2871" s="3">
        <f>+AC2871+AB2871+AA2871+Z2871+Y2871+X2871</f>
        <v>0</v>
      </c>
      <c r="AE2871">
        <v>0</v>
      </c>
      <c r="AF2871">
        <v>0</v>
      </c>
      <c r="AG2871">
        <v>0</v>
      </c>
      <c r="AH2871">
        <v>0</v>
      </c>
      <c r="AI2871" s="3">
        <f t="shared" si="133"/>
        <v>0</v>
      </c>
      <c r="AJ2871" s="3">
        <f t="shared" si="134"/>
        <v>0</v>
      </c>
      <c r="AK2871">
        <v>0</v>
      </c>
      <c r="AL2871">
        <v>0</v>
      </c>
      <c r="AM2871">
        <v>0</v>
      </c>
      <c r="AN2871">
        <v>0</v>
      </c>
      <c r="AO2871">
        <v>0</v>
      </c>
      <c r="AP2871">
        <v>0</v>
      </c>
      <c r="AQ2871">
        <v>0</v>
      </c>
      <c r="AR2871">
        <v>0</v>
      </c>
      <c r="AS2871">
        <v>0</v>
      </c>
      <c r="AT2871">
        <v>0</v>
      </c>
    </row>
    <row r="2872" spans="1:46" x14ac:dyDescent="0.25">
      <c r="A2872" t="s">
        <v>5733</v>
      </c>
      <c r="B2872" s="1" t="s">
        <v>6784</v>
      </c>
      <c r="C2872" s="1" t="s">
        <v>6760</v>
      </c>
      <c r="D2872" s="1" t="s">
        <v>6533</v>
      </c>
      <c r="E2872" t="s">
        <v>5734</v>
      </c>
      <c r="F2872" s="3" t="s">
        <v>6856</v>
      </c>
      <c r="G2872">
        <v>0</v>
      </c>
      <c r="H2872">
        <v>0</v>
      </c>
      <c r="I2872">
        <v>0</v>
      </c>
      <c r="J2872">
        <v>0</v>
      </c>
      <c r="K2872">
        <v>0</v>
      </c>
      <c r="L2872">
        <v>0</v>
      </c>
      <c r="M2872">
        <v>0</v>
      </c>
      <c r="N2872">
        <v>0</v>
      </c>
      <c r="O2872" s="3">
        <v>0</v>
      </c>
      <c r="P2872" s="3">
        <v>0</v>
      </c>
      <c r="Q2872" s="3">
        <v>0</v>
      </c>
      <c r="R2872" s="3">
        <v>0</v>
      </c>
      <c r="S2872" s="3">
        <v>0</v>
      </c>
      <c r="T2872">
        <v>0</v>
      </c>
      <c r="U2872" s="3">
        <f t="shared" si="132"/>
        <v>0</v>
      </c>
      <c r="V2872" s="3">
        <f>+G2872+H2872+I2872</f>
        <v>0</v>
      </c>
      <c r="W2872" s="3">
        <f>+T2872+S2872+R2872+Q2872+P2872+O2872+N2872+M2872+L2872+K2872+J2872</f>
        <v>0</v>
      </c>
      <c r="X2872">
        <v>0</v>
      </c>
      <c r="Y2872" s="3">
        <v>0</v>
      </c>
      <c r="Z2872" s="3">
        <v>0</v>
      </c>
      <c r="AA2872">
        <v>0</v>
      </c>
      <c r="AB2872">
        <v>0</v>
      </c>
      <c r="AC2872">
        <v>0</v>
      </c>
      <c r="AD2872" s="3">
        <f>+AC2872+AB2872+AA2872+Z2872+Y2872+X2872</f>
        <v>0</v>
      </c>
      <c r="AE2872">
        <v>0</v>
      </c>
      <c r="AF2872">
        <v>0</v>
      </c>
      <c r="AG2872">
        <v>0</v>
      </c>
      <c r="AH2872">
        <v>0</v>
      </c>
      <c r="AI2872" s="3">
        <f t="shared" si="133"/>
        <v>0</v>
      </c>
      <c r="AJ2872" s="3">
        <f t="shared" si="134"/>
        <v>0</v>
      </c>
      <c r="AK2872">
        <v>0</v>
      </c>
      <c r="AL2872">
        <v>0</v>
      </c>
      <c r="AM2872">
        <v>0</v>
      </c>
      <c r="AN2872">
        <v>0</v>
      </c>
      <c r="AO2872">
        <v>0</v>
      </c>
      <c r="AP2872">
        <v>0</v>
      </c>
      <c r="AQ2872">
        <v>0</v>
      </c>
      <c r="AR2872">
        <v>0</v>
      </c>
      <c r="AS2872">
        <v>0</v>
      </c>
      <c r="AT2872">
        <v>0</v>
      </c>
    </row>
    <row r="2873" spans="1:46" x14ac:dyDescent="0.25">
      <c r="A2873" t="s">
        <v>5735</v>
      </c>
      <c r="B2873" s="1" t="s">
        <v>6784</v>
      </c>
      <c r="C2873" s="1" t="s">
        <v>6760</v>
      </c>
      <c r="D2873" s="1" t="s">
        <v>6537</v>
      </c>
      <c r="E2873" t="s">
        <v>5736</v>
      </c>
      <c r="F2873" s="3" t="s">
        <v>6857</v>
      </c>
      <c r="G2873">
        <v>0</v>
      </c>
      <c r="H2873">
        <v>0</v>
      </c>
      <c r="I2873">
        <v>0</v>
      </c>
      <c r="J2873">
        <v>0</v>
      </c>
      <c r="K2873">
        <v>0</v>
      </c>
      <c r="L2873">
        <v>0</v>
      </c>
      <c r="M2873">
        <v>0</v>
      </c>
      <c r="N2873">
        <v>0</v>
      </c>
      <c r="O2873" s="3">
        <v>0</v>
      </c>
      <c r="P2873" s="3">
        <v>0</v>
      </c>
      <c r="Q2873" s="3">
        <v>0</v>
      </c>
      <c r="R2873" s="3">
        <v>0</v>
      </c>
      <c r="S2873" s="3">
        <v>0</v>
      </c>
      <c r="T2873">
        <v>110000</v>
      </c>
      <c r="U2873" s="3">
        <f t="shared" si="132"/>
        <v>110000</v>
      </c>
      <c r="V2873" s="3">
        <f>+G2873+H2873+I2873</f>
        <v>0</v>
      </c>
      <c r="W2873" s="3">
        <f>+T2873+S2873+R2873+Q2873+P2873+O2873+N2873+M2873+L2873+K2873+J2873</f>
        <v>110000</v>
      </c>
      <c r="X2873">
        <v>0</v>
      </c>
      <c r="Y2873" s="3">
        <v>9246</v>
      </c>
      <c r="Z2873" s="3">
        <v>94604</v>
      </c>
      <c r="AA2873">
        <v>0</v>
      </c>
      <c r="AB2873">
        <v>0</v>
      </c>
      <c r="AC2873">
        <v>0</v>
      </c>
      <c r="AD2873" s="3">
        <f>+AC2873+AB2873+AA2873+Z2873+Y2873+X2873</f>
        <v>103850</v>
      </c>
      <c r="AE2873">
        <v>9227</v>
      </c>
      <c r="AF2873">
        <v>0</v>
      </c>
      <c r="AG2873">
        <v>29697</v>
      </c>
      <c r="AH2873">
        <v>64926</v>
      </c>
      <c r="AI2873" s="3">
        <f t="shared" si="133"/>
        <v>0</v>
      </c>
      <c r="AJ2873" s="3">
        <f t="shared" si="134"/>
        <v>103850</v>
      </c>
      <c r="AK2873">
        <v>0</v>
      </c>
      <c r="AL2873">
        <v>6150</v>
      </c>
      <c r="AM2873">
        <v>0</v>
      </c>
      <c r="AN2873">
        <v>0</v>
      </c>
      <c r="AO2873">
        <v>0</v>
      </c>
      <c r="AP2873">
        <v>0</v>
      </c>
      <c r="AQ2873">
        <v>0</v>
      </c>
      <c r="AR2873">
        <v>0</v>
      </c>
      <c r="AS2873">
        <v>0</v>
      </c>
      <c r="AT2873">
        <v>6150</v>
      </c>
    </row>
    <row r="2874" spans="1:46" x14ac:dyDescent="0.25">
      <c r="A2874" t="s">
        <v>5737</v>
      </c>
      <c r="B2874" s="1" t="s">
        <v>6784</v>
      </c>
      <c r="C2874" s="1" t="s">
        <v>6760</v>
      </c>
      <c r="D2874" s="1" t="s">
        <v>6557</v>
      </c>
      <c r="E2874" t="s">
        <v>5738</v>
      </c>
      <c r="F2874" s="3" t="s">
        <v>6856</v>
      </c>
      <c r="G2874">
        <v>0</v>
      </c>
      <c r="H2874">
        <v>0</v>
      </c>
      <c r="I2874">
        <v>0</v>
      </c>
      <c r="J2874">
        <v>0</v>
      </c>
      <c r="K2874">
        <v>0</v>
      </c>
      <c r="L2874">
        <v>0</v>
      </c>
      <c r="M2874">
        <v>0</v>
      </c>
      <c r="N2874">
        <v>0</v>
      </c>
      <c r="O2874" s="3">
        <v>0</v>
      </c>
      <c r="P2874" s="3">
        <v>0</v>
      </c>
      <c r="Q2874" s="3">
        <v>0</v>
      </c>
      <c r="R2874" s="3">
        <v>0</v>
      </c>
      <c r="S2874" s="3">
        <v>0</v>
      </c>
      <c r="T2874">
        <v>0</v>
      </c>
      <c r="U2874" s="3">
        <f t="shared" si="132"/>
        <v>0</v>
      </c>
      <c r="V2874" s="3">
        <f>+G2874+H2874+I2874</f>
        <v>0</v>
      </c>
      <c r="W2874" s="3">
        <f>+T2874+S2874+R2874+Q2874+P2874+O2874+N2874+M2874+L2874+K2874+J2874</f>
        <v>0</v>
      </c>
      <c r="X2874">
        <v>0</v>
      </c>
      <c r="Y2874" s="3">
        <v>0</v>
      </c>
      <c r="Z2874" s="3">
        <v>0</v>
      </c>
      <c r="AA2874">
        <v>0</v>
      </c>
      <c r="AB2874">
        <v>0</v>
      </c>
      <c r="AC2874">
        <v>0</v>
      </c>
      <c r="AD2874" s="3">
        <f>+AC2874+AB2874+AA2874+Z2874+Y2874+X2874</f>
        <v>0</v>
      </c>
      <c r="AE2874">
        <v>0</v>
      </c>
      <c r="AF2874">
        <v>0</v>
      </c>
      <c r="AG2874">
        <v>0</v>
      </c>
      <c r="AH2874">
        <v>0</v>
      </c>
      <c r="AI2874" s="3">
        <f t="shared" si="133"/>
        <v>0</v>
      </c>
      <c r="AJ2874" s="3">
        <f t="shared" si="134"/>
        <v>0</v>
      </c>
      <c r="AK2874">
        <v>0</v>
      </c>
      <c r="AL2874">
        <v>0</v>
      </c>
      <c r="AM2874">
        <v>0</v>
      </c>
      <c r="AN2874">
        <v>0</v>
      </c>
      <c r="AO2874">
        <v>0</v>
      </c>
      <c r="AP2874">
        <v>0</v>
      </c>
      <c r="AQ2874">
        <v>0</v>
      </c>
      <c r="AR2874">
        <v>0</v>
      </c>
      <c r="AS2874">
        <v>0</v>
      </c>
      <c r="AT2874">
        <v>0</v>
      </c>
    </row>
    <row r="2875" spans="1:46" x14ac:dyDescent="0.25">
      <c r="A2875" t="s">
        <v>5739</v>
      </c>
      <c r="B2875" s="1" t="s">
        <v>6784</v>
      </c>
      <c r="C2875" s="1" t="s">
        <v>6760</v>
      </c>
      <c r="D2875" s="1" t="s">
        <v>6558</v>
      </c>
      <c r="E2875" t="s">
        <v>5740</v>
      </c>
      <c r="F2875" s="3" t="s">
        <v>6856</v>
      </c>
      <c r="G2875">
        <v>0</v>
      </c>
      <c r="H2875">
        <v>0</v>
      </c>
      <c r="I2875">
        <v>0</v>
      </c>
      <c r="J2875">
        <v>0</v>
      </c>
      <c r="K2875">
        <v>0</v>
      </c>
      <c r="L2875">
        <v>0</v>
      </c>
      <c r="M2875">
        <v>0</v>
      </c>
      <c r="N2875">
        <v>0</v>
      </c>
      <c r="O2875" s="3">
        <v>0</v>
      </c>
      <c r="P2875" s="3">
        <v>0</v>
      </c>
      <c r="Q2875" s="3">
        <v>0</v>
      </c>
      <c r="R2875" s="3">
        <v>0</v>
      </c>
      <c r="S2875" s="3">
        <v>0</v>
      </c>
      <c r="T2875">
        <v>0</v>
      </c>
      <c r="U2875" s="3">
        <f t="shared" si="132"/>
        <v>0</v>
      </c>
      <c r="V2875" s="3">
        <f>+G2875+H2875+I2875</f>
        <v>0</v>
      </c>
      <c r="W2875" s="3">
        <f>+T2875+S2875+R2875+Q2875+P2875+O2875+N2875+M2875+L2875+K2875+J2875</f>
        <v>0</v>
      </c>
      <c r="X2875">
        <v>0</v>
      </c>
      <c r="Y2875" s="3">
        <v>0</v>
      </c>
      <c r="Z2875" s="3">
        <v>0</v>
      </c>
      <c r="AA2875">
        <v>0</v>
      </c>
      <c r="AB2875">
        <v>0</v>
      </c>
      <c r="AC2875">
        <v>0</v>
      </c>
      <c r="AD2875" s="3">
        <f>+AC2875+AB2875+AA2875+Z2875+Y2875+X2875</f>
        <v>0</v>
      </c>
      <c r="AE2875">
        <v>0</v>
      </c>
      <c r="AF2875">
        <v>0</v>
      </c>
      <c r="AG2875">
        <v>0</v>
      </c>
      <c r="AH2875">
        <v>0</v>
      </c>
      <c r="AI2875" s="3">
        <f t="shared" si="133"/>
        <v>0</v>
      </c>
      <c r="AJ2875" s="3">
        <f t="shared" si="134"/>
        <v>0</v>
      </c>
      <c r="AK2875">
        <v>0</v>
      </c>
      <c r="AL2875">
        <v>0</v>
      </c>
      <c r="AM2875">
        <v>0</v>
      </c>
      <c r="AN2875">
        <v>0</v>
      </c>
      <c r="AO2875">
        <v>0</v>
      </c>
      <c r="AP2875">
        <v>0</v>
      </c>
      <c r="AQ2875">
        <v>0</v>
      </c>
      <c r="AR2875">
        <v>0</v>
      </c>
      <c r="AS2875">
        <v>0</v>
      </c>
      <c r="AT2875">
        <v>0</v>
      </c>
    </row>
    <row r="2876" spans="1:46" x14ac:dyDescent="0.25">
      <c r="A2876" t="s">
        <v>5741</v>
      </c>
      <c r="B2876" s="1" t="s">
        <v>6784</v>
      </c>
      <c r="C2876" s="1" t="s">
        <v>6760</v>
      </c>
      <c r="D2876" s="1" t="s">
        <v>6573</v>
      </c>
      <c r="E2876" t="s">
        <v>5742</v>
      </c>
      <c r="F2876" s="3" t="s">
        <v>6855</v>
      </c>
      <c r="G2876">
        <v>0</v>
      </c>
      <c r="H2876">
        <v>0</v>
      </c>
      <c r="I2876">
        <v>0</v>
      </c>
      <c r="J2876">
        <v>0</v>
      </c>
      <c r="K2876">
        <v>0</v>
      </c>
      <c r="L2876">
        <v>0</v>
      </c>
      <c r="M2876">
        <v>0</v>
      </c>
      <c r="N2876">
        <v>0</v>
      </c>
      <c r="O2876" s="3">
        <v>0</v>
      </c>
      <c r="P2876" s="3">
        <v>0</v>
      </c>
      <c r="Q2876" s="3">
        <v>0</v>
      </c>
      <c r="R2876" s="3">
        <v>0</v>
      </c>
      <c r="S2876" s="3">
        <v>0</v>
      </c>
      <c r="T2876">
        <v>0</v>
      </c>
      <c r="U2876" s="3">
        <f t="shared" si="132"/>
        <v>0</v>
      </c>
      <c r="V2876" s="3">
        <f>+G2876+H2876+I2876</f>
        <v>0</v>
      </c>
      <c r="W2876" s="3">
        <f>+T2876+S2876+R2876+Q2876+P2876+O2876+N2876+M2876+L2876+K2876+J2876</f>
        <v>0</v>
      </c>
      <c r="X2876">
        <v>0</v>
      </c>
      <c r="Y2876" s="3">
        <v>0</v>
      </c>
      <c r="Z2876" s="3">
        <v>0</v>
      </c>
      <c r="AA2876">
        <v>0</v>
      </c>
      <c r="AB2876">
        <v>0</v>
      </c>
      <c r="AC2876">
        <v>0</v>
      </c>
      <c r="AD2876" s="3">
        <f>+AC2876+AB2876+AA2876+Z2876+Y2876+X2876</f>
        <v>0</v>
      </c>
      <c r="AE2876">
        <v>0</v>
      </c>
      <c r="AF2876">
        <v>0</v>
      </c>
      <c r="AG2876">
        <v>0</v>
      </c>
      <c r="AH2876">
        <v>0</v>
      </c>
      <c r="AI2876" s="3">
        <f t="shared" si="133"/>
        <v>0</v>
      </c>
      <c r="AJ2876" s="3">
        <f t="shared" si="134"/>
        <v>0</v>
      </c>
      <c r="AK2876">
        <v>0</v>
      </c>
      <c r="AL2876">
        <v>0</v>
      </c>
      <c r="AM2876">
        <v>0</v>
      </c>
      <c r="AN2876">
        <v>0</v>
      </c>
      <c r="AO2876">
        <v>0</v>
      </c>
      <c r="AP2876">
        <v>0</v>
      </c>
      <c r="AQ2876">
        <v>0</v>
      </c>
      <c r="AR2876">
        <v>0</v>
      </c>
      <c r="AS2876">
        <v>0</v>
      </c>
      <c r="AT2876">
        <v>0</v>
      </c>
    </row>
    <row r="2877" spans="1:46" x14ac:dyDescent="0.25">
      <c r="A2877" t="s">
        <v>5743</v>
      </c>
      <c r="B2877" s="1" t="s">
        <v>6784</v>
      </c>
      <c r="C2877" s="1" t="s">
        <v>6760</v>
      </c>
      <c r="D2877" s="1" t="s">
        <v>6574</v>
      </c>
      <c r="E2877" t="s">
        <v>5744</v>
      </c>
      <c r="F2877" s="3" t="s">
        <v>6856</v>
      </c>
      <c r="G2877">
        <v>0</v>
      </c>
      <c r="H2877">
        <v>0</v>
      </c>
      <c r="I2877">
        <v>0</v>
      </c>
      <c r="J2877">
        <v>0</v>
      </c>
      <c r="K2877">
        <v>0</v>
      </c>
      <c r="L2877">
        <v>0</v>
      </c>
      <c r="M2877">
        <v>0</v>
      </c>
      <c r="N2877">
        <v>0</v>
      </c>
      <c r="O2877" s="3">
        <v>0</v>
      </c>
      <c r="P2877" s="3">
        <v>0</v>
      </c>
      <c r="Q2877" s="3">
        <v>0</v>
      </c>
      <c r="R2877" s="3">
        <v>0</v>
      </c>
      <c r="S2877" s="3">
        <v>0</v>
      </c>
      <c r="T2877">
        <v>0</v>
      </c>
      <c r="U2877" s="3">
        <f t="shared" si="132"/>
        <v>0</v>
      </c>
      <c r="V2877" s="3">
        <f>+G2877+H2877+I2877</f>
        <v>0</v>
      </c>
      <c r="W2877" s="3">
        <f>+T2877+S2877+R2877+Q2877+P2877+O2877+N2877+M2877+L2877+K2877+J2877</f>
        <v>0</v>
      </c>
      <c r="X2877">
        <v>0</v>
      </c>
      <c r="Y2877" s="3">
        <v>0</v>
      </c>
      <c r="Z2877" s="3">
        <v>0</v>
      </c>
      <c r="AA2877">
        <v>0</v>
      </c>
      <c r="AB2877">
        <v>0</v>
      </c>
      <c r="AC2877">
        <v>0</v>
      </c>
      <c r="AD2877" s="3">
        <f>+AC2877+AB2877+AA2877+Z2877+Y2877+X2877</f>
        <v>0</v>
      </c>
      <c r="AE2877">
        <v>0</v>
      </c>
      <c r="AF2877">
        <v>0</v>
      </c>
      <c r="AG2877">
        <v>0</v>
      </c>
      <c r="AH2877">
        <v>0</v>
      </c>
      <c r="AI2877" s="3">
        <f t="shared" si="133"/>
        <v>0</v>
      </c>
      <c r="AJ2877" s="3">
        <f t="shared" si="134"/>
        <v>0</v>
      </c>
      <c r="AK2877">
        <v>0</v>
      </c>
      <c r="AL2877">
        <v>0</v>
      </c>
      <c r="AM2877">
        <v>0</v>
      </c>
      <c r="AN2877">
        <v>0</v>
      </c>
      <c r="AO2877">
        <v>0</v>
      </c>
      <c r="AP2877">
        <v>0</v>
      </c>
      <c r="AQ2877">
        <v>0</v>
      </c>
      <c r="AR2877">
        <v>0</v>
      </c>
      <c r="AS2877">
        <v>0</v>
      </c>
      <c r="AT2877">
        <v>0</v>
      </c>
    </row>
    <row r="2878" spans="1:46" x14ac:dyDescent="0.25">
      <c r="A2878" t="s">
        <v>5745</v>
      </c>
      <c r="B2878" s="1" t="s">
        <v>6784</v>
      </c>
      <c r="C2878" s="1" t="s">
        <v>6760</v>
      </c>
      <c r="D2878" s="1" t="s">
        <v>6577</v>
      </c>
      <c r="E2878" t="s">
        <v>5746</v>
      </c>
      <c r="F2878" s="3" t="s">
        <v>6855</v>
      </c>
      <c r="G2878">
        <v>0</v>
      </c>
      <c r="H2878">
        <v>0</v>
      </c>
      <c r="I2878">
        <v>0</v>
      </c>
      <c r="J2878">
        <v>0</v>
      </c>
      <c r="K2878">
        <v>0</v>
      </c>
      <c r="L2878">
        <v>0</v>
      </c>
      <c r="M2878">
        <v>0</v>
      </c>
      <c r="N2878">
        <v>0</v>
      </c>
      <c r="O2878" s="3">
        <v>0</v>
      </c>
      <c r="P2878" s="3">
        <v>0</v>
      </c>
      <c r="Q2878" s="3">
        <v>0</v>
      </c>
      <c r="R2878" s="3">
        <v>0</v>
      </c>
      <c r="S2878" s="3">
        <v>0</v>
      </c>
      <c r="T2878">
        <v>0</v>
      </c>
      <c r="U2878" s="3">
        <f t="shared" si="132"/>
        <v>0</v>
      </c>
      <c r="V2878" s="3">
        <f>+G2878+H2878+I2878</f>
        <v>0</v>
      </c>
      <c r="W2878" s="3">
        <f>+T2878+S2878+R2878+Q2878+P2878+O2878+N2878+M2878+L2878+K2878+J2878</f>
        <v>0</v>
      </c>
      <c r="X2878">
        <v>0</v>
      </c>
      <c r="Y2878" s="3">
        <v>0</v>
      </c>
      <c r="Z2878" s="3">
        <v>0</v>
      </c>
      <c r="AA2878">
        <v>0</v>
      </c>
      <c r="AB2878">
        <v>0</v>
      </c>
      <c r="AC2878">
        <v>0</v>
      </c>
      <c r="AD2878" s="3">
        <f>+AC2878+AB2878+AA2878+Z2878+Y2878+X2878</f>
        <v>0</v>
      </c>
      <c r="AE2878">
        <v>0</v>
      </c>
      <c r="AF2878">
        <v>0</v>
      </c>
      <c r="AG2878">
        <v>0</v>
      </c>
      <c r="AH2878">
        <v>0</v>
      </c>
      <c r="AI2878" s="3">
        <f t="shared" si="133"/>
        <v>0</v>
      </c>
      <c r="AJ2878" s="3">
        <f t="shared" si="134"/>
        <v>0</v>
      </c>
      <c r="AK2878">
        <v>0</v>
      </c>
      <c r="AL2878">
        <v>0</v>
      </c>
      <c r="AM2878">
        <v>0</v>
      </c>
      <c r="AN2878">
        <v>0</v>
      </c>
      <c r="AO2878">
        <v>0</v>
      </c>
      <c r="AP2878">
        <v>0</v>
      </c>
      <c r="AQ2878">
        <v>0</v>
      </c>
      <c r="AR2878">
        <v>0</v>
      </c>
      <c r="AS2878">
        <v>0</v>
      </c>
      <c r="AT2878">
        <v>0</v>
      </c>
    </row>
    <row r="2879" spans="1:46" x14ac:dyDescent="0.25">
      <c r="A2879" t="s">
        <v>5747</v>
      </c>
      <c r="B2879" s="1" t="s">
        <v>6785</v>
      </c>
      <c r="C2879" s="1" t="s">
        <v>6761</v>
      </c>
      <c r="D2879" s="1" t="s">
        <v>6372</v>
      </c>
      <c r="E2879" t="s">
        <v>5748</v>
      </c>
      <c r="F2879" s="3" t="s">
        <v>6857</v>
      </c>
      <c r="G2879">
        <v>504625</v>
      </c>
      <c r="H2879">
        <v>0</v>
      </c>
      <c r="I2879">
        <v>0</v>
      </c>
      <c r="J2879">
        <v>2748311</v>
      </c>
      <c r="K2879">
        <v>0</v>
      </c>
      <c r="L2879">
        <v>38061</v>
      </c>
      <c r="M2879">
        <v>0</v>
      </c>
      <c r="N2879">
        <v>0</v>
      </c>
      <c r="O2879" s="3">
        <v>526916</v>
      </c>
      <c r="P2879" s="3">
        <v>817294</v>
      </c>
      <c r="Q2879" s="3">
        <v>0</v>
      </c>
      <c r="R2879" s="3">
        <v>754500</v>
      </c>
      <c r="S2879" s="3">
        <v>0</v>
      </c>
      <c r="T2879">
        <v>0</v>
      </c>
      <c r="U2879" s="3">
        <f t="shared" si="132"/>
        <v>5389707</v>
      </c>
      <c r="V2879" s="3">
        <f>+G2879+H2879+I2879</f>
        <v>504625</v>
      </c>
      <c r="W2879" s="3">
        <f>+T2879+S2879+R2879+Q2879+P2879+O2879+N2879+M2879+L2879+K2879+J2879</f>
        <v>4885082</v>
      </c>
      <c r="X2879">
        <v>100084</v>
      </c>
      <c r="Y2879" s="3">
        <v>822294</v>
      </c>
      <c r="Z2879" s="3">
        <v>2497714</v>
      </c>
      <c r="AA2879">
        <v>0</v>
      </c>
      <c r="AB2879">
        <v>0</v>
      </c>
      <c r="AC2879">
        <v>1186113</v>
      </c>
      <c r="AD2879" s="3">
        <f>+AC2879+AB2879+AA2879+Z2879+Y2879+X2879</f>
        <v>4606205</v>
      </c>
      <c r="AE2879">
        <v>513275</v>
      </c>
      <c r="AF2879">
        <v>985329</v>
      </c>
      <c r="AG2879">
        <v>1816404</v>
      </c>
      <c r="AH2879">
        <v>105084</v>
      </c>
      <c r="AI2879" s="3">
        <f t="shared" si="133"/>
        <v>1186113</v>
      </c>
      <c r="AJ2879" s="3">
        <f t="shared" si="134"/>
        <v>4606205</v>
      </c>
      <c r="AK2879">
        <v>1752015</v>
      </c>
      <c r="AL2879">
        <v>2296295</v>
      </c>
      <c r="AM2879">
        <v>0</v>
      </c>
      <c r="AN2879">
        <v>0</v>
      </c>
      <c r="AO2879">
        <v>251060</v>
      </c>
      <c r="AP2879">
        <v>11837</v>
      </c>
      <c r="AQ2879">
        <v>0</v>
      </c>
      <c r="AR2879">
        <v>0</v>
      </c>
      <c r="AS2879">
        <v>1500955</v>
      </c>
      <c r="AT2879">
        <v>2284458</v>
      </c>
    </row>
    <row r="2880" spans="1:46" x14ac:dyDescent="0.25">
      <c r="A2880" t="s">
        <v>5749</v>
      </c>
      <c r="B2880" s="1" t="s">
        <v>6785</v>
      </c>
      <c r="C2880" s="1" t="s">
        <v>6761</v>
      </c>
      <c r="D2880" s="1" t="s">
        <v>6373</v>
      </c>
      <c r="E2880" t="s">
        <v>5750</v>
      </c>
      <c r="F2880" s="3" t="s">
        <v>6857</v>
      </c>
      <c r="G2880">
        <v>0</v>
      </c>
      <c r="H2880">
        <v>0</v>
      </c>
      <c r="I2880">
        <v>0</v>
      </c>
      <c r="J2880">
        <v>0</v>
      </c>
      <c r="K2880">
        <v>0</v>
      </c>
      <c r="L2880">
        <v>0</v>
      </c>
      <c r="M2880">
        <v>0</v>
      </c>
      <c r="N2880">
        <v>0</v>
      </c>
      <c r="O2880" s="3">
        <v>147</v>
      </c>
      <c r="P2880" s="3">
        <v>0</v>
      </c>
      <c r="Q2880" s="3">
        <v>0</v>
      </c>
      <c r="R2880" s="3">
        <v>0</v>
      </c>
      <c r="S2880" s="3">
        <v>0</v>
      </c>
      <c r="T2880">
        <v>40710</v>
      </c>
      <c r="U2880" s="3">
        <f t="shared" si="132"/>
        <v>40857</v>
      </c>
      <c r="V2880" s="3">
        <f>+G2880+H2880+I2880</f>
        <v>0</v>
      </c>
      <c r="W2880" s="3">
        <f>+T2880+S2880+R2880+Q2880+P2880+O2880+N2880+M2880+L2880+K2880+J2880</f>
        <v>40857</v>
      </c>
      <c r="X2880">
        <v>5340</v>
      </c>
      <c r="Y2880" s="3">
        <v>2209</v>
      </c>
      <c r="Z2880" s="3">
        <v>31602</v>
      </c>
      <c r="AA2880">
        <v>0</v>
      </c>
      <c r="AB2880">
        <v>51</v>
      </c>
      <c r="AC2880">
        <v>0</v>
      </c>
      <c r="AD2880" s="3">
        <f>+AC2880+AB2880+AA2880+Z2880+Y2880+X2880</f>
        <v>39202</v>
      </c>
      <c r="AE2880">
        <v>1795</v>
      </c>
      <c r="AF2880">
        <v>182</v>
      </c>
      <c r="AG2880">
        <v>0</v>
      </c>
      <c r="AH2880">
        <v>37225</v>
      </c>
      <c r="AI2880" s="3">
        <f t="shared" si="133"/>
        <v>0</v>
      </c>
      <c r="AJ2880" s="3">
        <f t="shared" si="134"/>
        <v>39202</v>
      </c>
      <c r="AK2880">
        <v>8416</v>
      </c>
      <c r="AL2880">
        <v>10071</v>
      </c>
      <c r="AM2880">
        <v>0</v>
      </c>
      <c r="AN2880">
        <v>0</v>
      </c>
      <c r="AO2880">
        <v>0</v>
      </c>
      <c r="AP2880">
        <v>0</v>
      </c>
      <c r="AQ2880">
        <v>0</v>
      </c>
      <c r="AR2880">
        <v>0</v>
      </c>
      <c r="AS2880">
        <v>8416</v>
      </c>
      <c r="AT2880">
        <v>10071</v>
      </c>
    </row>
    <row r="2881" spans="1:46" x14ac:dyDescent="0.25">
      <c r="A2881" t="s">
        <v>5751</v>
      </c>
      <c r="B2881" s="1" t="s">
        <v>6785</v>
      </c>
      <c r="C2881" s="1" t="s">
        <v>6761</v>
      </c>
      <c r="D2881" s="1" t="s">
        <v>6374</v>
      </c>
      <c r="E2881" t="s">
        <v>5752</v>
      </c>
      <c r="F2881" s="3" t="s">
        <v>6857</v>
      </c>
      <c r="G2881">
        <v>0</v>
      </c>
      <c r="H2881">
        <v>0</v>
      </c>
      <c r="I2881">
        <v>0</v>
      </c>
      <c r="J2881">
        <v>208462</v>
      </c>
      <c r="K2881">
        <v>82297</v>
      </c>
      <c r="L2881">
        <v>59</v>
      </c>
      <c r="M2881">
        <v>0</v>
      </c>
      <c r="N2881">
        <v>0</v>
      </c>
      <c r="O2881" s="3">
        <v>0</v>
      </c>
      <c r="P2881" s="3">
        <v>0</v>
      </c>
      <c r="Q2881" s="3">
        <v>0</v>
      </c>
      <c r="R2881" s="3">
        <v>0</v>
      </c>
      <c r="S2881" s="3">
        <v>0</v>
      </c>
      <c r="T2881">
        <v>0</v>
      </c>
      <c r="U2881" s="3">
        <f t="shared" si="132"/>
        <v>290818</v>
      </c>
      <c r="V2881" s="3">
        <f>+G2881+H2881+I2881</f>
        <v>0</v>
      </c>
      <c r="W2881" s="3">
        <f>+T2881+S2881+R2881+Q2881+P2881+O2881+N2881+M2881+L2881+K2881+J2881</f>
        <v>290818</v>
      </c>
      <c r="X2881">
        <v>0</v>
      </c>
      <c r="Y2881" s="3">
        <v>105868</v>
      </c>
      <c r="Z2881" s="3">
        <v>4533</v>
      </c>
      <c r="AA2881">
        <v>0</v>
      </c>
      <c r="AB2881">
        <v>2383</v>
      </c>
      <c r="AC2881">
        <v>136272</v>
      </c>
      <c r="AD2881" s="3">
        <f>+AC2881+AB2881+AA2881+Z2881+Y2881+X2881</f>
        <v>249056</v>
      </c>
      <c r="AE2881">
        <v>10802</v>
      </c>
      <c r="AF2881">
        <v>4533</v>
      </c>
      <c r="AG2881">
        <v>95066</v>
      </c>
      <c r="AH2881">
        <v>2383</v>
      </c>
      <c r="AI2881" s="3">
        <f t="shared" si="133"/>
        <v>136272</v>
      </c>
      <c r="AJ2881" s="3">
        <f t="shared" si="134"/>
        <v>249056</v>
      </c>
      <c r="AK2881">
        <v>26050</v>
      </c>
      <c r="AL2881">
        <v>67812</v>
      </c>
      <c r="AM2881">
        <v>0</v>
      </c>
      <c r="AN2881">
        <v>0</v>
      </c>
      <c r="AO2881">
        <v>0</v>
      </c>
      <c r="AP2881">
        <v>0</v>
      </c>
      <c r="AQ2881">
        <v>0</v>
      </c>
      <c r="AR2881">
        <v>0</v>
      </c>
      <c r="AS2881">
        <v>26050</v>
      </c>
      <c r="AT2881">
        <v>67812</v>
      </c>
    </row>
    <row r="2882" spans="1:46" x14ac:dyDescent="0.25">
      <c r="A2882" t="s">
        <v>5753</v>
      </c>
      <c r="B2882" s="1" t="s">
        <v>6785</v>
      </c>
      <c r="C2882" s="1" t="s">
        <v>6761</v>
      </c>
      <c r="D2882" s="1" t="s">
        <v>6375</v>
      </c>
      <c r="E2882" t="s">
        <v>5754</v>
      </c>
      <c r="F2882" s="3" t="s">
        <v>6856</v>
      </c>
      <c r="G2882">
        <v>0</v>
      </c>
      <c r="H2882">
        <v>0</v>
      </c>
      <c r="I2882">
        <v>0</v>
      </c>
      <c r="J2882">
        <v>0</v>
      </c>
      <c r="K2882">
        <v>0</v>
      </c>
      <c r="L2882">
        <v>0</v>
      </c>
      <c r="M2882">
        <v>0</v>
      </c>
      <c r="N2882">
        <v>0</v>
      </c>
      <c r="O2882" s="3">
        <v>0</v>
      </c>
      <c r="P2882" s="3">
        <v>0</v>
      </c>
      <c r="Q2882" s="3">
        <v>0</v>
      </c>
      <c r="R2882" s="3">
        <v>0</v>
      </c>
      <c r="S2882" s="3">
        <v>0</v>
      </c>
      <c r="T2882">
        <v>0</v>
      </c>
      <c r="U2882" s="3">
        <f t="shared" si="132"/>
        <v>0</v>
      </c>
      <c r="V2882" s="3">
        <f>+G2882+H2882+I2882</f>
        <v>0</v>
      </c>
      <c r="W2882" s="3">
        <f>+T2882+S2882+R2882+Q2882+P2882+O2882+N2882+M2882+L2882+K2882+J2882</f>
        <v>0</v>
      </c>
      <c r="X2882">
        <v>0</v>
      </c>
      <c r="Y2882" s="3">
        <v>0</v>
      </c>
      <c r="Z2882" s="3">
        <v>0</v>
      </c>
      <c r="AA2882">
        <v>0</v>
      </c>
      <c r="AB2882">
        <v>0</v>
      </c>
      <c r="AC2882">
        <v>0</v>
      </c>
      <c r="AD2882" s="3">
        <f>+AC2882+AB2882+AA2882+Z2882+Y2882+X2882</f>
        <v>0</v>
      </c>
      <c r="AE2882">
        <v>0</v>
      </c>
      <c r="AF2882">
        <v>0</v>
      </c>
      <c r="AG2882">
        <v>0</v>
      </c>
      <c r="AH2882">
        <v>0</v>
      </c>
      <c r="AI2882" s="3">
        <f t="shared" si="133"/>
        <v>0</v>
      </c>
      <c r="AJ2882" s="3">
        <f t="shared" si="134"/>
        <v>0</v>
      </c>
      <c r="AK2882">
        <v>0</v>
      </c>
      <c r="AL2882">
        <v>0</v>
      </c>
      <c r="AM2882">
        <v>0</v>
      </c>
      <c r="AN2882">
        <v>0</v>
      </c>
      <c r="AO2882">
        <v>0</v>
      </c>
      <c r="AP2882">
        <v>0</v>
      </c>
      <c r="AQ2882">
        <v>0</v>
      </c>
      <c r="AR2882">
        <v>0</v>
      </c>
      <c r="AS2882">
        <v>0</v>
      </c>
      <c r="AT2882">
        <v>0</v>
      </c>
    </row>
    <row r="2883" spans="1:46" x14ac:dyDescent="0.25">
      <c r="A2883" t="s">
        <v>5755</v>
      </c>
      <c r="B2883" s="1" t="s">
        <v>6785</v>
      </c>
      <c r="C2883" s="1" t="s">
        <v>6761</v>
      </c>
      <c r="D2883" s="1" t="s">
        <v>6376</v>
      </c>
      <c r="E2883" t="s">
        <v>5756</v>
      </c>
      <c r="F2883" s="3" t="s">
        <v>6856</v>
      </c>
      <c r="G2883">
        <v>0</v>
      </c>
      <c r="H2883">
        <v>0</v>
      </c>
      <c r="I2883">
        <v>0</v>
      </c>
      <c r="J2883">
        <v>0</v>
      </c>
      <c r="K2883">
        <v>0</v>
      </c>
      <c r="L2883">
        <v>0</v>
      </c>
      <c r="M2883">
        <v>0</v>
      </c>
      <c r="N2883">
        <v>0</v>
      </c>
      <c r="O2883" s="3">
        <v>0</v>
      </c>
      <c r="P2883" s="3">
        <v>0</v>
      </c>
      <c r="Q2883" s="3">
        <v>0</v>
      </c>
      <c r="R2883" s="3">
        <v>0</v>
      </c>
      <c r="S2883" s="3">
        <v>0</v>
      </c>
      <c r="T2883">
        <v>0</v>
      </c>
      <c r="U2883" s="3">
        <f t="shared" si="132"/>
        <v>0</v>
      </c>
      <c r="V2883" s="3">
        <f>+G2883+H2883+I2883</f>
        <v>0</v>
      </c>
      <c r="W2883" s="3">
        <f>+T2883+S2883+R2883+Q2883+P2883+O2883+N2883+M2883+L2883+K2883+J2883</f>
        <v>0</v>
      </c>
      <c r="X2883">
        <v>0</v>
      </c>
      <c r="Y2883" s="3">
        <v>0</v>
      </c>
      <c r="Z2883" s="3">
        <v>0</v>
      </c>
      <c r="AA2883">
        <v>0</v>
      </c>
      <c r="AB2883">
        <v>0</v>
      </c>
      <c r="AC2883">
        <v>0</v>
      </c>
      <c r="AD2883" s="3">
        <f>+AC2883+AB2883+AA2883+Z2883+Y2883+X2883</f>
        <v>0</v>
      </c>
      <c r="AE2883">
        <v>0</v>
      </c>
      <c r="AF2883">
        <v>0</v>
      </c>
      <c r="AG2883">
        <v>0</v>
      </c>
      <c r="AH2883">
        <v>0</v>
      </c>
      <c r="AI2883" s="3">
        <f t="shared" si="133"/>
        <v>0</v>
      </c>
      <c r="AJ2883" s="3">
        <f t="shared" si="134"/>
        <v>0</v>
      </c>
      <c r="AK2883">
        <v>0</v>
      </c>
      <c r="AL2883">
        <v>0</v>
      </c>
      <c r="AM2883">
        <v>0</v>
      </c>
      <c r="AN2883">
        <v>0</v>
      </c>
      <c r="AO2883">
        <v>0</v>
      </c>
      <c r="AP2883">
        <v>0</v>
      </c>
      <c r="AQ2883">
        <v>0</v>
      </c>
      <c r="AR2883">
        <v>0</v>
      </c>
      <c r="AS2883">
        <v>0</v>
      </c>
      <c r="AT2883">
        <v>0</v>
      </c>
    </row>
    <row r="2884" spans="1:46" x14ac:dyDescent="0.25">
      <c r="A2884" t="s">
        <v>5757</v>
      </c>
      <c r="B2884" s="1" t="s">
        <v>6785</v>
      </c>
      <c r="C2884" s="1" t="s">
        <v>6761</v>
      </c>
      <c r="D2884" s="1" t="s">
        <v>6377</v>
      </c>
      <c r="E2884" t="s">
        <v>5758</v>
      </c>
      <c r="F2884" s="3" t="s">
        <v>6856</v>
      </c>
      <c r="G2884">
        <v>0</v>
      </c>
      <c r="H2884">
        <v>0</v>
      </c>
      <c r="I2884">
        <v>0</v>
      </c>
      <c r="J2884">
        <v>0</v>
      </c>
      <c r="K2884">
        <v>0</v>
      </c>
      <c r="L2884">
        <v>0</v>
      </c>
      <c r="M2884">
        <v>0</v>
      </c>
      <c r="N2884">
        <v>0</v>
      </c>
      <c r="O2884" s="3">
        <v>0</v>
      </c>
      <c r="P2884" s="3">
        <v>0</v>
      </c>
      <c r="Q2884" s="3">
        <v>0</v>
      </c>
      <c r="R2884" s="3">
        <v>0</v>
      </c>
      <c r="S2884" s="3">
        <v>0</v>
      </c>
      <c r="T2884">
        <v>0</v>
      </c>
      <c r="U2884" s="3">
        <f t="shared" ref="U2884:U2947" si="135">+V2884+W2884</f>
        <v>0</v>
      </c>
      <c r="V2884" s="3">
        <f>+G2884+H2884+I2884</f>
        <v>0</v>
      </c>
      <c r="W2884" s="3">
        <f>+T2884+S2884+R2884+Q2884+P2884+O2884+N2884+M2884+L2884+K2884+J2884</f>
        <v>0</v>
      </c>
      <c r="X2884">
        <v>0</v>
      </c>
      <c r="Y2884" s="3">
        <v>0</v>
      </c>
      <c r="Z2884" s="3">
        <v>0</v>
      </c>
      <c r="AA2884">
        <v>0</v>
      </c>
      <c r="AB2884">
        <v>0</v>
      </c>
      <c r="AC2884">
        <v>0</v>
      </c>
      <c r="AD2884" s="3">
        <f>+AC2884+AB2884+AA2884+Z2884+Y2884+X2884</f>
        <v>0</v>
      </c>
      <c r="AE2884">
        <v>0</v>
      </c>
      <c r="AF2884">
        <v>0</v>
      </c>
      <c r="AG2884">
        <v>0</v>
      </c>
      <c r="AH2884">
        <v>0</v>
      </c>
      <c r="AI2884" s="3">
        <f t="shared" ref="AI2884:AI2947" si="136">+AC2884</f>
        <v>0</v>
      </c>
      <c r="AJ2884" s="3">
        <f t="shared" ref="AJ2884:AJ2947" si="137">+AI2884+AH2884+AG2884+AF2884+AE2884</f>
        <v>0</v>
      </c>
      <c r="AK2884">
        <v>0</v>
      </c>
      <c r="AL2884">
        <v>0</v>
      </c>
      <c r="AM2884">
        <v>0</v>
      </c>
      <c r="AN2884">
        <v>0</v>
      </c>
      <c r="AO2884">
        <v>0</v>
      </c>
      <c r="AP2884">
        <v>0</v>
      </c>
      <c r="AQ2884">
        <v>0</v>
      </c>
      <c r="AR2884">
        <v>0</v>
      </c>
      <c r="AS2884">
        <v>0</v>
      </c>
      <c r="AT2884">
        <v>0</v>
      </c>
    </row>
    <row r="2885" spans="1:46" x14ac:dyDescent="0.25">
      <c r="A2885" t="s">
        <v>5759</v>
      </c>
      <c r="B2885" s="1" t="s">
        <v>6785</v>
      </c>
      <c r="C2885" s="1" t="s">
        <v>6761</v>
      </c>
      <c r="D2885" s="1" t="s">
        <v>6378</v>
      </c>
      <c r="E2885" t="s">
        <v>5760</v>
      </c>
      <c r="F2885" s="3" t="s">
        <v>6856</v>
      </c>
      <c r="G2885">
        <v>0</v>
      </c>
      <c r="H2885">
        <v>0</v>
      </c>
      <c r="I2885">
        <v>0</v>
      </c>
      <c r="J2885">
        <v>0</v>
      </c>
      <c r="K2885">
        <v>0</v>
      </c>
      <c r="L2885">
        <v>0</v>
      </c>
      <c r="M2885">
        <v>0</v>
      </c>
      <c r="N2885">
        <v>0</v>
      </c>
      <c r="O2885" s="3">
        <v>0</v>
      </c>
      <c r="P2885" s="3">
        <v>0</v>
      </c>
      <c r="Q2885" s="3">
        <v>0</v>
      </c>
      <c r="R2885" s="3">
        <v>0</v>
      </c>
      <c r="S2885" s="3">
        <v>0</v>
      </c>
      <c r="T2885">
        <v>0</v>
      </c>
      <c r="U2885" s="3">
        <f t="shared" si="135"/>
        <v>0</v>
      </c>
      <c r="V2885" s="3">
        <f>+G2885+H2885+I2885</f>
        <v>0</v>
      </c>
      <c r="W2885" s="3">
        <f>+T2885+S2885+R2885+Q2885+P2885+O2885+N2885+M2885+L2885+K2885+J2885</f>
        <v>0</v>
      </c>
      <c r="X2885">
        <v>0</v>
      </c>
      <c r="Y2885" s="3">
        <v>0</v>
      </c>
      <c r="Z2885" s="3">
        <v>0</v>
      </c>
      <c r="AA2885">
        <v>0</v>
      </c>
      <c r="AB2885">
        <v>0</v>
      </c>
      <c r="AC2885">
        <v>0</v>
      </c>
      <c r="AD2885" s="3">
        <f>+AC2885+AB2885+AA2885+Z2885+Y2885+X2885</f>
        <v>0</v>
      </c>
      <c r="AE2885">
        <v>0</v>
      </c>
      <c r="AF2885">
        <v>0</v>
      </c>
      <c r="AG2885">
        <v>0</v>
      </c>
      <c r="AH2885">
        <v>0</v>
      </c>
      <c r="AI2885" s="3">
        <f t="shared" si="136"/>
        <v>0</v>
      </c>
      <c r="AJ2885" s="3">
        <f t="shared" si="137"/>
        <v>0</v>
      </c>
      <c r="AK2885">
        <v>0</v>
      </c>
      <c r="AL2885">
        <v>0</v>
      </c>
      <c r="AM2885">
        <v>0</v>
      </c>
      <c r="AN2885">
        <v>0</v>
      </c>
      <c r="AO2885">
        <v>0</v>
      </c>
      <c r="AP2885">
        <v>0</v>
      </c>
      <c r="AQ2885">
        <v>0</v>
      </c>
      <c r="AR2885">
        <v>0</v>
      </c>
      <c r="AS2885">
        <v>0</v>
      </c>
      <c r="AT2885">
        <v>0</v>
      </c>
    </row>
    <row r="2886" spans="1:46" x14ac:dyDescent="0.25">
      <c r="A2886" t="s">
        <v>5761</v>
      </c>
      <c r="B2886" s="1" t="s">
        <v>6785</v>
      </c>
      <c r="C2886" s="1" t="s">
        <v>6761</v>
      </c>
      <c r="D2886" s="1" t="s">
        <v>6381</v>
      </c>
      <c r="E2886" t="s">
        <v>5762</v>
      </c>
      <c r="F2886" s="3" t="s">
        <v>6855</v>
      </c>
      <c r="G2886">
        <v>0</v>
      </c>
      <c r="H2886">
        <v>0</v>
      </c>
      <c r="I2886">
        <v>0</v>
      </c>
      <c r="J2886">
        <v>0</v>
      </c>
      <c r="K2886">
        <v>0</v>
      </c>
      <c r="L2886">
        <v>0</v>
      </c>
      <c r="M2886">
        <v>0</v>
      </c>
      <c r="N2886">
        <v>0</v>
      </c>
      <c r="O2886" s="3">
        <v>0</v>
      </c>
      <c r="P2886" s="3">
        <v>0</v>
      </c>
      <c r="Q2886" s="3">
        <v>0</v>
      </c>
      <c r="R2886" s="3">
        <v>0</v>
      </c>
      <c r="S2886" s="3">
        <v>0</v>
      </c>
      <c r="T2886">
        <v>0</v>
      </c>
      <c r="U2886" s="3">
        <f t="shared" si="135"/>
        <v>0</v>
      </c>
      <c r="V2886" s="3">
        <f>+G2886+H2886+I2886</f>
        <v>0</v>
      </c>
      <c r="W2886" s="3">
        <f>+T2886+S2886+R2886+Q2886+P2886+O2886+N2886+M2886+L2886+K2886+J2886</f>
        <v>0</v>
      </c>
      <c r="X2886">
        <v>0</v>
      </c>
      <c r="Y2886" s="3">
        <v>0</v>
      </c>
      <c r="Z2886" s="3">
        <v>0</v>
      </c>
      <c r="AA2886">
        <v>0</v>
      </c>
      <c r="AB2886">
        <v>0</v>
      </c>
      <c r="AC2886">
        <v>0</v>
      </c>
      <c r="AD2886" s="3">
        <f>+AC2886+AB2886+AA2886+Z2886+Y2886+X2886</f>
        <v>0</v>
      </c>
      <c r="AE2886">
        <v>0</v>
      </c>
      <c r="AF2886">
        <v>0</v>
      </c>
      <c r="AG2886">
        <v>0</v>
      </c>
      <c r="AH2886">
        <v>0</v>
      </c>
      <c r="AI2886" s="3">
        <f t="shared" si="136"/>
        <v>0</v>
      </c>
      <c r="AJ2886" s="3">
        <f t="shared" si="137"/>
        <v>0</v>
      </c>
      <c r="AK2886">
        <v>0</v>
      </c>
      <c r="AL2886">
        <v>0</v>
      </c>
      <c r="AM2886">
        <v>0</v>
      </c>
      <c r="AN2886">
        <v>0</v>
      </c>
      <c r="AO2886">
        <v>0</v>
      </c>
      <c r="AP2886">
        <v>0</v>
      </c>
      <c r="AQ2886">
        <v>0</v>
      </c>
      <c r="AR2886">
        <v>0</v>
      </c>
      <c r="AS2886">
        <v>0</v>
      </c>
      <c r="AT2886">
        <v>0</v>
      </c>
    </row>
    <row r="2887" spans="1:46" x14ac:dyDescent="0.25">
      <c r="A2887" t="s">
        <v>5763</v>
      </c>
      <c r="B2887" s="1" t="s">
        <v>6785</v>
      </c>
      <c r="C2887" s="1" t="s">
        <v>6761</v>
      </c>
      <c r="D2887" s="1" t="s">
        <v>6382</v>
      </c>
      <c r="E2887" t="s">
        <v>5764</v>
      </c>
      <c r="F2887" s="3" t="s">
        <v>6856</v>
      </c>
      <c r="G2887">
        <v>0</v>
      </c>
      <c r="H2887">
        <v>0</v>
      </c>
      <c r="I2887">
        <v>0</v>
      </c>
      <c r="J2887">
        <v>0</v>
      </c>
      <c r="K2887">
        <v>0</v>
      </c>
      <c r="L2887">
        <v>0</v>
      </c>
      <c r="M2887">
        <v>0</v>
      </c>
      <c r="N2887">
        <v>0</v>
      </c>
      <c r="O2887" s="3">
        <v>0</v>
      </c>
      <c r="P2887" s="3">
        <v>0</v>
      </c>
      <c r="Q2887" s="3">
        <v>0</v>
      </c>
      <c r="R2887" s="3">
        <v>0</v>
      </c>
      <c r="S2887" s="3">
        <v>0</v>
      </c>
      <c r="T2887">
        <v>0</v>
      </c>
      <c r="U2887" s="3">
        <f t="shared" si="135"/>
        <v>0</v>
      </c>
      <c r="V2887" s="3">
        <f>+G2887+H2887+I2887</f>
        <v>0</v>
      </c>
      <c r="W2887" s="3">
        <f>+T2887+S2887+R2887+Q2887+P2887+O2887+N2887+M2887+L2887+K2887+J2887</f>
        <v>0</v>
      </c>
      <c r="X2887">
        <v>0</v>
      </c>
      <c r="Y2887" s="3">
        <v>0</v>
      </c>
      <c r="Z2887" s="3">
        <v>0</v>
      </c>
      <c r="AA2887">
        <v>0</v>
      </c>
      <c r="AB2887">
        <v>0</v>
      </c>
      <c r="AC2887">
        <v>0</v>
      </c>
      <c r="AD2887" s="3">
        <f>+AC2887+AB2887+AA2887+Z2887+Y2887+X2887</f>
        <v>0</v>
      </c>
      <c r="AE2887">
        <v>0</v>
      </c>
      <c r="AF2887">
        <v>0</v>
      </c>
      <c r="AG2887">
        <v>0</v>
      </c>
      <c r="AH2887">
        <v>0</v>
      </c>
      <c r="AI2887" s="3">
        <f t="shared" si="136"/>
        <v>0</v>
      </c>
      <c r="AJ2887" s="3">
        <f t="shared" si="137"/>
        <v>0</v>
      </c>
      <c r="AK2887">
        <v>0</v>
      </c>
      <c r="AL2887">
        <v>0</v>
      </c>
      <c r="AM2887">
        <v>0</v>
      </c>
      <c r="AN2887">
        <v>0</v>
      </c>
      <c r="AO2887">
        <v>0</v>
      </c>
      <c r="AP2887">
        <v>0</v>
      </c>
      <c r="AQ2887">
        <v>0</v>
      </c>
      <c r="AR2887">
        <v>0</v>
      </c>
      <c r="AS2887">
        <v>0</v>
      </c>
      <c r="AT2887">
        <v>0</v>
      </c>
    </row>
    <row r="2888" spans="1:46" x14ac:dyDescent="0.25">
      <c r="A2888" t="s">
        <v>5765</v>
      </c>
      <c r="B2888" s="1" t="s">
        <v>6785</v>
      </c>
      <c r="C2888" s="1" t="s">
        <v>6761</v>
      </c>
      <c r="D2888" s="1" t="s">
        <v>6383</v>
      </c>
      <c r="E2888" t="s">
        <v>5766</v>
      </c>
      <c r="F2888" s="3" t="s">
        <v>6856</v>
      </c>
      <c r="G2888">
        <v>0</v>
      </c>
      <c r="H2888">
        <v>0</v>
      </c>
      <c r="I2888">
        <v>0</v>
      </c>
      <c r="J2888">
        <v>0</v>
      </c>
      <c r="K2888">
        <v>0</v>
      </c>
      <c r="L2888">
        <v>0</v>
      </c>
      <c r="M2888">
        <v>0</v>
      </c>
      <c r="N2888">
        <v>0</v>
      </c>
      <c r="O2888" s="3">
        <v>0</v>
      </c>
      <c r="P2888" s="3">
        <v>0</v>
      </c>
      <c r="Q2888" s="3">
        <v>0</v>
      </c>
      <c r="R2888" s="3">
        <v>0</v>
      </c>
      <c r="S2888" s="3">
        <v>0</v>
      </c>
      <c r="T2888">
        <v>0</v>
      </c>
      <c r="U2888" s="3">
        <f t="shared" si="135"/>
        <v>0</v>
      </c>
      <c r="V2888" s="3">
        <f>+G2888+H2888+I2888</f>
        <v>0</v>
      </c>
      <c r="W2888" s="3">
        <f>+T2888+S2888+R2888+Q2888+P2888+O2888+N2888+M2888+L2888+K2888+J2888</f>
        <v>0</v>
      </c>
      <c r="X2888">
        <v>0</v>
      </c>
      <c r="Y2888" s="3">
        <v>0</v>
      </c>
      <c r="Z2888" s="3">
        <v>0</v>
      </c>
      <c r="AA2888">
        <v>0</v>
      </c>
      <c r="AB2888">
        <v>0</v>
      </c>
      <c r="AC2888">
        <v>0</v>
      </c>
      <c r="AD2888" s="3">
        <f>+AC2888+AB2888+AA2888+Z2888+Y2888+X2888</f>
        <v>0</v>
      </c>
      <c r="AE2888">
        <v>0</v>
      </c>
      <c r="AF2888">
        <v>0</v>
      </c>
      <c r="AG2888">
        <v>0</v>
      </c>
      <c r="AH2888">
        <v>0</v>
      </c>
      <c r="AI2888" s="3">
        <f t="shared" si="136"/>
        <v>0</v>
      </c>
      <c r="AJ2888" s="3">
        <f t="shared" si="137"/>
        <v>0</v>
      </c>
      <c r="AK2888">
        <v>0</v>
      </c>
      <c r="AL2888">
        <v>0</v>
      </c>
      <c r="AM2888">
        <v>0</v>
      </c>
      <c r="AN2888">
        <v>0</v>
      </c>
      <c r="AO2888">
        <v>0</v>
      </c>
      <c r="AP2888">
        <v>0</v>
      </c>
      <c r="AQ2888">
        <v>0</v>
      </c>
      <c r="AR2888">
        <v>0</v>
      </c>
      <c r="AS2888">
        <v>0</v>
      </c>
      <c r="AT2888">
        <v>0</v>
      </c>
    </row>
    <row r="2889" spans="1:46" x14ac:dyDescent="0.25">
      <c r="A2889" t="s">
        <v>5767</v>
      </c>
      <c r="B2889" s="1" t="s">
        <v>6785</v>
      </c>
      <c r="C2889" s="1" t="s">
        <v>6761</v>
      </c>
      <c r="D2889" s="1" t="s">
        <v>6384</v>
      </c>
      <c r="E2889" t="s">
        <v>5768</v>
      </c>
      <c r="F2889" s="3" t="s">
        <v>6856</v>
      </c>
      <c r="G2889">
        <v>0</v>
      </c>
      <c r="H2889">
        <v>0</v>
      </c>
      <c r="I2889">
        <v>0</v>
      </c>
      <c r="J2889">
        <v>0</v>
      </c>
      <c r="K2889">
        <v>0</v>
      </c>
      <c r="L2889">
        <v>0</v>
      </c>
      <c r="M2889">
        <v>0</v>
      </c>
      <c r="N2889">
        <v>0</v>
      </c>
      <c r="O2889" s="3">
        <v>0</v>
      </c>
      <c r="P2889" s="3">
        <v>0</v>
      </c>
      <c r="Q2889" s="3">
        <v>0</v>
      </c>
      <c r="R2889" s="3">
        <v>0</v>
      </c>
      <c r="S2889" s="3">
        <v>0</v>
      </c>
      <c r="T2889">
        <v>0</v>
      </c>
      <c r="U2889" s="3">
        <f t="shared" si="135"/>
        <v>0</v>
      </c>
      <c r="V2889" s="3">
        <f>+G2889+H2889+I2889</f>
        <v>0</v>
      </c>
      <c r="W2889" s="3">
        <f>+T2889+S2889+R2889+Q2889+P2889+O2889+N2889+M2889+L2889+K2889+J2889</f>
        <v>0</v>
      </c>
      <c r="X2889">
        <v>0</v>
      </c>
      <c r="Y2889" s="3">
        <v>0</v>
      </c>
      <c r="Z2889" s="3">
        <v>0</v>
      </c>
      <c r="AA2889">
        <v>0</v>
      </c>
      <c r="AB2889">
        <v>0</v>
      </c>
      <c r="AC2889">
        <v>0</v>
      </c>
      <c r="AD2889" s="3">
        <f>+AC2889+AB2889+AA2889+Z2889+Y2889+X2889</f>
        <v>0</v>
      </c>
      <c r="AE2889">
        <v>0</v>
      </c>
      <c r="AF2889">
        <v>0</v>
      </c>
      <c r="AG2889">
        <v>0</v>
      </c>
      <c r="AH2889">
        <v>0</v>
      </c>
      <c r="AI2889" s="3">
        <f t="shared" si="136"/>
        <v>0</v>
      </c>
      <c r="AJ2889" s="3">
        <f t="shared" si="137"/>
        <v>0</v>
      </c>
      <c r="AK2889">
        <v>0</v>
      </c>
      <c r="AL2889">
        <v>0</v>
      </c>
      <c r="AM2889">
        <v>0</v>
      </c>
      <c r="AN2889">
        <v>0</v>
      </c>
      <c r="AO2889">
        <v>0</v>
      </c>
      <c r="AP2889">
        <v>0</v>
      </c>
      <c r="AQ2889">
        <v>0</v>
      </c>
      <c r="AR2889">
        <v>0</v>
      </c>
      <c r="AS2889">
        <v>0</v>
      </c>
      <c r="AT2889">
        <v>0</v>
      </c>
    </row>
    <row r="2890" spans="1:46" x14ac:dyDescent="0.25">
      <c r="A2890" t="s">
        <v>5769</v>
      </c>
      <c r="B2890" s="1" t="s">
        <v>6785</v>
      </c>
      <c r="C2890" s="1" t="s">
        <v>6761</v>
      </c>
      <c r="D2890" s="1" t="s">
        <v>6385</v>
      </c>
      <c r="E2890" t="s">
        <v>5770</v>
      </c>
      <c r="F2890" s="3" t="s">
        <v>6856</v>
      </c>
      <c r="G2890">
        <v>0</v>
      </c>
      <c r="H2890">
        <v>0</v>
      </c>
      <c r="I2890">
        <v>0</v>
      </c>
      <c r="J2890">
        <v>0</v>
      </c>
      <c r="K2890">
        <v>0</v>
      </c>
      <c r="L2890">
        <v>0</v>
      </c>
      <c r="M2890">
        <v>0</v>
      </c>
      <c r="N2890">
        <v>0</v>
      </c>
      <c r="O2890" s="3">
        <v>0</v>
      </c>
      <c r="P2890" s="3">
        <v>0</v>
      </c>
      <c r="Q2890" s="3">
        <v>0</v>
      </c>
      <c r="R2890" s="3">
        <v>0</v>
      </c>
      <c r="S2890" s="3">
        <v>0</v>
      </c>
      <c r="T2890">
        <v>0</v>
      </c>
      <c r="U2890" s="3">
        <f t="shared" si="135"/>
        <v>0</v>
      </c>
      <c r="V2890" s="3">
        <f>+G2890+H2890+I2890</f>
        <v>0</v>
      </c>
      <c r="W2890" s="3">
        <f>+T2890+S2890+R2890+Q2890+P2890+O2890+N2890+M2890+L2890+K2890+J2890</f>
        <v>0</v>
      </c>
      <c r="X2890">
        <v>0</v>
      </c>
      <c r="Y2890" s="3">
        <v>0</v>
      </c>
      <c r="Z2890" s="3">
        <v>0</v>
      </c>
      <c r="AA2890">
        <v>0</v>
      </c>
      <c r="AB2890">
        <v>0</v>
      </c>
      <c r="AC2890">
        <v>0</v>
      </c>
      <c r="AD2890" s="3">
        <f>+AC2890+AB2890+AA2890+Z2890+Y2890+X2890</f>
        <v>0</v>
      </c>
      <c r="AE2890">
        <v>0</v>
      </c>
      <c r="AF2890">
        <v>0</v>
      </c>
      <c r="AG2890">
        <v>0</v>
      </c>
      <c r="AH2890">
        <v>0</v>
      </c>
      <c r="AI2890" s="3">
        <f t="shared" si="136"/>
        <v>0</v>
      </c>
      <c r="AJ2890" s="3">
        <f t="shared" si="137"/>
        <v>0</v>
      </c>
      <c r="AK2890">
        <v>0</v>
      </c>
      <c r="AL2890">
        <v>0</v>
      </c>
      <c r="AM2890">
        <v>0</v>
      </c>
      <c r="AN2890">
        <v>0</v>
      </c>
      <c r="AO2890">
        <v>0</v>
      </c>
      <c r="AP2890">
        <v>0</v>
      </c>
      <c r="AQ2890">
        <v>0</v>
      </c>
      <c r="AR2890">
        <v>0</v>
      </c>
      <c r="AS2890">
        <v>0</v>
      </c>
      <c r="AT2890">
        <v>0</v>
      </c>
    </row>
    <row r="2891" spans="1:46" x14ac:dyDescent="0.25">
      <c r="A2891" t="s">
        <v>5771</v>
      </c>
      <c r="B2891" s="1" t="s">
        <v>6785</v>
      </c>
      <c r="C2891" s="1" t="s">
        <v>6761</v>
      </c>
      <c r="D2891" s="1" t="s">
        <v>6386</v>
      </c>
      <c r="E2891" t="s">
        <v>5772</v>
      </c>
      <c r="F2891" s="3" t="s">
        <v>6857</v>
      </c>
      <c r="G2891">
        <v>0</v>
      </c>
      <c r="H2891">
        <v>0</v>
      </c>
      <c r="I2891">
        <v>0</v>
      </c>
      <c r="J2891">
        <v>0</v>
      </c>
      <c r="K2891">
        <v>5</v>
      </c>
      <c r="L2891">
        <v>0</v>
      </c>
      <c r="M2891">
        <v>0</v>
      </c>
      <c r="N2891">
        <v>0</v>
      </c>
      <c r="O2891" s="3">
        <v>9303</v>
      </c>
      <c r="P2891" s="3">
        <v>10000</v>
      </c>
      <c r="Q2891" s="3">
        <v>0</v>
      </c>
      <c r="R2891" s="3">
        <v>0</v>
      </c>
      <c r="S2891" s="3">
        <v>0</v>
      </c>
      <c r="T2891">
        <v>8633</v>
      </c>
      <c r="U2891" s="3">
        <f t="shared" si="135"/>
        <v>27941</v>
      </c>
      <c r="V2891" s="3">
        <f>+G2891+H2891+I2891</f>
        <v>0</v>
      </c>
      <c r="W2891" s="3">
        <f>+T2891+S2891+R2891+Q2891+P2891+O2891+N2891+M2891+L2891+K2891+J2891</f>
        <v>27941</v>
      </c>
      <c r="X2891">
        <v>495</v>
      </c>
      <c r="Y2891" s="3">
        <v>18617</v>
      </c>
      <c r="Z2891" s="3">
        <v>0</v>
      </c>
      <c r="AA2891">
        <v>293</v>
      </c>
      <c r="AB2891">
        <v>0</v>
      </c>
      <c r="AC2891">
        <v>0</v>
      </c>
      <c r="AD2891" s="3">
        <f>+AC2891+AB2891+AA2891+Z2891+Y2891+X2891</f>
        <v>19405</v>
      </c>
      <c r="AE2891">
        <v>0</v>
      </c>
      <c r="AF2891">
        <v>18910</v>
      </c>
      <c r="AG2891">
        <v>495</v>
      </c>
      <c r="AH2891">
        <v>0</v>
      </c>
      <c r="AI2891" s="3">
        <f t="shared" si="136"/>
        <v>0</v>
      </c>
      <c r="AJ2891" s="3">
        <f t="shared" si="137"/>
        <v>19405</v>
      </c>
      <c r="AK2891">
        <v>0</v>
      </c>
      <c r="AL2891">
        <v>8636</v>
      </c>
      <c r="AM2891">
        <v>0</v>
      </c>
      <c r="AN2891">
        <v>0</v>
      </c>
      <c r="AO2891">
        <v>0</v>
      </c>
      <c r="AP2891">
        <v>0</v>
      </c>
      <c r="AQ2891">
        <v>0</v>
      </c>
      <c r="AR2891">
        <v>0</v>
      </c>
      <c r="AS2891">
        <v>0</v>
      </c>
      <c r="AT2891">
        <v>8636</v>
      </c>
    </row>
    <row r="2892" spans="1:46" x14ac:dyDescent="0.25">
      <c r="A2892" t="s">
        <v>5773</v>
      </c>
      <c r="B2892" s="1" t="s">
        <v>6785</v>
      </c>
      <c r="C2892" s="1" t="s">
        <v>6761</v>
      </c>
      <c r="D2892" s="1" t="s">
        <v>6387</v>
      </c>
      <c r="E2892" t="s">
        <v>5774</v>
      </c>
      <c r="F2892" s="3" t="s">
        <v>6856</v>
      </c>
      <c r="G2892">
        <v>0</v>
      </c>
      <c r="H2892">
        <v>0</v>
      </c>
      <c r="I2892">
        <v>0</v>
      </c>
      <c r="J2892">
        <v>0</v>
      </c>
      <c r="K2892">
        <v>0</v>
      </c>
      <c r="L2892">
        <v>0</v>
      </c>
      <c r="M2892">
        <v>0</v>
      </c>
      <c r="N2892">
        <v>0</v>
      </c>
      <c r="O2892" s="3">
        <v>0</v>
      </c>
      <c r="P2892" s="3">
        <v>0</v>
      </c>
      <c r="Q2892" s="3">
        <v>0</v>
      </c>
      <c r="R2892" s="3">
        <v>0</v>
      </c>
      <c r="S2892" s="3">
        <v>0</v>
      </c>
      <c r="T2892">
        <v>0</v>
      </c>
      <c r="U2892" s="3">
        <f t="shared" si="135"/>
        <v>0</v>
      </c>
      <c r="V2892" s="3">
        <f>+G2892+H2892+I2892</f>
        <v>0</v>
      </c>
      <c r="W2892" s="3">
        <f>+T2892+S2892+R2892+Q2892+P2892+O2892+N2892+M2892+L2892+K2892+J2892</f>
        <v>0</v>
      </c>
      <c r="X2892">
        <v>0</v>
      </c>
      <c r="Y2892" s="3">
        <v>0</v>
      </c>
      <c r="Z2892" s="3">
        <v>0</v>
      </c>
      <c r="AA2892">
        <v>0</v>
      </c>
      <c r="AB2892">
        <v>0</v>
      </c>
      <c r="AC2892">
        <v>0</v>
      </c>
      <c r="AD2892" s="3">
        <f>+AC2892+AB2892+AA2892+Z2892+Y2892+X2892</f>
        <v>0</v>
      </c>
      <c r="AE2892">
        <v>0</v>
      </c>
      <c r="AF2892">
        <v>0</v>
      </c>
      <c r="AG2892">
        <v>0</v>
      </c>
      <c r="AH2892">
        <v>0</v>
      </c>
      <c r="AI2892" s="3">
        <f t="shared" si="136"/>
        <v>0</v>
      </c>
      <c r="AJ2892" s="3">
        <f t="shared" si="137"/>
        <v>0</v>
      </c>
      <c r="AK2892">
        <v>0</v>
      </c>
      <c r="AL2892">
        <v>0</v>
      </c>
      <c r="AM2892">
        <v>0</v>
      </c>
      <c r="AN2892">
        <v>0</v>
      </c>
      <c r="AO2892">
        <v>0</v>
      </c>
      <c r="AP2892">
        <v>0</v>
      </c>
      <c r="AQ2892">
        <v>0</v>
      </c>
      <c r="AR2892">
        <v>0</v>
      </c>
      <c r="AS2892">
        <v>0</v>
      </c>
      <c r="AT2892">
        <v>0</v>
      </c>
    </row>
    <row r="2893" spans="1:46" x14ac:dyDescent="0.25">
      <c r="A2893" t="s">
        <v>5775</v>
      </c>
      <c r="B2893" s="1" t="s">
        <v>6785</v>
      </c>
      <c r="C2893" s="1" t="s">
        <v>6761</v>
      </c>
      <c r="D2893" s="1" t="s">
        <v>6388</v>
      </c>
      <c r="E2893" t="s">
        <v>5776</v>
      </c>
      <c r="F2893" s="3" t="s">
        <v>6856</v>
      </c>
      <c r="G2893">
        <v>0</v>
      </c>
      <c r="H2893">
        <v>0</v>
      </c>
      <c r="I2893">
        <v>0</v>
      </c>
      <c r="J2893">
        <v>0</v>
      </c>
      <c r="K2893">
        <v>0</v>
      </c>
      <c r="L2893">
        <v>0</v>
      </c>
      <c r="M2893">
        <v>0</v>
      </c>
      <c r="N2893">
        <v>0</v>
      </c>
      <c r="O2893" s="3">
        <v>0</v>
      </c>
      <c r="P2893" s="3">
        <v>0</v>
      </c>
      <c r="Q2893" s="3">
        <v>0</v>
      </c>
      <c r="R2893" s="3">
        <v>0</v>
      </c>
      <c r="S2893" s="3">
        <v>0</v>
      </c>
      <c r="T2893">
        <v>0</v>
      </c>
      <c r="U2893" s="3">
        <f t="shared" si="135"/>
        <v>0</v>
      </c>
      <c r="V2893" s="3">
        <f>+G2893+H2893+I2893</f>
        <v>0</v>
      </c>
      <c r="W2893" s="3">
        <f>+T2893+S2893+R2893+Q2893+P2893+O2893+N2893+M2893+L2893+K2893+J2893</f>
        <v>0</v>
      </c>
      <c r="X2893">
        <v>0</v>
      </c>
      <c r="Y2893" s="3">
        <v>0</v>
      </c>
      <c r="Z2893" s="3">
        <v>0</v>
      </c>
      <c r="AA2893">
        <v>0</v>
      </c>
      <c r="AB2893">
        <v>0</v>
      </c>
      <c r="AC2893">
        <v>0</v>
      </c>
      <c r="AD2893" s="3">
        <f>+AC2893+AB2893+AA2893+Z2893+Y2893+X2893</f>
        <v>0</v>
      </c>
      <c r="AE2893">
        <v>0</v>
      </c>
      <c r="AF2893">
        <v>0</v>
      </c>
      <c r="AG2893">
        <v>0</v>
      </c>
      <c r="AH2893">
        <v>0</v>
      </c>
      <c r="AI2893" s="3">
        <f t="shared" si="136"/>
        <v>0</v>
      </c>
      <c r="AJ2893" s="3">
        <f t="shared" si="137"/>
        <v>0</v>
      </c>
      <c r="AK2893">
        <v>0</v>
      </c>
      <c r="AL2893">
        <v>0</v>
      </c>
      <c r="AM2893">
        <v>0</v>
      </c>
      <c r="AN2893">
        <v>0</v>
      </c>
      <c r="AO2893">
        <v>0</v>
      </c>
      <c r="AP2893">
        <v>0</v>
      </c>
      <c r="AQ2893">
        <v>0</v>
      </c>
      <c r="AR2893">
        <v>0</v>
      </c>
      <c r="AS2893">
        <v>0</v>
      </c>
      <c r="AT2893">
        <v>0</v>
      </c>
    </row>
    <row r="2894" spans="1:46" x14ac:dyDescent="0.25">
      <c r="A2894" t="s">
        <v>5777</v>
      </c>
      <c r="B2894" s="1" t="s">
        <v>6785</v>
      </c>
      <c r="C2894" s="1" t="s">
        <v>6761</v>
      </c>
      <c r="D2894" s="1" t="s">
        <v>6394</v>
      </c>
      <c r="E2894" t="s">
        <v>5778</v>
      </c>
      <c r="F2894" s="3" t="s">
        <v>6856</v>
      </c>
      <c r="G2894">
        <v>0</v>
      </c>
      <c r="H2894">
        <v>0</v>
      </c>
      <c r="I2894">
        <v>0</v>
      </c>
      <c r="J2894">
        <v>0</v>
      </c>
      <c r="K2894">
        <v>0</v>
      </c>
      <c r="L2894">
        <v>0</v>
      </c>
      <c r="M2894">
        <v>0</v>
      </c>
      <c r="N2894">
        <v>0</v>
      </c>
      <c r="O2894" s="3">
        <v>0</v>
      </c>
      <c r="P2894" s="3">
        <v>0</v>
      </c>
      <c r="Q2894" s="3">
        <v>0</v>
      </c>
      <c r="R2894" s="3">
        <v>0</v>
      </c>
      <c r="S2894" s="3">
        <v>0</v>
      </c>
      <c r="T2894">
        <v>0</v>
      </c>
      <c r="U2894" s="3">
        <f t="shared" si="135"/>
        <v>0</v>
      </c>
      <c r="V2894" s="3">
        <f>+G2894+H2894+I2894</f>
        <v>0</v>
      </c>
      <c r="W2894" s="3">
        <f>+T2894+S2894+R2894+Q2894+P2894+O2894+N2894+M2894+L2894+K2894+J2894</f>
        <v>0</v>
      </c>
      <c r="X2894">
        <v>0</v>
      </c>
      <c r="Y2894" s="3">
        <v>0</v>
      </c>
      <c r="Z2894" s="3">
        <v>0</v>
      </c>
      <c r="AA2894">
        <v>0</v>
      </c>
      <c r="AB2894">
        <v>0</v>
      </c>
      <c r="AC2894">
        <v>0</v>
      </c>
      <c r="AD2894" s="3">
        <f>+AC2894+AB2894+AA2894+Z2894+Y2894+X2894</f>
        <v>0</v>
      </c>
      <c r="AE2894">
        <v>0</v>
      </c>
      <c r="AF2894">
        <v>0</v>
      </c>
      <c r="AG2894">
        <v>0</v>
      </c>
      <c r="AH2894">
        <v>0</v>
      </c>
      <c r="AI2894" s="3">
        <f t="shared" si="136"/>
        <v>0</v>
      </c>
      <c r="AJ2894" s="3">
        <f t="shared" si="137"/>
        <v>0</v>
      </c>
      <c r="AK2894">
        <v>0</v>
      </c>
      <c r="AL2894">
        <v>0</v>
      </c>
      <c r="AM2894">
        <v>0</v>
      </c>
      <c r="AN2894">
        <v>0</v>
      </c>
      <c r="AO2894">
        <v>0</v>
      </c>
      <c r="AP2894">
        <v>0</v>
      </c>
      <c r="AQ2894">
        <v>0</v>
      </c>
      <c r="AR2894">
        <v>0</v>
      </c>
      <c r="AS2894">
        <v>0</v>
      </c>
      <c r="AT2894">
        <v>0</v>
      </c>
    </row>
    <row r="2895" spans="1:46" x14ac:dyDescent="0.25">
      <c r="A2895" t="s">
        <v>5779</v>
      </c>
      <c r="B2895" s="1" t="s">
        <v>6785</v>
      </c>
      <c r="C2895" s="1" t="s">
        <v>6761</v>
      </c>
      <c r="D2895" s="1" t="s">
        <v>6395</v>
      </c>
      <c r="E2895" t="s">
        <v>5780</v>
      </c>
      <c r="F2895" s="3" t="s">
        <v>6857</v>
      </c>
      <c r="G2895">
        <v>0</v>
      </c>
      <c r="H2895">
        <v>0</v>
      </c>
      <c r="I2895">
        <v>0</v>
      </c>
      <c r="J2895">
        <v>16885</v>
      </c>
      <c r="K2895">
        <v>0</v>
      </c>
      <c r="L2895">
        <v>0</v>
      </c>
      <c r="M2895">
        <v>0</v>
      </c>
      <c r="N2895">
        <v>0</v>
      </c>
      <c r="O2895" s="3">
        <v>0</v>
      </c>
      <c r="P2895" s="3">
        <v>0</v>
      </c>
      <c r="Q2895" s="3">
        <v>0</v>
      </c>
      <c r="R2895" s="3">
        <v>0</v>
      </c>
      <c r="S2895" s="3">
        <v>0</v>
      </c>
      <c r="T2895">
        <v>0</v>
      </c>
      <c r="U2895" s="3">
        <f t="shared" si="135"/>
        <v>16885</v>
      </c>
      <c r="V2895" s="3">
        <f>+G2895+H2895+I2895</f>
        <v>0</v>
      </c>
      <c r="W2895" s="3">
        <f>+T2895+S2895+R2895+Q2895+P2895+O2895+N2895+M2895+L2895+K2895+J2895</f>
        <v>16885</v>
      </c>
      <c r="X2895">
        <v>0</v>
      </c>
      <c r="Y2895" s="3">
        <v>9250</v>
      </c>
      <c r="Z2895" s="3">
        <v>6708</v>
      </c>
      <c r="AA2895">
        <v>0</v>
      </c>
      <c r="AB2895">
        <v>0</v>
      </c>
      <c r="AC2895">
        <v>0</v>
      </c>
      <c r="AD2895" s="3">
        <f>+AC2895+AB2895+AA2895+Z2895+Y2895+X2895</f>
        <v>15958</v>
      </c>
      <c r="AE2895">
        <v>0</v>
      </c>
      <c r="AF2895">
        <v>0</v>
      </c>
      <c r="AG2895">
        <v>6708</v>
      </c>
      <c r="AH2895">
        <v>9250</v>
      </c>
      <c r="AI2895" s="3">
        <f t="shared" si="136"/>
        <v>0</v>
      </c>
      <c r="AJ2895" s="3">
        <f t="shared" si="137"/>
        <v>15958</v>
      </c>
      <c r="AK2895">
        <v>0</v>
      </c>
      <c r="AL2895">
        <v>0</v>
      </c>
      <c r="AM2895">
        <v>0</v>
      </c>
      <c r="AN2895">
        <v>0</v>
      </c>
      <c r="AO2895">
        <v>0</v>
      </c>
      <c r="AP2895">
        <v>0</v>
      </c>
      <c r="AQ2895">
        <v>0</v>
      </c>
      <c r="AR2895">
        <v>0</v>
      </c>
      <c r="AS2895">
        <v>0</v>
      </c>
      <c r="AT2895">
        <v>0</v>
      </c>
    </row>
    <row r="2896" spans="1:46" x14ac:dyDescent="0.25">
      <c r="A2896" t="s">
        <v>5781</v>
      </c>
      <c r="B2896" s="1" t="s">
        <v>6785</v>
      </c>
      <c r="C2896" s="1" t="s">
        <v>6761</v>
      </c>
      <c r="D2896" s="1" t="s">
        <v>6396</v>
      </c>
      <c r="E2896" t="s">
        <v>5782</v>
      </c>
      <c r="F2896" s="3" t="s">
        <v>6855</v>
      </c>
      <c r="G2896">
        <v>0</v>
      </c>
      <c r="H2896">
        <v>0</v>
      </c>
      <c r="I2896">
        <v>0</v>
      </c>
      <c r="J2896">
        <v>0</v>
      </c>
      <c r="K2896">
        <v>0</v>
      </c>
      <c r="L2896">
        <v>0</v>
      </c>
      <c r="M2896">
        <v>0</v>
      </c>
      <c r="N2896">
        <v>0</v>
      </c>
      <c r="O2896" s="3">
        <v>0</v>
      </c>
      <c r="P2896" s="3">
        <v>0</v>
      </c>
      <c r="Q2896" s="3">
        <v>0</v>
      </c>
      <c r="R2896" s="3">
        <v>0</v>
      </c>
      <c r="S2896" s="3">
        <v>0</v>
      </c>
      <c r="T2896">
        <v>0</v>
      </c>
      <c r="U2896" s="3">
        <f t="shared" si="135"/>
        <v>0</v>
      </c>
      <c r="V2896" s="3">
        <f>+G2896+H2896+I2896</f>
        <v>0</v>
      </c>
      <c r="W2896" s="3">
        <f>+T2896+S2896+R2896+Q2896+P2896+O2896+N2896+M2896+L2896+K2896+J2896</f>
        <v>0</v>
      </c>
      <c r="X2896">
        <v>0</v>
      </c>
      <c r="Y2896" s="3">
        <v>0</v>
      </c>
      <c r="Z2896" s="3">
        <v>0</v>
      </c>
      <c r="AA2896">
        <v>0</v>
      </c>
      <c r="AB2896">
        <v>0</v>
      </c>
      <c r="AC2896">
        <v>0</v>
      </c>
      <c r="AD2896" s="3">
        <f>+AC2896+AB2896+AA2896+Z2896+Y2896+X2896</f>
        <v>0</v>
      </c>
      <c r="AE2896">
        <v>0</v>
      </c>
      <c r="AF2896">
        <v>0</v>
      </c>
      <c r="AG2896">
        <v>0</v>
      </c>
      <c r="AH2896">
        <v>0</v>
      </c>
      <c r="AI2896" s="3">
        <f t="shared" si="136"/>
        <v>0</v>
      </c>
      <c r="AJ2896" s="3">
        <f t="shared" si="137"/>
        <v>0</v>
      </c>
      <c r="AK2896">
        <v>0</v>
      </c>
      <c r="AL2896">
        <v>0</v>
      </c>
      <c r="AM2896">
        <v>0</v>
      </c>
      <c r="AN2896">
        <v>0</v>
      </c>
      <c r="AO2896">
        <v>0</v>
      </c>
      <c r="AP2896">
        <v>0</v>
      </c>
      <c r="AQ2896">
        <v>0</v>
      </c>
      <c r="AR2896">
        <v>0</v>
      </c>
      <c r="AS2896">
        <v>0</v>
      </c>
      <c r="AT2896">
        <v>0</v>
      </c>
    </row>
    <row r="2897" spans="1:46" x14ac:dyDescent="0.25">
      <c r="A2897" t="s">
        <v>5783</v>
      </c>
      <c r="B2897" s="1" t="s">
        <v>6785</v>
      </c>
      <c r="C2897" s="1" t="s">
        <v>6761</v>
      </c>
      <c r="D2897" s="1" t="s">
        <v>6397</v>
      </c>
      <c r="E2897" t="s">
        <v>5784</v>
      </c>
      <c r="F2897" s="3" t="s">
        <v>6856</v>
      </c>
      <c r="G2897">
        <v>0</v>
      </c>
      <c r="H2897">
        <v>0</v>
      </c>
      <c r="I2897">
        <v>0</v>
      </c>
      <c r="J2897">
        <v>0</v>
      </c>
      <c r="K2897">
        <v>0</v>
      </c>
      <c r="L2897">
        <v>0</v>
      </c>
      <c r="M2897">
        <v>0</v>
      </c>
      <c r="N2897">
        <v>0</v>
      </c>
      <c r="O2897" s="3">
        <v>0</v>
      </c>
      <c r="P2897" s="3">
        <v>0</v>
      </c>
      <c r="Q2897" s="3">
        <v>0</v>
      </c>
      <c r="R2897" s="3">
        <v>0</v>
      </c>
      <c r="S2897" s="3">
        <v>0</v>
      </c>
      <c r="T2897">
        <v>0</v>
      </c>
      <c r="U2897" s="3">
        <f t="shared" si="135"/>
        <v>0</v>
      </c>
      <c r="V2897" s="3">
        <f>+G2897+H2897+I2897</f>
        <v>0</v>
      </c>
      <c r="W2897" s="3">
        <f>+T2897+S2897+R2897+Q2897+P2897+O2897+N2897+M2897+L2897+K2897+J2897</f>
        <v>0</v>
      </c>
      <c r="X2897">
        <v>0</v>
      </c>
      <c r="Y2897" s="3">
        <v>0</v>
      </c>
      <c r="Z2897" s="3">
        <v>0</v>
      </c>
      <c r="AA2897">
        <v>0</v>
      </c>
      <c r="AB2897">
        <v>0</v>
      </c>
      <c r="AC2897">
        <v>0</v>
      </c>
      <c r="AD2897" s="3">
        <f>+AC2897+AB2897+AA2897+Z2897+Y2897+X2897</f>
        <v>0</v>
      </c>
      <c r="AE2897">
        <v>0</v>
      </c>
      <c r="AF2897">
        <v>0</v>
      </c>
      <c r="AG2897">
        <v>0</v>
      </c>
      <c r="AH2897">
        <v>0</v>
      </c>
      <c r="AI2897" s="3">
        <f t="shared" si="136"/>
        <v>0</v>
      </c>
      <c r="AJ2897" s="3">
        <f t="shared" si="137"/>
        <v>0</v>
      </c>
      <c r="AK2897">
        <v>0</v>
      </c>
      <c r="AL2897">
        <v>0</v>
      </c>
      <c r="AM2897">
        <v>0</v>
      </c>
      <c r="AN2897">
        <v>0</v>
      </c>
      <c r="AO2897">
        <v>0</v>
      </c>
      <c r="AP2897">
        <v>0</v>
      </c>
      <c r="AQ2897">
        <v>0</v>
      </c>
      <c r="AR2897">
        <v>0</v>
      </c>
      <c r="AS2897">
        <v>0</v>
      </c>
      <c r="AT2897">
        <v>0</v>
      </c>
    </row>
    <row r="2898" spans="1:46" x14ac:dyDescent="0.25">
      <c r="A2898" t="s">
        <v>5785</v>
      </c>
      <c r="B2898" s="1" t="s">
        <v>6785</v>
      </c>
      <c r="C2898" s="1" t="s">
        <v>6761</v>
      </c>
      <c r="D2898" s="1" t="s">
        <v>6398</v>
      </c>
      <c r="E2898" t="s">
        <v>5786</v>
      </c>
      <c r="F2898" s="3" t="s">
        <v>6856</v>
      </c>
      <c r="G2898">
        <v>0</v>
      </c>
      <c r="H2898">
        <v>0</v>
      </c>
      <c r="I2898">
        <v>0</v>
      </c>
      <c r="J2898">
        <v>0</v>
      </c>
      <c r="K2898">
        <v>0</v>
      </c>
      <c r="L2898">
        <v>0</v>
      </c>
      <c r="M2898">
        <v>0</v>
      </c>
      <c r="N2898">
        <v>0</v>
      </c>
      <c r="O2898" s="3">
        <v>0</v>
      </c>
      <c r="P2898" s="3">
        <v>0</v>
      </c>
      <c r="Q2898" s="3">
        <v>0</v>
      </c>
      <c r="R2898" s="3">
        <v>0</v>
      </c>
      <c r="S2898" s="3">
        <v>0</v>
      </c>
      <c r="T2898">
        <v>0</v>
      </c>
      <c r="U2898" s="3">
        <f t="shared" si="135"/>
        <v>0</v>
      </c>
      <c r="V2898" s="3">
        <f>+G2898+H2898+I2898</f>
        <v>0</v>
      </c>
      <c r="W2898" s="3">
        <f>+T2898+S2898+R2898+Q2898+P2898+O2898+N2898+M2898+L2898+K2898+J2898</f>
        <v>0</v>
      </c>
      <c r="X2898">
        <v>0</v>
      </c>
      <c r="Y2898" s="3">
        <v>0</v>
      </c>
      <c r="Z2898" s="3">
        <v>0</v>
      </c>
      <c r="AA2898">
        <v>0</v>
      </c>
      <c r="AB2898">
        <v>0</v>
      </c>
      <c r="AC2898">
        <v>0</v>
      </c>
      <c r="AD2898" s="3">
        <f>+AC2898+AB2898+AA2898+Z2898+Y2898+X2898</f>
        <v>0</v>
      </c>
      <c r="AE2898">
        <v>0</v>
      </c>
      <c r="AF2898">
        <v>0</v>
      </c>
      <c r="AG2898">
        <v>0</v>
      </c>
      <c r="AH2898">
        <v>0</v>
      </c>
      <c r="AI2898" s="3">
        <f t="shared" si="136"/>
        <v>0</v>
      </c>
      <c r="AJ2898" s="3">
        <f t="shared" si="137"/>
        <v>0</v>
      </c>
      <c r="AK2898">
        <v>0</v>
      </c>
      <c r="AL2898">
        <v>0</v>
      </c>
      <c r="AM2898">
        <v>0</v>
      </c>
      <c r="AN2898">
        <v>0</v>
      </c>
      <c r="AO2898">
        <v>0</v>
      </c>
      <c r="AP2898">
        <v>0</v>
      </c>
      <c r="AQ2898">
        <v>0</v>
      </c>
      <c r="AR2898">
        <v>0</v>
      </c>
      <c r="AS2898">
        <v>0</v>
      </c>
      <c r="AT2898">
        <v>0</v>
      </c>
    </row>
    <row r="2899" spans="1:46" x14ac:dyDescent="0.25">
      <c r="A2899" t="s">
        <v>5787</v>
      </c>
      <c r="B2899" s="1" t="s">
        <v>6785</v>
      </c>
      <c r="C2899" s="1" t="s">
        <v>6761</v>
      </c>
      <c r="D2899" s="1" t="s">
        <v>6399</v>
      </c>
      <c r="E2899" t="s">
        <v>5788</v>
      </c>
      <c r="F2899" s="3" t="s">
        <v>6856</v>
      </c>
      <c r="G2899">
        <v>0</v>
      </c>
      <c r="H2899">
        <v>0</v>
      </c>
      <c r="I2899">
        <v>0</v>
      </c>
      <c r="J2899">
        <v>0</v>
      </c>
      <c r="K2899">
        <v>0</v>
      </c>
      <c r="L2899">
        <v>0</v>
      </c>
      <c r="M2899">
        <v>0</v>
      </c>
      <c r="N2899">
        <v>0</v>
      </c>
      <c r="O2899" s="3">
        <v>0</v>
      </c>
      <c r="P2899" s="3">
        <v>0</v>
      </c>
      <c r="Q2899" s="3">
        <v>0</v>
      </c>
      <c r="R2899" s="3">
        <v>0</v>
      </c>
      <c r="S2899" s="3">
        <v>0</v>
      </c>
      <c r="T2899">
        <v>0</v>
      </c>
      <c r="U2899" s="3">
        <f t="shared" si="135"/>
        <v>0</v>
      </c>
      <c r="V2899" s="3">
        <f>+G2899+H2899+I2899</f>
        <v>0</v>
      </c>
      <c r="W2899" s="3">
        <f>+T2899+S2899+R2899+Q2899+P2899+O2899+N2899+M2899+L2899+K2899+J2899</f>
        <v>0</v>
      </c>
      <c r="X2899">
        <v>0</v>
      </c>
      <c r="Y2899" s="3">
        <v>0</v>
      </c>
      <c r="Z2899" s="3">
        <v>0</v>
      </c>
      <c r="AA2899">
        <v>0</v>
      </c>
      <c r="AB2899">
        <v>0</v>
      </c>
      <c r="AC2899">
        <v>0</v>
      </c>
      <c r="AD2899" s="3">
        <f>+AC2899+AB2899+AA2899+Z2899+Y2899+X2899</f>
        <v>0</v>
      </c>
      <c r="AE2899">
        <v>0</v>
      </c>
      <c r="AF2899">
        <v>0</v>
      </c>
      <c r="AG2899">
        <v>0</v>
      </c>
      <c r="AH2899">
        <v>0</v>
      </c>
      <c r="AI2899" s="3">
        <f t="shared" si="136"/>
        <v>0</v>
      </c>
      <c r="AJ2899" s="3">
        <f t="shared" si="137"/>
        <v>0</v>
      </c>
      <c r="AK2899">
        <v>0</v>
      </c>
      <c r="AL2899">
        <v>0</v>
      </c>
      <c r="AM2899">
        <v>0</v>
      </c>
      <c r="AN2899">
        <v>0</v>
      </c>
      <c r="AO2899">
        <v>0</v>
      </c>
      <c r="AP2899">
        <v>0</v>
      </c>
      <c r="AQ2899">
        <v>0</v>
      </c>
      <c r="AR2899">
        <v>0</v>
      </c>
      <c r="AS2899">
        <v>0</v>
      </c>
      <c r="AT2899">
        <v>0</v>
      </c>
    </row>
    <row r="2900" spans="1:46" x14ac:dyDescent="0.25">
      <c r="A2900" t="s">
        <v>5789</v>
      </c>
      <c r="B2900" s="1" t="s">
        <v>6785</v>
      </c>
      <c r="C2900" s="1" t="s">
        <v>6761</v>
      </c>
      <c r="D2900" s="1" t="s">
        <v>6400</v>
      </c>
      <c r="E2900" t="s">
        <v>5790</v>
      </c>
      <c r="F2900" s="3" t="s">
        <v>6856</v>
      </c>
      <c r="G2900">
        <v>0</v>
      </c>
      <c r="H2900">
        <v>0</v>
      </c>
      <c r="I2900">
        <v>0</v>
      </c>
      <c r="J2900">
        <v>0</v>
      </c>
      <c r="K2900">
        <v>0</v>
      </c>
      <c r="L2900">
        <v>0</v>
      </c>
      <c r="M2900">
        <v>0</v>
      </c>
      <c r="N2900">
        <v>0</v>
      </c>
      <c r="O2900" s="3">
        <v>0</v>
      </c>
      <c r="P2900" s="3">
        <v>0</v>
      </c>
      <c r="Q2900" s="3">
        <v>0</v>
      </c>
      <c r="R2900" s="3">
        <v>0</v>
      </c>
      <c r="S2900" s="3">
        <v>0</v>
      </c>
      <c r="T2900">
        <v>0</v>
      </c>
      <c r="U2900" s="3">
        <f t="shared" si="135"/>
        <v>0</v>
      </c>
      <c r="V2900" s="3">
        <f>+G2900+H2900+I2900</f>
        <v>0</v>
      </c>
      <c r="W2900" s="3">
        <f>+T2900+S2900+R2900+Q2900+P2900+O2900+N2900+M2900+L2900+K2900+J2900</f>
        <v>0</v>
      </c>
      <c r="X2900">
        <v>0</v>
      </c>
      <c r="Y2900" s="3">
        <v>0</v>
      </c>
      <c r="Z2900" s="3">
        <v>0</v>
      </c>
      <c r="AA2900">
        <v>0</v>
      </c>
      <c r="AB2900">
        <v>0</v>
      </c>
      <c r="AC2900">
        <v>0</v>
      </c>
      <c r="AD2900" s="3">
        <f>+AC2900+AB2900+AA2900+Z2900+Y2900+X2900</f>
        <v>0</v>
      </c>
      <c r="AE2900">
        <v>0</v>
      </c>
      <c r="AF2900">
        <v>0</v>
      </c>
      <c r="AG2900">
        <v>0</v>
      </c>
      <c r="AH2900">
        <v>0</v>
      </c>
      <c r="AI2900" s="3">
        <f t="shared" si="136"/>
        <v>0</v>
      </c>
      <c r="AJ2900" s="3">
        <f t="shared" si="137"/>
        <v>0</v>
      </c>
      <c r="AK2900">
        <v>0</v>
      </c>
      <c r="AL2900">
        <v>0</v>
      </c>
      <c r="AM2900">
        <v>0</v>
      </c>
      <c r="AN2900">
        <v>0</v>
      </c>
      <c r="AO2900">
        <v>0</v>
      </c>
      <c r="AP2900">
        <v>0</v>
      </c>
      <c r="AQ2900">
        <v>0</v>
      </c>
      <c r="AR2900">
        <v>0</v>
      </c>
      <c r="AS2900">
        <v>0</v>
      </c>
      <c r="AT2900">
        <v>0</v>
      </c>
    </row>
    <row r="2901" spans="1:46" x14ac:dyDescent="0.25">
      <c r="A2901" t="s">
        <v>5791</v>
      </c>
      <c r="B2901" s="1" t="s">
        <v>6785</v>
      </c>
      <c r="C2901" s="1" t="s">
        <v>6761</v>
      </c>
      <c r="D2901" s="1" t="s">
        <v>6401</v>
      </c>
      <c r="E2901" t="s">
        <v>5792</v>
      </c>
      <c r="F2901" s="3" t="s">
        <v>6856</v>
      </c>
      <c r="G2901">
        <v>0</v>
      </c>
      <c r="H2901">
        <v>0</v>
      </c>
      <c r="I2901">
        <v>0</v>
      </c>
      <c r="J2901">
        <v>0</v>
      </c>
      <c r="K2901">
        <v>0</v>
      </c>
      <c r="L2901">
        <v>0</v>
      </c>
      <c r="M2901">
        <v>0</v>
      </c>
      <c r="N2901">
        <v>0</v>
      </c>
      <c r="O2901" s="3">
        <v>0</v>
      </c>
      <c r="P2901" s="3">
        <v>0</v>
      </c>
      <c r="Q2901" s="3">
        <v>0</v>
      </c>
      <c r="R2901" s="3">
        <v>0</v>
      </c>
      <c r="S2901" s="3">
        <v>0</v>
      </c>
      <c r="T2901">
        <v>0</v>
      </c>
      <c r="U2901" s="3">
        <f t="shared" si="135"/>
        <v>0</v>
      </c>
      <c r="V2901" s="3">
        <f>+G2901+H2901+I2901</f>
        <v>0</v>
      </c>
      <c r="W2901" s="3">
        <f>+T2901+S2901+R2901+Q2901+P2901+O2901+N2901+M2901+L2901+K2901+J2901</f>
        <v>0</v>
      </c>
      <c r="X2901">
        <v>0</v>
      </c>
      <c r="Y2901" s="3">
        <v>0</v>
      </c>
      <c r="Z2901" s="3">
        <v>0</v>
      </c>
      <c r="AA2901">
        <v>0</v>
      </c>
      <c r="AB2901">
        <v>0</v>
      </c>
      <c r="AC2901">
        <v>0</v>
      </c>
      <c r="AD2901" s="3">
        <f>+AC2901+AB2901+AA2901+Z2901+Y2901+X2901</f>
        <v>0</v>
      </c>
      <c r="AE2901">
        <v>0</v>
      </c>
      <c r="AF2901">
        <v>0</v>
      </c>
      <c r="AG2901">
        <v>0</v>
      </c>
      <c r="AH2901">
        <v>0</v>
      </c>
      <c r="AI2901" s="3">
        <f t="shared" si="136"/>
        <v>0</v>
      </c>
      <c r="AJ2901" s="3">
        <f t="shared" si="137"/>
        <v>0</v>
      </c>
      <c r="AK2901">
        <v>0</v>
      </c>
      <c r="AL2901">
        <v>0</v>
      </c>
      <c r="AM2901">
        <v>0</v>
      </c>
      <c r="AN2901">
        <v>0</v>
      </c>
      <c r="AO2901">
        <v>0</v>
      </c>
      <c r="AP2901">
        <v>0</v>
      </c>
      <c r="AQ2901">
        <v>0</v>
      </c>
      <c r="AR2901">
        <v>0</v>
      </c>
      <c r="AS2901">
        <v>0</v>
      </c>
      <c r="AT2901">
        <v>0</v>
      </c>
    </row>
    <row r="2902" spans="1:46" x14ac:dyDescent="0.25">
      <c r="A2902" t="s">
        <v>5793</v>
      </c>
      <c r="B2902" s="1" t="s">
        <v>6785</v>
      </c>
      <c r="C2902" s="1" t="s">
        <v>6761</v>
      </c>
      <c r="D2902" s="1" t="s">
        <v>6402</v>
      </c>
      <c r="E2902" t="s">
        <v>5794</v>
      </c>
      <c r="F2902" s="3" t="s">
        <v>6856</v>
      </c>
      <c r="G2902">
        <v>0</v>
      </c>
      <c r="H2902">
        <v>0</v>
      </c>
      <c r="I2902">
        <v>0</v>
      </c>
      <c r="J2902">
        <v>0</v>
      </c>
      <c r="K2902">
        <v>0</v>
      </c>
      <c r="L2902">
        <v>0</v>
      </c>
      <c r="M2902">
        <v>0</v>
      </c>
      <c r="N2902">
        <v>0</v>
      </c>
      <c r="O2902" s="3">
        <v>0</v>
      </c>
      <c r="P2902" s="3">
        <v>0</v>
      </c>
      <c r="Q2902" s="3">
        <v>0</v>
      </c>
      <c r="R2902" s="3">
        <v>0</v>
      </c>
      <c r="S2902" s="3">
        <v>0</v>
      </c>
      <c r="T2902">
        <v>0</v>
      </c>
      <c r="U2902" s="3">
        <f t="shared" si="135"/>
        <v>0</v>
      </c>
      <c r="V2902" s="3">
        <f>+G2902+H2902+I2902</f>
        <v>0</v>
      </c>
      <c r="W2902" s="3">
        <f>+T2902+S2902+R2902+Q2902+P2902+O2902+N2902+M2902+L2902+K2902+J2902</f>
        <v>0</v>
      </c>
      <c r="X2902">
        <v>0</v>
      </c>
      <c r="Y2902" s="3">
        <v>0</v>
      </c>
      <c r="Z2902" s="3">
        <v>0</v>
      </c>
      <c r="AA2902">
        <v>0</v>
      </c>
      <c r="AB2902">
        <v>0</v>
      </c>
      <c r="AC2902">
        <v>0</v>
      </c>
      <c r="AD2902" s="3">
        <f>+AC2902+AB2902+AA2902+Z2902+Y2902+X2902</f>
        <v>0</v>
      </c>
      <c r="AE2902">
        <v>0</v>
      </c>
      <c r="AF2902">
        <v>0</v>
      </c>
      <c r="AG2902">
        <v>0</v>
      </c>
      <c r="AH2902">
        <v>0</v>
      </c>
      <c r="AI2902" s="3">
        <f t="shared" si="136"/>
        <v>0</v>
      </c>
      <c r="AJ2902" s="3">
        <f t="shared" si="137"/>
        <v>0</v>
      </c>
      <c r="AK2902">
        <v>0</v>
      </c>
      <c r="AL2902">
        <v>0</v>
      </c>
      <c r="AM2902">
        <v>0</v>
      </c>
      <c r="AN2902">
        <v>0</v>
      </c>
      <c r="AO2902">
        <v>0</v>
      </c>
      <c r="AP2902">
        <v>0</v>
      </c>
      <c r="AQ2902">
        <v>0</v>
      </c>
      <c r="AR2902">
        <v>0</v>
      </c>
      <c r="AS2902">
        <v>0</v>
      </c>
      <c r="AT2902">
        <v>0</v>
      </c>
    </row>
    <row r="2903" spans="1:46" x14ac:dyDescent="0.25">
      <c r="A2903" t="s">
        <v>5795</v>
      </c>
      <c r="B2903" s="1" t="s">
        <v>6785</v>
      </c>
      <c r="C2903" s="1" t="s">
        <v>6761</v>
      </c>
      <c r="D2903" s="1" t="s">
        <v>6403</v>
      </c>
      <c r="E2903" t="s">
        <v>5796</v>
      </c>
      <c r="F2903" s="3" t="s">
        <v>6856</v>
      </c>
      <c r="G2903">
        <v>0</v>
      </c>
      <c r="H2903">
        <v>0</v>
      </c>
      <c r="I2903">
        <v>0</v>
      </c>
      <c r="J2903">
        <v>0</v>
      </c>
      <c r="K2903">
        <v>0</v>
      </c>
      <c r="L2903">
        <v>0</v>
      </c>
      <c r="M2903">
        <v>0</v>
      </c>
      <c r="N2903">
        <v>0</v>
      </c>
      <c r="O2903" s="3">
        <v>0</v>
      </c>
      <c r="P2903" s="3">
        <v>0</v>
      </c>
      <c r="Q2903" s="3">
        <v>0</v>
      </c>
      <c r="R2903" s="3">
        <v>0</v>
      </c>
      <c r="S2903" s="3">
        <v>0</v>
      </c>
      <c r="T2903">
        <v>0</v>
      </c>
      <c r="U2903" s="3">
        <f t="shared" si="135"/>
        <v>0</v>
      </c>
      <c r="V2903" s="3">
        <f>+G2903+H2903+I2903</f>
        <v>0</v>
      </c>
      <c r="W2903" s="3">
        <f>+T2903+S2903+R2903+Q2903+P2903+O2903+N2903+M2903+L2903+K2903+J2903</f>
        <v>0</v>
      </c>
      <c r="X2903">
        <v>0</v>
      </c>
      <c r="Y2903" s="3">
        <v>0</v>
      </c>
      <c r="Z2903" s="3">
        <v>0</v>
      </c>
      <c r="AA2903">
        <v>0</v>
      </c>
      <c r="AB2903">
        <v>0</v>
      </c>
      <c r="AC2903">
        <v>0</v>
      </c>
      <c r="AD2903" s="3">
        <f>+AC2903+AB2903+AA2903+Z2903+Y2903+X2903</f>
        <v>0</v>
      </c>
      <c r="AE2903">
        <v>0</v>
      </c>
      <c r="AF2903">
        <v>0</v>
      </c>
      <c r="AG2903">
        <v>0</v>
      </c>
      <c r="AH2903">
        <v>0</v>
      </c>
      <c r="AI2903" s="3">
        <f t="shared" si="136"/>
        <v>0</v>
      </c>
      <c r="AJ2903" s="3">
        <f t="shared" si="137"/>
        <v>0</v>
      </c>
      <c r="AK2903">
        <v>0</v>
      </c>
      <c r="AL2903">
        <v>0</v>
      </c>
      <c r="AM2903">
        <v>0</v>
      </c>
      <c r="AN2903">
        <v>0</v>
      </c>
      <c r="AO2903">
        <v>0</v>
      </c>
      <c r="AP2903">
        <v>0</v>
      </c>
      <c r="AQ2903">
        <v>0</v>
      </c>
      <c r="AR2903">
        <v>0</v>
      </c>
      <c r="AS2903">
        <v>0</v>
      </c>
      <c r="AT2903">
        <v>0</v>
      </c>
    </row>
    <row r="2904" spans="1:46" x14ac:dyDescent="0.25">
      <c r="A2904" t="s">
        <v>5797</v>
      </c>
      <c r="B2904" s="1" t="s">
        <v>6785</v>
      </c>
      <c r="C2904" s="1" t="s">
        <v>6761</v>
      </c>
      <c r="D2904" s="1" t="s">
        <v>6404</v>
      </c>
      <c r="E2904" t="s">
        <v>5798</v>
      </c>
      <c r="F2904" s="3" t="s">
        <v>6856</v>
      </c>
      <c r="G2904">
        <v>0</v>
      </c>
      <c r="H2904">
        <v>0</v>
      </c>
      <c r="I2904">
        <v>0</v>
      </c>
      <c r="J2904">
        <v>0</v>
      </c>
      <c r="K2904">
        <v>0</v>
      </c>
      <c r="L2904">
        <v>0</v>
      </c>
      <c r="M2904">
        <v>0</v>
      </c>
      <c r="N2904">
        <v>0</v>
      </c>
      <c r="O2904" s="3">
        <v>0</v>
      </c>
      <c r="P2904" s="3">
        <v>0</v>
      </c>
      <c r="Q2904" s="3">
        <v>0</v>
      </c>
      <c r="R2904" s="3">
        <v>0</v>
      </c>
      <c r="S2904" s="3">
        <v>0</v>
      </c>
      <c r="T2904">
        <v>0</v>
      </c>
      <c r="U2904" s="3">
        <f t="shared" si="135"/>
        <v>0</v>
      </c>
      <c r="V2904" s="3">
        <f>+G2904+H2904+I2904</f>
        <v>0</v>
      </c>
      <c r="W2904" s="3">
        <f>+T2904+S2904+R2904+Q2904+P2904+O2904+N2904+M2904+L2904+K2904+J2904</f>
        <v>0</v>
      </c>
      <c r="X2904">
        <v>0</v>
      </c>
      <c r="Y2904" s="3">
        <v>0</v>
      </c>
      <c r="Z2904" s="3">
        <v>0</v>
      </c>
      <c r="AA2904">
        <v>0</v>
      </c>
      <c r="AB2904">
        <v>0</v>
      </c>
      <c r="AC2904">
        <v>0</v>
      </c>
      <c r="AD2904" s="3">
        <f>+AC2904+AB2904+AA2904+Z2904+Y2904+X2904</f>
        <v>0</v>
      </c>
      <c r="AE2904">
        <v>0</v>
      </c>
      <c r="AF2904">
        <v>0</v>
      </c>
      <c r="AG2904">
        <v>0</v>
      </c>
      <c r="AH2904">
        <v>0</v>
      </c>
      <c r="AI2904" s="3">
        <f t="shared" si="136"/>
        <v>0</v>
      </c>
      <c r="AJ2904" s="3">
        <f t="shared" si="137"/>
        <v>0</v>
      </c>
      <c r="AK2904">
        <v>0</v>
      </c>
      <c r="AL2904">
        <v>0</v>
      </c>
      <c r="AM2904">
        <v>0</v>
      </c>
      <c r="AN2904">
        <v>0</v>
      </c>
      <c r="AO2904">
        <v>0</v>
      </c>
      <c r="AP2904">
        <v>0</v>
      </c>
      <c r="AQ2904">
        <v>0</v>
      </c>
      <c r="AR2904">
        <v>0</v>
      </c>
      <c r="AS2904">
        <v>0</v>
      </c>
      <c r="AT2904">
        <v>0</v>
      </c>
    </row>
    <row r="2905" spans="1:46" x14ac:dyDescent="0.25">
      <c r="A2905" t="s">
        <v>5799</v>
      </c>
      <c r="B2905" s="1" t="s">
        <v>6785</v>
      </c>
      <c r="C2905" s="1" t="s">
        <v>6761</v>
      </c>
      <c r="D2905" s="1" t="s">
        <v>6409</v>
      </c>
      <c r="E2905" t="s">
        <v>5800</v>
      </c>
      <c r="F2905" s="3" t="s">
        <v>6856</v>
      </c>
      <c r="G2905">
        <v>0</v>
      </c>
      <c r="H2905">
        <v>0</v>
      </c>
      <c r="I2905">
        <v>0</v>
      </c>
      <c r="J2905">
        <v>0</v>
      </c>
      <c r="K2905">
        <v>0</v>
      </c>
      <c r="L2905">
        <v>0</v>
      </c>
      <c r="M2905">
        <v>0</v>
      </c>
      <c r="N2905">
        <v>0</v>
      </c>
      <c r="O2905" s="3">
        <v>0</v>
      </c>
      <c r="P2905" s="3">
        <v>0</v>
      </c>
      <c r="Q2905" s="3">
        <v>0</v>
      </c>
      <c r="R2905" s="3">
        <v>0</v>
      </c>
      <c r="S2905" s="3">
        <v>0</v>
      </c>
      <c r="T2905">
        <v>0</v>
      </c>
      <c r="U2905" s="3">
        <f t="shared" si="135"/>
        <v>0</v>
      </c>
      <c r="V2905" s="3">
        <f>+G2905+H2905+I2905</f>
        <v>0</v>
      </c>
      <c r="W2905" s="3">
        <f>+T2905+S2905+R2905+Q2905+P2905+O2905+N2905+M2905+L2905+K2905+J2905</f>
        <v>0</v>
      </c>
      <c r="X2905">
        <v>0</v>
      </c>
      <c r="Y2905" s="3">
        <v>0</v>
      </c>
      <c r="Z2905" s="3">
        <v>0</v>
      </c>
      <c r="AA2905">
        <v>0</v>
      </c>
      <c r="AB2905">
        <v>0</v>
      </c>
      <c r="AC2905">
        <v>0</v>
      </c>
      <c r="AD2905" s="3">
        <f>+AC2905+AB2905+AA2905+Z2905+Y2905+X2905</f>
        <v>0</v>
      </c>
      <c r="AE2905">
        <v>0</v>
      </c>
      <c r="AF2905">
        <v>0</v>
      </c>
      <c r="AG2905">
        <v>0</v>
      </c>
      <c r="AH2905">
        <v>0</v>
      </c>
      <c r="AI2905" s="3">
        <f t="shared" si="136"/>
        <v>0</v>
      </c>
      <c r="AJ2905" s="3">
        <f t="shared" si="137"/>
        <v>0</v>
      </c>
      <c r="AK2905">
        <v>0</v>
      </c>
      <c r="AL2905">
        <v>0</v>
      </c>
      <c r="AM2905">
        <v>0</v>
      </c>
      <c r="AN2905">
        <v>0</v>
      </c>
      <c r="AO2905">
        <v>0</v>
      </c>
      <c r="AP2905">
        <v>0</v>
      </c>
      <c r="AQ2905">
        <v>0</v>
      </c>
      <c r="AR2905">
        <v>0</v>
      </c>
      <c r="AS2905">
        <v>0</v>
      </c>
      <c r="AT2905">
        <v>0</v>
      </c>
    </row>
    <row r="2906" spans="1:46" x14ac:dyDescent="0.25">
      <c r="A2906" t="s">
        <v>5801</v>
      </c>
      <c r="B2906" s="1" t="s">
        <v>6785</v>
      </c>
      <c r="C2906" s="1" t="s">
        <v>6761</v>
      </c>
      <c r="D2906" s="1" t="s">
        <v>6410</v>
      </c>
      <c r="E2906" t="s">
        <v>5802</v>
      </c>
      <c r="F2906" s="3" t="s">
        <v>6856</v>
      </c>
      <c r="G2906">
        <v>0</v>
      </c>
      <c r="H2906">
        <v>0</v>
      </c>
      <c r="I2906">
        <v>0</v>
      </c>
      <c r="J2906">
        <v>0</v>
      </c>
      <c r="K2906">
        <v>0</v>
      </c>
      <c r="L2906">
        <v>0</v>
      </c>
      <c r="M2906">
        <v>0</v>
      </c>
      <c r="N2906">
        <v>0</v>
      </c>
      <c r="O2906" s="3">
        <v>0</v>
      </c>
      <c r="P2906" s="3">
        <v>0</v>
      </c>
      <c r="Q2906" s="3">
        <v>0</v>
      </c>
      <c r="R2906" s="3">
        <v>0</v>
      </c>
      <c r="S2906" s="3">
        <v>0</v>
      </c>
      <c r="T2906">
        <v>0</v>
      </c>
      <c r="U2906" s="3">
        <f t="shared" si="135"/>
        <v>0</v>
      </c>
      <c r="V2906" s="3">
        <f>+G2906+H2906+I2906</f>
        <v>0</v>
      </c>
      <c r="W2906" s="3">
        <f>+T2906+S2906+R2906+Q2906+P2906+O2906+N2906+M2906+L2906+K2906+J2906</f>
        <v>0</v>
      </c>
      <c r="X2906">
        <v>0</v>
      </c>
      <c r="Y2906" s="3">
        <v>0</v>
      </c>
      <c r="Z2906" s="3">
        <v>0</v>
      </c>
      <c r="AA2906">
        <v>0</v>
      </c>
      <c r="AB2906">
        <v>0</v>
      </c>
      <c r="AC2906">
        <v>0</v>
      </c>
      <c r="AD2906" s="3">
        <f>+AC2906+AB2906+AA2906+Z2906+Y2906+X2906</f>
        <v>0</v>
      </c>
      <c r="AE2906">
        <v>0</v>
      </c>
      <c r="AF2906">
        <v>0</v>
      </c>
      <c r="AG2906">
        <v>0</v>
      </c>
      <c r="AH2906">
        <v>0</v>
      </c>
      <c r="AI2906" s="3">
        <f t="shared" si="136"/>
        <v>0</v>
      </c>
      <c r="AJ2906" s="3">
        <f t="shared" si="137"/>
        <v>0</v>
      </c>
      <c r="AK2906">
        <v>0</v>
      </c>
      <c r="AL2906">
        <v>0</v>
      </c>
      <c r="AM2906">
        <v>0</v>
      </c>
      <c r="AN2906">
        <v>0</v>
      </c>
      <c r="AO2906">
        <v>0</v>
      </c>
      <c r="AP2906">
        <v>0</v>
      </c>
      <c r="AQ2906">
        <v>0</v>
      </c>
      <c r="AR2906">
        <v>0</v>
      </c>
      <c r="AS2906">
        <v>0</v>
      </c>
      <c r="AT2906">
        <v>0</v>
      </c>
    </row>
    <row r="2907" spans="1:46" x14ac:dyDescent="0.25">
      <c r="A2907" t="s">
        <v>5803</v>
      </c>
      <c r="B2907" s="1" t="s">
        <v>6785</v>
      </c>
      <c r="C2907" s="1" t="s">
        <v>6761</v>
      </c>
      <c r="D2907" s="1" t="s">
        <v>6411</v>
      </c>
      <c r="E2907" t="s">
        <v>5804</v>
      </c>
      <c r="F2907" s="3" t="s">
        <v>6856</v>
      </c>
      <c r="G2907">
        <v>0</v>
      </c>
      <c r="H2907">
        <v>0</v>
      </c>
      <c r="I2907">
        <v>0</v>
      </c>
      <c r="J2907">
        <v>0</v>
      </c>
      <c r="K2907">
        <v>0</v>
      </c>
      <c r="L2907">
        <v>0</v>
      </c>
      <c r="M2907">
        <v>0</v>
      </c>
      <c r="N2907">
        <v>0</v>
      </c>
      <c r="O2907" s="3">
        <v>0</v>
      </c>
      <c r="P2907" s="3">
        <v>0</v>
      </c>
      <c r="Q2907" s="3">
        <v>0</v>
      </c>
      <c r="R2907" s="3">
        <v>0</v>
      </c>
      <c r="S2907" s="3">
        <v>0</v>
      </c>
      <c r="T2907">
        <v>0</v>
      </c>
      <c r="U2907" s="3">
        <f t="shared" si="135"/>
        <v>0</v>
      </c>
      <c r="V2907" s="3">
        <f>+G2907+H2907+I2907</f>
        <v>0</v>
      </c>
      <c r="W2907" s="3">
        <f>+T2907+S2907+R2907+Q2907+P2907+O2907+N2907+M2907+L2907+K2907+J2907</f>
        <v>0</v>
      </c>
      <c r="X2907">
        <v>0</v>
      </c>
      <c r="Y2907" s="3">
        <v>0</v>
      </c>
      <c r="Z2907" s="3">
        <v>0</v>
      </c>
      <c r="AA2907">
        <v>0</v>
      </c>
      <c r="AB2907">
        <v>0</v>
      </c>
      <c r="AC2907">
        <v>0</v>
      </c>
      <c r="AD2907" s="3">
        <f>+AC2907+AB2907+AA2907+Z2907+Y2907+X2907</f>
        <v>0</v>
      </c>
      <c r="AE2907">
        <v>0</v>
      </c>
      <c r="AF2907">
        <v>0</v>
      </c>
      <c r="AG2907">
        <v>0</v>
      </c>
      <c r="AH2907">
        <v>0</v>
      </c>
      <c r="AI2907" s="3">
        <f t="shared" si="136"/>
        <v>0</v>
      </c>
      <c r="AJ2907" s="3">
        <f t="shared" si="137"/>
        <v>0</v>
      </c>
      <c r="AK2907">
        <v>0</v>
      </c>
      <c r="AL2907">
        <v>0</v>
      </c>
      <c r="AM2907">
        <v>0</v>
      </c>
      <c r="AN2907">
        <v>0</v>
      </c>
      <c r="AO2907">
        <v>0</v>
      </c>
      <c r="AP2907">
        <v>0</v>
      </c>
      <c r="AQ2907">
        <v>0</v>
      </c>
      <c r="AR2907">
        <v>0</v>
      </c>
      <c r="AS2907">
        <v>0</v>
      </c>
      <c r="AT2907">
        <v>0</v>
      </c>
    </row>
    <row r="2908" spans="1:46" x14ac:dyDescent="0.25">
      <c r="A2908" t="s">
        <v>6363</v>
      </c>
      <c r="B2908" s="1" t="s">
        <v>6785</v>
      </c>
      <c r="C2908" s="1" t="s">
        <v>6761</v>
      </c>
      <c r="D2908" s="1" t="s">
        <v>6413</v>
      </c>
      <c r="E2908" t="s">
        <v>11</v>
      </c>
      <c r="F2908" s="3" t="s">
        <v>6855</v>
      </c>
      <c r="G2908">
        <v>0</v>
      </c>
      <c r="H2908">
        <v>0</v>
      </c>
      <c r="I2908">
        <v>0</v>
      </c>
      <c r="J2908">
        <v>0</v>
      </c>
      <c r="K2908">
        <v>0</v>
      </c>
      <c r="L2908">
        <v>0</v>
      </c>
      <c r="M2908">
        <v>0</v>
      </c>
      <c r="N2908">
        <v>0</v>
      </c>
      <c r="O2908" s="3">
        <v>0</v>
      </c>
      <c r="P2908" s="3">
        <v>0</v>
      </c>
      <c r="Q2908" s="3">
        <v>0</v>
      </c>
      <c r="R2908" s="3">
        <v>0</v>
      </c>
      <c r="S2908" s="3">
        <v>0</v>
      </c>
      <c r="T2908">
        <v>0</v>
      </c>
      <c r="U2908" s="3">
        <f t="shared" si="135"/>
        <v>0</v>
      </c>
      <c r="V2908" s="3">
        <f>+G2908+H2908+I2908</f>
        <v>0</v>
      </c>
      <c r="W2908" s="3">
        <f>+T2908+S2908+R2908+Q2908+P2908+O2908+N2908+M2908+L2908+K2908+J2908</f>
        <v>0</v>
      </c>
      <c r="X2908">
        <v>0</v>
      </c>
      <c r="Y2908" s="3">
        <v>0</v>
      </c>
      <c r="Z2908" s="3">
        <v>0</v>
      </c>
      <c r="AA2908">
        <v>0</v>
      </c>
      <c r="AB2908">
        <v>0</v>
      </c>
      <c r="AC2908">
        <v>0</v>
      </c>
      <c r="AD2908" s="3">
        <f>+AC2908+AB2908+AA2908+Z2908+Y2908+X2908</f>
        <v>0</v>
      </c>
      <c r="AE2908">
        <v>0</v>
      </c>
      <c r="AF2908">
        <v>0</v>
      </c>
      <c r="AG2908">
        <v>0</v>
      </c>
      <c r="AH2908">
        <v>0</v>
      </c>
      <c r="AI2908" s="3">
        <f t="shared" si="136"/>
        <v>0</v>
      </c>
      <c r="AJ2908" s="3">
        <f t="shared" si="137"/>
        <v>0</v>
      </c>
      <c r="AK2908">
        <v>0</v>
      </c>
      <c r="AL2908">
        <v>0</v>
      </c>
      <c r="AM2908">
        <v>0</v>
      </c>
      <c r="AN2908">
        <v>0</v>
      </c>
      <c r="AO2908">
        <v>0</v>
      </c>
      <c r="AP2908">
        <v>0</v>
      </c>
      <c r="AQ2908">
        <v>0</v>
      </c>
      <c r="AR2908">
        <v>0</v>
      </c>
      <c r="AS2908">
        <v>0</v>
      </c>
      <c r="AT2908">
        <v>0</v>
      </c>
    </row>
    <row r="2909" spans="1:46" x14ac:dyDescent="0.25">
      <c r="A2909" t="s">
        <v>5805</v>
      </c>
      <c r="B2909" s="1" t="s">
        <v>6785</v>
      </c>
      <c r="C2909" s="1" t="s">
        <v>6761</v>
      </c>
      <c r="D2909" s="1" t="s">
        <v>6419</v>
      </c>
      <c r="E2909" t="s">
        <v>5806</v>
      </c>
      <c r="F2909" s="3" t="s">
        <v>6856</v>
      </c>
      <c r="G2909">
        <v>0</v>
      </c>
      <c r="H2909">
        <v>0</v>
      </c>
      <c r="I2909">
        <v>0</v>
      </c>
      <c r="J2909">
        <v>0</v>
      </c>
      <c r="K2909">
        <v>0</v>
      </c>
      <c r="L2909">
        <v>0</v>
      </c>
      <c r="M2909">
        <v>0</v>
      </c>
      <c r="N2909">
        <v>0</v>
      </c>
      <c r="O2909" s="3">
        <v>0</v>
      </c>
      <c r="P2909" s="3">
        <v>0</v>
      </c>
      <c r="Q2909" s="3">
        <v>0</v>
      </c>
      <c r="R2909" s="3">
        <v>0</v>
      </c>
      <c r="S2909" s="3">
        <v>0</v>
      </c>
      <c r="T2909">
        <v>0</v>
      </c>
      <c r="U2909" s="3">
        <f t="shared" si="135"/>
        <v>0</v>
      </c>
      <c r="V2909" s="3">
        <f>+G2909+H2909+I2909</f>
        <v>0</v>
      </c>
      <c r="W2909" s="3">
        <f>+T2909+S2909+R2909+Q2909+P2909+O2909+N2909+M2909+L2909+K2909+J2909</f>
        <v>0</v>
      </c>
      <c r="X2909">
        <v>0</v>
      </c>
      <c r="Y2909" s="3">
        <v>0</v>
      </c>
      <c r="Z2909" s="3">
        <v>0</v>
      </c>
      <c r="AA2909">
        <v>0</v>
      </c>
      <c r="AB2909">
        <v>0</v>
      </c>
      <c r="AC2909">
        <v>0</v>
      </c>
      <c r="AD2909" s="3">
        <f>+AC2909+AB2909+AA2909+Z2909+Y2909+X2909</f>
        <v>0</v>
      </c>
      <c r="AE2909">
        <v>0</v>
      </c>
      <c r="AF2909">
        <v>0</v>
      </c>
      <c r="AG2909">
        <v>0</v>
      </c>
      <c r="AH2909">
        <v>0</v>
      </c>
      <c r="AI2909" s="3">
        <f t="shared" si="136"/>
        <v>0</v>
      </c>
      <c r="AJ2909" s="3">
        <f t="shared" si="137"/>
        <v>0</v>
      </c>
      <c r="AK2909">
        <v>0</v>
      </c>
      <c r="AL2909">
        <v>0</v>
      </c>
      <c r="AM2909">
        <v>0</v>
      </c>
      <c r="AN2909">
        <v>0</v>
      </c>
      <c r="AO2909">
        <v>0</v>
      </c>
      <c r="AP2909">
        <v>0</v>
      </c>
      <c r="AQ2909">
        <v>0</v>
      </c>
      <c r="AR2909">
        <v>0</v>
      </c>
      <c r="AS2909">
        <v>0</v>
      </c>
      <c r="AT2909">
        <v>0</v>
      </c>
    </row>
    <row r="2910" spans="1:46" x14ac:dyDescent="0.25">
      <c r="A2910" t="s">
        <v>5807</v>
      </c>
      <c r="B2910" s="1" t="s">
        <v>6785</v>
      </c>
      <c r="C2910" s="1" t="s">
        <v>6761</v>
      </c>
      <c r="D2910" s="1" t="s">
        <v>6421</v>
      </c>
      <c r="E2910" t="s">
        <v>5808</v>
      </c>
      <c r="F2910" s="3" t="s">
        <v>6856</v>
      </c>
      <c r="G2910">
        <v>0</v>
      </c>
      <c r="H2910">
        <v>0</v>
      </c>
      <c r="I2910">
        <v>0</v>
      </c>
      <c r="J2910">
        <v>0</v>
      </c>
      <c r="K2910">
        <v>0</v>
      </c>
      <c r="L2910">
        <v>0</v>
      </c>
      <c r="M2910">
        <v>0</v>
      </c>
      <c r="N2910">
        <v>0</v>
      </c>
      <c r="O2910" s="3">
        <v>0</v>
      </c>
      <c r="P2910" s="3">
        <v>0</v>
      </c>
      <c r="Q2910" s="3">
        <v>0</v>
      </c>
      <c r="R2910" s="3">
        <v>0</v>
      </c>
      <c r="S2910" s="3">
        <v>0</v>
      </c>
      <c r="T2910">
        <v>0</v>
      </c>
      <c r="U2910" s="3">
        <f t="shared" si="135"/>
        <v>0</v>
      </c>
      <c r="V2910" s="3">
        <f>+G2910+H2910+I2910</f>
        <v>0</v>
      </c>
      <c r="W2910" s="3">
        <f>+T2910+S2910+R2910+Q2910+P2910+O2910+N2910+M2910+L2910+K2910+J2910</f>
        <v>0</v>
      </c>
      <c r="X2910">
        <v>0</v>
      </c>
      <c r="Y2910" s="3">
        <v>0</v>
      </c>
      <c r="Z2910" s="3">
        <v>0</v>
      </c>
      <c r="AA2910">
        <v>0</v>
      </c>
      <c r="AB2910">
        <v>0</v>
      </c>
      <c r="AC2910">
        <v>0</v>
      </c>
      <c r="AD2910" s="3">
        <f>+AC2910+AB2910+AA2910+Z2910+Y2910+X2910</f>
        <v>0</v>
      </c>
      <c r="AE2910">
        <v>0</v>
      </c>
      <c r="AF2910">
        <v>0</v>
      </c>
      <c r="AG2910">
        <v>0</v>
      </c>
      <c r="AH2910">
        <v>0</v>
      </c>
      <c r="AI2910" s="3">
        <f t="shared" si="136"/>
        <v>0</v>
      </c>
      <c r="AJ2910" s="3">
        <f t="shared" si="137"/>
        <v>0</v>
      </c>
      <c r="AK2910">
        <v>0</v>
      </c>
      <c r="AL2910">
        <v>0</v>
      </c>
      <c r="AM2910">
        <v>0</v>
      </c>
      <c r="AN2910">
        <v>0</v>
      </c>
      <c r="AO2910">
        <v>0</v>
      </c>
      <c r="AP2910">
        <v>0</v>
      </c>
      <c r="AQ2910">
        <v>0</v>
      </c>
      <c r="AR2910">
        <v>0</v>
      </c>
      <c r="AS2910">
        <v>0</v>
      </c>
      <c r="AT2910">
        <v>0</v>
      </c>
    </row>
    <row r="2911" spans="1:46" x14ac:dyDescent="0.25">
      <c r="A2911" t="s">
        <v>5809</v>
      </c>
      <c r="B2911" s="1" t="s">
        <v>6785</v>
      </c>
      <c r="C2911" s="1" t="s">
        <v>6761</v>
      </c>
      <c r="D2911" s="1" t="s">
        <v>6422</v>
      </c>
      <c r="E2911" t="s">
        <v>5810</v>
      </c>
      <c r="F2911" s="3" t="s">
        <v>6856</v>
      </c>
      <c r="G2911">
        <v>0</v>
      </c>
      <c r="H2911">
        <v>0</v>
      </c>
      <c r="I2911">
        <v>0</v>
      </c>
      <c r="J2911">
        <v>0</v>
      </c>
      <c r="K2911">
        <v>0</v>
      </c>
      <c r="L2911">
        <v>0</v>
      </c>
      <c r="M2911">
        <v>0</v>
      </c>
      <c r="N2911">
        <v>0</v>
      </c>
      <c r="O2911" s="3">
        <v>0</v>
      </c>
      <c r="P2911" s="3">
        <v>0</v>
      </c>
      <c r="Q2911" s="3">
        <v>0</v>
      </c>
      <c r="R2911" s="3">
        <v>0</v>
      </c>
      <c r="S2911" s="3">
        <v>0</v>
      </c>
      <c r="T2911">
        <v>0</v>
      </c>
      <c r="U2911" s="3">
        <f t="shared" si="135"/>
        <v>0</v>
      </c>
      <c r="V2911" s="3">
        <f>+G2911+H2911+I2911</f>
        <v>0</v>
      </c>
      <c r="W2911" s="3">
        <f>+T2911+S2911+R2911+Q2911+P2911+O2911+N2911+M2911+L2911+K2911+J2911</f>
        <v>0</v>
      </c>
      <c r="X2911">
        <v>0</v>
      </c>
      <c r="Y2911" s="3">
        <v>0</v>
      </c>
      <c r="Z2911" s="3">
        <v>0</v>
      </c>
      <c r="AA2911">
        <v>0</v>
      </c>
      <c r="AB2911">
        <v>0</v>
      </c>
      <c r="AC2911">
        <v>0</v>
      </c>
      <c r="AD2911" s="3">
        <f>+AC2911+AB2911+AA2911+Z2911+Y2911+X2911</f>
        <v>0</v>
      </c>
      <c r="AE2911">
        <v>0</v>
      </c>
      <c r="AF2911">
        <v>0</v>
      </c>
      <c r="AG2911">
        <v>0</v>
      </c>
      <c r="AH2911">
        <v>0</v>
      </c>
      <c r="AI2911" s="3">
        <f t="shared" si="136"/>
        <v>0</v>
      </c>
      <c r="AJ2911" s="3">
        <f t="shared" si="137"/>
        <v>0</v>
      </c>
      <c r="AK2911">
        <v>0</v>
      </c>
      <c r="AL2911">
        <v>0</v>
      </c>
      <c r="AM2911">
        <v>0</v>
      </c>
      <c r="AN2911">
        <v>0</v>
      </c>
      <c r="AO2911">
        <v>0</v>
      </c>
      <c r="AP2911">
        <v>0</v>
      </c>
      <c r="AQ2911">
        <v>0</v>
      </c>
      <c r="AR2911">
        <v>0</v>
      </c>
      <c r="AS2911">
        <v>0</v>
      </c>
      <c r="AT2911">
        <v>0</v>
      </c>
    </row>
    <row r="2912" spans="1:46" x14ac:dyDescent="0.25">
      <c r="A2912" t="s">
        <v>5811</v>
      </c>
      <c r="B2912" s="1" t="s">
        <v>6785</v>
      </c>
      <c r="C2912" s="1" t="s">
        <v>6761</v>
      </c>
      <c r="D2912" s="1" t="s">
        <v>6423</v>
      </c>
      <c r="E2912" t="s">
        <v>5812</v>
      </c>
      <c r="F2912" s="3" t="s">
        <v>6856</v>
      </c>
      <c r="G2912">
        <v>0</v>
      </c>
      <c r="H2912">
        <v>0</v>
      </c>
      <c r="I2912">
        <v>0</v>
      </c>
      <c r="J2912">
        <v>0</v>
      </c>
      <c r="K2912">
        <v>0</v>
      </c>
      <c r="L2912">
        <v>0</v>
      </c>
      <c r="M2912">
        <v>0</v>
      </c>
      <c r="N2912">
        <v>0</v>
      </c>
      <c r="O2912" s="3">
        <v>0</v>
      </c>
      <c r="P2912" s="3">
        <v>0</v>
      </c>
      <c r="Q2912" s="3">
        <v>0</v>
      </c>
      <c r="R2912" s="3">
        <v>0</v>
      </c>
      <c r="S2912" s="3">
        <v>0</v>
      </c>
      <c r="T2912">
        <v>0</v>
      </c>
      <c r="U2912" s="3">
        <f t="shared" si="135"/>
        <v>0</v>
      </c>
      <c r="V2912" s="3">
        <f>+G2912+H2912+I2912</f>
        <v>0</v>
      </c>
      <c r="W2912" s="3">
        <f>+T2912+S2912+R2912+Q2912+P2912+O2912+N2912+M2912+L2912+K2912+J2912</f>
        <v>0</v>
      </c>
      <c r="X2912">
        <v>0</v>
      </c>
      <c r="Y2912" s="3">
        <v>0</v>
      </c>
      <c r="Z2912" s="3">
        <v>0</v>
      </c>
      <c r="AA2912">
        <v>0</v>
      </c>
      <c r="AB2912">
        <v>0</v>
      </c>
      <c r="AC2912">
        <v>0</v>
      </c>
      <c r="AD2912" s="3">
        <f>+AC2912+AB2912+AA2912+Z2912+Y2912+X2912</f>
        <v>0</v>
      </c>
      <c r="AE2912">
        <v>0</v>
      </c>
      <c r="AF2912">
        <v>0</v>
      </c>
      <c r="AG2912">
        <v>0</v>
      </c>
      <c r="AH2912">
        <v>0</v>
      </c>
      <c r="AI2912" s="3">
        <f t="shared" si="136"/>
        <v>0</v>
      </c>
      <c r="AJ2912" s="3">
        <f t="shared" si="137"/>
        <v>0</v>
      </c>
      <c r="AK2912">
        <v>0</v>
      </c>
      <c r="AL2912">
        <v>0</v>
      </c>
      <c r="AM2912">
        <v>0</v>
      </c>
      <c r="AN2912">
        <v>0</v>
      </c>
      <c r="AO2912">
        <v>0</v>
      </c>
      <c r="AP2912">
        <v>0</v>
      </c>
      <c r="AQ2912">
        <v>0</v>
      </c>
      <c r="AR2912">
        <v>0</v>
      </c>
      <c r="AS2912">
        <v>0</v>
      </c>
      <c r="AT2912">
        <v>0</v>
      </c>
    </row>
    <row r="2913" spans="1:46" x14ac:dyDescent="0.25">
      <c r="A2913" t="s">
        <v>5813</v>
      </c>
      <c r="B2913" s="1" t="s">
        <v>6785</v>
      </c>
      <c r="C2913" s="1" t="s">
        <v>6761</v>
      </c>
      <c r="D2913" s="1" t="s">
        <v>6424</v>
      </c>
      <c r="E2913" t="s">
        <v>5814</v>
      </c>
      <c r="F2913" s="3" t="s">
        <v>6856</v>
      </c>
      <c r="G2913">
        <v>0</v>
      </c>
      <c r="H2913">
        <v>0</v>
      </c>
      <c r="I2913">
        <v>0</v>
      </c>
      <c r="J2913">
        <v>0</v>
      </c>
      <c r="K2913">
        <v>0</v>
      </c>
      <c r="L2913">
        <v>0</v>
      </c>
      <c r="M2913">
        <v>0</v>
      </c>
      <c r="N2913">
        <v>0</v>
      </c>
      <c r="O2913" s="3">
        <v>0</v>
      </c>
      <c r="P2913" s="3">
        <v>0</v>
      </c>
      <c r="Q2913" s="3">
        <v>0</v>
      </c>
      <c r="R2913" s="3">
        <v>0</v>
      </c>
      <c r="S2913" s="3">
        <v>0</v>
      </c>
      <c r="T2913">
        <v>0</v>
      </c>
      <c r="U2913" s="3">
        <f t="shared" si="135"/>
        <v>0</v>
      </c>
      <c r="V2913" s="3">
        <f>+G2913+H2913+I2913</f>
        <v>0</v>
      </c>
      <c r="W2913" s="3">
        <f>+T2913+S2913+R2913+Q2913+P2913+O2913+N2913+M2913+L2913+K2913+J2913</f>
        <v>0</v>
      </c>
      <c r="X2913">
        <v>0</v>
      </c>
      <c r="Y2913" s="3">
        <v>0</v>
      </c>
      <c r="Z2913" s="3">
        <v>0</v>
      </c>
      <c r="AA2913">
        <v>0</v>
      </c>
      <c r="AB2913">
        <v>0</v>
      </c>
      <c r="AC2913">
        <v>0</v>
      </c>
      <c r="AD2913" s="3">
        <f>+AC2913+AB2913+AA2913+Z2913+Y2913+X2913</f>
        <v>0</v>
      </c>
      <c r="AE2913">
        <v>0</v>
      </c>
      <c r="AF2913">
        <v>0</v>
      </c>
      <c r="AG2913">
        <v>0</v>
      </c>
      <c r="AH2913">
        <v>0</v>
      </c>
      <c r="AI2913" s="3">
        <f t="shared" si="136"/>
        <v>0</v>
      </c>
      <c r="AJ2913" s="3">
        <f t="shared" si="137"/>
        <v>0</v>
      </c>
      <c r="AK2913">
        <v>0</v>
      </c>
      <c r="AL2913">
        <v>0</v>
      </c>
      <c r="AM2913">
        <v>0</v>
      </c>
      <c r="AN2913">
        <v>0</v>
      </c>
      <c r="AO2913">
        <v>0</v>
      </c>
      <c r="AP2913">
        <v>0</v>
      </c>
      <c r="AQ2913">
        <v>0</v>
      </c>
      <c r="AR2913">
        <v>0</v>
      </c>
      <c r="AS2913">
        <v>0</v>
      </c>
      <c r="AT2913">
        <v>0</v>
      </c>
    </row>
    <row r="2914" spans="1:46" x14ac:dyDescent="0.25">
      <c r="A2914" t="s">
        <v>5815</v>
      </c>
      <c r="B2914" s="1" t="s">
        <v>6785</v>
      </c>
      <c r="C2914" s="1" t="s">
        <v>6761</v>
      </c>
      <c r="D2914" s="1" t="s">
        <v>6425</v>
      </c>
      <c r="E2914" t="s">
        <v>5816</v>
      </c>
      <c r="F2914" s="3" t="s">
        <v>6856</v>
      </c>
      <c r="G2914">
        <v>0</v>
      </c>
      <c r="H2914">
        <v>0</v>
      </c>
      <c r="I2914">
        <v>0</v>
      </c>
      <c r="J2914">
        <v>0</v>
      </c>
      <c r="K2914">
        <v>0</v>
      </c>
      <c r="L2914">
        <v>0</v>
      </c>
      <c r="M2914">
        <v>0</v>
      </c>
      <c r="N2914">
        <v>0</v>
      </c>
      <c r="O2914" s="3">
        <v>0</v>
      </c>
      <c r="P2914" s="3">
        <v>0</v>
      </c>
      <c r="Q2914" s="3">
        <v>0</v>
      </c>
      <c r="R2914" s="3">
        <v>0</v>
      </c>
      <c r="S2914" s="3">
        <v>0</v>
      </c>
      <c r="T2914">
        <v>0</v>
      </c>
      <c r="U2914" s="3">
        <f t="shared" si="135"/>
        <v>0</v>
      </c>
      <c r="V2914" s="3">
        <f>+G2914+H2914+I2914</f>
        <v>0</v>
      </c>
      <c r="W2914" s="3">
        <f>+T2914+S2914+R2914+Q2914+P2914+O2914+N2914+M2914+L2914+K2914+J2914</f>
        <v>0</v>
      </c>
      <c r="X2914">
        <v>0</v>
      </c>
      <c r="Y2914" s="3">
        <v>0</v>
      </c>
      <c r="Z2914" s="3">
        <v>0</v>
      </c>
      <c r="AA2914">
        <v>0</v>
      </c>
      <c r="AB2914">
        <v>0</v>
      </c>
      <c r="AC2914">
        <v>0</v>
      </c>
      <c r="AD2914" s="3">
        <f>+AC2914+AB2914+AA2914+Z2914+Y2914+X2914</f>
        <v>0</v>
      </c>
      <c r="AE2914">
        <v>0</v>
      </c>
      <c r="AF2914">
        <v>0</v>
      </c>
      <c r="AG2914">
        <v>0</v>
      </c>
      <c r="AH2914">
        <v>0</v>
      </c>
      <c r="AI2914" s="3">
        <f t="shared" si="136"/>
        <v>0</v>
      </c>
      <c r="AJ2914" s="3">
        <f t="shared" si="137"/>
        <v>0</v>
      </c>
      <c r="AK2914">
        <v>0</v>
      </c>
      <c r="AL2914">
        <v>0</v>
      </c>
      <c r="AM2914">
        <v>0</v>
      </c>
      <c r="AN2914">
        <v>0</v>
      </c>
      <c r="AO2914">
        <v>0</v>
      </c>
      <c r="AP2914">
        <v>0</v>
      </c>
      <c r="AQ2914">
        <v>0</v>
      </c>
      <c r="AR2914">
        <v>0</v>
      </c>
      <c r="AS2914">
        <v>0</v>
      </c>
      <c r="AT2914">
        <v>0</v>
      </c>
    </row>
    <row r="2915" spans="1:46" x14ac:dyDescent="0.25">
      <c r="A2915" t="s">
        <v>5817</v>
      </c>
      <c r="B2915" s="1" t="s">
        <v>6785</v>
      </c>
      <c r="C2915" s="1" t="s">
        <v>6761</v>
      </c>
      <c r="D2915" s="1" t="s">
        <v>6709</v>
      </c>
      <c r="E2915" t="s">
        <v>5818</v>
      </c>
      <c r="F2915" s="3" t="s">
        <v>6856</v>
      </c>
      <c r="G2915">
        <v>0</v>
      </c>
      <c r="H2915">
        <v>0</v>
      </c>
      <c r="I2915">
        <v>0</v>
      </c>
      <c r="J2915">
        <v>0</v>
      </c>
      <c r="K2915">
        <v>0</v>
      </c>
      <c r="L2915">
        <v>0</v>
      </c>
      <c r="M2915">
        <v>0</v>
      </c>
      <c r="N2915">
        <v>0</v>
      </c>
      <c r="O2915" s="3">
        <v>0</v>
      </c>
      <c r="P2915" s="3">
        <v>0</v>
      </c>
      <c r="Q2915" s="3">
        <v>0</v>
      </c>
      <c r="R2915" s="3">
        <v>0</v>
      </c>
      <c r="S2915" s="3">
        <v>0</v>
      </c>
      <c r="T2915">
        <v>0</v>
      </c>
      <c r="U2915" s="3">
        <f t="shared" si="135"/>
        <v>0</v>
      </c>
      <c r="V2915" s="3">
        <f>+G2915+H2915+I2915</f>
        <v>0</v>
      </c>
      <c r="W2915" s="3">
        <f>+T2915+S2915+R2915+Q2915+P2915+O2915+N2915+M2915+L2915+K2915+J2915</f>
        <v>0</v>
      </c>
      <c r="X2915">
        <v>0</v>
      </c>
      <c r="Y2915" s="3">
        <v>0</v>
      </c>
      <c r="Z2915" s="3">
        <v>0</v>
      </c>
      <c r="AA2915">
        <v>0</v>
      </c>
      <c r="AB2915">
        <v>0</v>
      </c>
      <c r="AC2915">
        <v>0</v>
      </c>
      <c r="AD2915" s="3">
        <f>+AC2915+AB2915+AA2915+Z2915+Y2915+X2915</f>
        <v>0</v>
      </c>
      <c r="AE2915">
        <v>0</v>
      </c>
      <c r="AF2915">
        <v>0</v>
      </c>
      <c r="AG2915">
        <v>0</v>
      </c>
      <c r="AH2915">
        <v>0</v>
      </c>
      <c r="AI2915" s="3">
        <f t="shared" si="136"/>
        <v>0</v>
      </c>
      <c r="AJ2915" s="3">
        <f t="shared" si="137"/>
        <v>0</v>
      </c>
      <c r="AK2915">
        <v>0</v>
      </c>
      <c r="AL2915">
        <v>0</v>
      </c>
      <c r="AM2915">
        <v>0</v>
      </c>
      <c r="AN2915">
        <v>0</v>
      </c>
      <c r="AO2915">
        <v>0</v>
      </c>
      <c r="AP2915">
        <v>0</v>
      </c>
      <c r="AQ2915">
        <v>0</v>
      </c>
      <c r="AR2915">
        <v>0</v>
      </c>
      <c r="AS2915">
        <v>0</v>
      </c>
      <c r="AT2915">
        <v>0</v>
      </c>
    </row>
    <row r="2916" spans="1:46" x14ac:dyDescent="0.25">
      <c r="A2916" t="s">
        <v>5819</v>
      </c>
      <c r="B2916" s="1" t="s">
        <v>6785</v>
      </c>
      <c r="C2916" s="1" t="s">
        <v>6761</v>
      </c>
      <c r="D2916" s="1" t="s">
        <v>6429</v>
      </c>
      <c r="E2916" t="s">
        <v>5820</v>
      </c>
      <c r="F2916" s="3" t="s">
        <v>6857</v>
      </c>
      <c r="G2916">
        <v>0</v>
      </c>
      <c r="H2916">
        <v>0</v>
      </c>
      <c r="I2916">
        <v>0</v>
      </c>
      <c r="J2916">
        <v>5300</v>
      </c>
      <c r="K2916">
        <v>0</v>
      </c>
      <c r="L2916">
        <v>0</v>
      </c>
      <c r="M2916">
        <v>0</v>
      </c>
      <c r="N2916">
        <v>0</v>
      </c>
      <c r="O2916" s="3">
        <v>13500</v>
      </c>
      <c r="P2916" s="3">
        <v>0</v>
      </c>
      <c r="Q2916" s="3">
        <v>0</v>
      </c>
      <c r="R2916" s="3">
        <v>4474</v>
      </c>
      <c r="S2916" s="3">
        <v>0</v>
      </c>
      <c r="T2916">
        <v>3000</v>
      </c>
      <c r="U2916" s="3">
        <f t="shared" si="135"/>
        <v>26274</v>
      </c>
      <c r="V2916" s="3">
        <f>+G2916+H2916+I2916</f>
        <v>0</v>
      </c>
      <c r="W2916" s="3">
        <f>+T2916+S2916+R2916+Q2916+P2916+O2916+N2916+M2916+L2916+K2916+J2916</f>
        <v>26274</v>
      </c>
      <c r="X2916">
        <v>0</v>
      </c>
      <c r="Y2916" s="3">
        <v>0</v>
      </c>
      <c r="Z2916" s="3">
        <v>25664</v>
      </c>
      <c r="AA2916">
        <v>0</v>
      </c>
      <c r="AB2916">
        <v>610</v>
      </c>
      <c r="AC2916">
        <v>0</v>
      </c>
      <c r="AD2916" s="3">
        <f>+AC2916+AB2916+AA2916+Z2916+Y2916+X2916</f>
        <v>26274</v>
      </c>
      <c r="AE2916">
        <v>610</v>
      </c>
      <c r="AF2916">
        <v>0</v>
      </c>
      <c r="AG2916">
        <v>23164</v>
      </c>
      <c r="AH2916">
        <v>2500</v>
      </c>
      <c r="AI2916" s="3">
        <f t="shared" si="136"/>
        <v>0</v>
      </c>
      <c r="AJ2916" s="3">
        <f t="shared" si="137"/>
        <v>26274</v>
      </c>
      <c r="AK2916">
        <v>0</v>
      </c>
      <c r="AL2916">
        <v>0</v>
      </c>
      <c r="AM2916">
        <v>0</v>
      </c>
      <c r="AN2916">
        <v>0</v>
      </c>
      <c r="AO2916">
        <v>0</v>
      </c>
      <c r="AP2916">
        <v>0</v>
      </c>
      <c r="AQ2916">
        <v>0</v>
      </c>
      <c r="AR2916">
        <v>0</v>
      </c>
      <c r="AS2916">
        <v>0</v>
      </c>
      <c r="AT2916">
        <v>0</v>
      </c>
    </row>
    <row r="2917" spans="1:46" x14ac:dyDescent="0.25">
      <c r="A2917" t="s">
        <v>5821</v>
      </c>
      <c r="B2917" s="1" t="s">
        <v>6785</v>
      </c>
      <c r="C2917" s="1" t="s">
        <v>6761</v>
      </c>
      <c r="D2917" s="1" t="s">
        <v>6436</v>
      </c>
      <c r="E2917" t="s">
        <v>5822</v>
      </c>
      <c r="F2917" s="3" t="s">
        <v>6856</v>
      </c>
      <c r="G2917">
        <v>0</v>
      </c>
      <c r="H2917">
        <v>0</v>
      </c>
      <c r="I2917">
        <v>0</v>
      </c>
      <c r="J2917">
        <v>0</v>
      </c>
      <c r="K2917">
        <v>0</v>
      </c>
      <c r="L2917">
        <v>0</v>
      </c>
      <c r="M2917">
        <v>0</v>
      </c>
      <c r="N2917">
        <v>0</v>
      </c>
      <c r="O2917" s="3">
        <v>0</v>
      </c>
      <c r="P2917" s="3">
        <v>0</v>
      </c>
      <c r="Q2917" s="3">
        <v>0</v>
      </c>
      <c r="R2917" s="3">
        <v>0</v>
      </c>
      <c r="S2917" s="3">
        <v>0</v>
      </c>
      <c r="T2917">
        <v>0</v>
      </c>
      <c r="U2917" s="3">
        <f t="shared" si="135"/>
        <v>0</v>
      </c>
      <c r="V2917" s="3">
        <f>+G2917+H2917+I2917</f>
        <v>0</v>
      </c>
      <c r="W2917" s="3">
        <f>+T2917+S2917+R2917+Q2917+P2917+O2917+N2917+M2917+L2917+K2917+J2917</f>
        <v>0</v>
      </c>
      <c r="X2917">
        <v>0</v>
      </c>
      <c r="Y2917" s="3">
        <v>0</v>
      </c>
      <c r="Z2917" s="3">
        <v>0</v>
      </c>
      <c r="AA2917">
        <v>0</v>
      </c>
      <c r="AB2917">
        <v>0</v>
      </c>
      <c r="AC2917">
        <v>0</v>
      </c>
      <c r="AD2917" s="3">
        <f>+AC2917+AB2917+AA2917+Z2917+Y2917+X2917</f>
        <v>0</v>
      </c>
      <c r="AE2917">
        <v>0</v>
      </c>
      <c r="AF2917">
        <v>0</v>
      </c>
      <c r="AG2917">
        <v>0</v>
      </c>
      <c r="AH2917">
        <v>0</v>
      </c>
      <c r="AI2917" s="3">
        <f t="shared" si="136"/>
        <v>0</v>
      </c>
      <c r="AJ2917" s="3">
        <f t="shared" si="137"/>
        <v>0</v>
      </c>
      <c r="AK2917">
        <v>0</v>
      </c>
      <c r="AL2917">
        <v>0</v>
      </c>
      <c r="AM2917">
        <v>0</v>
      </c>
      <c r="AN2917">
        <v>0</v>
      </c>
      <c r="AO2917">
        <v>0</v>
      </c>
      <c r="AP2917">
        <v>0</v>
      </c>
      <c r="AQ2917">
        <v>0</v>
      </c>
      <c r="AR2917">
        <v>0</v>
      </c>
      <c r="AS2917">
        <v>0</v>
      </c>
      <c r="AT2917">
        <v>0</v>
      </c>
    </row>
    <row r="2918" spans="1:46" x14ac:dyDescent="0.25">
      <c r="A2918" t="s">
        <v>5823</v>
      </c>
      <c r="B2918" s="1" t="s">
        <v>6785</v>
      </c>
      <c r="C2918" s="1" t="s">
        <v>6761</v>
      </c>
      <c r="D2918" s="1" t="s">
        <v>6439</v>
      </c>
      <c r="E2918" t="s">
        <v>5824</v>
      </c>
      <c r="F2918" s="3" t="s">
        <v>6856</v>
      </c>
      <c r="G2918">
        <v>0</v>
      </c>
      <c r="H2918">
        <v>0</v>
      </c>
      <c r="I2918">
        <v>0</v>
      </c>
      <c r="J2918">
        <v>0</v>
      </c>
      <c r="K2918">
        <v>0</v>
      </c>
      <c r="L2918">
        <v>0</v>
      </c>
      <c r="M2918">
        <v>0</v>
      </c>
      <c r="N2918">
        <v>0</v>
      </c>
      <c r="O2918" s="3">
        <v>0</v>
      </c>
      <c r="P2918" s="3">
        <v>0</v>
      </c>
      <c r="Q2918" s="3">
        <v>0</v>
      </c>
      <c r="R2918" s="3">
        <v>0</v>
      </c>
      <c r="S2918" s="3">
        <v>0</v>
      </c>
      <c r="T2918">
        <v>0</v>
      </c>
      <c r="U2918" s="3">
        <f t="shared" si="135"/>
        <v>0</v>
      </c>
      <c r="V2918" s="3">
        <f>+G2918+H2918+I2918</f>
        <v>0</v>
      </c>
      <c r="W2918" s="3">
        <f>+T2918+S2918+R2918+Q2918+P2918+O2918+N2918+M2918+L2918+K2918+J2918</f>
        <v>0</v>
      </c>
      <c r="X2918">
        <v>0</v>
      </c>
      <c r="Y2918" s="3">
        <v>0</v>
      </c>
      <c r="Z2918" s="3">
        <v>0</v>
      </c>
      <c r="AA2918">
        <v>0</v>
      </c>
      <c r="AB2918">
        <v>0</v>
      </c>
      <c r="AC2918">
        <v>0</v>
      </c>
      <c r="AD2918" s="3">
        <f>+AC2918+AB2918+AA2918+Z2918+Y2918+X2918</f>
        <v>0</v>
      </c>
      <c r="AE2918">
        <v>0</v>
      </c>
      <c r="AF2918">
        <v>0</v>
      </c>
      <c r="AG2918">
        <v>0</v>
      </c>
      <c r="AH2918">
        <v>0</v>
      </c>
      <c r="AI2918" s="3">
        <f t="shared" si="136"/>
        <v>0</v>
      </c>
      <c r="AJ2918" s="3">
        <f t="shared" si="137"/>
        <v>0</v>
      </c>
      <c r="AK2918">
        <v>0</v>
      </c>
      <c r="AL2918">
        <v>0</v>
      </c>
      <c r="AM2918">
        <v>0</v>
      </c>
      <c r="AN2918">
        <v>0</v>
      </c>
      <c r="AO2918">
        <v>0</v>
      </c>
      <c r="AP2918">
        <v>0</v>
      </c>
      <c r="AQ2918">
        <v>0</v>
      </c>
      <c r="AR2918">
        <v>0</v>
      </c>
      <c r="AS2918">
        <v>0</v>
      </c>
      <c r="AT2918">
        <v>0</v>
      </c>
    </row>
    <row r="2919" spans="1:46" x14ac:dyDescent="0.25">
      <c r="A2919" t="s">
        <v>5825</v>
      </c>
      <c r="B2919" s="1" t="s">
        <v>6785</v>
      </c>
      <c r="C2919" s="1" t="s">
        <v>6761</v>
      </c>
      <c r="D2919" s="1" t="s">
        <v>6441</v>
      </c>
      <c r="E2919" t="s">
        <v>5826</v>
      </c>
      <c r="F2919" s="3" t="s">
        <v>6856</v>
      </c>
      <c r="G2919">
        <v>0</v>
      </c>
      <c r="H2919">
        <v>0</v>
      </c>
      <c r="I2919">
        <v>0</v>
      </c>
      <c r="J2919">
        <v>0</v>
      </c>
      <c r="K2919">
        <v>0</v>
      </c>
      <c r="L2919">
        <v>0</v>
      </c>
      <c r="M2919">
        <v>0</v>
      </c>
      <c r="N2919">
        <v>0</v>
      </c>
      <c r="O2919" s="3">
        <v>0</v>
      </c>
      <c r="P2919" s="3">
        <v>0</v>
      </c>
      <c r="Q2919" s="3">
        <v>0</v>
      </c>
      <c r="R2919" s="3">
        <v>0</v>
      </c>
      <c r="S2919" s="3">
        <v>0</v>
      </c>
      <c r="T2919">
        <v>0</v>
      </c>
      <c r="U2919" s="3">
        <f t="shared" si="135"/>
        <v>0</v>
      </c>
      <c r="V2919" s="3">
        <f>+G2919+H2919+I2919</f>
        <v>0</v>
      </c>
      <c r="W2919" s="3">
        <f>+T2919+S2919+R2919+Q2919+P2919+O2919+N2919+M2919+L2919+K2919+J2919</f>
        <v>0</v>
      </c>
      <c r="X2919">
        <v>0</v>
      </c>
      <c r="Y2919" s="3">
        <v>0</v>
      </c>
      <c r="Z2919" s="3">
        <v>0</v>
      </c>
      <c r="AA2919">
        <v>0</v>
      </c>
      <c r="AB2919">
        <v>0</v>
      </c>
      <c r="AC2919">
        <v>0</v>
      </c>
      <c r="AD2919" s="3">
        <f>+AC2919+AB2919+AA2919+Z2919+Y2919+X2919</f>
        <v>0</v>
      </c>
      <c r="AE2919">
        <v>0</v>
      </c>
      <c r="AF2919">
        <v>0</v>
      </c>
      <c r="AG2919">
        <v>0</v>
      </c>
      <c r="AH2919">
        <v>0</v>
      </c>
      <c r="AI2919" s="3">
        <f t="shared" si="136"/>
        <v>0</v>
      </c>
      <c r="AJ2919" s="3">
        <f t="shared" si="137"/>
        <v>0</v>
      </c>
      <c r="AK2919">
        <v>0</v>
      </c>
      <c r="AL2919">
        <v>0</v>
      </c>
      <c r="AM2919">
        <v>0</v>
      </c>
      <c r="AN2919">
        <v>0</v>
      </c>
      <c r="AO2919">
        <v>0</v>
      </c>
      <c r="AP2919">
        <v>0</v>
      </c>
      <c r="AQ2919">
        <v>0</v>
      </c>
      <c r="AR2919">
        <v>0</v>
      </c>
      <c r="AS2919">
        <v>0</v>
      </c>
      <c r="AT2919">
        <v>0</v>
      </c>
    </row>
    <row r="2920" spans="1:46" x14ac:dyDescent="0.25">
      <c r="A2920" t="s">
        <v>5827</v>
      </c>
      <c r="B2920" s="1" t="s">
        <v>6785</v>
      </c>
      <c r="C2920" s="1" t="s">
        <v>6761</v>
      </c>
      <c r="D2920" s="1" t="s">
        <v>6444</v>
      </c>
      <c r="E2920" t="s">
        <v>5828</v>
      </c>
      <c r="F2920" s="3" t="s">
        <v>6857</v>
      </c>
      <c r="G2920">
        <v>0</v>
      </c>
      <c r="H2920">
        <v>0</v>
      </c>
      <c r="I2920">
        <v>0</v>
      </c>
      <c r="J2920">
        <v>0</v>
      </c>
      <c r="K2920">
        <v>0</v>
      </c>
      <c r="L2920">
        <v>0</v>
      </c>
      <c r="M2920">
        <v>0</v>
      </c>
      <c r="N2920">
        <v>0</v>
      </c>
      <c r="O2920" s="3">
        <v>0</v>
      </c>
      <c r="P2920" s="3">
        <v>0</v>
      </c>
      <c r="Q2920" s="3">
        <v>0</v>
      </c>
      <c r="R2920" s="3">
        <v>0</v>
      </c>
      <c r="S2920" s="3">
        <v>0</v>
      </c>
      <c r="T2920">
        <v>202069</v>
      </c>
      <c r="U2920" s="3">
        <f t="shared" si="135"/>
        <v>202069</v>
      </c>
      <c r="V2920" s="3">
        <f>+G2920+H2920+I2920</f>
        <v>0</v>
      </c>
      <c r="W2920" s="3">
        <f>+T2920+S2920+R2920+Q2920+P2920+O2920+N2920+M2920+L2920+K2920+J2920</f>
        <v>202069</v>
      </c>
      <c r="X2920">
        <v>0</v>
      </c>
      <c r="Y2920" s="3">
        <v>0</v>
      </c>
      <c r="Z2920" s="3">
        <v>107456</v>
      </c>
      <c r="AA2920">
        <v>0</v>
      </c>
      <c r="AB2920">
        <v>418</v>
      </c>
      <c r="AC2920">
        <v>53525</v>
      </c>
      <c r="AD2920" s="3">
        <f>+AC2920+AB2920+AA2920+Z2920+Y2920+X2920</f>
        <v>161399</v>
      </c>
      <c r="AE2920">
        <v>0</v>
      </c>
      <c r="AF2920">
        <v>2407</v>
      </c>
      <c r="AG2920">
        <v>98773</v>
      </c>
      <c r="AH2920">
        <v>6694</v>
      </c>
      <c r="AI2920" s="3">
        <f t="shared" si="136"/>
        <v>53525</v>
      </c>
      <c r="AJ2920" s="3">
        <f t="shared" si="137"/>
        <v>161399</v>
      </c>
      <c r="AK2920">
        <v>0</v>
      </c>
      <c r="AL2920">
        <v>58280</v>
      </c>
      <c r="AM2920">
        <v>0</v>
      </c>
      <c r="AN2920">
        <v>0</v>
      </c>
      <c r="AO2920">
        <v>0</v>
      </c>
      <c r="AP2920">
        <v>0</v>
      </c>
      <c r="AQ2920">
        <v>0</v>
      </c>
      <c r="AR2920">
        <v>0</v>
      </c>
      <c r="AS2920">
        <v>0</v>
      </c>
      <c r="AT2920">
        <v>58280</v>
      </c>
    </row>
    <row r="2921" spans="1:46" x14ac:dyDescent="0.25">
      <c r="A2921" t="s">
        <v>5829</v>
      </c>
      <c r="B2921" s="1" t="s">
        <v>6785</v>
      </c>
      <c r="C2921" s="1" t="s">
        <v>6761</v>
      </c>
      <c r="D2921" s="1" t="s">
        <v>6445</v>
      </c>
      <c r="E2921" t="s">
        <v>5830</v>
      </c>
      <c r="F2921" s="3" t="s">
        <v>6856</v>
      </c>
      <c r="G2921">
        <v>0</v>
      </c>
      <c r="H2921">
        <v>0</v>
      </c>
      <c r="I2921">
        <v>0</v>
      </c>
      <c r="J2921">
        <v>0</v>
      </c>
      <c r="K2921">
        <v>0</v>
      </c>
      <c r="L2921">
        <v>0</v>
      </c>
      <c r="M2921">
        <v>0</v>
      </c>
      <c r="N2921">
        <v>0</v>
      </c>
      <c r="O2921" s="3">
        <v>0</v>
      </c>
      <c r="P2921" s="3">
        <v>0</v>
      </c>
      <c r="Q2921" s="3">
        <v>0</v>
      </c>
      <c r="R2921" s="3">
        <v>0</v>
      </c>
      <c r="S2921" s="3">
        <v>0</v>
      </c>
      <c r="T2921">
        <v>0</v>
      </c>
      <c r="U2921" s="3">
        <f t="shared" si="135"/>
        <v>0</v>
      </c>
      <c r="V2921" s="3">
        <f>+G2921+H2921+I2921</f>
        <v>0</v>
      </c>
      <c r="W2921" s="3">
        <f>+T2921+S2921+R2921+Q2921+P2921+O2921+N2921+M2921+L2921+K2921+J2921</f>
        <v>0</v>
      </c>
      <c r="X2921">
        <v>0</v>
      </c>
      <c r="Y2921" s="3">
        <v>0</v>
      </c>
      <c r="Z2921" s="3">
        <v>0</v>
      </c>
      <c r="AA2921">
        <v>0</v>
      </c>
      <c r="AB2921">
        <v>0</v>
      </c>
      <c r="AC2921">
        <v>0</v>
      </c>
      <c r="AD2921" s="3">
        <f>+AC2921+AB2921+AA2921+Z2921+Y2921+X2921</f>
        <v>0</v>
      </c>
      <c r="AE2921">
        <v>0</v>
      </c>
      <c r="AF2921">
        <v>0</v>
      </c>
      <c r="AG2921">
        <v>0</v>
      </c>
      <c r="AH2921">
        <v>0</v>
      </c>
      <c r="AI2921" s="3">
        <f t="shared" si="136"/>
        <v>0</v>
      </c>
      <c r="AJ2921" s="3">
        <f t="shared" si="137"/>
        <v>0</v>
      </c>
      <c r="AK2921">
        <v>0</v>
      </c>
      <c r="AL2921">
        <v>0</v>
      </c>
      <c r="AM2921">
        <v>0</v>
      </c>
      <c r="AN2921">
        <v>0</v>
      </c>
      <c r="AO2921">
        <v>0</v>
      </c>
      <c r="AP2921">
        <v>0</v>
      </c>
      <c r="AQ2921">
        <v>0</v>
      </c>
      <c r="AR2921">
        <v>0</v>
      </c>
      <c r="AS2921">
        <v>0</v>
      </c>
      <c r="AT2921">
        <v>0</v>
      </c>
    </row>
    <row r="2922" spans="1:46" x14ac:dyDescent="0.25">
      <c r="A2922" t="s">
        <v>5831</v>
      </c>
      <c r="B2922" s="1" t="s">
        <v>6785</v>
      </c>
      <c r="C2922" s="1" t="s">
        <v>6761</v>
      </c>
      <c r="D2922" s="1" t="s">
        <v>6446</v>
      </c>
      <c r="E2922" t="s">
        <v>5832</v>
      </c>
      <c r="F2922" s="3" t="s">
        <v>6856</v>
      </c>
      <c r="G2922">
        <v>0</v>
      </c>
      <c r="H2922">
        <v>0</v>
      </c>
      <c r="I2922">
        <v>0</v>
      </c>
      <c r="J2922">
        <v>0</v>
      </c>
      <c r="K2922">
        <v>0</v>
      </c>
      <c r="L2922">
        <v>0</v>
      </c>
      <c r="M2922">
        <v>0</v>
      </c>
      <c r="N2922">
        <v>0</v>
      </c>
      <c r="O2922" s="3">
        <v>0</v>
      </c>
      <c r="P2922" s="3">
        <v>0</v>
      </c>
      <c r="Q2922" s="3">
        <v>0</v>
      </c>
      <c r="R2922" s="3">
        <v>0</v>
      </c>
      <c r="S2922" s="3">
        <v>0</v>
      </c>
      <c r="T2922">
        <v>0</v>
      </c>
      <c r="U2922" s="3">
        <f t="shared" si="135"/>
        <v>0</v>
      </c>
      <c r="V2922" s="3">
        <f>+G2922+H2922+I2922</f>
        <v>0</v>
      </c>
      <c r="W2922" s="3">
        <f>+T2922+S2922+R2922+Q2922+P2922+O2922+N2922+M2922+L2922+K2922+J2922</f>
        <v>0</v>
      </c>
      <c r="X2922">
        <v>0</v>
      </c>
      <c r="Y2922" s="3">
        <v>0</v>
      </c>
      <c r="Z2922" s="3">
        <v>0</v>
      </c>
      <c r="AA2922">
        <v>0</v>
      </c>
      <c r="AB2922">
        <v>0</v>
      </c>
      <c r="AC2922">
        <v>0</v>
      </c>
      <c r="AD2922" s="3">
        <f>+AC2922+AB2922+AA2922+Z2922+Y2922+X2922</f>
        <v>0</v>
      </c>
      <c r="AE2922">
        <v>0</v>
      </c>
      <c r="AF2922">
        <v>0</v>
      </c>
      <c r="AG2922">
        <v>0</v>
      </c>
      <c r="AH2922">
        <v>0</v>
      </c>
      <c r="AI2922" s="3">
        <f t="shared" si="136"/>
        <v>0</v>
      </c>
      <c r="AJ2922" s="3">
        <f t="shared" si="137"/>
        <v>0</v>
      </c>
      <c r="AK2922">
        <v>0</v>
      </c>
      <c r="AL2922">
        <v>0</v>
      </c>
      <c r="AM2922">
        <v>0</v>
      </c>
      <c r="AN2922">
        <v>0</v>
      </c>
      <c r="AO2922">
        <v>0</v>
      </c>
      <c r="AP2922">
        <v>0</v>
      </c>
      <c r="AQ2922">
        <v>0</v>
      </c>
      <c r="AR2922">
        <v>0</v>
      </c>
      <c r="AS2922">
        <v>0</v>
      </c>
      <c r="AT2922">
        <v>0</v>
      </c>
    </row>
    <row r="2923" spans="1:46" x14ac:dyDescent="0.25">
      <c r="A2923" t="s">
        <v>5833</v>
      </c>
      <c r="B2923" s="1" t="s">
        <v>6785</v>
      </c>
      <c r="C2923" s="1" t="s">
        <v>6761</v>
      </c>
      <c r="D2923" s="1" t="s">
        <v>6447</v>
      </c>
      <c r="E2923" t="s">
        <v>5834</v>
      </c>
      <c r="F2923" s="3" t="s">
        <v>6856</v>
      </c>
      <c r="G2923">
        <v>0</v>
      </c>
      <c r="H2923">
        <v>0</v>
      </c>
      <c r="I2923">
        <v>0</v>
      </c>
      <c r="J2923">
        <v>0</v>
      </c>
      <c r="K2923">
        <v>0</v>
      </c>
      <c r="L2923">
        <v>0</v>
      </c>
      <c r="M2923">
        <v>0</v>
      </c>
      <c r="N2923">
        <v>0</v>
      </c>
      <c r="O2923" s="3">
        <v>0</v>
      </c>
      <c r="P2923" s="3">
        <v>0</v>
      </c>
      <c r="Q2923" s="3">
        <v>0</v>
      </c>
      <c r="R2923" s="3">
        <v>0</v>
      </c>
      <c r="S2923" s="3">
        <v>0</v>
      </c>
      <c r="T2923">
        <v>0</v>
      </c>
      <c r="U2923" s="3">
        <f t="shared" si="135"/>
        <v>0</v>
      </c>
      <c r="V2923" s="3">
        <f>+G2923+H2923+I2923</f>
        <v>0</v>
      </c>
      <c r="W2923" s="3">
        <f>+T2923+S2923+R2923+Q2923+P2923+O2923+N2923+M2923+L2923+K2923+J2923</f>
        <v>0</v>
      </c>
      <c r="X2923">
        <v>0</v>
      </c>
      <c r="Y2923" s="3">
        <v>0</v>
      </c>
      <c r="Z2923" s="3">
        <v>0</v>
      </c>
      <c r="AA2923">
        <v>0</v>
      </c>
      <c r="AB2923">
        <v>0</v>
      </c>
      <c r="AC2923">
        <v>0</v>
      </c>
      <c r="AD2923" s="3">
        <f>+AC2923+AB2923+AA2923+Z2923+Y2923+X2923</f>
        <v>0</v>
      </c>
      <c r="AE2923">
        <v>0</v>
      </c>
      <c r="AF2923">
        <v>0</v>
      </c>
      <c r="AG2923">
        <v>0</v>
      </c>
      <c r="AH2923">
        <v>0</v>
      </c>
      <c r="AI2923" s="3">
        <f t="shared" si="136"/>
        <v>0</v>
      </c>
      <c r="AJ2923" s="3">
        <f t="shared" si="137"/>
        <v>0</v>
      </c>
      <c r="AK2923">
        <v>0</v>
      </c>
      <c r="AL2923">
        <v>0</v>
      </c>
      <c r="AM2923">
        <v>0</v>
      </c>
      <c r="AN2923">
        <v>0</v>
      </c>
      <c r="AO2923">
        <v>0</v>
      </c>
      <c r="AP2923">
        <v>0</v>
      </c>
      <c r="AQ2923">
        <v>0</v>
      </c>
      <c r="AR2923">
        <v>0</v>
      </c>
      <c r="AS2923">
        <v>0</v>
      </c>
      <c r="AT2923">
        <v>0</v>
      </c>
    </row>
    <row r="2924" spans="1:46" x14ac:dyDescent="0.25">
      <c r="A2924" t="s">
        <v>5835</v>
      </c>
      <c r="B2924" s="1" t="s">
        <v>6785</v>
      </c>
      <c r="C2924" s="1" t="s">
        <v>6761</v>
      </c>
      <c r="D2924" s="1" t="s">
        <v>6448</v>
      </c>
      <c r="E2924" t="s">
        <v>5836</v>
      </c>
      <c r="F2924" s="3" t="s">
        <v>6856</v>
      </c>
      <c r="G2924">
        <v>0</v>
      </c>
      <c r="H2924">
        <v>0</v>
      </c>
      <c r="I2924">
        <v>0</v>
      </c>
      <c r="J2924">
        <v>0</v>
      </c>
      <c r="K2924">
        <v>0</v>
      </c>
      <c r="L2924">
        <v>0</v>
      </c>
      <c r="M2924">
        <v>0</v>
      </c>
      <c r="N2924">
        <v>0</v>
      </c>
      <c r="O2924" s="3">
        <v>0</v>
      </c>
      <c r="P2924" s="3">
        <v>0</v>
      </c>
      <c r="Q2924" s="3">
        <v>0</v>
      </c>
      <c r="R2924" s="3">
        <v>0</v>
      </c>
      <c r="S2924" s="3">
        <v>0</v>
      </c>
      <c r="T2924">
        <v>0</v>
      </c>
      <c r="U2924" s="3">
        <f t="shared" si="135"/>
        <v>0</v>
      </c>
      <c r="V2924" s="3">
        <f>+G2924+H2924+I2924</f>
        <v>0</v>
      </c>
      <c r="W2924" s="3">
        <f>+T2924+S2924+R2924+Q2924+P2924+O2924+N2924+M2924+L2924+K2924+J2924</f>
        <v>0</v>
      </c>
      <c r="X2924">
        <v>0</v>
      </c>
      <c r="Y2924" s="3">
        <v>0</v>
      </c>
      <c r="Z2924" s="3">
        <v>0</v>
      </c>
      <c r="AA2924">
        <v>0</v>
      </c>
      <c r="AB2924">
        <v>0</v>
      </c>
      <c r="AC2924">
        <v>0</v>
      </c>
      <c r="AD2924" s="3">
        <f>+AC2924+AB2924+AA2924+Z2924+Y2924+X2924</f>
        <v>0</v>
      </c>
      <c r="AE2924">
        <v>0</v>
      </c>
      <c r="AF2924">
        <v>0</v>
      </c>
      <c r="AG2924">
        <v>0</v>
      </c>
      <c r="AH2924">
        <v>0</v>
      </c>
      <c r="AI2924" s="3">
        <f t="shared" si="136"/>
        <v>0</v>
      </c>
      <c r="AJ2924" s="3">
        <f t="shared" si="137"/>
        <v>0</v>
      </c>
      <c r="AK2924">
        <v>0</v>
      </c>
      <c r="AL2924">
        <v>0</v>
      </c>
      <c r="AM2924">
        <v>0</v>
      </c>
      <c r="AN2924">
        <v>0</v>
      </c>
      <c r="AO2924">
        <v>0</v>
      </c>
      <c r="AP2924">
        <v>0</v>
      </c>
      <c r="AQ2924">
        <v>0</v>
      </c>
      <c r="AR2924">
        <v>0</v>
      </c>
      <c r="AS2924">
        <v>0</v>
      </c>
      <c r="AT2924">
        <v>0</v>
      </c>
    </row>
    <row r="2925" spans="1:46" x14ac:dyDescent="0.25">
      <c r="A2925" t="s">
        <v>5837</v>
      </c>
      <c r="B2925" s="1" t="s">
        <v>6785</v>
      </c>
      <c r="C2925" s="1" t="s">
        <v>6761</v>
      </c>
      <c r="D2925" s="1" t="s">
        <v>6452</v>
      </c>
      <c r="E2925" t="s">
        <v>5838</v>
      </c>
      <c r="F2925" s="3" t="s">
        <v>6856</v>
      </c>
      <c r="G2925">
        <v>0</v>
      </c>
      <c r="H2925">
        <v>0</v>
      </c>
      <c r="I2925">
        <v>0</v>
      </c>
      <c r="J2925">
        <v>0</v>
      </c>
      <c r="K2925">
        <v>0</v>
      </c>
      <c r="L2925">
        <v>0</v>
      </c>
      <c r="M2925">
        <v>0</v>
      </c>
      <c r="N2925">
        <v>0</v>
      </c>
      <c r="O2925" s="3">
        <v>0</v>
      </c>
      <c r="P2925" s="3">
        <v>0</v>
      </c>
      <c r="Q2925" s="3">
        <v>0</v>
      </c>
      <c r="R2925" s="3">
        <v>0</v>
      </c>
      <c r="S2925" s="3">
        <v>0</v>
      </c>
      <c r="T2925">
        <v>0</v>
      </c>
      <c r="U2925" s="3">
        <f t="shared" si="135"/>
        <v>0</v>
      </c>
      <c r="V2925" s="3">
        <f>+G2925+H2925+I2925</f>
        <v>0</v>
      </c>
      <c r="W2925" s="3">
        <f>+T2925+S2925+R2925+Q2925+P2925+O2925+N2925+M2925+L2925+K2925+J2925</f>
        <v>0</v>
      </c>
      <c r="X2925">
        <v>0</v>
      </c>
      <c r="Y2925" s="3">
        <v>0</v>
      </c>
      <c r="Z2925" s="3">
        <v>0</v>
      </c>
      <c r="AA2925">
        <v>0</v>
      </c>
      <c r="AB2925">
        <v>0</v>
      </c>
      <c r="AC2925">
        <v>0</v>
      </c>
      <c r="AD2925" s="3">
        <f>+AC2925+AB2925+AA2925+Z2925+Y2925+X2925</f>
        <v>0</v>
      </c>
      <c r="AE2925">
        <v>0</v>
      </c>
      <c r="AF2925">
        <v>0</v>
      </c>
      <c r="AG2925">
        <v>0</v>
      </c>
      <c r="AH2925">
        <v>0</v>
      </c>
      <c r="AI2925" s="3">
        <f t="shared" si="136"/>
        <v>0</v>
      </c>
      <c r="AJ2925" s="3">
        <f t="shared" si="137"/>
        <v>0</v>
      </c>
      <c r="AK2925">
        <v>0</v>
      </c>
      <c r="AL2925">
        <v>0</v>
      </c>
      <c r="AM2925">
        <v>0</v>
      </c>
      <c r="AN2925">
        <v>0</v>
      </c>
      <c r="AO2925">
        <v>0</v>
      </c>
      <c r="AP2925">
        <v>0</v>
      </c>
      <c r="AQ2925">
        <v>0</v>
      </c>
      <c r="AR2925">
        <v>0</v>
      </c>
      <c r="AS2925">
        <v>0</v>
      </c>
      <c r="AT2925">
        <v>0</v>
      </c>
    </row>
    <row r="2926" spans="1:46" x14ac:dyDescent="0.25">
      <c r="A2926" t="s">
        <v>5839</v>
      </c>
      <c r="B2926" s="1" t="s">
        <v>6785</v>
      </c>
      <c r="C2926" s="1" t="s">
        <v>6761</v>
      </c>
      <c r="D2926" s="1" t="s">
        <v>6456</v>
      </c>
      <c r="E2926" t="s">
        <v>5840</v>
      </c>
      <c r="F2926" s="3" t="s">
        <v>6856</v>
      </c>
      <c r="G2926">
        <v>0</v>
      </c>
      <c r="H2926">
        <v>0</v>
      </c>
      <c r="I2926">
        <v>0</v>
      </c>
      <c r="J2926">
        <v>0</v>
      </c>
      <c r="K2926">
        <v>0</v>
      </c>
      <c r="L2926">
        <v>0</v>
      </c>
      <c r="M2926">
        <v>0</v>
      </c>
      <c r="N2926">
        <v>0</v>
      </c>
      <c r="O2926" s="3">
        <v>0</v>
      </c>
      <c r="P2926" s="3">
        <v>0</v>
      </c>
      <c r="Q2926" s="3">
        <v>0</v>
      </c>
      <c r="R2926" s="3">
        <v>0</v>
      </c>
      <c r="S2926" s="3">
        <v>0</v>
      </c>
      <c r="T2926">
        <v>0</v>
      </c>
      <c r="U2926" s="3">
        <f t="shared" si="135"/>
        <v>0</v>
      </c>
      <c r="V2926" s="3">
        <f>+G2926+H2926+I2926</f>
        <v>0</v>
      </c>
      <c r="W2926" s="3">
        <f>+T2926+S2926+R2926+Q2926+P2926+O2926+N2926+M2926+L2926+K2926+J2926</f>
        <v>0</v>
      </c>
      <c r="X2926">
        <v>0</v>
      </c>
      <c r="Y2926" s="3">
        <v>0</v>
      </c>
      <c r="Z2926" s="3">
        <v>0</v>
      </c>
      <c r="AA2926">
        <v>0</v>
      </c>
      <c r="AB2926">
        <v>0</v>
      </c>
      <c r="AC2926">
        <v>0</v>
      </c>
      <c r="AD2926" s="3">
        <f>+AC2926+AB2926+AA2926+Z2926+Y2926+X2926</f>
        <v>0</v>
      </c>
      <c r="AE2926">
        <v>0</v>
      </c>
      <c r="AF2926">
        <v>0</v>
      </c>
      <c r="AG2926">
        <v>0</v>
      </c>
      <c r="AH2926">
        <v>0</v>
      </c>
      <c r="AI2926" s="3">
        <f t="shared" si="136"/>
        <v>0</v>
      </c>
      <c r="AJ2926" s="3">
        <f t="shared" si="137"/>
        <v>0</v>
      </c>
      <c r="AK2926">
        <v>0</v>
      </c>
      <c r="AL2926">
        <v>0</v>
      </c>
      <c r="AM2926">
        <v>0</v>
      </c>
      <c r="AN2926">
        <v>0</v>
      </c>
      <c r="AO2926">
        <v>0</v>
      </c>
      <c r="AP2926">
        <v>0</v>
      </c>
      <c r="AQ2926">
        <v>0</v>
      </c>
      <c r="AR2926">
        <v>0</v>
      </c>
      <c r="AS2926">
        <v>0</v>
      </c>
      <c r="AT2926">
        <v>0</v>
      </c>
    </row>
    <row r="2927" spans="1:46" x14ac:dyDescent="0.25">
      <c r="A2927" t="s">
        <v>5841</v>
      </c>
      <c r="B2927" s="1" t="s">
        <v>6785</v>
      </c>
      <c r="C2927" s="1" t="s">
        <v>6761</v>
      </c>
      <c r="D2927" s="1" t="s">
        <v>6457</v>
      </c>
      <c r="E2927" t="s">
        <v>5842</v>
      </c>
      <c r="F2927" s="3" t="s">
        <v>6856</v>
      </c>
      <c r="G2927">
        <v>0</v>
      </c>
      <c r="H2927">
        <v>0</v>
      </c>
      <c r="I2927">
        <v>0</v>
      </c>
      <c r="J2927">
        <v>0</v>
      </c>
      <c r="K2927">
        <v>0</v>
      </c>
      <c r="L2927">
        <v>0</v>
      </c>
      <c r="M2927">
        <v>0</v>
      </c>
      <c r="N2927">
        <v>0</v>
      </c>
      <c r="O2927" s="3">
        <v>0</v>
      </c>
      <c r="P2927" s="3">
        <v>0</v>
      </c>
      <c r="Q2927" s="3">
        <v>0</v>
      </c>
      <c r="R2927" s="3">
        <v>0</v>
      </c>
      <c r="S2927" s="3">
        <v>0</v>
      </c>
      <c r="T2927">
        <v>0</v>
      </c>
      <c r="U2927" s="3">
        <f t="shared" si="135"/>
        <v>0</v>
      </c>
      <c r="V2927" s="3">
        <f>+G2927+H2927+I2927</f>
        <v>0</v>
      </c>
      <c r="W2927" s="3">
        <f>+T2927+S2927+R2927+Q2927+P2927+O2927+N2927+M2927+L2927+K2927+J2927</f>
        <v>0</v>
      </c>
      <c r="X2927">
        <v>0</v>
      </c>
      <c r="Y2927" s="3">
        <v>0</v>
      </c>
      <c r="Z2927" s="3">
        <v>0</v>
      </c>
      <c r="AA2927">
        <v>0</v>
      </c>
      <c r="AB2927">
        <v>0</v>
      </c>
      <c r="AC2927">
        <v>0</v>
      </c>
      <c r="AD2927" s="3">
        <f>+AC2927+AB2927+AA2927+Z2927+Y2927+X2927</f>
        <v>0</v>
      </c>
      <c r="AE2927">
        <v>0</v>
      </c>
      <c r="AF2927">
        <v>0</v>
      </c>
      <c r="AG2927">
        <v>0</v>
      </c>
      <c r="AH2927">
        <v>0</v>
      </c>
      <c r="AI2927" s="3">
        <f t="shared" si="136"/>
        <v>0</v>
      </c>
      <c r="AJ2927" s="3">
        <f t="shared" si="137"/>
        <v>0</v>
      </c>
      <c r="AK2927">
        <v>0</v>
      </c>
      <c r="AL2927">
        <v>0</v>
      </c>
      <c r="AM2927">
        <v>0</v>
      </c>
      <c r="AN2927">
        <v>0</v>
      </c>
      <c r="AO2927">
        <v>0</v>
      </c>
      <c r="AP2927">
        <v>0</v>
      </c>
      <c r="AQ2927">
        <v>0</v>
      </c>
      <c r="AR2927">
        <v>0</v>
      </c>
      <c r="AS2927">
        <v>0</v>
      </c>
      <c r="AT2927">
        <v>0</v>
      </c>
    </row>
    <row r="2928" spans="1:46" x14ac:dyDescent="0.25">
      <c r="A2928" t="s">
        <v>5843</v>
      </c>
      <c r="B2928" s="1" t="s">
        <v>6785</v>
      </c>
      <c r="C2928" s="1" t="s">
        <v>6761</v>
      </c>
      <c r="D2928" s="1" t="s">
        <v>6458</v>
      </c>
      <c r="E2928" t="s">
        <v>5844</v>
      </c>
      <c r="F2928" s="3" t="s">
        <v>6856</v>
      </c>
      <c r="G2928">
        <v>0</v>
      </c>
      <c r="H2928">
        <v>0</v>
      </c>
      <c r="I2928">
        <v>0</v>
      </c>
      <c r="J2928">
        <v>0</v>
      </c>
      <c r="K2928">
        <v>0</v>
      </c>
      <c r="L2928">
        <v>0</v>
      </c>
      <c r="M2928">
        <v>0</v>
      </c>
      <c r="N2928">
        <v>0</v>
      </c>
      <c r="O2928" s="3">
        <v>0</v>
      </c>
      <c r="P2928" s="3">
        <v>0</v>
      </c>
      <c r="Q2928" s="3">
        <v>0</v>
      </c>
      <c r="R2928" s="3">
        <v>0</v>
      </c>
      <c r="S2928" s="3">
        <v>0</v>
      </c>
      <c r="T2928">
        <v>0</v>
      </c>
      <c r="U2928" s="3">
        <f t="shared" si="135"/>
        <v>0</v>
      </c>
      <c r="V2928" s="3">
        <f>+G2928+H2928+I2928</f>
        <v>0</v>
      </c>
      <c r="W2928" s="3">
        <f>+T2928+S2928+R2928+Q2928+P2928+O2928+N2928+M2928+L2928+K2928+J2928</f>
        <v>0</v>
      </c>
      <c r="X2928">
        <v>0</v>
      </c>
      <c r="Y2928" s="3">
        <v>0</v>
      </c>
      <c r="Z2928" s="3">
        <v>0</v>
      </c>
      <c r="AA2928">
        <v>0</v>
      </c>
      <c r="AB2928">
        <v>0</v>
      </c>
      <c r="AC2928">
        <v>0</v>
      </c>
      <c r="AD2928" s="3">
        <f>+AC2928+AB2928+AA2928+Z2928+Y2928+X2928</f>
        <v>0</v>
      </c>
      <c r="AE2928">
        <v>0</v>
      </c>
      <c r="AF2928">
        <v>0</v>
      </c>
      <c r="AG2928">
        <v>0</v>
      </c>
      <c r="AH2928">
        <v>0</v>
      </c>
      <c r="AI2928" s="3">
        <f t="shared" si="136"/>
        <v>0</v>
      </c>
      <c r="AJ2928" s="3">
        <f t="shared" si="137"/>
        <v>0</v>
      </c>
      <c r="AK2928">
        <v>0</v>
      </c>
      <c r="AL2928">
        <v>0</v>
      </c>
      <c r="AM2928">
        <v>0</v>
      </c>
      <c r="AN2928">
        <v>0</v>
      </c>
      <c r="AO2928">
        <v>0</v>
      </c>
      <c r="AP2928">
        <v>0</v>
      </c>
      <c r="AQ2928">
        <v>0</v>
      </c>
      <c r="AR2928">
        <v>0</v>
      </c>
      <c r="AS2928">
        <v>0</v>
      </c>
      <c r="AT2928">
        <v>0</v>
      </c>
    </row>
    <row r="2929" spans="1:46" x14ac:dyDescent="0.25">
      <c r="A2929" t="s">
        <v>5845</v>
      </c>
      <c r="B2929" s="1" t="s">
        <v>6785</v>
      </c>
      <c r="C2929" s="1" t="s">
        <v>6761</v>
      </c>
      <c r="D2929" s="1" t="s">
        <v>6463</v>
      </c>
      <c r="E2929" t="s">
        <v>5846</v>
      </c>
      <c r="F2929" s="3" t="s">
        <v>6856</v>
      </c>
      <c r="G2929">
        <v>0</v>
      </c>
      <c r="H2929">
        <v>0</v>
      </c>
      <c r="I2929">
        <v>0</v>
      </c>
      <c r="J2929">
        <v>0</v>
      </c>
      <c r="K2929">
        <v>0</v>
      </c>
      <c r="L2929">
        <v>0</v>
      </c>
      <c r="M2929">
        <v>0</v>
      </c>
      <c r="N2929">
        <v>0</v>
      </c>
      <c r="O2929" s="3">
        <v>0</v>
      </c>
      <c r="P2929" s="3">
        <v>0</v>
      </c>
      <c r="Q2929" s="3">
        <v>0</v>
      </c>
      <c r="R2929" s="3">
        <v>0</v>
      </c>
      <c r="S2929" s="3">
        <v>0</v>
      </c>
      <c r="T2929">
        <v>0</v>
      </c>
      <c r="U2929" s="3">
        <f t="shared" si="135"/>
        <v>0</v>
      </c>
      <c r="V2929" s="3">
        <f>+G2929+H2929+I2929</f>
        <v>0</v>
      </c>
      <c r="W2929" s="3">
        <f>+T2929+S2929+R2929+Q2929+P2929+O2929+N2929+M2929+L2929+K2929+J2929</f>
        <v>0</v>
      </c>
      <c r="X2929">
        <v>0</v>
      </c>
      <c r="Y2929" s="3">
        <v>0</v>
      </c>
      <c r="Z2929" s="3">
        <v>0</v>
      </c>
      <c r="AA2929">
        <v>0</v>
      </c>
      <c r="AB2929">
        <v>0</v>
      </c>
      <c r="AC2929">
        <v>0</v>
      </c>
      <c r="AD2929" s="3">
        <f>+AC2929+AB2929+AA2929+Z2929+Y2929+X2929</f>
        <v>0</v>
      </c>
      <c r="AE2929">
        <v>0</v>
      </c>
      <c r="AF2929">
        <v>0</v>
      </c>
      <c r="AG2929">
        <v>0</v>
      </c>
      <c r="AH2929">
        <v>0</v>
      </c>
      <c r="AI2929" s="3">
        <f t="shared" si="136"/>
        <v>0</v>
      </c>
      <c r="AJ2929" s="3">
        <f t="shared" si="137"/>
        <v>0</v>
      </c>
      <c r="AK2929">
        <v>0</v>
      </c>
      <c r="AL2929">
        <v>0</v>
      </c>
      <c r="AM2929">
        <v>0</v>
      </c>
      <c r="AN2929">
        <v>0</v>
      </c>
      <c r="AO2929">
        <v>0</v>
      </c>
      <c r="AP2929">
        <v>0</v>
      </c>
      <c r="AQ2929">
        <v>0</v>
      </c>
      <c r="AR2929">
        <v>0</v>
      </c>
      <c r="AS2929">
        <v>0</v>
      </c>
      <c r="AT2929">
        <v>0</v>
      </c>
    </row>
    <row r="2930" spans="1:46" x14ac:dyDescent="0.25">
      <c r="A2930" t="s">
        <v>5847</v>
      </c>
      <c r="B2930" s="1" t="s">
        <v>6785</v>
      </c>
      <c r="C2930" s="1" t="s">
        <v>6761</v>
      </c>
      <c r="D2930" s="1" t="s">
        <v>6464</v>
      </c>
      <c r="E2930" t="s">
        <v>5848</v>
      </c>
      <c r="F2930" s="3" t="s">
        <v>6856</v>
      </c>
      <c r="G2930">
        <v>0</v>
      </c>
      <c r="H2930">
        <v>0</v>
      </c>
      <c r="I2930">
        <v>0</v>
      </c>
      <c r="J2930">
        <v>0</v>
      </c>
      <c r="K2930">
        <v>0</v>
      </c>
      <c r="L2930">
        <v>0</v>
      </c>
      <c r="M2930">
        <v>0</v>
      </c>
      <c r="N2930">
        <v>0</v>
      </c>
      <c r="O2930" s="3">
        <v>0</v>
      </c>
      <c r="P2930" s="3">
        <v>0</v>
      </c>
      <c r="Q2930" s="3">
        <v>0</v>
      </c>
      <c r="R2930" s="3">
        <v>0</v>
      </c>
      <c r="S2930" s="3">
        <v>0</v>
      </c>
      <c r="T2930">
        <v>0</v>
      </c>
      <c r="U2930" s="3">
        <f t="shared" si="135"/>
        <v>0</v>
      </c>
      <c r="V2930" s="3">
        <f>+G2930+H2930+I2930</f>
        <v>0</v>
      </c>
      <c r="W2930" s="3">
        <f>+T2930+S2930+R2930+Q2930+P2930+O2930+N2930+M2930+L2930+K2930+J2930</f>
        <v>0</v>
      </c>
      <c r="X2930">
        <v>0</v>
      </c>
      <c r="Y2930" s="3">
        <v>0</v>
      </c>
      <c r="Z2930" s="3">
        <v>0</v>
      </c>
      <c r="AA2930">
        <v>0</v>
      </c>
      <c r="AB2930">
        <v>0</v>
      </c>
      <c r="AC2930">
        <v>0</v>
      </c>
      <c r="AD2930" s="3">
        <f>+AC2930+AB2930+AA2930+Z2930+Y2930+X2930</f>
        <v>0</v>
      </c>
      <c r="AE2930">
        <v>0</v>
      </c>
      <c r="AF2930">
        <v>0</v>
      </c>
      <c r="AG2930">
        <v>0</v>
      </c>
      <c r="AH2930">
        <v>0</v>
      </c>
      <c r="AI2930" s="3">
        <f t="shared" si="136"/>
        <v>0</v>
      </c>
      <c r="AJ2930" s="3">
        <f t="shared" si="137"/>
        <v>0</v>
      </c>
      <c r="AK2930">
        <v>0</v>
      </c>
      <c r="AL2930">
        <v>0</v>
      </c>
      <c r="AM2930">
        <v>0</v>
      </c>
      <c r="AN2930">
        <v>0</v>
      </c>
      <c r="AO2930">
        <v>0</v>
      </c>
      <c r="AP2930">
        <v>0</v>
      </c>
      <c r="AQ2930">
        <v>0</v>
      </c>
      <c r="AR2930">
        <v>0</v>
      </c>
      <c r="AS2930">
        <v>0</v>
      </c>
      <c r="AT2930">
        <v>0</v>
      </c>
    </row>
    <row r="2931" spans="1:46" x14ac:dyDescent="0.25">
      <c r="A2931" t="s">
        <v>5849</v>
      </c>
      <c r="B2931" s="1" t="s">
        <v>6785</v>
      </c>
      <c r="C2931" s="1" t="s">
        <v>6761</v>
      </c>
      <c r="D2931" s="1" t="s">
        <v>6467</v>
      </c>
      <c r="E2931" t="s">
        <v>5850</v>
      </c>
      <c r="F2931" s="3" t="s">
        <v>6856</v>
      </c>
      <c r="G2931">
        <v>0</v>
      </c>
      <c r="H2931">
        <v>0</v>
      </c>
      <c r="I2931">
        <v>0</v>
      </c>
      <c r="J2931">
        <v>0</v>
      </c>
      <c r="K2931">
        <v>0</v>
      </c>
      <c r="L2931">
        <v>0</v>
      </c>
      <c r="M2931">
        <v>0</v>
      </c>
      <c r="N2931">
        <v>0</v>
      </c>
      <c r="O2931" s="3">
        <v>0</v>
      </c>
      <c r="P2931" s="3">
        <v>0</v>
      </c>
      <c r="Q2931" s="3">
        <v>0</v>
      </c>
      <c r="R2931" s="3">
        <v>0</v>
      </c>
      <c r="S2931" s="3">
        <v>0</v>
      </c>
      <c r="T2931">
        <v>0</v>
      </c>
      <c r="U2931" s="3">
        <f t="shared" si="135"/>
        <v>0</v>
      </c>
      <c r="V2931" s="3">
        <f>+G2931+H2931+I2931</f>
        <v>0</v>
      </c>
      <c r="W2931" s="3">
        <f>+T2931+S2931+R2931+Q2931+P2931+O2931+N2931+M2931+L2931+K2931+J2931</f>
        <v>0</v>
      </c>
      <c r="X2931">
        <v>0</v>
      </c>
      <c r="Y2931" s="3">
        <v>0</v>
      </c>
      <c r="Z2931" s="3">
        <v>0</v>
      </c>
      <c r="AA2931">
        <v>0</v>
      </c>
      <c r="AB2931">
        <v>0</v>
      </c>
      <c r="AC2931">
        <v>0</v>
      </c>
      <c r="AD2931" s="3">
        <f>+AC2931+AB2931+AA2931+Z2931+Y2931+X2931</f>
        <v>0</v>
      </c>
      <c r="AE2931">
        <v>0</v>
      </c>
      <c r="AF2931">
        <v>0</v>
      </c>
      <c r="AG2931">
        <v>0</v>
      </c>
      <c r="AH2931">
        <v>0</v>
      </c>
      <c r="AI2931" s="3">
        <f t="shared" si="136"/>
        <v>0</v>
      </c>
      <c r="AJ2931" s="3">
        <f t="shared" si="137"/>
        <v>0</v>
      </c>
      <c r="AK2931">
        <v>0</v>
      </c>
      <c r="AL2931">
        <v>0</v>
      </c>
      <c r="AM2931">
        <v>0</v>
      </c>
      <c r="AN2931">
        <v>0</v>
      </c>
      <c r="AO2931">
        <v>0</v>
      </c>
      <c r="AP2931">
        <v>0</v>
      </c>
      <c r="AQ2931">
        <v>0</v>
      </c>
      <c r="AR2931">
        <v>0</v>
      </c>
      <c r="AS2931">
        <v>0</v>
      </c>
      <c r="AT2931">
        <v>0</v>
      </c>
    </row>
    <row r="2932" spans="1:46" x14ac:dyDescent="0.25">
      <c r="A2932" t="s">
        <v>5851</v>
      </c>
      <c r="B2932" s="1" t="s">
        <v>6785</v>
      </c>
      <c r="C2932" s="1" t="s">
        <v>6761</v>
      </c>
      <c r="D2932" s="1" t="s">
        <v>6469</v>
      </c>
      <c r="E2932" t="s">
        <v>5852</v>
      </c>
      <c r="F2932" s="3" t="s">
        <v>6856</v>
      </c>
      <c r="G2932">
        <v>0</v>
      </c>
      <c r="H2932">
        <v>0</v>
      </c>
      <c r="I2932">
        <v>0</v>
      </c>
      <c r="J2932">
        <v>0</v>
      </c>
      <c r="K2932">
        <v>0</v>
      </c>
      <c r="L2932">
        <v>0</v>
      </c>
      <c r="M2932">
        <v>0</v>
      </c>
      <c r="N2932">
        <v>0</v>
      </c>
      <c r="O2932" s="3">
        <v>0</v>
      </c>
      <c r="P2932" s="3">
        <v>0</v>
      </c>
      <c r="Q2932" s="3">
        <v>0</v>
      </c>
      <c r="R2932" s="3">
        <v>0</v>
      </c>
      <c r="S2932" s="3">
        <v>0</v>
      </c>
      <c r="T2932">
        <v>0</v>
      </c>
      <c r="U2932" s="3">
        <f t="shared" si="135"/>
        <v>0</v>
      </c>
      <c r="V2932" s="3">
        <f>+G2932+H2932+I2932</f>
        <v>0</v>
      </c>
      <c r="W2932" s="3">
        <f>+T2932+S2932+R2932+Q2932+P2932+O2932+N2932+M2932+L2932+K2932+J2932</f>
        <v>0</v>
      </c>
      <c r="X2932">
        <v>0</v>
      </c>
      <c r="Y2932" s="3">
        <v>0</v>
      </c>
      <c r="Z2932" s="3">
        <v>0</v>
      </c>
      <c r="AA2932">
        <v>0</v>
      </c>
      <c r="AB2932">
        <v>0</v>
      </c>
      <c r="AC2932">
        <v>0</v>
      </c>
      <c r="AD2932" s="3">
        <f>+AC2932+AB2932+AA2932+Z2932+Y2932+X2932</f>
        <v>0</v>
      </c>
      <c r="AE2932">
        <v>0</v>
      </c>
      <c r="AF2932">
        <v>0</v>
      </c>
      <c r="AG2932">
        <v>0</v>
      </c>
      <c r="AH2932">
        <v>0</v>
      </c>
      <c r="AI2932" s="3">
        <f t="shared" si="136"/>
        <v>0</v>
      </c>
      <c r="AJ2932" s="3">
        <f t="shared" si="137"/>
        <v>0</v>
      </c>
      <c r="AK2932">
        <v>0</v>
      </c>
      <c r="AL2932">
        <v>0</v>
      </c>
      <c r="AM2932">
        <v>0</v>
      </c>
      <c r="AN2932">
        <v>0</v>
      </c>
      <c r="AO2932">
        <v>0</v>
      </c>
      <c r="AP2932">
        <v>0</v>
      </c>
      <c r="AQ2932">
        <v>0</v>
      </c>
      <c r="AR2932">
        <v>0</v>
      </c>
      <c r="AS2932">
        <v>0</v>
      </c>
      <c r="AT2932">
        <v>0</v>
      </c>
    </row>
    <row r="2933" spans="1:46" x14ac:dyDescent="0.25">
      <c r="A2933" t="s">
        <v>5853</v>
      </c>
      <c r="B2933" s="1" t="s">
        <v>6785</v>
      </c>
      <c r="C2933" s="1" t="s">
        <v>6761</v>
      </c>
      <c r="D2933" s="1" t="s">
        <v>6471</v>
      </c>
      <c r="E2933" t="s">
        <v>5854</v>
      </c>
      <c r="F2933" s="3" t="s">
        <v>6856</v>
      </c>
      <c r="G2933">
        <v>0</v>
      </c>
      <c r="H2933">
        <v>0</v>
      </c>
      <c r="I2933">
        <v>0</v>
      </c>
      <c r="J2933">
        <v>0</v>
      </c>
      <c r="K2933">
        <v>0</v>
      </c>
      <c r="L2933">
        <v>0</v>
      </c>
      <c r="M2933">
        <v>0</v>
      </c>
      <c r="N2933">
        <v>0</v>
      </c>
      <c r="O2933" s="3">
        <v>0</v>
      </c>
      <c r="P2933" s="3">
        <v>0</v>
      </c>
      <c r="Q2933" s="3">
        <v>0</v>
      </c>
      <c r="R2933" s="3">
        <v>0</v>
      </c>
      <c r="S2933" s="3">
        <v>0</v>
      </c>
      <c r="T2933">
        <v>0</v>
      </c>
      <c r="U2933" s="3">
        <f t="shared" si="135"/>
        <v>0</v>
      </c>
      <c r="V2933" s="3">
        <f>+G2933+H2933+I2933</f>
        <v>0</v>
      </c>
      <c r="W2933" s="3">
        <f>+T2933+S2933+R2933+Q2933+P2933+O2933+N2933+M2933+L2933+K2933+J2933</f>
        <v>0</v>
      </c>
      <c r="X2933">
        <v>0</v>
      </c>
      <c r="Y2933" s="3">
        <v>0</v>
      </c>
      <c r="Z2933" s="3">
        <v>0</v>
      </c>
      <c r="AA2933">
        <v>0</v>
      </c>
      <c r="AB2933">
        <v>0</v>
      </c>
      <c r="AC2933">
        <v>0</v>
      </c>
      <c r="AD2933" s="3">
        <f>+AC2933+AB2933+AA2933+Z2933+Y2933+X2933</f>
        <v>0</v>
      </c>
      <c r="AE2933">
        <v>0</v>
      </c>
      <c r="AF2933">
        <v>0</v>
      </c>
      <c r="AG2933">
        <v>0</v>
      </c>
      <c r="AH2933">
        <v>0</v>
      </c>
      <c r="AI2933" s="3">
        <f t="shared" si="136"/>
        <v>0</v>
      </c>
      <c r="AJ2933" s="3">
        <f t="shared" si="137"/>
        <v>0</v>
      </c>
      <c r="AK2933">
        <v>0</v>
      </c>
      <c r="AL2933">
        <v>0</v>
      </c>
      <c r="AM2933">
        <v>0</v>
      </c>
      <c r="AN2933">
        <v>0</v>
      </c>
      <c r="AO2933">
        <v>0</v>
      </c>
      <c r="AP2933">
        <v>0</v>
      </c>
      <c r="AQ2933">
        <v>0</v>
      </c>
      <c r="AR2933">
        <v>0</v>
      </c>
      <c r="AS2933">
        <v>0</v>
      </c>
      <c r="AT2933">
        <v>0</v>
      </c>
    </row>
    <row r="2934" spans="1:46" x14ac:dyDescent="0.25">
      <c r="A2934" t="s">
        <v>5855</v>
      </c>
      <c r="B2934" s="1" t="s">
        <v>6785</v>
      </c>
      <c r="C2934" s="1" t="s">
        <v>6761</v>
      </c>
      <c r="D2934" s="1" t="s">
        <v>6473</v>
      </c>
      <c r="E2934" t="s">
        <v>5856</v>
      </c>
      <c r="F2934" s="3" t="s">
        <v>6856</v>
      </c>
      <c r="G2934">
        <v>0</v>
      </c>
      <c r="H2934">
        <v>0</v>
      </c>
      <c r="I2934">
        <v>0</v>
      </c>
      <c r="J2934">
        <v>0</v>
      </c>
      <c r="K2934">
        <v>0</v>
      </c>
      <c r="L2934">
        <v>0</v>
      </c>
      <c r="M2934">
        <v>0</v>
      </c>
      <c r="N2934">
        <v>0</v>
      </c>
      <c r="O2934" s="3">
        <v>0</v>
      </c>
      <c r="P2934" s="3">
        <v>0</v>
      </c>
      <c r="Q2934" s="3">
        <v>0</v>
      </c>
      <c r="R2934" s="3">
        <v>0</v>
      </c>
      <c r="S2934" s="3">
        <v>0</v>
      </c>
      <c r="T2934">
        <v>0</v>
      </c>
      <c r="U2934" s="3">
        <f t="shared" si="135"/>
        <v>0</v>
      </c>
      <c r="V2934" s="3">
        <f>+G2934+H2934+I2934</f>
        <v>0</v>
      </c>
      <c r="W2934" s="3">
        <f>+T2934+S2934+R2934+Q2934+P2934+O2934+N2934+M2934+L2934+K2934+J2934</f>
        <v>0</v>
      </c>
      <c r="X2934">
        <v>0</v>
      </c>
      <c r="Y2934" s="3">
        <v>0</v>
      </c>
      <c r="Z2934" s="3">
        <v>0</v>
      </c>
      <c r="AA2934">
        <v>0</v>
      </c>
      <c r="AB2934">
        <v>0</v>
      </c>
      <c r="AC2934">
        <v>0</v>
      </c>
      <c r="AD2934" s="3">
        <f>+AC2934+AB2934+AA2934+Z2934+Y2934+X2934</f>
        <v>0</v>
      </c>
      <c r="AE2934">
        <v>0</v>
      </c>
      <c r="AF2934">
        <v>0</v>
      </c>
      <c r="AG2934">
        <v>0</v>
      </c>
      <c r="AH2934">
        <v>0</v>
      </c>
      <c r="AI2934" s="3">
        <f t="shared" si="136"/>
        <v>0</v>
      </c>
      <c r="AJ2934" s="3">
        <f t="shared" si="137"/>
        <v>0</v>
      </c>
      <c r="AK2934">
        <v>0</v>
      </c>
      <c r="AL2934">
        <v>0</v>
      </c>
      <c r="AM2934">
        <v>0</v>
      </c>
      <c r="AN2934">
        <v>0</v>
      </c>
      <c r="AO2934">
        <v>0</v>
      </c>
      <c r="AP2934">
        <v>0</v>
      </c>
      <c r="AQ2934">
        <v>0</v>
      </c>
      <c r="AR2934">
        <v>0</v>
      </c>
      <c r="AS2934">
        <v>0</v>
      </c>
      <c r="AT2934">
        <v>0</v>
      </c>
    </row>
    <row r="2935" spans="1:46" x14ac:dyDescent="0.25">
      <c r="A2935" t="s">
        <v>5857</v>
      </c>
      <c r="B2935" s="1" t="s">
        <v>6785</v>
      </c>
      <c r="C2935" s="1" t="s">
        <v>6761</v>
      </c>
      <c r="D2935" s="1" t="s">
        <v>6474</v>
      </c>
      <c r="E2935" t="s">
        <v>5858</v>
      </c>
      <c r="F2935" s="3" t="s">
        <v>6856</v>
      </c>
      <c r="G2935">
        <v>0</v>
      </c>
      <c r="H2935">
        <v>0</v>
      </c>
      <c r="I2935">
        <v>0</v>
      </c>
      <c r="J2935">
        <v>0</v>
      </c>
      <c r="K2935">
        <v>0</v>
      </c>
      <c r="L2935">
        <v>0</v>
      </c>
      <c r="M2935">
        <v>0</v>
      </c>
      <c r="N2935">
        <v>0</v>
      </c>
      <c r="O2935" s="3">
        <v>0</v>
      </c>
      <c r="P2935" s="3">
        <v>0</v>
      </c>
      <c r="Q2935" s="3">
        <v>0</v>
      </c>
      <c r="R2935" s="3">
        <v>0</v>
      </c>
      <c r="S2935" s="3">
        <v>0</v>
      </c>
      <c r="T2935">
        <v>0</v>
      </c>
      <c r="U2935" s="3">
        <f t="shared" si="135"/>
        <v>0</v>
      </c>
      <c r="V2935" s="3">
        <f>+G2935+H2935+I2935</f>
        <v>0</v>
      </c>
      <c r="W2935" s="3">
        <f>+T2935+S2935+R2935+Q2935+P2935+O2935+N2935+M2935+L2935+K2935+J2935</f>
        <v>0</v>
      </c>
      <c r="X2935">
        <v>0</v>
      </c>
      <c r="Y2935" s="3">
        <v>0</v>
      </c>
      <c r="Z2935" s="3">
        <v>0</v>
      </c>
      <c r="AA2935">
        <v>0</v>
      </c>
      <c r="AB2935">
        <v>0</v>
      </c>
      <c r="AC2935">
        <v>0</v>
      </c>
      <c r="AD2935" s="3">
        <f>+AC2935+AB2935+AA2935+Z2935+Y2935+X2935</f>
        <v>0</v>
      </c>
      <c r="AE2935">
        <v>0</v>
      </c>
      <c r="AF2935">
        <v>0</v>
      </c>
      <c r="AG2935">
        <v>0</v>
      </c>
      <c r="AH2935">
        <v>0</v>
      </c>
      <c r="AI2935" s="3">
        <f t="shared" si="136"/>
        <v>0</v>
      </c>
      <c r="AJ2935" s="3">
        <f t="shared" si="137"/>
        <v>0</v>
      </c>
      <c r="AK2935">
        <v>0</v>
      </c>
      <c r="AL2935">
        <v>0</v>
      </c>
      <c r="AM2935">
        <v>0</v>
      </c>
      <c r="AN2935">
        <v>0</v>
      </c>
      <c r="AO2935">
        <v>0</v>
      </c>
      <c r="AP2935">
        <v>0</v>
      </c>
      <c r="AQ2935">
        <v>0</v>
      </c>
      <c r="AR2935">
        <v>0</v>
      </c>
      <c r="AS2935">
        <v>0</v>
      </c>
      <c r="AT2935">
        <v>0</v>
      </c>
    </row>
    <row r="2936" spans="1:46" x14ac:dyDescent="0.25">
      <c r="A2936" t="s">
        <v>5859</v>
      </c>
      <c r="B2936" s="1" t="s">
        <v>6785</v>
      </c>
      <c r="C2936" s="1" t="s">
        <v>6761</v>
      </c>
      <c r="D2936" s="1" t="s">
        <v>6476</v>
      </c>
      <c r="E2936" t="s">
        <v>5860</v>
      </c>
      <c r="F2936" s="3" t="s">
        <v>6856</v>
      </c>
      <c r="G2936">
        <v>0</v>
      </c>
      <c r="H2936">
        <v>0</v>
      </c>
      <c r="I2936">
        <v>0</v>
      </c>
      <c r="J2936">
        <v>0</v>
      </c>
      <c r="K2936">
        <v>0</v>
      </c>
      <c r="L2936">
        <v>0</v>
      </c>
      <c r="M2936">
        <v>0</v>
      </c>
      <c r="N2936">
        <v>0</v>
      </c>
      <c r="O2936" s="3">
        <v>0</v>
      </c>
      <c r="P2936" s="3">
        <v>0</v>
      </c>
      <c r="Q2936" s="3">
        <v>0</v>
      </c>
      <c r="R2936" s="3">
        <v>0</v>
      </c>
      <c r="S2936" s="3">
        <v>0</v>
      </c>
      <c r="T2936">
        <v>0</v>
      </c>
      <c r="U2936" s="3">
        <f t="shared" si="135"/>
        <v>0</v>
      </c>
      <c r="V2936" s="3">
        <f>+G2936+H2936+I2936</f>
        <v>0</v>
      </c>
      <c r="W2936" s="3">
        <f>+T2936+S2936+R2936+Q2936+P2936+O2936+N2936+M2936+L2936+K2936+J2936</f>
        <v>0</v>
      </c>
      <c r="X2936">
        <v>0</v>
      </c>
      <c r="Y2936" s="3">
        <v>0</v>
      </c>
      <c r="Z2936" s="3">
        <v>0</v>
      </c>
      <c r="AA2936">
        <v>0</v>
      </c>
      <c r="AB2936">
        <v>0</v>
      </c>
      <c r="AC2936">
        <v>0</v>
      </c>
      <c r="AD2936" s="3">
        <f>+AC2936+AB2936+AA2936+Z2936+Y2936+X2936</f>
        <v>0</v>
      </c>
      <c r="AE2936">
        <v>0</v>
      </c>
      <c r="AF2936">
        <v>0</v>
      </c>
      <c r="AG2936">
        <v>0</v>
      </c>
      <c r="AH2936">
        <v>0</v>
      </c>
      <c r="AI2936" s="3">
        <f t="shared" si="136"/>
        <v>0</v>
      </c>
      <c r="AJ2936" s="3">
        <f t="shared" si="137"/>
        <v>0</v>
      </c>
      <c r="AK2936">
        <v>0</v>
      </c>
      <c r="AL2936">
        <v>0</v>
      </c>
      <c r="AM2936">
        <v>0</v>
      </c>
      <c r="AN2936">
        <v>0</v>
      </c>
      <c r="AO2936">
        <v>0</v>
      </c>
      <c r="AP2936">
        <v>0</v>
      </c>
      <c r="AQ2936">
        <v>0</v>
      </c>
      <c r="AR2936">
        <v>0</v>
      </c>
      <c r="AS2936">
        <v>0</v>
      </c>
      <c r="AT2936">
        <v>0</v>
      </c>
    </row>
    <row r="2937" spans="1:46" x14ac:dyDescent="0.25">
      <c r="A2937" t="s">
        <v>5861</v>
      </c>
      <c r="B2937" s="1" t="s">
        <v>6785</v>
      </c>
      <c r="C2937" s="1" t="s">
        <v>6761</v>
      </c>
      <c r="D2937" s="1" t="s">
        <v>6478</v>
      </c>
      <c r="E2937" t="s">
        <v>5862</v>
      </c>
      <c r="F2937" s="3" t="s">
        <v>6857</v>
      </c>
      <c r="G2937">
        <v>0</v>
      </c>
      <c r="H2937">
        <v>0</v>
      </c>
      <c r="I2937">
        <v>0</v>
      </c>
      <c r="J2937">
        <v>0</v>
      </c>
      <c r="K2937">
        <v>16100</v>
      </c>
      <c r="L2937">
        <v>0</v>
      </c>
      <c r="M2937">
        <v>0</v>
      </c>
      <c r="N2937">
        <v>0</v>
      </c>
      <c r="O2937" s="3">
        <v>0</v>
      </c>
      <c r="P2937" s="3">
        <v>0</v>
      </c>
      <c r="Q2937" s="3">
        <v>0</v>
      </c>
      <c r="R2937" s="3">
        <v>0</v>
      </c>
      <c r="S2937" s="3">
        <v>0</v>
      </c>
      <c r="T2937">
        <v>10000</v>
      </c>
      <c r="U2937" s="3">
        <f t="shared" si="135"/>
        <v>26100</v>
      </c>
      <c r="V2937" s="3">
        <f>+G2937+H2937+I2937</f>
        <v>0</v>
      </c>
      <c r="W2937" s="3">
        <f>+T2937+S2937+R2937+Q2937+P2937+O2937+N2937+M2937+L2937+K2937+J2937</f>
        <v>26100</v>
      </c>
      <c r="X2937">
        <v>0</v>
      </c>
      <c r="Y2937" s="3">
        <v>600</v>
      </c>
      <c r="Z2937" s="3">
        <v>7756</v>
      </c>
      <c r="AA2937">
        <v>0</v>
      </c>
      <c r="AB2937">
        <v>0</v>
      </c>
      <c r="AC2937">
        <v>5000</v>
      </c>
      <c r="AD2937" s="3">
        <f>+AC2937+AB2937+AA2937+Z2937+Y2937+X2937</f>
        <v>13356</v>
      </c>
      <c r="AE2937">
        <v>600</v>
      </c>
      <c r="AF2937">
        <v>7756</v>
      </c>
      <c r="AG2937">
        <v>0</v>
      </c>
      <c r="AH2937">
        <v>0</v>
      </c>
      <c r="AI2937" s="3">
        <f t="shared" si="136"/>
        <v>5000</v>
      </c>
      <c r="AJ2937" s="3">
        <f t="shared" si="137"/>
        <v>13356</v>
      </c>
      <c r="AK2937">
        <v>0</v>
      </c>
      <c r="AL2937">
        <v>12744</v>
      </c>
      <c r="AM2937">
        <v>0</v>
      </c>
      <c r="AN2937">
        <v>0</v>
      </c>
      <c r="AO2937">
        <v>0</v>
      </c>
      <c r="AP2937">
        <v>0</v>
      </c>
      <c r="AQ2937">
        <v>0</v>
      </c>
      <c r="AR2937">
        <v>0</v>
      </c>
      <c r="AS2937">
        <v>0</v>
      </c>
      <c r="AT2937">
        <v>12744</v>
      </c>
    </row>
    <row r="2938" spans="1:46" x14ac:dyDescent="0.25">
      <c r="A2938" t="s">
        <v>5863</v>
      </c>
      <c r="B2938" s="1" t="s">
        <v>6785</v>
      </c>
      <c r="C2938" s="1" t="s">
        <v>6761</v>
      </c>
      <c r="D2938" s="1" t="s">
        <v>6480</v>
      </c>
      <c r="E2938" t="s">
        <v>5864</v>
      </c>
      <c r="F2938" s="3" t="s">
        <v>6856</v>
      </c>
      <c r="G2938">
        <v>0</v>
      </c>
      <c r="H2938">
        <v>0</v>
      </c>
      <c r="I2938">
        <v>0</v>
      </c>
      <c r="J2938">
        <v>0</v>
      </c>
      <c r="K2938">
        <v>0</v>
      </c>
      <c r="L2938">
        <v>0</v>
      </c>
      <c r="M2938">
        <v>0</v>
      </c>
      <c r="N2938">
        <v>0</v>
      </c>
      <c r="O2938" s="3">
        <v>0</v>
      </c>
      <c r="P2938" s="3">
        <v>0</v>
      </c>
      <c r="Q2938" s="3">
        <v>0</v>
      </c>
      <c r="R2938" s="3">
        <v>0</v>
      </c>
      <c r="S2938" s="3">
        <v>0</v>
      </c>
      <c r="T2938">
        <v>0</v>
      </c>
      <c r="U2938" s="3">
        <f t="shared" si="135"/>
        <v>0</v>
      </c>
      <c r="V2938" s="3">
        <f>+G2938+H2938+I2938</f>
        <v>0</v>
      </c>
      <c r="W2938" s="3">
        <f>+T2938+S2938+R2938+Q2938+P2938+O2938+N2938+M2938+L2938+K2938+J2938</f>
        <v>0</v>
      </c>
      <c r="X2938">
        <v>0</v>
      </c>
      <c r="Y2938" s="3">
        <v>0</v>
      </c>
      <c r="Z2938" s="3">
        <v>0</v>
      </c>
      <c r="AA2938">
        <v>0</v>
      </c>
      <c r="AB2938">
        <v>0</v>
      </c>
      <c r="AC2938">
        <v>0</v>
      </c>
      <c r="AD2938" s="3">
        <f>+AC2938+AB2938+AA2938+Z2938+Y2938+X2938</f>
        <v>0</v>
      </c>
      <c r="AE2938">
        <v>0</v>
      </c>
      <c r="AF2938">
        <v>0</v>
      </c>
      <c r="AG2938">
        <v>0</v>
      </c>
      <c r="AH2938">
        <v>0</v>
      </c>
      <c r="AI2938" s="3">
        <f t="shared" si="136"/>
        <v>0</v>
      </c>
      <c r="AJ2938" s="3">
        <f t="shared" si="137"/>
        <v>0</v>
      </c>
      <c r="AK2938">
        <v>0</v>
      </c>
      <c r="AL2938">
        <v>0</v>
      </c>
      <c r="AM2938">
        <v>0</v>
      </c>
      <c r="AN2938">
        <v>0</v>
      </c>
      <c r="AO2938">
        <v>0</v>
      </c>
      <c r="AP2938">
        <v>0</v>
      </c>
      <c r="AQ2938">
        <v>0</v>
      </c>
      <c r="AR2938">
        <v>0</v>
      </c>
      <c r="AS2938">
        <v>0</v>
      </c>
      <c r="AT2938">
        <v>0</v>
      </c>
    </row>
    <row r="2939" spans="1:46" x14ac:dyDescent="0.25">
      <c r="A2939" t="s">
        <v>5865</v>
      </c>
      <c r="B2939" s="1" t="s">
        <v>6785</v>
      </c>
      <c r="C2939" s="1" t="s">
        <v>6761</v>
      </c>
      <c r="D2939" s="1" t="s">
        <v>6488</v>
      </c>
      <c r="E2939" t="s">
        <v>5866</v>
      </c>
      <c r="F2939" s="3" t="s">
        <v>6857</v>
      </c>
      <c r="G2939">
        <v>0</v>
      </c>
      <c r="H2939">
        <v>0</v>
      </c>
      <c r="I2939">
        <v>0</v>
      </c>
      <c r="J2939">
        <v>59984</v>
      </c>
      <c r="K2939">
        <v>0</v>
      </c>
      <c r="L2939">
        <v>0</v>
      </c>
      <c r="M2939">
        <v>0</v>
      </c>
      <c r="N2939">
        <v>0</v>
      </c>
      <c r="O2939" s="3">
        <v>12870</v>
      </c>
      <c r="P2939" s="3">
        <v>0</v>
      </c>
      <c r="Q2939" s="3">
        <v>0</v>
      </c>
      <c r="R2939" s="3">
        <v>0</v>
      </c>
      <c r="S2939" s="3">
        <v>0</v>
      </c>
      <c r="T2939">
        <v>0</v>
      </c>
      <c r="U2939" s="3">
        <f t="shared" si="135"/>
        <v>72854</v>
      </c>
      <c r="V2939" s="3">
        <f>+G2939+H2939+I2939</f>
        <v>0</v>
      </c>
      <c r="W2939" s="3">
        <f>+T2939+S2939+R2939+Q2939+P2939+O2939+N2939+M2939+L2939+K2939+J2939</f>
        <v>72854</v>
      </c>
      <c r="X2939">
        <v>0</v>
      </c>
      <c r="Y2939" s="3">
        <v>26031</v>
      </c>
      <c r="Z2939" s="3">
        <v>55266</v>
      </c>
      <c r="AA2939">
        <v>0</v>
      </c>
      <c r="AB2939">
        <v>0</v>
      </c>
      <c r="AC2939">
        <v>18000</v>
      </c>
      <c r="AD2939" s="3">
        <f>+AC2939+AB2939+AA2939+Z2939+Y2939+X2939</f>
        <v>99297</v>
      </c>
      <c r="AE2939">
        <v>864</v>
      </c>
      <c r="AF2939">
        <v>24850</v>
      </c>
      <c r="AG2939">
        <v>3663</v>
      </c>
      <c r="AH2939">
        <v>51920</v>
      </c>
      <c r="AI2939" s="3">
        <f t="shared" si="136"/>
        <v>18000</v>
      </c>
      <c r="AJ2939" s="3">
        <f t="shared" si="137"/>
        <v>99297</v>
      </c>
      <c r="AK2939">
        <v>0</v>
      </c>
      <c r="AL2939">
        <v>0</v>
      </c>
      <c r="AM2939">
        <v>0</v>
      </c>
      <c r="AN2939">
        <v>0</v>
      </c>
      <c r="AO2939">
        <v>0</v>
      </c>
      <c r="AP2939">
        <v>0</v>
      </c>
      <c r="AQ2939">
        <v>0</v>
      </c>
      <c r="AR2939">
        <v>0</v>
      </c>
      <c r="AS2939">
        <v>0</v>
      </c>
      <c r="AT2939">
        <v>0</v>
      </c>
    </row>
    <row r="2940" spans="1:46" x14ac:dyDescent="0.25">
      <c r="A2940" t="s">
        <v>5867</v>
      </c>
      <c r="B2940" s="1" t="s">
        <v>6785</v>
      </c>
      <c r="C2940" s="1" t="s">
        <v>6761</v>
      </c>
      <c r="D2940" s="1" t="s">
        <v>6489</v>
      </c>
      <c r="E2940" t="s">
        <v>5868</v>
      </c>
      <c r="F2940" s="3" t="s">
        <v>6856</v>
      </c>
      <c r="G2940">
        <v>0</v>
      </c>
      <c r="H2940">
        <v>0</v>
      </c>
      <c r="I2940">
        <v>0</v>
      </c>
      <c r="J2940">
        <v>0</v>
      </c>
      <c r="K2940">
        <v>0</v>
      </c>
      <c r="L2940">
        <v>0</v>
      </c>
      <c r="M2940">
        <v>0</v>
      </c>
      <c r="N2940">
        <v>0</v>
      </c>
      <c r="O2940" s="3">
        <v>0</v>
      </c>
      <c r="P2940" s="3">
        <v>0</v>
      </c>
      <c r="Q2940" s="3">
        <v>0</v>
      </c>
      <c r="R2940" s="3">
        <v>0</v>
      </c>
      <c r="S2940" s="3">
        <v>0</v>
      </c>
      <c r="T2940">
        <v>0</v>
      </c>
      <c r="U2940" s="3">
        <f t="shared" si="135"/>
        <v>0</v>
      </c>
      <c r="V2940" s="3">
        <f>+G2940+H2940+I2940</f>
        <v>0</v>
      </c>
      <c r="W2940" s="3">
        <f>+T2940+S2940+R2940+Q2940+P2940+O2940+N2940+M2940+L2940+K2940+J2940</f>
        <v>0</v>
      </c>
      <c r="X2940">
        <v>0</v>
      </c>
      <c r="Y2940" s="3">
        <v>0</v>
      </c>
      <c r="Z2940" s="3">
        <v>0</v>
      </c>
      <c r="AA2940">
        <v>0</v>
      </c>
      <c r="AB2940">
        <v>0</v>
      </c>
      <c r="AC2940">
        <v>0</v>
      </c>
      <c r="AD2940" s="3">
        <f>+AC2940+AB2940+AA2940+Z2940+Y2940+X2940</f>
        <v>0</v>
      </c>
      <c r="AE2940">
        <v>0</v>
      </c>
      <c r="AF2940">
        <v>0</v>
      </c>
      <c r="AG2940">
        <v>0</v>
      </c>
      <c r="AH2940">
        <v>0</v>
      </c>
      <c r="AI2940" s="3">
        <f t="shared" si="136"/>
        <v>0</v>
      </c>
      <c r="AJ2940" s="3">
        <f t="shared" si="137"/>
        <v>0</v>
      </c>
      <c r="AK2940">
        <v>0</v>
      </c>
      <c r="AL2940">
        <v>0</v>
      </c>
      <c r="AM2940">
        <v>0</v>
      </c>
      <c r="AN2940">
        <v>0</v>
      </c>
      <c r="AO2940">
        <v>0</v>
      </c>
      <c r="AP2940">
        <v>0</v>
      </c>
      <c r="AQ2940">
        <v>0</v>
      </c>
      <c r="AR2940">
        <v>0</v>
      </c>
      <c r="AS2940">
        <v>0</v>
      </c>
      <c r="AT2940">
        <v>0</v>
      </c>
    </row>
    <row r="2941" spans="1:46" x14ac:dyDescent="0.25">
      <c r="A2941" t="s">
        <v>5869</v>
      </c>
      <c r="B2941" s="1" t="s">
        <v>6785</v>
      </c>
      <c r="C2941" s="1" t="s">
        <v>6761</v>
      </c>
      <c r="D2941" s="1" t="s">
        <v>6491</v>
      </c>
      <c r="E2941" t="s">
        <v>5870</v>
      </c>
      <c r="F2941" s="3" t="s">
        <v>6856</v>
      </c>
      <c r="G2941">
        <v>0</v>
      </c>
      <c r="H2941">
        <v>0</v>
      </c>
      <c r="I2941">
        <v>0</v>
      </c>
      <c r="J2941">
        <v>0</v>
      </c>
      <c r="K2941">
        <v>0</v>
      </c>
      <c r="L2941">
        <v>0</v>
      </c>
      <c r="M2941">
        <v>0</v>
      </c>
      <c r="N2941">
        <v>0</v>
      </c>
      <c r="O2941" s="3">
        <v>0</v>
      </c>
      <c r="P2941" s="3">
        <v>0</v>
      </c>
      <c r="Q2941" s="3">
        <v>0</v>
      </c>
      <c r="R2941" s="3">
        <v>0</v>
      </c>
      <c r="S2941" s="3">
        <v>0</v>
      </c>
      <c r="T2941">
        <v>0</v>
      </c>
      <c r="U2941" s="3">
        <f t="shared" si="135"/>
        <v>0</v>
      </c>
      <c r="V2941" s="3">
        <f>+G2941+H2941+I2941</f>
        <v>0</v>
      </c>
      <c r="W2941" s="3">
        <f>+T2941+S2941+R2941+Q2941+P2941+O2941+N2941+M2941+L2941+K2941+J2941</f>
        <v>0</v>
      </c>
      <c r="X2941">
        <v>0</v>
      </c>
      <c r="Y2941" s="3">
        <v>0</v>
      </c>
      <c r="Z2941" s="3">
        <v>0</v>
      </c>
      <c r="AA2941">
        <v>0</v>
      </c>
      <c r="AB2941">
        <v>0</v>
      </c>
      <c r="AC2941">
        <v>0</v>
      </c>
      <c r="AD2941" s="3">
        <f>+AC2941+AB2941+AA2941+Z2941+Y2941+X2941</f>
        <v>0</v>
      </c>
      <c r="AE2941">
        <v>0</v>
      </c>
      <c r="AF2941">
        <v>0</v>
      </c>
      <c r="AG2941">
        <v>0</v>
      </c>
      <c r="AH2941">
        <v>0</v>
      </c>
      <c r="AI2941" s="3">
        <f t="shared" si="136"/>
        <v>0</v>
      </c>
      <c r="AJ2941" s="3">
        <f t="shared" si="137"/>
        <v>0</v>
      </c>
      <c r="AK2941">
        <v>0</v>
      </c>
      <c r="AL2941">
        <v>0</v>
      </c>
      <c r="AM2941">
        <v>0</v>
      </c>
      <c r="AN2941">
        <v>0</v>
      </c>
      <c r="AO2941">
        <v>0</v>
      </c>
      <c r="AP2941">
        <v>0</v>
      </c>
      <c r="AQ2941">
        <v>0</v>
      </c>
      <c r="AR2941">
        <v>0</v>
      </c>
      <c r="AS2941">
        <v>0</v>
      </c>
      <c r="AT2941">
        <v>0</v>
      </c>
    </row>
    <row r="2942" spans="1:46" x14ac:dyDescent="0.25">
      <c r="A2942" t="s">
        <v>5871</v>
      </c>
      <c r="B2942" s="1" t="s">
        <v>6785</v>
      </c>
      <c r="C2942" s="1" t="s">
        <v>6761</v>
      </c>
      <c r="D2942" s="1" t="s">
        <v>6492</v>
      </c>
      <c r="E2942" t="s">
        <v>5872</v>
      </c>
      <c r="F2942" s="3" t="s">
        <v>6856</v>
      </c>
      <c r="G2942">
        <v>0</v>
      </c>
      <c r="H2942">
        <v>0</v>
      </c>
      <c r="I2942">
        <v>0</v>
      </c>
      <c r="J2942">
        <v>0</v>
      </c>
      <c r="K2942">
        <v>0</v>
      </c>
      <c r="L2942">
        <v>0</v>
      </c>
      <c r="M2942">
        <v>0</v>
      </c>
      <c r="N2942">
        <v>0</v>
      </c>
      <c r="O2942" s="3">
        <v>0</v>
      </c>
      <c r="P2942" s="3">
        <v>0</v>
      </c>
      <c r="Q2942" s="3">
        <v>0</v>
      </c>
      <c r="R2942" s="3">
        <v>0</v>
      </c>
      <c r="S2942" s="3">
        <v>0</v>
      </c>
      <c r="T2942">
        <v>0</v>
      </c>
      <c r="U2942" s="3">
        <f t="shared" si="135"/>
        <v>0</v>
      </c>
      <c r="V2942" s="3">
        <f>+G2942+H2942+I2942</f>
        <v>0</v>
      </c>
      <c r="W2942" s="3">
        <f>+T2942+S2942+R2942+Q2942+P2942+O2942+N2942+M2942+L2942+K2942+J2942</f>
        <v>0</v>
      </c>
      <c r="X2942">
        <v>0</v>
      </c>
      <c r="Y2942" s="3">
        <v>0</v>
      </c>
      <c r="Z2942" s="3">
        <v>0</v>
      </c>
      <c r="AA2942">
        <v>0</v>
      </c>
      <c r="AB2942">
        <v>0</v>
      </c>
      <c r="AC2942">
        <v>0</v>
      </c>
      <c r="AD2942" s="3">
        <f>+AC2942+AB2942+AA2942+Z2942+Y2942+X2942</f>
        <v>0</v>
      </c>
      <c r="AE2942">
        <v>0</v>
      </c>
      <c r="AF2942">
        <v>0</v>
      </c>
      <c r="AG2942">
        <v>0</v>
      </c>
      <c r="AH2942">
        <v>0</v>
      </c>
      <c r="AI2942" s="3">
        <f t="shared" si="136"/>
        <v>0</v>
      </c>
      <c r="AJ2942" s="3">
        <f t="shared" si="137"/>
        <v>0</v>
      </c>
      <c r="AK2942">
        <v>0</v>
      </c>
      <c r="AL2942">
        <v>0</v>
      </c>
      <c r="AM2942">
        <v>0</v>
      </c>
      <c r="AN2942">
        <v>0</v>
      </c>
      <c r="AO2942">
        <v>0</v>
      </c>
      <c r="AP2942">
        <v>0</v>
      </c>
      <c r="AQ2942">
        <v>0</v>
      </c>
      <c r="AR2942">
        <v>0</v>
      </c>
      <c r="AS2942">
        <v>0</v>
      </c>
      <c r="AT2942">
        <v>0</v>
      </c>
    </row>
    <row r="2943" spans="1:46" x14ac:dyDescent="0.25">
      <c r="A2943" t="s">
        <v>5873</v>
      </c>
      <c r="B2943" s="1" t="s">
        <v>6785</v>
      </c>
      <c r="C2943" s="1" t="s">
        <v>6761</v>
      </c>
      <c r="D2943" s="1" t="s">
        <v>6493</v>
      </c>
      <c r="E2943" t="s">
        <v>5874</v>
      </c>
      <c r="F2943" s="3" t="s">
        <v>6857</v>
      </c>
      <c r="G2943">
        <v>0</v>
      </c>
      <c r="H2943">
        <v>0</v>
      </c>
      <c r="I2943">
        <v>0</v>
      </c>
      <c r="J2943">
        <v>0</v>
      </c>
      <c r="K2943">
        <v>0</v>
      </c>
      <c r="L2943">
        <v>0</v>
      </c>
      <c r="M2943">
        <v>0</v>
      </c>
      <c r="N2943">
        <v>0</v>
      </c>
      <c r="O2943" s="3">
        <v>22174</v>
      </c>
      <c r="P2943" s="3">
        <v>0</v>
      </c>
      <c r="Q2943" s="3">
        <v>0</v>
      </c>
      <c r="R2943" s="3">
        <v>0</v>
      </c>
      <c r="S2943" s="3">
        <v>0</v>
      </c>
      <c r="T2943">
        <v>13000</v>
      </c>
      <c r="U2943" s="3">
        <f t="shared" si="135"/>
        <v>35174</v>
      </c>
      <c r="V2943" s="3">
        <f>+G2943+H2943+I2943</f>
        <v>0</v>
      </c>
      <c r="W2943" s="3">
        <f>+T2943+S2943+R2943+Q2943+P2943+O2943+N2943+M2943+L2943+K2943+J2943</f>
        <v>35174</v>
      </c>
      <c r="X2943">
        <v>0</v>
      </c>
      <c r="Y2943" s="3">
        <v>14673</v>
      </c>
      <c r="Z2943" s="3">
        <v>0</v>
      </c>
      <c r="AA2943">
        <v>0</v>
      </c>
      <c r="AB2943">
        <v>94</v>
      </c>
      <c r="AC2943">
        <v>18618</v>
      </c>
      <c r="AD2943" s="3">
        <f>+AC2943+AB2943+AA2943+Z2943+Y2943+X2943</f>
        <v>33385</v>
      </c>
      <c r="AE2943">
        <v>94</v>
      </c>
      <c r="AF2943">
        <v>14673</v>
      </c>
      <c r="AG2943">
        <v>0</v>
      </c>
      <c r="AH2943">
        <v>0</v>
      </c>
      <c r="AI2943" s="3">
        <f t="shared" si="136"/>
        <v>18618</v>
      </c>
      <c r="AJ2943" s="3">
        <f t="shared" si="137"/>
        <v>33385</v>
      </c>
      <c r="AK2943">
        <v>0</v>
      </c>
      <c r="AL2943">
        <v>1790</v>
      </c>
      <c r="AM2943">
        <v>0</v>
      </c>
      <c r="AN2943">
        <v>0</v>
      </c>
      <c r="AO2943">
        <v>0</v>
      </c>
      <c r="AP2943">
        <v>0</v>
      </c>
      <c r="AQ2943">
        <v>0</v>
      </c>
      <c r="AR2943">
        <v>0</v>
      </c>
      <c r="AS2943">
        <v>0</v>
      </c>
      <c r="AT2943">
        <v>1790</v>
      </c>
    </row>
    <row r="2944" spans="1:46" x14ac:dyDescent="0.25">
      <c r="A2944" t="s">
        <v>5875</v>
      </c>
      <c r="B2944" s="1" t="s">
        <v>6785</v>
      </c>
      <c r="C2944" s="1" t="s">
        <v>6761</v>
      </c>
      <c r="D2944" s="1" t="s">
        <v>6641</v>
      </c>
      <c r="E2944" t="s">
        <v>5876</v>
      </c>
      <c r="F2944" s="3" t="s">
        <v>6856</v>
      </c>
      <c r="G2944">
        <v>0</v>
      </c>
      <c r="H2944">
        <v>0</v>
      </c>
      <c r="I2944">
        <v>0</v>
      </c>
      <c r="J2944">
        <v>0</v>
      </c>
      <c r="K2944">
        <v>0</v>
      </c>
      <c r="L2944">
        <v>0</v>
      </c>
      <c r="M2944">
        <v>0</v>
      </c>
      <c r="N2944">
        <v>0</v>
      </c>
      <c r="O2944" s="3">
        <v>0</v>
      </c>
      <c r="P2944" s="3">
        <v>0</v>
      </c>
      <c r="Q2944" s="3">
        <v>0</v>
      </c>
      <c r="R2944" s="3">
        <v>0</v>
      </c>
      <c r="S2944" s="3">
        <v>0</v>
      </c>
      <c r="T2944">
        <v>0</v>
      </c>
      <c r="U2944" s="3">
        <f t="shared" si="135"/>
        <v>0</v>
      </c>
      <c r="V2944" s="3">
        <f>+G2944+H2944+I2944</f>
        <v>0</v>
      </c>
      <c r="W2944" s="3">
        <f>+T2944+S2944+R2944+Q2944+P2944+O2944+N2944+M2944+L2944+K2944+J2944</f>
        <v>0</v>
      </c>
      <c r="X2944">
        <v>0</v>
      </c>
      <c r="Y2944" s="3">
        <v>0</v>
      </c>
      <c r="Z2944" s="3">
        <v>0</v>
      </c>
      <c r="AA2944">
        <v>0</v>
      </c>
      <c r="AB2944">
        <v>0</v>
      </c>
      <c r="AC2944">
        <v>0</v>
      </c>
      <c r="AD2944" s="3">
        <f>+AC2944+AB2944+AA2944+Z2944+Y2944+X2944</f>
        <v>0</v>
      </c>
      <c r="AE2944">
        <v>0</v>
      </c>
      <c r="AF2944">
        <v>0</v>
      </c>
      <c r="AG2944">
        <v>0</v>
      </c>
      <c r="AH2944">
        <v>0</v>
      </c>
      <c r="AI2944" s="3">
        <f t="shared" si="136"/>
        <v>0</v>
      </c>
      <c r="AJ2944" s="3">
        <f t="shared" si="137"/>
        <v>0</v>
      </c>
      <c r="AK2944">
        <v>0</v>
      </c>
      <c r="AL2944">
        <v>0</v>
      </c>
      <c r="AM2944">
        <v>0</v>
      </c>
      <c r="AN2944">
        <v>0</v>
      </c>
      <c r="AO2944">
        <v>0</v>
      </c>
      <c r="AP2944">
        <v>0</v>
      </c>
      <c r="AQ2944">
        <v>0</v>
      </c>
      <c r="AR2944">
        <v>0</v>
      </c>
      <c r="AS2944">
        <v>0</v>
      </c>
      <c r="AT2944">
        <v>0</v>
      </c>
    </row>
    <row r="2945" spans="1:46" x14ac:dyDescent="0.25">
      <c r="A2945" t="s">
        <v>5877</v>
      </c>
      <c r="B2945" s="1" t="s">
        <v>6785</v>
      </c>
      <c r="C2945" s="1" t="s">
        <v>6761</v>
      </c>
      <c r="D2945" s="1" t="s">
        <v>6496</v>
      </c>
      <c r="E2945" t="s">
        <v>5878</v>
      </c>
      <c r="F2945" s="3" t="s">
        <v>6856</v>
      </c>
      <c r="G2945">
        <v>0</v>
      </c>
      <c r="H2945">
        <v>0</v>
      </c>
      <c r="I2945">
        <v>0</v>
      </c>
      <c r="J2945">
        <v>0</v>
      </c>
      <c r="K2945">
        <v>0</v>
      </c>
      <c r="L2945">
        <v>0</v>
      </c>
      <c r="M2945">
        <v>0</v>
      </c>
      <c r="N2945">
        <v>0</v>
      </c>
      <c r="O2945" s="3">
        <v>0</v>
      </c>
      <c r="P2945" s="3">
        <v>0</v>
      </c>
      <c r="Q2945" s="3">
        <v>0</v>
      </c>
      <c r="R2945" s="3">
        <v>0</v>
      </c>
      <c r="S2945" s="3">
        <v>0</v>
      </c>
      <c r="T2945">
        <v>0</v>
      </c>
      <c r="U2945" s="3">
        <f t="shared" si="135"/>
        <v>0</v>
      </c>
      <c r="V2945" s="3">
        <f>+G2945+H2945+I2945</f>
        <v>0</v>
      </c>
      <c r="W2945" s="3">
        <f>+T2945+S2945+R2945+Q2945+P2945+O2945+N2945+M2945+L2945+K2945+J2945</f>
        <v>0</v>
      </c>
      <c r="X2945">
        <v>0</v>
      </c>
      <c r="Y2945" s="3">
        <v>0</v>
      </c>
      <c r="Z2945" s="3">
        <v>0</v>
      </c>
      <c r="AA2945">
        <v>0</v>
      </c>
      <c r="AB2945">
        <v>0</v>
      </c>
      <c r="AC2945">
        <v>0</v>
      </c>
      <c r="AD2945" s="3">
        <f>+AC2945+AB2945+AA2945+Z2945+Y2945+X2945</f>
        <v>0</v>
      </c>
      <c r="AE2945">
        <v>0</v>
      </c>
      <c r="AF2945">
        <v>0</v>
      </c>
      <c r="AG2945">
        <v>0</v>
      </c>
      <c r="AH2945">
        <v>0</v>
      </c>
      <c r="AI2945" s="3">
        <f t="shared" si="136"/>
        <v>0</v>
      </c>
      <c r="AJ2945" s="3">
        <f t="shared" si="137"/>
        <v>0</v>
      </c>
      <c r="AK2945">
        <v>0</v>
      </c>
      <c r="AL2945">
        <v>0</v>
      </c>
      <c r="AM2945">
        <v>0</v>
      </c>
      <c r="AN2945">
        <v>0</v>
      </c>
      <c r="AO2945">
        <v>0</v>
      </c>
      <c r="AP2945">
        <v>0</v>
      </c>
      <c r="AQ2945">
        <v>0</v>
      </c>
      <c r="AR2945">
        <v>0</v>
      </c>
      <c r="AS2945">
        <v>0</v>
      </c>
      <c r="AT2945">
        <v>0</v>
      </c>
    </row>
    <row r="2946" spans="1:46" x14ac:dyDescent="0.25">
      <c r="A2946" t="s">
        <v>5879</v>
      </c>
      <c r="B2946" s="1" t="s">
        <v>6785</v>
      </c>
      <c r="C2946" s="1" t="s">
        <v>6761</v>
      </c>
      <c r="D2946" s="1" t="s">
        <v>6649</v>
      </c>
      <c r="E2946" t="s">
        <v>5880</v>
      </c>
      <c r="F2946" s="3" t="s">
        <v>6856</v>
      </c>
      <c r="G2946">
        <v>0</v>
      </c>
      <c r="H2946">
        <v>0</v>
      </c>
      <c r="I2946">
        <v>0</v>
      </c>
      <c r="J2946">
        <v>0</v>
      </c>
      <c r="K2946">
        <v>0</v>
      </c>
      <c r="L2946">
        <v>0</v>
      </c>
      <c r="M2946">
        <v>0</v>
      </c>
      <c r="N2946">
        <v>0</v>
      </c>
      <c r="O2946" s="3">
        <v>0</v>
      </c>
      <c r="P2946" s="3">
        <v>0</v>
      </c>
      <c r="Q2946" s="3">
        <v>0</v>
      </c>
      <c r="R2946" s="3">
        <v>0</v>
      </c>
      <c r="S2946" s="3">
        <v>0</v>
      </c>
      <c r="T2946">
        <v>0</v>
      </c>
      <c r="U2946" s="3">
        <f t="shared" si="135"/>
        <v>0</v>
      </c>
      <c r="V2946" s="3">
        <f>+G2946+H2946+I2946</f>
        <v>0</v>
      </c>
      <c r="W2946" s="3">
        <f>+T2946+S2946+R2946+Q2946+P2946+O2946+N2946+M2946+L2946+K2946+J2946</f>
        <v>0</v>
      </c>
      <c r="X2946">
        <v>0</v>
      </c>
      <c r="Y2946" s="3">
        <v>0</v>
      </c>
      <c r="Z2946" s="3">
        <v>0</v>
      </c>
      <c r="AA2946">
        <v>0</v>
      </c>
      <c r="AB2946">
        <v>0</v>
      </c>
      <c r="AC2946">
        <v>0</v>
      </c>
      <c r="AD2946" s="3">
        <f>+AC2946+AB2946+AA2946+Z2946+Y2946+X2946</f>
        <v>0</v>
      </c>
      <c r="AE2946">
        <v>0</v>
      </c>
      <c r="AF2946">
        <v>0</v>
      </c>
      <c r="AG2946">
        <v>0</v>
      </c>
      <c r="AH2946">
        <v>0</v>
      </c>
      <c r="AI2946" s="3">
        <f t="shared" si="136"/>
        <v>0</v>
      </c>
      <c r="AJ2946" s="3">
        <f t="shared" si="137"/>
        <v>0</v>
      </c>
      <c r="AK2946">
        <v>0</v>
      </c>
      <c r="AL2946">
        <v>0</v>
      </c>
      <c r="AM2946">
        <v>0</v>
      </c>
      <c r="AN2946">
        <v>0</v>
      </c>
      <c r="AO2946">
        <v>0</v>
      </c>
      <c r="AP2946">
        <v>0</v>
      </c>
      <c r="AQ2946">
        <v>0</v>
      </c>
      <c r="AR2946">
        <v>0</v>
      </c>
      <c r="AS2946">
        <v>0</v>
      </c>
      <c r="AT2946">
        <v>0</v>
      </c>
    </row>
    <row r="2947" spans="1:46" x14ac:dyDescent="0.25">
      <c r="A2947" t="s">
        <v>5881</v>
      </c>
      <c r="B2947" s="1" t="s">
        <v>6785</v>
      </c>
      <c r="C2947" s="1" t="s">
        <v>6761</v>
      </c>
      <c r="D2947" s="1" t="s">
        <v>6511</v>
      </c>
      <c r="E2947" t="s">
        <v>5882</v>
      </c>
      <c r="F2947" s="3" t="s">
        <v>6855</v>
      </c>
      <c r="G2947">
        <v>0</v>
      </c>
      <c r="H2947">
        <v>0</v>
      </c>
      <c r="I2947">
        <v>0</v>
      </c>
      <c r="J2947">
        <v>0</v>
      </c>
      <c r="K2947">
        <v>0</v>
      </c>
      <c r="L2947">
        <v>0</v>
      </c>
      <c r="M2947">
        <v>0</v>
      </c>
      <c r="N2947">
        <v>0</v>
      </c>
      <c r="O2947" s="3">
        <v>0</v>
      </c>
      <c r="P2947" s="3">
        <v>0</v>
      </c>
      <c r="Q2947" s="3">
        <v>0</v>
      </c>
      <c r="R2947" s="3">
        <v>0</v>
      </c>
      <c r="S2947" s="3">
        <v>0</v>
      </c>
      <c r="T2947">
        <v>0</v>
      </c>
      <c r="U2947" s="3">
        <f t="shared" si="135"/>
        <v>0</v>
      </c>
      <c r="V2947" s="3">
        <f>+G2947+H2947+I2947</f>
        <v>0</v>
      </c>
      <c r="W2947" s="3">
        <f>+T2947+S2947+R2947+Q2947+P2947+O2947+N2947+M2947+L2947+K2947+J2947</f>
        <v>0</v>
      </c>
      <c r="X2947">
        <v>0</v>
      </c>
      <c r="Y2947" s="3">
        <v>0</v>
      </c>
      <c r="Z2947" s="3">
        <v>0</v>
      </c>
      <c r="AA2947">
        <v>0</v>
      </c>
      <c r="AB2947">
        <v>0</v>
      </c>
      <c r="AC2947">
        <v>0</v>
      </c>
      <c r="AD2947" s="3">
        <f>+AC2947+AB2947+AA2947+Z2947+Y2947+X2947</f>
        <v>0</v>
      </c>
      <c r="AE2947">
        <v>0</v>
      </c>
      <c r="AF2947">
        <v>0</v>
      </c>
      <c r="AG2947">
        <v>0</v>
      </c>
      <c r="AH2947">
        <v>0</v>
      </c>
      <c r="AI2947" s="3">
        <f t="shared" si="136"/>
        <v>0</v>
      </c>
      <c r="AJ2947" s="3">
        <f t="shared" si="137"/>
        <v>0</v>
      </c>
      <c r="AK2947">
        <v>0</v>
      </c>
      <c r="AL2947">
        <v>0</v>
      </c>
      <c r="AM2947">
        <v>0</v>
      </c>
      <c r="AN2947">
        <v>0</v>
      </c>
      <c r="AO2947">
        <v>0</v>
      </c>
      <c r="AP2947">
        <v>0</v>
      </c>
      <c r="AQ2947">
        <v>0</v>
      </c>
      <c r="AR2947">
        <v>0</v>
      </c>
      <c r="AS2947">
        <v>0</v>
      </c>
      <c r="AT2947">
        <v>0</v>
      </c>
    </row>
    <row r="2948" spans="1:46" x14ac:dyDescent="0.25">
      <c r="A2948" t="s">
        <v>6364</v>
      </c>
      <c r="B2948" s="1" t="s">
        <v>6785</v>
      </c>
      <c r="C2948" s="1" t="s">
        <v>6761</v>
      </c>
      <c r="D2948" s="1" t="s">
        <v>6749</v>
      </c>
      <c r="E2948" t="s">
        <v>12</v>
      </c>
      <c r="F2948" s="3" t="s">
        <v>6855</v>
      </c>
      <c r="G2948">
        <v>0</v>
      </c>
      <c r="H2948">
        <v>0</v>
      </c>
      <c r="I2948">
        <v>0</v>
      </c>
      <c r="J2948">
        <v>0</v>
      </c>
      <c r="K2948">
        <v>0</v>
      </c>
      <c r="L2948">
        <v>0</v>
      </c>
      <c r="M2948">
        <v>0</v>
      </c>
      <c r="N2948">
        <v>0</v>
      </c>
      <c r="O2948" s="3">
        <v>0</v>
      </c>
      <c r="P2948" s="3">
        <v>0</v>
      </c>
      <c r="Q2948" s="3">
        <v>0</v>
      </c>
      <c r="R2948" s="3">
        <v>0</v>
      </c>
      <c r="S2948" s="3">
        <v>0</v>
      </c>
      <c r="T2948">
        <v>0</v>
      </c>
      <c r="U2948" s="3">
        <f t="shared" ref="U2948:U3011" si="138">+V2948+W2948</f>
        <v>0</v>
      </c>
      <c r="V2948" s="3">
        <f>+G2948+H2948+I2948</f>
        <v>0</v>
      </c>
      <c r="W2948" s="3">
        <f>+T2948+S2948+R2948+Q2948+P2948+O2948+N2948+M2948+L2948+K2948+J2948</f>
        <v>0</v>
      </c>
      <c r="X2948">
        <v>0</v>
      </c>
      <c r="Y2948" s="3">
        <v>0</v>
      </c>
      <c r="Z2948" s="3">
        <v>0</v>
      </c>
      <c r="AA2948">
        <v>0</v>
      </c>
      <c r="AB2948">
        <v>0</v>
      </c>
      <c r="AC2948">
        <v>0</v>
      </c>
      <c r="AD2948" s="3">
        <f>+AC2948+AB2948+AA2948+Z2948+Y2948+X2948</f>
        <v>0</v>
      </c>
      <c r="AE2948">
        <v>0</v>
      </c>
      <c r="AF2948">
        <v>0</v>
      </c>
      <c r="AG2948">
        <v>0</v>
      </c>
      <c r="AH2948">
        <v>0</v>
      </c>
      <c r="AI2948" s="3">
        <f t="shared" ref="AI2948:AI3011" si="139">+AC2948</f>
        <v>0</v>
      </c>
      <c r="AJ2948" s="3">
        <f t="shared" ref="AJ2948:AJ3011" si="140">+AI2948+AH2948+AG2948+AF2948+AE2948</f>
        <v>0</v>
      </c>
      <c r="AK2948">
        <v>0</v>
      </c>
      <c r="AL2948">
        <v>0</v>
      </c>
      <c r="AM2948">
        <v>0</v>
      </c>
      <c r="AN2948">
        <v>0</v>
      </c>
      <c r="AO2948">
        <v>0</v>
      </c>
      <c r="AP2948">
        <v>0</v>
      </c>
      <c r="AQ2948">
        <v>0</v>
      </c>
      <c r="AR2948">
        <v>0</v>
      </c>
      <c r="AS2948">
        <v>0</v>
      </c>
      <c r="AT2948">
        <v>0</v>
      </c>
    </row>
    <row r="2949" spans="1:46" x14ac:dyDescent="0.25">
      <c r="A2949" t="s">
        <v>5883</v>
      </c>
      <c r="B2949" s="1" t="s">
        <v>6785</v>
      </c>
      <c r="C2949" s="1" t="s">
        <v>6761</v>
      </c>
      <c r="D2949" s="1" t="s">
        <v>6512</v>
      </c>
      <c r="E2949" t="s">
        <v>5884</v>
      </c>
      <c r="F2949" s="3" t="s">
        <v>6856</v>
      </c>
      <c r="G2949">
        <v>0</v>
      </c>
      <c r="H2949">
        <v>0</v>
      </c>
      <c r="I2949">
        <v>0</v>
      </c>
      <c r="J2949">
        <v>0</v>
      </c>
      <c r="K2949">
        <v>0</v>
      </c>
      <c r="L2949">
        <v>0</v>
      </c>
      <c r="M2949">
        <v>0</v>
      </c>
      <c r="N2949">
        <v>0</v>
      </c>
      <c r="O2949" s="3">
        <v>0</v>
      </c>
      <c r="P2949" s="3">
        <v>0</v>
      </c>
      <c r="Q2949" s="3">
        <v>0</v>
      </c>
      <c r="R2949" s="3">
        <v>0</v>
      </c>
      <c r="S2949" s="3">
        <v>0</v>
      </c>
      <c r="T2949">
        <v>0</v>
      </c>
      <c r="U2949" s="3">
        <f t="shared" si="138"/>
        <v>0</v>
      </c>
      <c r="V2949" s="3">
        <f>+G2949+H2949+I2949</f>
        <v>0</v>
      </c>
      <c r="W2949" s="3">
        <f>+T2949+S2949+R2949+Q2949+P2949+O2949+N2949+M2949+L2949+K2949+J2949</f>
        <v>0</v>
      </c>
      <c r="X2949">
        <v>0</v>
      </c>
      <c r="Y2949" s="3">
        <v>0</v>
      </c>
      <c r="Z2949" s="3">
        <v>0</v>
      </c>
      <c r="AA2949">
        <v>0</v>
      </c>
      <c r="AB2949">
        <v>0</v>
      </c>
      <c r="AC2949">
        <v>0</v>
      </c>
      <c r="AD2949" s="3">
        <f>+AC2949+AB2949+AA2949+Z2949+Y2949+X2949</f>
        <v>0</v>
      </c>
      <c r="AE2949">
        <v>0</v>
      </c>
      <c r="AF2949">
        <v>0</v>
      </c>
      <c r="AG2949">
        <v>0</v>
      </c>
      <c r="AH2949">
        <v>0</v>
      </c>
      <c r="AI2949" s="3">
        <f t="shared" si="139"/>
        <v>0</v>
      </c>
      <c r="AJ2949" s="3">
        <f t="shared" si="140"/>
        <v>0</v>
      </c>
      <c r="AK2949">
        <v>0</v>
      </c>
      <c r="AL2949">
        <v>0</v>
      </c>
      <c r="AM2949">
        <v>0</v>
      </c>
      <c r="AN2949">
        <v>0</v>
      </c>
      <c r="AO2949">
        <v>0</v>
      </c>
      <c r="AP2949">
        <v>0</v>
      </c>
      <c r="AQ2949">
        <v>0</v>
      </c>
      <c r="AR2949">
        <v>0</v>
      </c>
      <c r="AS2949">
        <v>0</v>
      </c>
      <c r="AT2949">
        <v>0</v>
      </c>
    </row>
    <row r="2950" spans="1:46" x14ac:dyDescent="0.25">
      <c r="A2950" t="s">
        <v>5885</v>
      </c>
      <c r="B2950" s="1" t="s">
        <v>6785</v>
      </c>
      <c r="C2950" s="1" t="s">
        <v>6761</v>
      </c>
      <c r="D2950" s="1" t="s">
        <v>6513</v>
      </c>
      <c r="E2950" t="s">
        <v>5886</v>
      </c>
      <c r="F2950" s="3" t="s">
        <v>6856</v>
      </c>
      <c r="G2950">
        <v>0</v>
      </c>
      <c r="H2950">
        <v>0</v>
      </c>
      <c r="I2950">
        <v>0</v>
      </c>
      <c r="J2950">
        <v>0</v>
      </c>
      <c r="K2950">
        <v>0</v>
      </c>
      <c r="L2950">
        <v>0</v>
      </c>
      <c r="M2950">
        <v>0</v>
      </c>
      <c r="N2950">
        <v>0</v>
      </c>
      <c r="O2950" s="3">
        <v>0</v>
      </c>
      <c r="P2950" s="3">
        <v>0</v>
      </c>
      <c r="Q2950" s="3">
        <v>0</v>
      </c>
      <c r="R2950" s="3">
        <v>0</v>
      </c>
      <c r="S2950" s="3">
        <v>0</v>
      </c>
      <c r="T2950">
        <v>0</v>
      </c>
      <c r="U2950" s="3">
        <f t="shared" si="138"/>
        <v>0</v>
      </c>
      <c r="V2950" s="3">
        <f>+G2950+H2950+I2950</f>
        <v>0</v>
      </c>
      <c r="W2950" s="3">
        <f>+T2950+S2950+R2950+Q2950+P2950+O2950+N2950+M2950+L2950+K2950+J2950</f>
        <v>0</v>
      </c>
      <c r="X2950">
        <v>0</v>
      </c>
      <c r="Y2950" s="3">
        <v>0</v>
      </c>
      <c r="Z2950" s="3">
        <v>0</v>
      </c>
      <c r="AA2950">
        <v>0</v>
      </c>
      <c r="AB2950">
        <v>0</v>
      </c>
      <c r="AC2950">
        <v>0</v>
      </c>
      <c r="AD2950" s="3">
        <f>+AC2950+AB2950+AA2950+Z2950+Y2950+X2950</f>
        <v>0</v>
      </c>
      <c r="AE2950">
        <v>0</v>
      </c>
      <c r="AF2950">
        <v>0</v>
      </c>
      <c r="AG2950">
        <v>0</v>
      </c>
      <c r="AH2950">
        <v>0</v>
      </c>
      <c r="AI2950" s="3">
        <f t="shared" si="139"/>
        <v>0</v>
      </c>
      <c r="AJ2950" s="3">
        <f t="shared" si="140"/>
        <v>0</v>
      </c>
      <c r="AK2950">
        <v>0</v>
      </c>
      <c r="AL2950">
        <v>0</v>
      </c>
      <c r="AM2950">
        <v>0</v>
      </c>
      <c r="AN2950">
        <v>0</v>
      </c>
      <c r="AO2950">
        <v>0</v>
      </c>
      <c r="AP2950">
        <v>0</v>
      </c>
      <c r="AQ2950">
        <v>0</v>
      </c>
      <c r="AR2950">
        <v>0</v>
      </c>
      <c r="AS2950">
        <v>0</v>
      </c>
      <c r="AT2950">
        <v>0</v>
      </c>
    </row>
    <row r="2951" spans="1:46" x14ac:dyDescent="0.25">
      <c r="A2951" t="s">
        <v>5887</v>
      </c>
      <c r="B2951" s="1" t="s">
        <v>6785</v>
      </c>
      <c r="C2951" s="1" t="s">
        <v>6761</v>
      </c>
      <c r="D2951" s="1" t="s">
        <v>6514</v>
      </c>
      <c r="E2951" t="s">
        <v>5888</v>
      </c>
      <c r="F2951" s="3" t="s">
        <v>6856</v>
      </c>
      <c r="G2951">
        <v>0</v>
      </c>
      <c r="H2951">
        <v>0</v>
      </c>
      <c r="I2951">
        <v>0</v>
      </c>
      <c r="J2951">
        <v>0</v>
      </c>
      <c r="K2951">
        <v>0</v>
      </c>
      <c r="L2951">
        <v>0</v>
      </c>
      <c r="M2951">
        <v>0</v>
      </c>
      <c r="N2951">
        <v>0</v>
      </c>
      <c r="O2951" s="3">
        <v>0</v>
      </c>
      <c r="P2951" s="3">
        <v>0</v>
      </c>
      <c r="Q2951" s="3">
        <v>0</v>
      </c>
      <c r="R2951" s="3">
        <v>0</v>
      </c>
      <c r="S2951" s="3">
        <v>0</v>
      </c>
      <c r="T2951">
        <v>0</v>
      </c>
      <c r="U2951" s="3">
        <f t="shared" si="138"/>
        <v>0</v>
      </c>
      <c r="V2951" s="3">
        <f>+G2951+H2951+I2951</f>
        <v>0</v>
      </c>
      <c r="W2951" s="3">
        <f>+T2951+S2951+R2951+Q2951+P2951+O2951+N2951+M2951+L2951+K2951+J2951</f>
        <v>0</v>
      </c>
      <c r="X2951">
        <v>0</v>
      </c>
      <c r="Y2951" s="3">
        <v>0</v>
      </c>
      <c r="Z2951" s="3">
        <v>0</v>
      </c>
      <c r="AA2951">
        <v>0</v>
      </c>
      <c r="AB2951">
        <v>0</v>
      </c>
      <c r="AC2951">
        <v>0</v>
      </c>
      <c r="AD2951" s="3">
        <f>+AC2951+AB2951+AA2951+Z2951+Y2951+X2951</f>
        <v>0</v>
      </c>
      <c r="AE2951">
        <v>0</v>
      </c>
      <c r="AF2951">
        <v>0</v>
      </c>
      <c r="AG2951">
        <v>0</v>
      </c>
      <c r="AH2951">
        <v>0</v>
      </c>
      <c r="AI2951" s="3">
        <f t="shared" si="139"/>
        <v>0</v>
      </c>
      <c r="AJ2951" s="3">
        <f t="shared" si="140"/>
        <v>0</v>
      </c>
      <c r="AK2951">
        <v>0</v>
      </c>
      <c r="AL2951">
        <v>0</v>
      </c>
      <c r="AM2951">
        <v>0</v>
      </c>
      <c r="AN2951">
        <v>0</v>
      </c>
      <c r="AO2951">
        <v>0</v>
      </c>
      <c r="AP2951">
        <v>0</v>
      </c>
      <c r="AQ2951">
        <v>0</v>
      </c>
      <c r="AR2951">
        <v>0</v>
      </c>
      <c r="AS2951">
        <v>0</v>
      </c>
      <c r="AT2951">
        <v>0</v>
      </c>
    </row>
    <row r="2952" spans="1:46" x14ac:dyDescent="0.25">
      <c r="A2952" t="s">
        <v>5889</v>
      </c>
      <c r="B2952" s="1" t="s">
        <v>6785</v>
      </c>
      <c r="C2952" s="1" t="s">
        <v>6761</v>
      </c>
      <c r="D2952" s="1" t="s">
        <v>6515</v>
      </c>
      <c r="E2952" t="s">
        <v>5890</v>
      </c>
      <c r="F2952" s="3" t="s">
        <v>6856</v>
      </c>
      <c r="G2952">
        <v>0</v>
      </c>
      <c r="H2952">
        <v>0</v>
      </c>
      <c r="I2952">
        <v>0</v>
      </c>
      <c r="J2952">
        <v>0</v>
      </c>
      <c r="K2952">
        <v>0</v>
      </c>
      <c r="L2952">
        <v>0</v>
      </c>
      <c r="M2952">
        <v>0</v>
      </c>
      <c r="N2952">
        <v>0</v>
      </c>
      <c r="O2952" s="3">
        <v>0</v>
      </c>
      <c r="P2952" s="3">
        <v>0</v>
      </c>
      <c r="Q2952" s="3">
        <v>0</v>
      </c>
      <c r="R2952" s="3">
        <v>0</v>
      </c>
      <c r="S2952" s="3">
        <v>0</v>
      </c>
      <c r="T2952">
        <v>0</v>
      </c>
      <c r="U2952" s="3">
        <f t="shared" si="138"/>
        <v>0</v>
      </c>
      <c r="V2952" s="3">
        <f>+G2952+H2952+I2952</f>
        <v>0</v>
      </c>
      <c r="W2952" s="3">
        <f>+T2952+S2952+R2952+Q2952+P2952+O2952+N2952+M2952+L2952+K2952+J2952</f>
        <v>0</v>
      </c>
      <c r="X2952">
        <v>0</v>
      </c>
      <c r="Y2952" s="3">
        <v>0</v>
      </c>
      <c r="Z2952" s="3">
        <v>0</v>
      </c>
      <c r="AA2952">
        <v>0</v>
      </c>
      <c r="AB2952">
        <v>0</v>
      </c>
      <c r="AC2952">
        <v>0</v>
      </c>
      <c r="AD2952" s="3">
        <f>+AC2952+AB2952+AA2952+Z2952+Y2952+X2952</f>
        <v>0</v>
      </c>
      <c r="AE2952">
        <v>0</v>
      </c>
      <c r="AF2952">
        <v>0</v>
      </c>
      <c r="AG2952">
        <v>0</v>
      </c>
      <c r="AH2952">
        <v>0</v>
      </c>
      <c r="AI2952" s="3">
        <f t="shared" si="139"/>
        <v>0</v>
      </c>
      <c r="AJ2952" s="3">
        <f t="shared" si="140"/>
        <v>0</v>
      </c>
      <c r="AK2952">
        <v>0</v>
      </c>
      <c r="AL2952">
        <v>0</v>
      </c>
      <c r="AM2952">
        <v>0</v>
      </c>
      <c r="AN2952">
        <v>0</v>
      </c>
      <c r="AO2952">
        <v>0</v>
      </c>
      <c r="AP2952">
        <v>0</v>
      </c>
      <c r="AQ2952">
        <v>0</v>
      </c>
      <c r="AR2952">
        <v>0</v>
      </c>
      <c r="AS2952">
        <v>0</v>
      </c>
      <c r="AT2952">
        <v>0</v>
      </c>
    </row>
    <row r="2953" spans="1:46" x14ac:dyDescent="0.25">
      <c r="A2953" t="s">
        <v>5891</v>
      </c>
      <c r="B2953" s="1" t="s">
        <v>6785</v>
      </c>
      <c r="C2953" s="1" t="s">
        <v>6761</v>
      </c>
      <c r="D2953" s="1" t="s">
        <v>6516</v>
      </c>
      <c r="E2953" t="s">
        <v>5892</v>
      </c>
      <c r="F2953" s="3" t="s">
        <v>6856</v>
      </c>
      <c r="G2953">
        <v>0</v>
      </c>
      <c r="H2953">
        <v>0</v>
      </c>
      <c r="I2953">
        <v>0</v>
      </c>
      <c r="J2953">
        <v>0</v>
      </c>
      <c r="K2953">
        <v>0</v>
      </c>
      <c r="L2953">
        <v>0</v>
      </c>
      <c r="M2953">
        <v>0</v>
      </c>
      <c r="N2953">
        <v>0</v>
      </c>
      <c r="O2953" s="3">
        <v>0</v>
      </c>
      <c r="P2953" s="3">
        <v>0</v>
      </c>
      <c r="Q2953" s="3">
        <v>0</v>
      </c>
      <c r="R2953" s="3">
        <v>0</v>
      </c>
      <c r="S2953" s="3">
        <v>0</v>
      </c>
      <c r="T2953">
        <v>0</v>
      </c>
      <c r="U2953" s="3">
        <f t="shared" si="138"/>
        <v>0</v>
      </c>
      <c r="V2953" s="3">
        <f>+G2953+H2953+I2953</f>
        <v>0</v>
      </c>
      <c r="W2953" s="3">
        <f>+T2953+S2953+R2953+Q2953+P2953+O2953+N2953+M2953+L2953+K2953+J2953</f>
        <v>0</v>
      </c>
      <c r="X2953">
        <v>0</v>
      </c>
      <c r="Y2953" s="3">
        <v>0</v>
      </c>
      <c r="Z2953" s="3">
        <v>0</v>
      </c>
      <c r="AA2953">
        <v>0</v>
      </c>
      <c r="AB2953">
        <v>0</v>
      </c>
      <c r="AC2953">
        <v>0</v>
      </c>
      <c r="AD2953" s="3">
        <f>+AC2953+AB2953+AA2953+Z2953+Y2953+X2953</f>
        <v>0</v>
      </c>
      <c r="AE2953">
        <v>0</v>
      </c>
      <c r="AF2953">
        <v>0</v>
      </c>
      <c r="AG2953">
        <v>0</v>
      </c>
      <c r="AH2953">
        <v>0</v>
      </c>
      <c r="AI2953" s="3">
        <f t="shared" si="139"/>
        <v>0</v>
      </c>
      <c r="AJ2953" s="3">
        <f t="shared" si="140"/>
        <v>0</v>
      </c>
      <c r="AK2953">
        <v>0</v>
      </c>
      <c r="AL2953">
        <v>0</v>
      </c>
      <c r="AM2953">
        <v>0</v>
      </c>
      <c r="AN2953">
        <v>0</v>
      </c>
      <c r="AO2953">
        <v>0</v>
      </c>
      <c r="AP2953">
        <v>0</v>
      </c>
      <c r="AQ2953">
        <v>0</v>
      </c>
      <c r="AR2953">
        <v>0</v>
      </c>
      <c r="AS2953">
        <v>0</v>
      </c>
      <c r="AT2953">
        <v>0</v>
      </c>
    </row>
    <row r="2954" spans="1:46" x14ac:dyDescent="0.25">
      <c r="A2954" t="s">
        <v>5893</v>
      </c>
      <c r="B2954" s="1" t="s">
        <v>6785</v>
      </c>
      <c r="C2954" s="1" t="s">
        <v>6761</v>
      </c>
      <c r="D2954" s="1" t="s">
        <v>6517</v>
      </c>
      <c r="E2954" t="s">
        <v>5894</v>
      </c>
      <c r="F2954" s="3" t="s">
        <v>6856</v>
      </c>
      <c r="G2954">
        <v>0</v>
      </c>
      <c r="H2954">
        <v>0</v>
      </c>
      <c r="I2954">
        <v>0</v>
      </c>
      <c r="J2954">
        <v>0</v>
      </c>
      <c r="K2954">
        <v>0</v>
      </c>
      <c r="L2954">
        <v>0</v>
      </c>
      <c r="M2954">
        <v>0</v>
      </c>
      <c r="N2954">
        <v>0</v>
      </c>
      <c r="O2954" s="3">
        <v>0</v>
      </c>
      <c r="P2954" s="3">
        <v>0</v>
      </c>
      <c r="Q2954" s="3">
        <v>0</v>
      </c>
      <c r="R2954" s="3">
        <v>0</v>
      </c>
      <c r="S2954" s="3">
        <v>0</v>
      </c>
      <c r="T2954">
        <v>0</v>
      </c>
      <c r="U2954" s="3">
        <f t="shared" si="138"/>
        <v>0</v>
      </c>
      <c r="V2954" s="3">
        <f>+G2954+H2954+I2954</f>
        <v>0</v>
      </c>
      <c r="W2954" s="3">
        <f>+T2954+S2954+R2954+Q2954+P2954+O2954+N2954+M2954+L2954+K2954+J2954</f>
        <v>0</v>
      </c>
      <c r="X2954">
        <v>0</v>
      </c>
      <c r="Y2954" s="3">
        <v>0</v>
      </c>
      <c r="Z2954" s="3">
        <v>0</v>
      </c>
      <c r="AA2954">
        <v>0</v>
      </c>
      <c r="AB2954">
        <v>0</v>
      </c>
      <c r="AC2954">
        <v>0</v>
      </c>
      <c r="AD2954" s="3">
        <f>+AC2954+AB2954+AA2954+Z2954+Y2954+X2954</f>
        <v>0</v>
      </c>
      <c r="AE2954">
        <v>0</v>
      </c>
      <c r="AF2954">
        <v>0</v>
      </c>
      <c r="AG2954">
        <v>0</v>
      </c>
      <c r="AH2954">
        <v>0</v>
      </c>
      <c r="AI2954" s="3">
        <f t="shared" si="139"/>
        <v>0</v>
      </c>
      <c r="AJ2954" s="3">
        <f t="shared" si="140"/>
        <v>0</v>
      </c>
      <c r="AK2954">
        <v>0</v>
      </c>
      <c r="AL2954">
        <v>0</v>
      </c>
      <c r="AM2954">
        <v>0</v>
      </c>
      <c r="AN2954">
        <v>0</v>
      </c>
      <c r="AO2954">
        <v>0</v>
      </c>
      <c r="AP2954">
        <v>0</v>
      </c>
      <c r="AQ2954">
        <v>0</v>
      </c>
      <c r="AR2954">
        <v>0</v>
      </c>
      <c r="AS2954">
        <v>0</v>
      </c>
      <c r="AT2954">
        <v>0</v>
      </c>
    </row>
    <row r="2955" spans="1:46" x14ac:dyDescent="0.25">
      <c r="A2955" t="s">
        <v>6365</v>
      </c>
      <c r="B2955" s="1" t="s">
        <v>6785</v>
      </c>
      <c r="C2955" s="1" t="s">
        <v>6761</v>
      </c>
      <c r="D2955" s="1" t="s">
        <v>6750</v>
      </c>
      <c r="E2955" t="s">
        <v>13</v>
      </c>
      <c r="F2955" s="3" t="s">
        <v>6855</v>
      </c>
      <c r="G2955">
        <v>0</v>
      </c>
      <c r="H2955">
        <v>0</v>
      </c>
      <c r="I2955">
        <v>0</v>
      </c>
      <c r="J2955">
        <v>0</v>
      </c>
      <c r="K2955">
        <v>0</v>
      </c>
      <c r="L2955">
        <v>0</v>
      </c>
      <c r="M2955">
        <v>0</v>
      </c>
      <c r="N2955">
        <v>0</v>
      </c>
      <c r="O2955" s="3">
        <v>0</v>
      </c>
      <c r="P2955" s="3">
        <v>0</v>
      </c>
      <c r="Q2955" s="3">
        <v>0</v>
      </c>
      <c r="R2955" s="3">
        <v>0</v>
      </c>
      <c r="S2955" s="3">
        <v>0</v>
      </c>
      <c r="T2955">
        <v>0</v>
      </c>
      <c r="U2955" s="3">
        <f t="shared" si="138"/>
        <v>0</v>
      </c>
      <c r="V2955" s="3">
        <f>+G2955+H2955+I2955</f>
        <v>0</v>
      </c>
      <c r="W2955" s="3">
        <f>+T2955+S2955+R2955+Q2955+P2955+O2955+N2955+M2955+L2955+K2955+J2955</f>
        <v>0</v>
      </c>
      <c r="X2955">
        <v>0</v>
      </c>
      <c r="Y2955" s="3">
        <v>0</v>
      </c>
      <c r="Z2955" s="3">
        <v>0</v>
      </c>
      <c r="AA2955">
        <v>0</v>
      </c>
      <c r="AB2955">
        <v>0</v>
      </c>
      <c r="AC2955">
        <v>0</v>
      </c>
      <c r="AD2955" s="3">
        <f>+AC2955+AB2955+AA2955+Z2955+Y2955+X2955</f>
        <v>0</v>
      </c>
      <c r="AE2955">
        <v>0</v>
      </c>
      <c r="AF2955">
        <v>0</v>
      </c>
      <c r="AG2955">
        <v>0</v>
      </c>
      <c r="AH2955">
        <v>0</v>
      </c>
      <c r="AI2955" s="3">
        <f t="shared" si="139"/>
        <v>0</v>
      </c>
      <c r="AJ2955" s="3">
        <f t="shared" si="140"/>
        <v>0</v>
      </c>
      <c r="AK2955">
        <v>0</v>
      </c>
      <c r="AL2955">
        <v>0</v>
      </c>
      <c r="AM2955">
        <v>0</v>
      </c>
      <c r="AN2955">
        <v>0</v>
      </c>
      <c r="AO2955">
        <v>0</v>
      </c>
      <c r="AP2955">
        <v>0</v>
      </c>
      <c r="AQ2955">
        <v>0</v>
      </c>
      <c r="AR2955">
        <v>0</v>
      </c>
      <c r="AS2955">
        <v>0</v>
      </c>
      <c r="AT2955">
        <v>0</v>
      </c>
    </row>
    <row r="2956" spans="1:46" x14ac:dyDescent="0.25">
      <c r="A2956" t="s">
        <v>5895</v>
      </c>
      <c r="B2956" s="1" t="s">
        <v>6785</v>
      </c>
      <c r="C2956" s="1" t="s">
        <v>6761</v>
      </c>
      <c r="D2956" s="1" t="s">
        <v>6518</v>
      </c>
      <c r="E2956" t="s">
        <v>5896</v>
      </c>
      <c r="F2956" s="3" t="s">
        <v>6857</v>
      </c>
      <c r="G2956">
        <v>15000</v>
      </c>
      <c r="H2956">
        <v>6032</v>
      </c>
      <c r="I2956">
        <v>0</v>
      </c>
      <c r="J2956">
        <v>0</v>
      </c>
      <c r="K2956">
        <v>0</v>
      </c>
      <c r="L2956">
        <v>7</v>
      </c>
      <c r="M2956">
        <v>0</v>
      </c>
      <c r="N2956">
        <v>0</v>
      </c>
      <c r="O2956" s="3">
        <v>28476</v>
      </c>
      <c r="P2956" s="3">
        <v>0</v>
      </c>
      <c r="Q2956" s="3">
        <v>0</v>
      </c>
      <c r="R2956" s="3">
        <v>0</v>
      </c>
      <c r="S2956" s="3">
        <v>0</v>
      </c>
      <c r="T2956">
        <v>0</v>
      </c>
      <c r="U2956" s="3">
        <f t="shared" si="138"/>
        <v>49515</v>
      </c>
      <c r="V2956" s="3">
        <f>+G2956+H2956+I2956</f>
        <v>21032</v>
      </c>
      <c r="W2956" s="3">
        <f>+T2956+S2956+R2956+Q2956+P2956+O2956+N2956+M2956+L2956+K2956+J2956</f>
        <v>28483</v>
      </c>
      <c r="X2956">
        <v>0</v>
      </c>
      <c r="Y2956" s="3">
        <v>42969</v>
      </c>
      <c r="Z2956" s="3">
        <v>0</v>
      </c>
      <c r="AA2956">
        <v>0</v>
      </c>
      <c r="AB2956">
        <v>285</v>
      </c>
      <c r="AC2956">
        <v>0</v>
      </c>
      <c r="AD2956" s="3">
        <f>+AC2956+AB2956+AA2956+Z2956+Y2956+X2956</f>
        <v>43254</v>
      </c>
      <c r="AE2956">
        <v>285</v>
      </c>
      <c r="AF2956">
        <v>0</v>
      </c>
      <c r="AG2956">
        <v>42969</v>
      </c>
      <c r="AH2956">
        <v>0</v>
      </c>
      <c r="AI2956" s="3">
        <f t="shared" si="139"/>
        <v>0</v>
      </c>
      <c r="AJ2956" s="3">
        <f t="shared" si="140"/>
        <v>43254</v>
      </c>
      <c r="AK2956">
        <v>0</v>
      </c>
      <c r="AL2956">
        <v>6262</v>
      </c>
      <c r="AM2956">
        <v>0</v>
      </c>
      <c r="AN2956">
        <v>0</v>
      </c>
      <c r="AO2956">
        <v>0</v>
      </c>
      <c r="AP2956">
        <v>0</v>
      </c>
      <c r="AQ2956">
        <v>0</v>
      </c>
      <c r="AR2956">
        <v>0</v>
      </c>
      <c r="AS2956">
        <v>0</v>
      </c>
      <c r="AT2956">
        <v>6262</v>
      </c>
    </row>
    <row r="2957" spans="1:46" x14ac:dyDescent="0.25">
      <c r="A2957" t="s">
        <v>5897</v>
      </c>
      <c r="B2957" s="1" t="s">
        <v>6785</v>
      </c>
      <c r="C2957" s="1" t="s">
        <v>6761</v>
      </c>
      <c r="D2957" s="1" t="s">
        <v>6519</v>
      </c>
      <c r="E2957" t="s">
        <v>5898</v>
      </c>
      <c r="F2957" s="3" t="s">
        <v>6856</v>
      </c>
      <c r="G2957">
        <v>0</v>
      </c>
      <c r="H2957">
        <v>0</v>
      </c>
      <c r="I2957">
        <v>0</v>
      </c>
      <c r="J2957">
        <v>0</v>
      </c>
      <c r="K2957">
        <v>0</v>
      </c>
      <c r="L2957">
        <v>0</v>
      </c>
      <c r="M2957">
        <v>0</v>
      </c>
      <c r="N2957">
        <v>0</v>
      </c>
      <c r="O2957" s="3">
        <v>0</v>
      </c>
      <c r="P2957" s="3">
        <v>0</v>
      </c>
      <c r="Q2957" s="3">
        <v>0</v>
      </c>
      <c r="R2957" s="3">
        <v>0</v>
      </c>
      <c r="S2957" s="3">
        <v>0</v>
      </c>
      <c r="T2957">
        <v>0</v>
      </c>
      <c r="U2957" s="3">
        <f t="shared" si="138"/>
        <v>0</v>
      </c>
      <c r="V2957" s="3">
        <f>+G2957+H2957+I2957</f>
        <v>0</v>
      </c>
      <c r="W2957" s="3">
        <f>+T2957+S2957+R2957+Q2957+P2957+O2957+N2957+M2957+L2957+K2957+J2957</f>
        <v>0</v>
      </c>
      <c r="X2957">
        <v>0</v>
      </c>
      <c r="Y2957" s="3">
        <v>0</v>
      </c>
      <c r="Z2957" s="3">
        <v>0</v>
      </c>
      <c r="AA2957">
        <v>0</v>
      </c>
      <c r="AB2957">
        <v>0</v>
      </c>
      <c r="AC2957">
        <v>0</v>
      </c>
      <c r="AD2957" s="3">
        <f>+AC2957+AB2957+AA2957+Z2957+Y2957+X2957</f>
        <v>0</v>
      </c>
      <c r="AE2957">
        <v>0</v>
      </c>
      <c r="AF2957">
        <v>0</v>
      </c>
      <c r="AG2957">
        <v>0</v>
      </c>
      <c r="AH2957">
        <v>0</v>
      </c>
      <c r="AI2957" s="3">
        <f t="shared" si="139"/>
        <v>0</v>
      </c>
      <c r="AJ2957" s="3">
        <f t="shared" si="140"/>
        <v>0</v>
      </c>
      <c r="AK2957">
        <v>0</v>
      </c>
      <c r="AL2957">
        <v>0</v>
      </c>
      <c r="AM2957">
        <v>0</v>
      </c>
      <c r="AN2957">
        <v>0</v>
      </c>
      <c r="AO2957">
        <v>0</v>
      </c>
      <c r="AP2957">
        <v>0</v>
      </c>
      <c r="AQ2957">
        <v>0</v>
      </c>
      <c r="AR2957">
        <v>0</v>
      </c>
      <c r="AS2957">
        <v>0</v>
      </c>
      <c r="AT2957">
        <v>0</v>
      </c>
    </row>
    <row r="2958" spans="1:46" x14ac:dyDescent="0.25">
      <c r="A2958" t="s">
        <v>5899</v>
      </c>
      <c r="B2958" s="1" t="s">
        <v>6785</v>
      </c>
      <c r="C2958" s="1" t="s">
        <v>6761</v>
      </c>
      <c r="D2958" s="1" t="s">
        <v>6523</v>
      </c>
      <c r="E2958" t="s">
        <v>5900</v>
      </c>
      <c r="F2958" s="3" t="s">
        <v>6856</v>
      </c>
      <c r="G2958">
        <v>0</v>
      </c>
      <c r="H2958">
        <v>0</v>
      </c>
      <c r="I2958">
        <v>0</v>
      </c>
      <c r="J2958">
        <v>0</v>
      </c>
      <c r="K2958">
        <v>0</v>
      </c>
      <c r="L2958">
        <v>0</v>
      </c>
      <c r="M2958">
        <v>0</v>
      </c>
      <c r="N2958">
        <v>0</v>
      </c>
      <c r="O2958" s="3">
        <v>0</v>
      </c>
      <c r="P2958" s="3">
        <v>0</v>
      </c>
      <c r="Q2958" s="3">
        <v>0</v>
      </c>
      <c r="R2958" s="3">
        <v>0</v>
      </c>
      <c r="S2958" s="3">
        <v>0</v>
      </c>
      <c r="T2958">
        <v>0</v>
      </c>
      <c r="U2958" s="3">
        <f t="shared" si="138"/>
        <v>0</v>
      </c>
      <c r="V2958" s="3">
        <f>+G2958+H2958+I2958</f>
        <v>0</v>
      </c>
      <c r="W2958" s="3">
        <f>+T2958+S2958+R2958+Q2958+P2958+O2958+N2958+M2958+L2958+K2958+J2958</f>
        <v>0</v>
      </c>
      <c r="X2958">
        <v>0</v>
      </c>
      <c r="Y2958" s="3">
        <v>0</v>
      </c>
      <c r="Z2958" s="3">
        <v>0</v>
      </c>
      <c r="AA2958">
        <v>0</v>
      </c>
      <c r="AB2958">
        <v>0</v>
      </c>
      <c r="AC2958">
        <v>0</v>
      </c>
      <c r="AD2958" s="3">
        <f>+AC2958+AB2958+AA2958+Z2958+Y2958+X2958</f>
        <v>0</v>
      </c>
      <c r="AE2958">
        <v>0</v>
      </c>
      <c r="AF2958">
        <v>0</v>
      </c>
      <c r="AG2958">
        <v>0</v>
      </c>
      <c r="AH2958">
        <v>0</v>
      </c>
      <c r="AI2958" s="3">
        <f t="shared" si="139"/>
        <v>0</v>
      </c>
      <c r="AJ2958" s="3">
        <f t="shared" si="140"/>
        <v>0</v>
      </c>
      <c r="AK2958">
        <v>0</v>
      </c>
      <c r="AL2958">
        <v>0</v>
      </c>
      <c r="AM2958">
        <v>0</v>
      </c>
      <c r="AN2958">
        <v>0</v>
      </c>
      <c r="AO2958">
        <v>0</v>
      </c>
      <c r="AP2958">
        <v>0</v>
      </c>
      <c r="AQ2958">
        <v>0</v>
      </c>
      <c r="AR2958">
        <v>0</v>
      </c>
      <c r="AS2958">
        <v>0</v>
      </c>
      <c r="AT2958">
        <v>0</v>
      </c>
    </row>
    <row r="2959" spans="1:46" x14ac:dyDescent="0.25">
      <c r="A2959" t="s">
        <v>5901</v>
      </c>
      <c r="B2959" s="1" t="s">
        <v>6785</v>
      </c>
      <c r="C2959" s="1" t="s">
        <v>6761</v>
      </c>
      <c r="D2959" s="1" t="s">
        <v>6532</v>
      </c>
      <c r="E2959" t="s">
        <v>5902</v>
      </c>
      <c r="F2959" s="3" t="s">
        <v>6856</v>
      </c>
      <c r="G2959">
        <v>0</v>
      </c>
      <c r="H2959">
        <v>0</v>
      </c>
      <c r="I2959">
        <v>0</v>
      </c>
      <c r="J2959">
        <v>0</v>
      </c>
      <c r="K2959">
        <v>0</v>
      </c>
      <c r="L2959">
        <v>0</v>
      </c>
      <c r="M2959">
        <v>0</v>
      </c>
      <c r="N2959">
        <v>0</v>
      </c>
      <c r="O2959" s="3">
        <v>0</v>
      </c>
      <c r="P2959" s="3">
        <v>0</v>
      </c>
      <c r="Q2959" s="3">
        <v>0</v>
      </c>
      <c r="R2959" s="3">
        <v>0</v>
      </c>
      <c r="S2959" s="3">
        <v>0</v>
      </c>
      <c r="T2959">
        <v>0</v>
      </c>
      <c r="U2959" s="3">
        <f t="shared" si="138"/>
        <v>0</v>
      </c>
      <c r="V2959" s="3">
        <f>+G2959+H2959+I2959</f>
        <v>0</v>
      </c>
      <c r="W2959" s="3">
        <f>+T2959+S2959+R2959+Q2959+P2959+O2959+N2959+M2959+L2959+K2959+J2959</f>
        <v>0</v>
      </c>
      <c r="X2959">
        <v>0</v>
      </c>
      <c r="Y2959" s="3">
        <v>0</v>
      </c>
      <c r="Z2959" s="3">
        <v>0</v>
      </c>
      <c r="AA2959">
        <v>0</v>
      </c>
      <c r="AB2959">
        <v>0</v>
      </c>
      <c r="AC2959">
        <v>0</v>
      </c>
      <c r="AD2959" s="3">
        <f>+AC2959+AB2959+AA2959+Z2959+Y2959+X2959</f>
        <v>0</v>
      </c>
      <c r="AE2959">
        <v>0</v>
      </c>
      <c r="AF2959">
        <v>0</v>
      </c>
      <c r="AG2959">
        <v>0</v>
      </c>
      <c r="AH2959">
        <v>0</v>
      </c>
      <c r="AI2959" s="3">
        <f t="shared" si="139"/>
        <v>0</v>
      </c>
      <c r="AJ2959" s="3">
        <f t="shared" si="140"/>
        <v>0</v>
      </c>
      <c r="AK2959">
        <v>0</v>
      </c>
      <c r="AL2959">
        <v>0</v>
      </c>
      <c r="AM2959">
        <v>0</v>
      </c>
      <c r="AN2959">
        <v>0</v>
      </c>
      <c r="AO2959">
        <v>0</v>
      </c>
      <c r="AP2959">
        <v>0</v>
      </c>
      <c r="AQ2959">
        <v>0</v>
      </c>
      <c r="AR2959">
        <v>0</v>
      </c>
      <c r="AS2959">
        <v>0</v>
      </c>
      <c r="AT2959">
        <v>0</v>
      </c>
    </row>
    <row r="2960" spans="1:46" x14ac:dyDescent="0.25">
      <c r="A2960" t="s">
        <v>5903</v>
      </c>
      <c r="B2960" s="1" t="s">
        <v>6785</v>
      </c>
      <c r="C2960" s="1" t="s">
        <v>6761</v>
      </c>
      <c r="D2960" s="1" t="s">
        <v>6533</v>
      </c>
      <c r="E2960" t="s">
        <v>5904</v>
      </c>
      <c r="F2960" s="3" t="s">
        <v>6857</v>
      </c>
      <c r="G2960">
        <v>0</v>
      </c>
      <c r="H2960">
        <v>0</v>
      </c>
      <c r="I2960">
        <v>0</v>
      </c>
      <c r="J2960">
        <v>0</v>
      </c>
      <c r="K2960">
        <v>0</v>
      </c>
      <c r="L2960">
        <v>0</v>
      </c>
      <c r="M2960">
        <v>0</v>
      </c>
      <c r="N2960">
        <v>0</v>
      </c>
      <c r="O2960" s="3">
        <v>0</v>
      </c>
      <c r="P2960" s="3">
        <v>0</v>
      </c>
      <c r="Q2960" s="3">
        <v>0</v>
      </c>
      <c r="R2960" s="3">
        <v>0</v>
      </c>
      <c r="S2960" s="3">
        <v>0</v>
      </c>
      <c r="T2960">
        <v>66284</v>
      </c>
      <c r="U2960" s="3">
        <f t="shared" si="138"/>
        <v>66284</v>
      </c>
      <c r="V2960" s="3">
        <f>+G2960+H2960+I2960</f>
        <v>0</v>
      </c>
      <c r="W2960" s="3">
        <f>+T2960+S2960+R2960+Q2960+P2960+O2960+N2960+M2960+L2960+K2960+J2960</f>
        <v>66284</v>
      </c>
      <c r="X2960">
        <v>0</v>
      </c>
      <c r="Y2960" s="3">
        <v>36660</v>
      </c>
      <c r="Z2960" s="3">
        <v>0</v>
      </c>
      <c r="AA2960">
        <v>48538</v>
      </c>
      <c r="AB2960">
        <v>0</v>
      </c>
      <c r="AC2960">
        <v>0</v>
      </c>
      <c r="AD2960" s="3">
        <f>+AC2960+AB2960+AA2960+Z2960+Y2960+X2960</f>
        <v>85198</v>
      </c>
      <c r="AE2960">
        <v>0</v>
      </c>
      <c r="AF2960">
        <v>48538</v>
      </c>
      <c r="AG2960">
        <v>26154</v>
      </c>
      <c r="AH2960">
        <v>10506</v>
      </c>
      <c r="AI2960" s="3">
        <f t="shared" si="139"/>
        <v>0</v>
      </c>
      <c r="AJ2960" s="3">
        <f t="shared" si="140"/>
        <v>85198</v>
      </c>
      <c r="AK2960">
        <v>49191</v>
      </c>
      <c r="AL2960">
        <v>49191</v>
      </c>
      <c r="AM2960">
        <v>0</v>
      </c>
      <c r="AN2960">
        <v>-18914</v>
      </c>
      <c r="AO2960">
        <v>0</v>
      </c>
      <c r="AP2960">
        <v>0</v>
      </c>
      <c r="AQ2960">
        <v>0</v>
      </c>
      <c r="AR2960">
        <v>0</v>
      </c>
      <c r="AS2960">
        <v>49191</v>
      </c>
      <c r="AT2960">
        <v>30277</v>
      </c>
    </row>
    <row r="2961" spans="1:46" x14ac:dyDescent="0.25">
      <c r="A2961" t="s">
        <v>5905</v>
      </c>
      <c r="B2961" s="1" t="s">
        <v>6785</v>
      </c>
      <c r="C2961" s="1" t="s">
        <v>6761</v>
      </c>
      <c r="D2961" s="1" t="s">
        <v>6535</v>
      </c>
      <c r="E2961" t="s">
        <v>5906</v>
      </c>
      <c r="F2961" s="3" t="s">
        <v>6856</v>
      </c>
      <c r="G2961">
        <v>0</v>
      </c>
      <c r="H2961">
        <v>0</v>
      </c>
      <c r="I2961">
        <v>0</v>
      </c>
      <c r="J2961">
        <v>0</v>
      </c>
      <c r="K2961">
        <v>0</v>
      </c>
      <c r="L2961">
        <v>0</v>
      </c>
      <c r="M2961">
        <v>0</v>
      </c>
      <c r="N2961">
        <v>0</v>
      </c>
      <c r="O2961" s="3">
        <v>0</v>
      </c>
      <c r="P2961" s="3">
        <v>0</v>
      </c>
      <c r="Q2961" s="3">
        <v>0</v>
      </c>
      <c r="R2961" s="3">
        <v>0</v>
      </c>
      <c r="S2961" s="3">
        <v>0</v>
      </c>
      <c r="T2961">
        <v>0</v>
      </c>
      <c r="U2961" s="3">
        <f t="shared" si="138"/>
        <v>0</v>
      </c>
      <c r="V2961" s="3">
        <f>+G2961+H2961+I2961</f>
        <v>0</v>
      </c>
      <c r="W2961" s="3">
        <f>+T2961+S2961+R2961+Q2961+P2961+O2961+N2961+M2961+L2961+K2961+J2961</f>
        <v>0</v>
      </c>
      <c r="X2961">
        <v>0</v>
      </c>
      <c r="Y2961" s="3">
        <v>0</v>
      </c>
      <c r="Z2961" s="3">
        <v>0</v>
      </c>
      <c r="AA2961">
        <v>0</v>
      </c>
      <c r="AB2961">
        <v>0</v>
      </c>
      <c r="AC2961">
        <v>0</v>
      </c>
      <c r="AD2961" s="3">
        <f>+AC2961+AB2961+AA2961+Z2961+Y2961+X2961</f>
        <v>0</v>
      </c>
      <c r="AE2961">
        <v>0</v>
      </c>
      <c r="AF2961">
        <v>0</v>
      </c>
      <c r="AG2961">
        <v>0</v>
      </c>
      <c r="AH2961">
        <v>0</v>
      </c>
      <c r="AI2961" s="3">
        <f t="shared" si="139"/>
        <v>0</v>
      </c>
      <c r="AJ2961" s="3">
        <f t="shared" si="140"/>
        <v>0</v>
      </c>
      <c r="AK2961">
        <v>0</v>
      </c>
      <c r="AL2961">
        <v>0</v>
      </c>
      <c r="AM2961">
        <v>0</v>
      </c>
      <c r="AN2961">
        <v>0</v>
      </c>
      <c r="AO2961">
        <v>0</v>
      </c>
      <c r="AP2961">
        <v>0</v>
      </c>
      <c r="AQ2961">
        <v>0</v>
      </c>
      <c r="AR2961">
        <v>0</v>
      </c>
      <c r="AS2961">
        <v>0</v>
      </c>
      <c r="AT2961">
        <v>0</v>
      </c>
    </row>
    <row r="2962" spans="1:46" x14ac:dyDescent="0.25">
      <c r="A2962" t="s">
        <v>5907</v>
      </c>
      <c r="B2962" s="1" t="s">
        <v>6785</v>
      </c>
      <c r="C2962" s="1" t="s">
        <v>6761</v>
      </c>
      <c r="D2962" s="1" t="s">
        <v>6536</v>
      </c>
      <c r="E2962" t="s">
        <v>5908</v>
      </c>
      <c r="F2962" s="3" t="s">
        <v>6856</v>
      </c>
      <c r="G2962">
        <v>0</v>
      </c>
      <c r="H2962">
        <v>0</v>
      </c>
      <c r="I2962">
        <v>0</v>
      </c>
      <c r="J2962">
        <v>0</v>
      </c>
      <c r="K2962">
        <v>0</v>
      </c>
      <c r="L2962">
        <v>0</v>
      </c>
      <c r="M2962">
        <v>0</v>
      </c>
      <c r="N2962">
        <v>0</v>
      </c>
      <c r="O2962" s="3">
        <v>0</v>
      </c>
      <c r="P2962" s="3">
        <v>0</v>
      </c>
      <c r="Q2962" s="3">
        <v>0</v>
      </c>
      <c r="R2962" s="3">
        <v>0</v>
      </c>
      <c r="S2962" s="3">
        <v>0</v>
      </c>
      <c r="T2962">
        <v>0</v>
      </c>
      <c r="U2962" s="3">
        <f t="shared" si="138"/>
        <v>0</v>
      </c>
      <c r="V2962" s="3">
        <f>+G2962+H2962+I2962</f>
        <v>0</v>
      </c>
      <c r="W2962" s="3">
        <f>+T2962+S2962+R2962+Q2962+P2962+O2962+N2962+M2962+L2962+K2962+J2962</f>
        <v>0</v>
      </c>
      <c r="X2962">
        <v>0</v>
      </c>
      <c r="Y2962" s="3">
        <v>0</v>
      </c>
      <c r="Z2962" s="3">
        <v>0</v>
      </c>
      <c r="AA2962">
        <v>0</v>
      </c>
      <c r="AB2962">
        <v>0</v>
      </c>
      <c r="AC2962">
        <v>0</v>
      </c>
      <c r="AD2962" s="3">
        <f>+AC2962+AB2962+AA2962+Z2962+Y2962+X2962</f>
        <v>0</v>
      </c>
      <c r="AE2962">
        <v>0</v>
      </c>
      <c r="AF2962">
        <v>0</v>
      </c>
      <c r="AG2962">
        <v>0</v>
      </c>
      <c r="AH2962">
        <v>0</v>
      </c>
      <c r="AI2962" s="3">
        <f t="shared" si="139"/>
        <v>0</v>
      </c>
      <c r="AJ2962" s="3">
        <f t="shared" si="140"/>
        <v>0</v>
      </c>
      <c r="AK2962">
        <v>0</v>
      </c>
      <c r="AL2962">
        <v>0</v>
      </c>
      <c r="AM2962">
        <v>0</v>
      </c>
      <c r="AN2962">
        <v>0</v>
      </c>
      <c r="AO2962">
        <v>0</v>
      </c>
      <c r="AP2962">
        <v>0</v>
      </c>
      <c r="AQ2962">
        <v>0</v>
      </c>
      <c r="AR2962">
        <v>0</v>
      </c>
      <c r="AS2962">
        <v>0</v>
      </c>
      <c r="AT2962">
        <v>0</v>
      </c>
    </row>
    <row r="2963" spans="1:46" x14ac:dyDescent="0.25">
      <c r="A2963" t="s">
        <v>5909</v>
      </c>
      <c r="B2963" s="1" t="s">
        <v>6785</v>
      </c>
      <c r="C2963" s="1" t="s">
        <v>6761</v>
      </c>
      <c r="D2963" s="1" t="s">
        <v>6537</v>
      </c>
      <c r="E2963" t="s">
        <v>5910</v>
      </c>
      <c r="F2963" s="3" t="s">
        <v>6856</v>
      </c>
      <c r="G2963">
        <v>0</v>
      </c>
      <c r="H2963">
        <v>0</v>
      </c>
      <c r="I2963">
        <v>0</v>
      </c>
      <c r="J2963">
        <v>0</v>
      </c>
      <c r="K2963">
        <v>0</v>
      </c>
      <c r="L2963">
        <v>0</v>
      </c>
      <c r="M2963">
        <v>0</v>
      </c>
      <c r="N2963">
        <v>0</v>
      </c>
      <c r="O2963" s="3">
        <v>0</v>
      </c>
      <c r="P2963" s="3">
        <v>0</v>
      </c>
      <c r="Q2963" s="3">
        <v>0</v>
      </c>
      <c r="R2963" s="3">
        <v>0</v>
      </c>
      <c r="S2963" s="3">
        <v>0</v>
      </c>
      <c r="T2963">
        <v>0</v>
      </c>
      <c r="U2963" s="3">
        <f t="shared" si="138"/>
        <v>0</v>
      </c>
      <c r="V2963" s="3">
        <f>+G2963+H2963+I2963</f>
        <v>0</v>
      </c>
      <c r="W2963" s="3">
        <f>+T2963+S2963+R2963+Q2963+P2963+O2963+N2963+M2963+L2963+K2963+J2963</f>
        <v>0</v>
      </c>
      <c r="X2963">
        <v>0</v>
      </c>
      <c r="Y2963" s="3">
        <v>0</v>
      </c>
      <c r="Z2963" s="3">
        <v>0</v>
      </c>
      <c r="AA2963">
        <v>0</v>
      </c>
      <c r="AB2963">
        <v>0</v>
      </c>
      <c r="AC2963">
        <v>0</v>
      </c>
      <c r="AD2963" s="3">
        <f>+AC2963+AB2963+AA2963+Z2963+Y2963+X2963</f>
        <v>0</v>
      </c>
      <c r="AE2963">
        <v>0</v>
      </c>
      <c r="AF2963">
        <v>0</v>
      </c>
      <c r="AG2963">
        <v>0</v>
      </c>
      <c r="AH2963">
        <v>0</v>
      </c>
      <c r="AI2963" s="3">
        <f t="shared" si="139"/>
        <v>0</v>
      </c>
      <c r="AJ2963" s="3">
        <f t="shared" si="140"/>
        <v>0</v>
      </c>
      <c r="AK2963">
        <v>0</v>
      </c>
      <c r="AL2963">
        <v>0</v>
      </c>
      <c r="AM2963">
        <v>0</v>
      </c>
      <c r="AN2963">
        <v>0</v>
      </c>
      <c r="AO2963">
        <v>0</v>
      </c>
      <c r="AP2963">
        <v>0</v>
      </c>
      <c r="AQ2963">
        <v>0</v>
      </c>
      <c r="AR2963">
        <v>0</v>
      </c>
      <c r="AS2963">
        <v>0</v>
      </c>
      <c r="AT2963">
        <v>0</v>
      </c>
    </row>
    <row r="2964" spans="1:46" x14ac:dyDescent="0.25">
      <c r="A2964" t="s">
        <v>5911</v>
      </c>
      <c r="B2964" s="1" t="s">
        <v>6785</v>
      </c>
      <c r="C2964" s="1" t="s">
        <v>6761</v>
      </c>
      <c r="D2964" s="1" t="s">
        <v>6538</v>
      </c>
      <c r="E2964" t="s">
        <v>5912</v>
      </c>
      <c r="F2964" s="3" t="s">
        <v>6856</v>
      </c>
      <c r="G2964">
        <v>0</v>
      </c>
      <c r="H2964">
        <v>0</v>
      </c>
      <c r="I2964">
        <v>0</v>
      </c>
      <c r="J2964">
        <v>0</v>
      </c>
      <c r="K2964">
        <v>0</v>
      </c>
      <c r="L2964">
        <v>0</v>
      </c>
      <c r="M2964">
        <v>0</v>
      </c>
      <c r="N2964">
        <v>0</v>
      </c>
      <c r="O2964" s="3">
        <v>0</v>
      </c>
      <c r="P2964" s="3">
        <v>0</v>
      </c>
      <c r="Q2964" s="3">
        <v>0</v>
      </c>
      <c r="R2964" s="3">
        <v>0</v>
      </c>
      <c r="S2964" s="3">
        <v>0</v>
      </c>
      <c r="T2964">
        <v>0</v>
      </c>
      <c r="U2964" s="3">
        <f t="shared" si="138"/>
        <v>0</v>
      </c>
      <c r="V2964" s="3">
        <f>+G2964+H2964+I2964</f>
        <v>0</v>
      </c>
      <c r="W2964" s="3">
        <f>+T2964+S2964+R2964+Q2964+P2964+O2964+N2964+M2964+L2964+K2964+J2964</f>
        <v>0</v>
      </c>
      <c r="X2964">
        <v>0</v>
      </c>
      <c r="Y2964" s="3">
        <v>0</v>
      </c>
      <c r="Z2964" s="3">
        <v>0</v>
      </c>
      <c r="AA2964">
        <v>0</v>
      </c>
      <c r="AB2964">
        <v>0</v>
      </c>
      <c r="AC2964">
        <v>0</v>
      </c>
      <c r="AD2964" s="3">
        <f>+AC2964+AB2964+AA2964+Z2964+Y2964+X2964</f>
        <v>0</v>
      </c>
      <c r="AE2964">
        <v>0</v>
      </c>
      <c r="AF2964">
        <v>0</v>
      </c>
      <c r="AG2964">
        <v>0</v>
      </c>
      <c r="AH2964">
        <v>0</v>
      </c>
      <c r="AI2964" s="3">
        <f t="shared" si="139"/>
        <v>0</v>
      </c>
      <c r="AJ2964" s="3">
        <f t="shared" si="140"/>
        <v>0</v>
      </c>
      <c r="AK2964">
        <v>0</v>
      </c>
      <c r="AL2964">
        <v>0</v>
      </c>
      <c r="AM2964">
        <v>0</v>
      </c>
      <c r="AN2964">
        <v>0</v>
      </c>
      <c r="AO2964">
        <v>0</v>
      </c>
      <c r="AP2964">
        <v>0</v>
      </c>
      <c r="AQ2964">
        <v>0</v>
      </c>
      <c r="AR2964">
        <v>0</v>
      </c>
      <c r="AS2964">
        <v>0</v>
      </c>
      <c r="AT2964">
        <v>0</v>
      </c>
    </row>
    <row r="2965" spans="1:46" x14ac:dyDescent="0.25">
      <c r="A2965" t="s">
        <v>5913</v>
      </c>
      <c r="B2965" s="1" t="s">
        <v>6785</v>
      </c>
      <c r="C2965" s="1" t="s">
        <v>6761</v>
      </c>
      <c r="D2965" s="1" t="s">
        <v>6539</v>
      </c>
      <c r="E2965" t="s">
        <v>5914</v>
      </c>
      <c r="F2965" s="3" t="s">
        <v>6856</v>
      </c>
      <c r="G2965">
        <v>0</v>
      </c>
      <c r="H2965">
        <v>0</v>
      </c>
      <c r="I2965">
        <v>0</v>
      </c>
      <c r="J2965">
        <v>0</v>
      </c>
      <c r="K2965">
        <v>0</v>
      </c>
      <c r="L2965">
        <v>0</v>
      </c>
      <c r="M2965">
        <v>0</v>
      </c>
      <c r="N2965">
        <v>0</v>
      </c>
      <c r="O2965" s="3">
        <v>0</v>
      </c>
      <c r="P2965" s="3">
        <v>0</v>
      </c>
      <c r="Q2965" s="3">
        <v>0</v>
      </c>
      <c r="R2965" s="3">
        <v>0</v>
      </c>
      <c r="S2965" s="3">
        <v>0</v>
      </c>
      <c r="T2965">
        <v>0</v>
      </c>
      <c r="U2965" s="3">
        <f t="shared" si="138"/>
        <v>0</v>
      </c>
      <c r="V2965" s="3">
        <f>+G2965+H2965+I2965</f>
        <v>0</v>
      </c>
      <c r="W2965" s="3">
        <f>+T2965+S2965+R2965+Q2965+P2965+O2965+N2965+M2965+L2965+K2965+J2965</f>
        <v>0</v>
      </c>
      <c r="X2965">
        <v>0</v>
      </c>
      <c r="Y2965" s="3">
        <v>0</v>
      </c>
      <c r="Z2965" s="3">
        <v>0</v>
      </c>
      <c r="AA2965">
        <v>0</v>
      </c>
      <c r="AB2965">
        <v>0</v>
      </c>
      <c r="AC2965">
        <v>0</v>
      </c>
      <c r="AD2965" s="3">
        <f>+AC2965+AB2965+AA2965+Z2965+Y2965+X2965</f>
        <v>0</v>
      </c>
      <c r="AE2965">
        <v>0</v>
      </c>
      <c r="AF2965">
        <v>0</v>
      </c>
      <c r="AG2965">
        <v>0</v>
      </c>
      <c r="AH2965">
        <v>0</v>
      </c>
      <c r="AI2965" s="3">
        <f t="shared" si="139"/>
        <v>0</v>
      </c>
      <c r="AJ2965" s="3">
        <f t="shared" si="140"/>
        <v>0</v>
      </c>
      <c r="AK2965">
        <v>0</v>
      </c>
      <c r="AL2965">
        <v>0</v>
      </c>
      <c r="AM2965">
        <v>0</v>
      </c>
      <c r="AN2965">
        <v>0</v>
      </c>
      <c r="AO2965">
        <v>0</v>
      </c>
      <c r="AP2965">
        <v>0</v>
      </c>
      <c r="AQ2965">
        <v>0</v>
      </c>
      <c r="AR2965">
        <v>0</v>
      </c>
      <c r="AS2965">
        <v>0</v>
      </c>
      <c r="AT2965">
        <v>0</v>
      </c>
    </row>
    <row r="2966" spans="1:46" x14ac:dyDescent="0.25">
      <c r="A2966" t="s">
        <v>5915</v>
      </c>
      <c r="B2966" s="1" t="s">
        <v>6785</v>
      </c>
      <c r="C2966" s="1" t="s">
        <v>6761</v>
      </c>
      <c r="D2966" s="1" t="s">
        <v>6543</v>
      </c>
      <c r="E2966" t="s">
        <v>5916</v>
      </c>
      <c r="F2966" s="3" t="s">
        <v>6856</v>
      </c>
      <c r="G2966">
        <v>0</v>
      </c>
      <c r="H2966">
        <v>0</v>
      </c>
      <c r="I2966">
        <v>0</v>
      </c>
      <c r="J2966">
        <v>0</v>
      </c>
      <c r="K2966">
        <v>0</v>
      </c>
      <c r="L2966">
        <v>0</v>
      </c>
      <c r="M2966">
        <v>0</v>
      </c>
      <c r="N2966">
        <v>0</v>
      </c>
      <c r="O2966" s="3">
        <v>0</v>
      </c>
      <c r="P2966" s="3">
        <v>0</v>
      </c>
      <c r="Q2966" s="3">
        <v>0</v>
      </c>
      <c r="R2966" s="3">
        <v>0</v>
      </c>
      <c r="S2966" s="3">
        <v>0</v>
      </c>
      <c r="T2966">
        <v>0</v>
      </c>
      <c r="U2966" s="3">
        <f t="shared" si="138"/>
        <v>0</v>
      </c>
      <c r="V2966" s="3">
        <f>+G2966+H2966+I2966</f>
        <v>0</v>
      </c>
      <c r="W2966" s="3">
        <f>+T2966+S2966+R2966+Q2966+P2966+O2966+N2966+M2966+L2966+K2966+J2966</f>
        <v>0</v>
      </c>
      <c r="X2966">
        <v>0</v>
      </c>
      <c r="Y2966" s="3">
        <v>0</v>
      </c>
      <c r="Z2966" s="3">
        <v>0</v>
      </c>
      <c r="AA2966">
        <v>0</v>
      </c>
      <c r="AB2966">
        <v>0</v>
      </c>
      <c r="AC2966">
        <v>0</v>
      </c>
      <c r="AD2966" s="3">
        <f>+AC2966+AB2966+AA2966+Z2966+Y2966+X2966</f>
        <v>0</v>
      </c>
      <c r="AE2966">
        <v>0</v>
      </c>
      <c r="AF2966">
        <v>0</v>
      </c>
      <c r="AG2966">
        <v>0</v>
      </c>
      <c r="AH2966">
        <v>0</v>
      </c>
      <c r="AI2966" s="3">
        <f t="shared" si="139"/>
        <v>0</v>
      </c>
      <c r="AJ2966" s="3">
        <f t="shared" si="140"/>
        <v>0</v>
      </c>
      <c r="AK2966">
        <v>0</v>
      </c>
      <c r="AL2966">
        <v>0</v>
      </c>
      <c r="AM2966">
        <v>0</v>
      </c>
      <c r="AN2966">
        <v>0</v>
      </c>
      <c r="AO2966">
        <v>0</v>
      </c>
      <c r="AP2966">
        <v>0</v>
      </c>
      <c r="AQ2966">
        <v>0</v>
      </c>
      <c r="AR2966">
        <v>0</v>
      </c>
      <c r="AS2966">
        <v>0</v>
      </c>
      <c r="AT2966">
        <v>0</v>
      </c>
    </row>
    <row r="2967" spans="1:46" x14ac:dyDescent="0.25">
      <c r="A2967" t="s">
        <v>5917</v>
      </c>
      <c r="B2967" s="1" t="s">
        <v>6785</v>
      </c>
      <c r="C2967" s="1" t="s">
        <v>6761</v>
      </c>
      <c r="D2967" s="1" t="s">
        <v>6545</v>
      </c>
      <c r="E2967" t="s">
        <v>5918</v>
      </c>
      <c r="F2967" s="3" t="s">
        <v>6856</v>
      </c>
      <c r="G2967">
        <v>0</v>
      </c>
      <c r="H2967">
        <v>0</v>
      </c>
      <c r="I2967">
        <v>0</v>
      </c>
      <c r="J2967">
        <v>0</v>
      </c>
      <c r="K2967">
        <v>0</v>
      </c>
      <c r="L2967">
        <v>0</v>
      </c>
      <c r="M2967">
        <v>0</v>
      </c>
      <c r="N2967">
        <v>0</v>
      </c>
      <c r="O2967" s="3">
        <v>0</v>
      </c>
      <c r="P2967" s="3">
        <v>0</v>
      </c>
      <c r="Q2967" s="3">
        <v>0</v>
      </c>
      <c r="R2967" s="3">
        <v>0</v>
      </c>
      <c r="S2967" s="3">
        <v>0</v>
      </c>
      <c r="T2967">
        <v>0</v>
      </c>
      <c r="U2967" s="3">
        <f t="shared" si="138"/>
        <v>0</v>
      </c>
      <c r="V2967" s="3">
        <f>+G2967+H2967+I2967</f>
        <v>0</v>
      </c>
      <c r="W2967" s="3">
        <f>+T2967+S2967+R2967+Q2967+P2967+O2967+N2967+M2967+L2967+K2967+J2967</f>
        <v>0</v>
      </c>
      <c r="X2967">
        <v>0</v>
      </c>
      <c r="Y2967" s="3">
        <v>0</v>
      </c>
      <c r="Z2967" s="3">
        <v>0</v>
      </c>
      <c r="AA2967">
        <v>0</v>
      </c>
      <c r="AB2967">
        <v>0</v>
      </c>
      <c r="AC2967">
        <v>0</v>
      </c>
      <c r="AD2967" s="3">
        <f>+AC2967+AB2967+AA2967+Z2967+Y2967+X2967</f>
        <v>0</v>
      </c>
      <c r="AE2967">
        <v>0</v>
      </c>
      <c r="AF2967">
        <v>0</v>
      </c>
      <c r="AG2967">
        <v>0</v>
      </c>
      <c r="AH2967">
        <v>0</v>
      </c>
      <c r="AI2967" s="3">
        <f t="shared" si="139"/>
        <v>0</v>
      </c>
      <c r="AJ2967" s="3">
        <f t="shared" si="140"/>
        <v>0</v>
      </c>
      <c r="AK2967">
        <v>0</v>
      </c>
      <c r="AL2967">
        <v>0</v>
      </c>
      <c r="AM2967">
        <v>0</v>
      </c>
      <c r="AN2967">
        <v>0</v>
      </c>
      <c r="AO2967">
        <v>0</v>
      </c>
      <c r="AP2967">
        <v>0</v>
      </c>
      <c r="AQ2967">
        <v>0</v>
      </c>
      <c r="AR2967">
        <v>0</v>
      </c>
      <c r="AS2967">
        <v>0</v>
      </c>
      <c r="AT2967">
        <v>0</v>
      </c>
    </row>
    <row r="2968" spans="1:46" x14ac:dyDescent="0.25">
      <c r="A2968" t="s">
        <v>5919</v>
      </c>
      <c r="B2968" s="1" t="s">
        <v>6785</v>
      </c>
      <c r="C2968" s="1" t="s">
        <v>6761</v>
      </c>
      <c r="D2968" s="1" t="s">
        <v>6546</v>
      </c>
      <c r="E2968" t="s">
        <v>5920</v>
      </c>
      <c r="F2968" s="3" t="s">
        <v>6856</v>
      </c>
      <c r="G2968">
        <v>0</v>
      </c>
      <c r="H2968">
        <v>0</v>
      </c>
      <c r="I2968">
        <v>0</v>
      </c>
      <c r="J2968">
        <v>0</v>
      </c>
      <c r="K2968">
        <v>0</v>
      </c>
      <c r="L2968">
        <v>0</v>
      </c>
      <c r="M2968">
        <v>0</v>
      </c>
      <c r="N2968">
        <v>0</v>
      </c>
      <c r="O2968" s="3">
        <v>0</v>
      </c>
      <c r="P2968" s="3">
        <v>0</v>
      </c>
      <c r="Q2968" s="3">
        <v>0</v>
      </c>
      <c r="R2968" s="3">
        <v>0</v>
      </c>
      <c r="S2968" s="3">
        <v>0</v>
      </c>
      <c r="T2968">
        <v>0</v>
      </c>
      <c r="U2968" s="3">
        <f t="shared" si="138"/>
        <v>0</v>
      </c>
      <c r="V2968" s="3">
        <f>+G2968+H2968+I2968</f>
        <v>0</v>
      </c>
      <c r="W2968" s="3">
        <f>+T2968+S2968+R2968+Q2968+P2968+O2968+N2968+M2968+L2968+K2968+J2968</f>
        <v>0</v>
      </c>
      <c r="X2968">
        <v>0</v>
      </c>
      <c r="Y2968" s="3">
        <v>0</v>
      </c>
      <c r="Z2968" s="3">
        <v>0</v>
      </c>
      <c r="AA2968">
        <v>0</v>
      </c>
      <c r="AB2968">
        <v>0</v>
      </c>
      <c r="AC2968">
        <v>0</v>
      </c>
      <c r="AD2968" s="3">
        <f>+AC2968+AB2968+AA2968+Z2968+Y2968+X2968</f>
        <v>0</v>
      </c>
      <c r="AE2968">
        <v>0</v>
      </c>
      <c r="AF2968">
        <v>0</v>
      </c>
      <c r="AG2968">
        <v>0</v>
      </c>
      <c r="AH2968">
        <v>0</v>
      </c>
      <c r="AI2968" s="3">
        <f t="shared" si="139"/>
        <v>0</v>
      </c>
      <c r="AJ2968" s="3">
        <f t="shared" si="140"/>
        <v>0</v>
      </c>
      <c r="AK2968">
        <v>0</v>
      </c>
      <c r="AL2968">
        <v>0</v>
      </c>
      <c r="AM2968">
        <v>0</v>
      </c>
      <c r="AN2968">
        <v>0</v>
      </c>
      <c r="AO2968">
        <v>0</v>
      </c>
      <c r="AP2968">
        <v>0</v>
      </c>
      <c r="AQ2968">
        <v>0</v>
      </c>
      <c r="AR2968">
        <v>0</v>
      </c>
      <c r="AS2968">
        <v>0</v>
      </c>
      <c r="AT2968">
        <v>0</v>
      </c>
    </row>
    <row r="2969" spans="1:46" x14ac:dyDescent="0.25">
      <c r="A2969" t="s">
        <v>5921</v>
      </c>
      <c r="B2969" s="1" t="s">
        <v>6785</v>
      </c>
      <c r="C2969" s="1" t="s">
        <v>6761</v>
      </c>
      <c r="D2969" s="1" t="s">
        <v>6553</v>
      </c>
      <c r="E2969" t="s">
        <v>5922</v>
      </c>
      <c r="F2969" s="3" t="s">
        <v>6856</v>
      </c>
      <c r="G2969">
        <v>0</v>
      </c>
      <c r="H2969">
        <v>0</v>
      </c>
      <c r="I2969">
        <v>0</v>
      </c>
      <c r="J2969">
        <v>0</v>
      </c>
      <c r="K2969">
        <v>0</v>
      </c>
      <c r="L2969">
        <v>0</v>
      </c>
      <c r="M2969">
        <v>0</v>
      </c>
      <c r="N2969">
        <v>0</v>
      </c>
      <c r="O2969" s="3">
        <v>0</v>
      </c>
      <c r="P2969" s="3">
        <v>0</v>
      </c>
      <c r="Q2969" s="3">
        <v>0</v>
      </c>
      <c r="R2969" s="3">
        <v>0</v>
      </c>
      <c r="S2969" s="3">
        <v>0</v>
      </c>
      <c r="T2969">
        <v>0</v>
      </c>
      <c r="U2969" s="3">
        <f t="shared" si="138"/>
        <v>0</v>
      </c>
      <c r="V2969" s="3">
        <f>+G2969+H2969+I2969</f>
        <v>0</v>
      </c>
      <c r="W2969" s="3">
        <f>+T2969+S2969+R2969+Q2969+P2969+O2969+N2969+M2969+L2969+K2969+J2969</f>
        <v>0</v>
      </c>
      <c r="X2969">
        <v>0</v>
      </c>
      <c r="Y2969" s="3">
        <v>0</v>
      </c>
      <c r="Z2969" s="3">
        <v>0</v>
      </c>
      <c r="AA2969">
        <v>0</v>
      </c>
      <c r="AB2969">
        <v>0</v>
      </c>
      <c r="AC2969">
        <v>0</v>
      </c>
      <c r="AD2969" s="3">
        <f>+AC2969+AB2969+AA2969+Z2969+Y2969+X2969</f>
        <v>0</v>
      </c>
      <c r="AE2969">
        <v>0</v>
      </c>
      <c r="AF2969">
        <v>0</v>
      </c>
      <c r="AG2969">
        <v>0</v>
      </c>
      <c r="AH2969">
        <v>0</v>
      </c>
      <c r="AI2969" s="3">
        <f t="shared" si="139"/>
        <v>0</v>
      </c>
      <c r="AJ2969" s="3">
        <f t="shared" si="140"/>
        <v>0</v>
      </c>
      <c r="AK2969">
        <v>0</v>
      </c>
      <c r="AL2969">
        <v>0</v>
      </c>
      <c r="AM2969">
        <v>0</v>
      </c>
      <c r="AN2969">
        <v>0</v>
      </c>
      <c r="AO2969">
        <v>0</v>
      </c>
      <c r="AP2969">
        <v>0</v>
      </c>
      <c r="AQ2969">
        <v>0</v>
      </c>
      <c r="AR2969">
        <v>0</v>
      </c>
      <c r="AS2969">
        <v>0</v>
      </c>
      <c r="AT2969">
        <v>0</v>
      </c>
    </row>
    <row r="2970" spans="1:46" x14ac:dyDescent="0.25">
      <c r="A2970" t="s">
        <v>5923</v>
      </c>
      <c r="B2970" s="1" t="s">
        <v>6785</v>
      </c>
      <c r="C2970" s="1" t="s">
        <v>6761</v>
      </c>
      <c r="D2970" s="1" t="s">
        <v>6555</v>
      </c>
      <c r="E2970" t="s">
        <v>5924</v>
      </c>
      <c r="F2970" s="3" t="s">
        <v>6856</v>
      </c>
      <c r="G2970">
        <v>0</v>
      </c>
      <c r="H2970">
        <v>0</v>
      </c>
      <c r="I2970">
        <v>0</v>
      </c>
      <c r="J2970">
        <v>0</v>
      </c>
      <c r="K2970">
        <v>0</v>
      </c>
      <c r="L2970">
        <v>0</v>
      </c>
      <c r="M2970">
        <v>0</v>
      </c>
      <c r="N2970">
        <v>0</v>
      </c>
      <c r="O2970" s="3">
        <v>0</v>
      </c>
      <c r="P2970" s="3">
        <v>0</v>
      </c>
      <c r="Q2970" s="3">
        <v>0</v>
      </c>
      <c r="R2970" s="3">
        <v>0</v>
      </c>
      <c r="S2970" s="3">
        <v>0</v>
      </c>
      <c r="T2970">
        <v>0</v>
      </c>
      <c r="U2970" s="3">
        <f t="shared" si="138"/>
        <v>0</v>
      </c>
      <c r="V2970" s="3">
        <f>+G2970+H2970+I2970</f>
        <v>0</v>
      </c>
      <c r="W2970" s="3">
        <f>+T2970+S2970+R2970+Q2970+P2970+O2970+N2970+M2970+L2970+K2970+J2970</f>
        <v>0</v>
      </c>
      <c r="X2970">
        <v>0</v>
      </c>
      <c r="Y2970" s="3">
        <v>0</v>
      </c>
      <c r="Z2970" s="3">
        <v>0</v>
      </c>
      <c r="AA2970">
        <v>0</v>
      </c>
      <c r="AB2970">
        <v>0</v>
      </c>
      <c r="AC2970">
        <v>0</v>
      </c>
      <c r="AD2970" s="3">
        <f>+AC2970+AB2970+AA2970+Z2970+Y2970+X2970</f>
        <v>0</v>
      </c>
      <c r="AE2970">
        <v>0</v>
      </c>
      <c r="AF2970">
        <v>0</v>
      </c>
      <c r="AG2970">
        <v>0</v>
      </c>
      <c r="AH2970">
        <v>0</v>
      </c>
      <c r="AI2970" s="3">
        <f t="shared" si="139"/>
        <v>0</v>
      </c>
      <c r="AJ2970" s="3">
        <f t="shared" si="140"/>
        <v>0</v>
      </c>
      <c r="AK2970">
        <v>0</v>
      </c>
      <c r="AL2970">
        <v>0</v>
      </c>
      <c r="AM2970">
        <v>0</v>
      </c>
      <c r="AN2970">
        <v>0</v>
      </c>
      <c r="AO2970">
        <v>0</v>
      </c>
      <c r="AP2970">
        <v>0</v>
      </c>
      <c r="AQ2970">
        <v>0</v>
      </c>
      <c r="AR2970">
        <v>0</v>
      </c>
      <c r="AS2970">
        <v>0</v>
      </c>
      <c r="AT2970">
        <v>0</v>
      </c>
    </row>
    <row r="2971" spans="1:46" x14ac:dyDescent="0.25">
      <c r="A2971" t="s">
        <v>5925</v>
      </c>
      <c r="B2971" s="1" t="s">
        <v>6785</v>
      </c>
      <c r="C2971" s="1" t="s">
        <v>6761</v>
      </c>
      <c r="D2971" s="1" t="s">
        <v>6557</v>
      </c>
      <c r="E2971" t="s">
        <v>5926</v>
      </c>
      <c r="F2971" s="3" t="s">
        <v>6857</v>
      </c>
      <c r="G2971">
        <v>0</v>
      </c>
      <c r="H2971">
        <v>0</v>
      </c>
      <c r="I2971">
        <v>0</v>
      </c>
      <c r="J2971">
        <v>0</v>
      </c>
      <c r="K2971">
        <v>81841</v>
      </c>
      <c r="L2971">
        <v>37</v>
      </c>
      <c r="M2971">
        <v>0</v>
      </c>
      <c r="N2971">
        <v>635</v>
      </c>
      <c r="O2971" s="3">
        <v>32050</v>
      </c>
      <c r="P2971" s="3">
        <v>5000</v>
      </c>
      <c r="Q2971" s="3">
        <v>0</v>
      </c>
      <c r="R2971" s="3">
        <v>0</v>
      </c>
      <c r="S2971" s="3">
        <v>0</v>
      </c>
      <c r="T2971">
        <v>343932</v>
      </c>
      <c r="U2971" s="3">
        <f t="shared" si="138"/>
        <v>463495</v>
      </c>
      <c r="V2971" s="3">
        <f>+G2971+H2971+I2971</f>
        <v>0</v>
      </c>
      <c r="W2971" s="3">
        <f>+T2971+S2971+R2971+Q2971+P2971+O2971+N2971+M2971+L2971+K2971+J2971</f>
        <v>463495</v>
      </c>
      <c r="X2971">
        <v>0</v>
      </c>
      <c r="Y2971" s="3">
        <v>347775</v>
      </c>
      <c r="Z2971" s="3">
        <v>40473</v>
      </c>
      <c r="AA2971">
        <v>0</v>
      </c>
      <c r="AB2971">
        <v>0</v>
      </c>
      <c r="AC2971">
        <v>0</v>
      </c>
      <c r="AD2971" s="3">
        <f>+AC2971+AB2971+AA2971+Z2971+Y2971+X2971</f>
        <v>388248</v>
      </c>
      <c r="AE2971">
        <v>5328</v>
      </c>
      <c r="AF2971">
        <v>140016</v>
      </c>
      <c r="AG2971">
        <v>219141</v>
      </c>
      <c r="AH2971">
        <v>23763</v>
      </c>
      <c r="AI2971" s="3">
        <f t="shared" si="139"/>
        <v>0</v>
      </c>
      <c r="AJ2971" s="3">
        <f t="shared" si="140"/>
        <v>388248</v>
      </c>
      <c r="AK2971">
        <v>11692</v>
      </c>
      <c r="AL2971">
        <v>86939</v>
      </c>
      <c r="AM2971">
        <v>0</v>
      </c>
      <c r="AN2971">
        <v>0</v>
      </c>
      <c r="AO2971">
        <v>0</v>
      </c>
      <c r="AP2971">
        <v>0</v>
      </c>
      <c r="AQ2971">
        <v>0</v>
      </c>
      <c r="AR2971">
        <v>0</v>
      </c>
      <c r="AS2971">
        <v>11692</v>
      </c>
      <c r="AT2971">
        <v>86939</v>
      </c>
    </row>
    <row r="2972" spans="1:46" x14ac:dyDescent="0.25">
      <c r="A2972" t="s">
        <v>5927</v>
      </c>
      <c r="B2972" s="1" t="s">
        <v>6785</v>
      </c>
      <c r="C2972" s="1" t="s">
        <v>6761</v>
      </c>
      <c r="D2972" s="1" t="s">
        <v>6558</v>
      </c>
      <c r="E2972" t="s">
        <v>5928</v>
      </c>
      <c r="F2972" s="3" t="s">
        <v>6857</v>
      </c>
      <c r="G2972">
        <v>0</v>
      </c>
      <c r="H2972">
        <v>0</v>
      </c>
      <c r="I2972">
        <v>0</v>
      </c>
      <c r="J2972">
        <v>0</v>
      </c>
      <c r="K2972">
        <v>15376</v>
      </c>
      <c r="L2972">
        <v>0</v>
      </c>
      <c r="M2972">
        <v>0</v>
      </c>
      <c r="N2972">
        <v>0</v>
      </c>
      <c r="O2972" s="3">
        <v>0</v>
      </c>
      <c r="P2972" s="3">
        <v>0</v>
      </c>
      <c r="Q2972" s="3">
        <v>0</v>
      </c>
      <c r="R2972" s="3">
        <v>108440</v>
      </c>
      <c r="S2972" s="3">
        <v>0</v>
      </c>
      <c r="T2972">
        <v>0</v>
      </c>
      <c r="U2972" s="3">
        <f t="shared" si="138"/>
        <v>123816</v>
      </c>
      <c r="V2972" s="3">
        <f>+G2972+H2972+I2972</f>
        <v>0</v>
      </c>
      <c r="W2972" s="3">
        <f>+T2972+S2972+R2972+Q2972+P2972+O2972+N2972+M2972+L2972+K2972+J2972</f>
        <v>123816</v>
      </c>
      <c r="X2972">
        <v>0</v>
      </c>
      <c r="Y2972" s="3">
        <v>120869</v>
      </c>
      <c r="Z2972" s="3">
        <v>0</v>
      </c>
      <c r="AA2972">
        <v>0</v>
      </c>
      <c r="AB2972">
        <v>333</v>
      </c>
      <c r="AC2972">
        <v>0</v>
      </c>
      <c r="AD2972" s="3">
        <f>+AC2972+AB2972+AA2972+Z2972+Y2972+X2972</f>
        <v>121202</v>
      </c>
      <c r="AE2972">
        <v>3330</v>
      </c>
      <c r="AF2972">
        <v>1791</v>
      </c>
      <c r="AG2972">
        <v>108440</v>
      </c>
      <c r="AH2972">
        <v>7641</v>
      </c>
      <c r="AI2972" s="3">
        <f t="shared" si="139"/>
        <v>0</v>
      </c>
      <c r="AJ2972" s="3">
        <f t="shared" si="140"/>
        <v>121202</v>
      </c>
      <c r="AK2972">
        <v>0</v>
      </c>
      <c r="AL2972">
        <v>2614</v>
      </c>
      <c r="AM2972">
        <v>0</v>
      </c>
      <c r="AN2972">
        <v>0</v>
      </c>
      <c r="AO2972">
        <v>0</v>
      </c>
      <c r="AP2972">
        <v>0</v>
      </c>
      <c r="AQ2972">
        <v>0</v>
      </c>
      <c r="AR2972">
        <v>0</v>
      </c>
      <c r="AS2972">
        <v>0</v>
      </c>
      <c r="AT2972">
        <v>2614</v>
      </c>
    </row>
    <row r="2973" spans="1:46" x14ac:dyDescent="0.25">
      <c r="A2973" t="s">
        <v>5929</v>
      </c>
      <c r="B2973" s="1" t="s">
        <v>6785</v>
      </c>
      <c r="C2973" s="1" t="s">
        <v>6761</v>
      </c>
      <c r="D2973" s="1" t="s">
        <v>6559</v>
      </c>
      <c r="E2973" t="s">
        <v>5930</v>
      </c>
      <c r="F2973" s="3" t="s">
        <v>6856</v>
      </c>
      <c r="G2973">
        <v>0</v>
      </c>
      <c r="H2973">
        <v>0</v>
      </c>
      <c r="I2973">
        <v>0</v>
      </c>
      <c r="J2973">
        <v>0</v>
      </c>
      <c r="K2973">
        <v>0</v>
      </c>
      <c r="L2973">
        <v>0</v>
      </c>
      <c r="M2973">
        <v>0</v>
      </c>
      <c r="N2973">
        <v>0</v>
      </c>
      <c r="O2973" s="3">
        <v>0</v>
      </c>
      <c r="P2973" s="3">
        <v>0</v>
      </c>
      <c r="Q2973" s="3">
        <v>0</v>
      </c>
      <c r="R2973" s="3">
        <v>0</v>
      </c>
      <c r="S2973" s="3">
        <v>0</v>
      </c>
      <c r="T2973">
        <v>0</v>
      </c>
      <c r="U2973" s="3">
        <f t="shared" si="138"/>
        <v>0</v>
      </c>
      <c r="V2973" s="3">
        <f>+G2973+H2973+I2973</f>
        <v>0</v>
      </c>
      <c r="W2973" s="3">
        <f>+T2973+S2973+R2973+Q2973+P2973+O2973+N2973+M2973+L2973+K2973+J2973</f>
        <v>0</v>
      </c>
      <c r="X2973">
        <v>0</v>
      </c>
      <c r="Y2973" s="3">
        <v>0</v>
      </c>
      <c r="Z2973" s="3">
        <v>0</v>
      </c>
      <c r="AA2973">
        <v>0</v>
      </c>
      <c r="AB2973">
        <v>0</v>
      </c>
      <c r="AC2973">
        <v>0</v>
      </c>
      <c r="AD2973" s="3">
        <f>+AC2973+AB2973+AA2973+Z2973+Y2973+X2973</f>
        <v>0</v>
      </c>
      <c r="AE2973">
        <v>0</v>
      </c>
      <c r="AF2973">
        <v>0</v>
      </c>
      <c r="AG2973">
        <v>0</v>
      </c>
      <c r="AH2973">
        <v>0</v>
      </c>
      <c r="AI2973" s="3">
        <f t="shared" si="139"/>
        <v>0</v>
      </c>
      <c r="AJ2973" s="3">
        <f t="shared" si="140"/>
        <v>0</v>
      </c>
      <c r="AK2973">
        <v>0</v>
      </c>
      <c r="AL2973">
        <v>0</v>
      </c>
      <c r="AM2973">
        <v>0</v>
      </c>
      <c r="AN2973">
        <v>0</v>
      </c>
      <c r="AO2973">
        <v>0</v>
      </c>
      <c r="AP2973">
        <v>0</v>
      </c>
      <c r="AQ2973">
        <v>0</v>
      </c>
      <c r="AR2973">
        <v>0</v>
      </c>
      <c r="AS2973">
        <v>0</v>
      </c>
      <c r="AT2973">
        <v>0</v>
      </c>
    </row>
    <row r="2974" spans="1:46" x14ac:dyDescent="0.25">
      <c r="A2974" t="s">
        <v>5931</v>
      </c>
      <c r="B2974" s="1" t="s">
        <v>6785</v>
      </c>
      <c r="C2974" s="1" t="s">
        <v>6761</v>
      </c>
      <c r="D2974" s="1" t="s">
        <v>6560</v>
      </c>
      <c r="E2974" t="s">
        <v>5932</v>
      </c>
      <c r="F2974" s="3" t="s">
        <v>6856</v>
      </c>
      <c r="G2974">
        <v>0</v>
      </c>
      <c r="H2974">
        <v>0</v>
      </c>
      <c r="I2974">
        <v>0</v>
      </c>
      <c r="J2974">
        <v>0</v>
      </c>
      <c r="K2974">
        <v>0</v>
      </c>
      <c r="L2974">
        <v>0</v>
      </c>
      <c r="M2974">
        <v>0</v>
      </c>
      <c r="N2974">
        <v>0</v>
      </c>
      <c r="O2974" s="3">
        <v>0</v>
      </c>
      <c r="P2974" s="3">
        <v>0</v>
      </c>
      <c r="Q2974" s="3">
        <v>0</v>
      </c>
      <c r="R2974" s="3">
        <v>0</v>
      </c>
      <c r="S2974" s="3">
        <v>0</v>
      </c>
      <c r="T2974">
        <v>0</v>
      </c>
      <c r="U2974" s="3">
        <f t="shared" si="138"/>
        <v>0</v>
      </c>
      <c r="V2974" s="3">
        <f>+G2974+H2974+I2974</f>
        <v>0</v>
      </c>
      <c r="W2974" s="3">
        <f>+T2974+S2974+R2974+Q2974+P2974+O2974+N2974+M2974+L2974+K2974+J2974</f>
        <v>0</v>
      </c>
      <c r="X2974">
        <v>0</v>
      </c>
      <c r="Y2974" s="3">
        <v>0</v>
      </c>
      <c r="Z2974" s="3">
        <v>0</v>
      </c>
      <c r="AA2974">
        <v>0</v>
      </c>
      <c r="AB2974">
        <v>0</v>
      </c>
      <c r="AC2974">
        <v>0</v>
      </c>
      <c r="AD2974" s="3">
        <f>+AC2974+AB2974+AA2974+Z2974+Y2974+X2974</f>
        <v>0</v>
      </c>
      <c r="AE2974">
        <v>0</v>
      </c>
      <c r="AF2974">
        <v>0</v>
      </c>
      <c r="AG2974">
        <v>0</v>
      </c>
      <c r="AH2974">
        <v>0</v>
      </c>
      <c r="AI2974" s="3">
        <f t="shared" si="139"/>
        <v>0</v>
      </c>
      <c r="AJ2974" s="3">
        <f t="shared" si="140"/>
        <v>0</v>
      </c>
      <c r="AK2974">
        <v>0</v>
      </c>
      <c r="AL2974">
        <v>0</v>
      </c>
      <c r="AM2974">
        <v>0</v>
      </c>
      <c r="AN2974">
        <v>0</v>
      </c>
      <c r="AO2974">
        <v>0</v>
      </c>
      <c r="AP2974">
        <v>0</v>
      </c>
      <c r="AQ2974">
        <v>0</v>
      </c>
      <c r="AR2974">
        <v>0</v>
      </c>
      <c r="AS2974">
        <v>0</v>
      </c>
      <c r="AT2974">
        <v>0</v>
      </c>
    </row>
    <row r="2975" spans="1:46" x14ac:dyDescent="0.25">
      <c r="A2975" t="s">
        <v>5933</v>
      </c>
      <c r="B2975" s="1" t="s">
        <v>6785</v>
      </c>
      <c r="C2975" s="1" t="s">
        <v>6761</v>
      </c>
      <c r="D2975" s="1" t="s">
        <v>6561</v>
      </c>
      <c r="E2975" t="s">
        <v>5934</v>
      </c>
      <c r="F2975" s="3" t="s">
        <v>6856</v>
      </c>
      <c r="G2975">
        <v>0</v>
      </c>
      <c r="H2975">
        <v>0</v>
      </c>
      <c r="I2975">
        <v>0</v>
      </c>
      <c r="J2975">
        <v>0</v>
      </c>
      <c r="K2975">
        <v>0</v>
      </c>
      <c r="L2975">
        <v>0</v>
      </c>
      <c r="M2975">
        <v>0</v>
      </c>
      <c r="N2975">
        <v>0</v>
      </c>
      <c r="O2975" s="3">
        <v>0</v>
      </c>
      <c r="P2975" s="3">
        <v>0</v>
      </c>
      <c r="Q2975" s="3">
        <v>0</v>
      </c>
      <c r="R2975" s="3">
        <v>0</v>
      </c>
      <c r="S2975" s="3">
        <v>0</v>
      </c>
      <c r="T2975">
        <v>0</v>
      </c>
      <c r="U2975" s="3">
        <f t="shared" si="138"/>
        <v>0</v>
      </c>
      <c r="V2975" s="3">
        <f>+G2975+H2975+I2975</f>
        <v>0</v>
      </c>
      <c r="W2975" s="3">
        <f>+T2975+S2975+R2975+Q2975+P2975+O2975+N2975+M2975+L2975+K2975+J2975</f>
        <v>0</v>
      </c>
      <c r="X2975">
        <v>0</v>
      </c>
      <c r="Y2975" s="3">
        <v>0</v>
      </c>
      <c r="Z2975" s="3">
        <v>0</v>
      </c>
      <c r="AA2975">
        <v>0</v>
      </c>
      <c r="AB2975">
        <v>0</v>
      </c>
      <c r="AC2975">
        <v>0</v>
      </c>
      <c r="AD2975" s="3">
        <f>+AC2975+AB2975+AA2975+Z2975+Y2975+X2975</f>
        <v>0</v>
      </c>
      <c r="AE2975">
        <v>0</v>
      </c>
      <c r="AF2975">
        <v>0</v>
      </c>
      <c r="AG2975">
        <v>0</v>
      </c>
      <c r="AH2975">
        <v>0</v>
      </c>
      <c r="AI2975" s="3">
        <f t="shared" si="139"/>
        <v>0</v>
      </c>
      <c r="AJ2975" s="3">
        <f t="shared" si="140"/>
        <v>0</v>
      </c>
      <c r="AK2975">
        <v>0</v>
      </c>
      <c r="AL2975">
        <v>0</v>
      </c>
      <c r="AM2975">
        <v>0</v>
      </c>
      <c r="AN2975">
        <v>0</v>
      </c>
      <c r="AO2975">
        <v>0</v>
      </c>
      <c r="AP2975">
        <v>0</v>
      </c>
      <c r="AQ2975">
        <v>0</v>
      </c>
      <c r="AR2975">
        <v>0</v>
      </c>
      <c r="AS2975">
        <v>0</v>
      </c>
      <c r="AT2975">
        <v>0</v>
      </c>
    </row>
    <row r="2976" spans="1:46" x14ac:dyDescent="0.25">
      <c r="A2976" t="s">
        <v>5935</v>
      </c>
      <c r="B2976" s="1" t="s">
        <v>6785</v>
      </c>
      <c r="C2976" s="1" t="s">
        <v>6761</v>
      </c>
      <c r="D2976" s="1" t="s">
        <v>6562</v>
      </c>
      <c r="E2976" t="s">
        <v>5936</v>
      </c>
      <c r="F2976" s="3" t="s">
        <v>6856</v>
      </c>
      <c r="G2976">
        <v>0</v>
      </c>
      <c r="H2976">
        <v>0</v>
      </c>
      <c r="I2976">
        <v>0</v>
      </c>
      <c r="J2976">
        <v>0</v>
      </c>
      <c r="K2976">
        <v>0</v>
      </c>
      <c r="L2976">
        <v>0</v>
      </c>
      <c r="M2976">
        <v>0</v>
      </c>
      <c r="N2976">
        <v>0</v>
      </c>
      <c r="O2976" s="3">
        <v>0</v>
      </c>
      <c r="P2976" s="3">
        <v>0</v>
      </c>
      <c r="Q2976" s="3">
        <v>0</v>
      </c>
      <c r="R2976" s="3">
        <v>0</v>
      </c>
      <c r="S2976" s="3">
        <v>0</v>
      </c>
      <c r="T2976">
        <v>0</v>
      </c>
      <c r="U2976" s="3">
        <f t="shared" si="138"/>
        <v>0</v>
      </c>
      <c r="V2976" s="3">
        <f>+G2976+H2976+I2976</f>
        <v>0</v>
      </c>
      <c r="W2976" s="3">
        <f>+T2976+S2976+R2976+Q2976+P2976+O2976+N2976+M2976+L2976+K2976+J2976</f>
        <v>0</v>
      </c>
      <c r="X2976">
        <v>0</v>
      </c>
      <c r="Y2976" s="3">
        <v>0</v>
      </c>
      <c r="Z2976" s="3">
        <v>0</v>
      </c>
      <c r="AA2976">
        <v>0</v>
      </c>
      <c r="AB2976">
        <v>0</v>
      </c>
      <c r="AC2976">
        <v>0</v>
      </c>
      <c r="AD2976" s="3">
        <f>+AC2976+AB2976+AA2976+Z2976+Y2976+X2976</f>
        <v>0</v>
      </c>
      <c r="AE2976">
        <v>0</v>
      </c>
      <c r="AF2976">
        <v>0</v>
      </c>
      <c r="AG2976">
        <v>0</v>
      </c>
      <c r="AH2976">
        <v>0</v>
      </c>
      <c r="AI2976" s="3">
        <f t="shared" si="139"/>
        <v>0</v>
      </c>
      <c r="AJ2976" s="3">
        <f t="shared" si="140"/>
        <v>0</v>
      </c>
      <c r="AK2976">
        <v>0</v>
      </c>
      <c r="AL2976">
        <v>0</v>
      </c>
      <c r="AM2976">
        <v>0</v>
      </c>
      <c r="AN2976">
        <v>0</v>
      </c>
      <c r="AO2976">
        <v>0</v>
      </c>
      <c r="AP2976">
        <v>0</v>
      </c>
      <c r="AQ2976">
        <v>0</v>
      </c>
      <c r="AR2976">
        <v>0</v>
      </c>
      <c r="AS2976">
        <v>0</v>
      </c>
      <c r="AT2976">
        <v>0</v>
      </c>
    </row>
    <row r="2977" spans="1:46" x14ac:dyDescent="0.25">
      <c r="A2977" t="s">
        <v>5937</v>
      </c>
      <c r="B2977" s="1" t="s">
        <v>6785</v>
      </c>
      <c r="C2977" s="1" t="s">
        <v>6761</v>
      </c>
      <c r="D2977" s="1" t="s">
        <v>6563</v>
      </c>
      <c r="E2977" t="s">
        <v>5938</v>
      </c>
      <c r="F2977" s="3" t="s">
        <v>6856</v>
      </c>
      <c r="G2977">
        <v>0</v>
      </c>
      <c r="H2977">
        <v>0</v>
      </c>
      <c r="I2977">
        <v>0</v>
      </c>
      <c r="J2977">
        <v>0</v>
      </c>
      <c r="K2977">
        <v>0</v>
      </c>
      <c r="L2977">
        <v>0</v>
      </c>
      <c r="M2977">
        <v>0</v>
      </c>
      <c r="N2977">
        <v>0</v>
      </c>
      <c r="O2977" s="3">
        <v>0</v>
      </c>
      <c r="P2977" s="3">
        <v>0</v>
      </c>
      <c r="Q2977" s="3">
        <v>0</v>
      </c>
      <c r="R2977" s="3">
        <v>0</v>
      </c>
      <c r="S2977" s="3">
        <v>0</v>
      </c>
      <c r="T2977">
        <v>0</v>
      </c>
      <c r="U2977" s="3">
        <f t="shared" si="138"/>
        <v>0</v>
      </c>
      <c r="V2977" s="3">
        <f>+G2977+H2977+I2977</f>
        <v>0</v>
      </c>
      <c r="W2977" s="3">
        <f>+T2977+S2977+R2977+Q2977+P2977+O2977+N2977+M2977+L2977+K2977+J2977</f>
        <v>0</v>
      </c>
      <c r="X2977">
        <v>0</v>
      </c>
      <c r="Y2977" s="3">
        <v>0</v>
      </c>
      <c r="Z2977" s="3">
        <v>0</v>
      </c>
      <c r="AA2977">
        <v>0</v>
      </c>
      <c r="AB2977">
        <v>0</v>
      </c>
      <c r="AC2977">
        <v>0</v>
      </c>
      <c r="AD2977" s="3">
        <f>+AC2977+AB2977+AA2977+Z2977+Y2977+X2977</f>
        <v>0</v>
      </c>
      <c r="AE2977">
        <v>0</v>
      </c>
      <c r="AF2977">
        <v>0</v>
      </c>
      <c r="AG2977">
        <v>0</v>
      </c>
      <c r="AH2977">
        <v>0</v>
      </c>
      <c r="AI2977" s="3">
        <f t="shared" si="139"/>
        <v>0</v>
      </c>
      <c r="AJ2977" s="3">
        <f t="shared" si="140"/>
        <v>0</v>
      </c>
      <c r="AK2977">
        <v>0</v>
      </c>
      <c r="AL2977">
        <v>0</v>
      </c>
      <c r="AM2977">
        <v>0</v>
      </c>
      <c r="AN2977">
        <v>0</v>
      </c>
      <c r="AO2977">
        <v>0</v>
      </c>
      <c r="AP2977">
        <v>0</v>
      </c>
      <c r="AQ2977">
        <v>0</v>
      </c>
      <c r="AR2977">
        <v>0</v>
      </c>
      <c r="AS2977">
        <v>0</v>
      </c>
      <c r="AT2977">
        <v>0</v>
      </c>
    </row>
    <row r="2978" spans="1:46" x14ac:dyDescent="0.25">
      <c r="A2978" t="s">
        <v>5939</v>
      </c>
      <c r="B2978" s="1" t="s">
        <v>6785</v>
      </c>
      <c r="C2978" s="1" t="s">
        <v>6761</v>
      </c>
      <c r="D2978" s="1" t="s">
        <v>6564</v>
      </c>
      <c r="E2978" t="s">
        <v>5940</v>
      </c>
      <c r="F2978" s="3" t="s">
        <v>6856</v>
      </c>
      <c r="G2978">
        <v>0</v>
      </c>
      <c r="H2978">
        <v>0</v>
      </c>
      <c r="I2978">
        <v>0</v>
      </c>
      <c r="J2978">
        <v>0</v>
      </c>
      <c r="K2978">
        <v>0</v>
      </c>
      <c r="L2978">
        <v>0</v>
      </c>
      <c r="M2978">
        <v>0</v>
      </c>
      <c r="N2978">
        <v>0</v>
      </c>
      <c r="O2978" s="3">
        <v>0</v>
      </c>
      <c r="P2978" s="3">
        <v>0</v>
      </c>
      <c r="Q2978" s="3">
        <v>0</v>
      </c>
      <c r="R2978" s="3">
        <v>0</v>
      </c>
      <c r="S2978" s="3">
        <v>0</v>
      </c>
      <c r="T2978">
        <v>0</v>
      </c>
      <c r="U2978" s="3">
        <f t="shared" si="138"/>
        <v>0</v>
      </c>
      <c r="V2978" s="3">
        <f>+G2978+H2978+I2978</f>
        <v>0</v>
      </c>
      <c r="W2978" s="3">
        <f>+T2978+S2978+R2978+Q2978+P2978+O2978+N2978+M2978+L2978+K2978+J2978</f>
        <v>0</v>
      </c>
      <c r="X2978">
        <v>0</v>
      </c>
      <c r="Y2978" s="3">
        <v>0</v>
      </c>
      <c r="Z2978" s="3">
        <v>0</v>
      </c>
      <c r="AA2978">
        <v>0</v>
      </c>
      <c r="AB2978">
        <v>0</v>
      </c>
      <c r="AC2978">
        <v>0</v>
      </c>
      <c r="AD2978" s="3">
        <f>+AC2978+AB2978+AA2978+Z2978+Y2978+X2978</f>
        <v>0</v>
      </c>
      <c r="AE2978">
        <v>0</v>
      </c>
      <c r="AF2978">
        <v>0</v>
      </c>
      <c r="AG2978">
        <v>0</v>
      </c>
      <c r="AH2978">
        <v>0</v>
      </c>
      <c r="AI2978" s="3">
        <f t="shared" si="139"/>
        <v>0</v>
      </c>
      <c r="AJ2978" s="3">
        <f t="shared" si="140"/>
        <v>0</v>
      </c>
      <c r="AK2978">
        <v>0</v>
      </c>
      <c r="AL2978">
        <v>0</v>
      </c>
      <c r="AM2978">
        <v>0</v>
      </c>
      <c r="AN2978">
        <v>0</v>
      </c>
      <c r="AO2978">
        <v>0</v>
      </c>
      <c r="AP2978">
        <v>0</v>
      </c>
      <c r="AQ2978">
        <v>0</v>
      </c>
      <c r="AR2978">
        <v>0</v>
      </c>
      <c r="AS2978">
        <v>0</v>
      </c>
      <c r="AT2978">
        <v>0</v>
      </c>
    </row>
    <row r="2979" spans="1:46" x14ac:dyDescent="0.25">
      <c r="A2979" t="s">
        <v>5941</v>
      </c>
      <c r="B2979" s="1" t="s">
        <v>6785</v>
      </c>
      <c r="C2979" s="1" t="s">
        <v>6761</v>
      </c>
      <c r="D2979" s="1" t="s">
        <v>6565</v>
      </c>
      <c r="E2979" t="s">
        <v>5942</v>
      </c>
      <c r="F2979" s="3" t="s">
        <v>6856</v>
      </c>
      <c r="G2979">
        <v>0</v>
      </c>
      <c r="H2979">
        <v>0</v>
      </c>
      <c r="I2979">
        <v>0</v>
      </c>
      <c r="J2979">
        <v>0</v>
      </c>
      <c r="K2979">
        <v>0</v>
      </c>
      <c r="L2979">
        <v>0</v>
      </c>
      <c r="M2979">
        <v>0</v>
      </c>
      <c r="N2979">
        <v>0</v>
      </c>
      <c r="O2979" s="3">
        <v>0</v>
      </c>
      <c r="P2979" s="3">
        <v>0</v>
      </c>
      <c r="Q2979" s="3">
        <v>0</v>
      </c>
      <c r="R2979" s="3">
        <v>0</v>
      </c>
      <c r="S2979" s="3">
        <v>0</v>
      </c>
      <c r="T2979">
        <v>0</v>
      </c>
      <c r="U2979" s="3">
        <f t="shared" si="138"/>
        <v>0</v>
      </c>
      <c r="V2979" s="3">
        <f>+G2979+H2979+I2979</f>
        <v>0</v>
      </c>
      <c r="W2979" s="3">
        <f>+T2979+S2979+R2979+Q2979+P2979+O2979+N2979+M2979+L2979+K2979+J2979</f>
        <v>0</v>
      </c>
      <c r="X2979">
        <v>0</v>
      </c>
      <c r="Y2979" s="3">
        <v>0</v>
      </c>
      <c r="Z2979" s="3">
        <v>0</v>
      </c>
      <c r="AA2979">
        <v>0</v>
      </c>
      <c r="AB2979">
        <v>0</v>
      </c>
      <c r="AC2979">
        <v>0</v>
      </c>
      <c r="AD2979" s="3">
        <f>+AC2979+AB2979+AA2979+Z2979+Y2979+X2979</f>
        <v>0</v>
      </c>
      <c r="AE2979">
        <v>0</v>
      </c>
      <c r="AF2979">
        <v>0</v>
      </c>
      <c r="AG2979">
        <v>0</v>
      </c>
      <c r="AH2979">
        <v>0</v>
      </c>
      <c r="AI2979" s="3">
        <f t="shared" si="139"/>
        <v>0</v>
      </c>
      <c r="AJ2979" s="3">
        <f t="shared" si="140"/>
        <v>0</v>
      </c>
      <c r="AK2979">
        <v>0</v>
      </c>
      <c r="AL2979">
        <v>0</v>
      </c>
      <c r="AM2979">
        <v>0</v>
      </c>
      <c r="AN2979">
        <v>0</v>
      </c>
      <c r="AO2979">
        <v>0</v>
      </c>
      <c r="AP2979">
        <v>0</v>
      </c>
      <c r="AQ2979">
        <v>0</v>
      </c>
      <c r="AR2979">
        <v>0</v>
      </c>
      <c r="AS2979">
        <v>0</v>
      </c>
      <c r="AT2979">
        <v>0</v>
      </c>
    </row>
    <row r="2980" spans="1:46" x14ac:dyDescent="0.25">
      <c r="A2980" t="s">
        <v>5943</v>
      </c>
      <c r="B2980" s="1" t="s">
        <v>6785</v>
      </c>
      <c r="C2980" s="1" t="s">
        <v>6761</v>
      </c>
      <c r="D2980" s="1" t="s">
        <v>6566</v>
      </c>
      <c r="E2980" t="s">
        <v>5944</v>
      </c>
      <c r="F2980" s="3" t="s">
        <v>6856</v>
      </c>
      <c r="G2980">
        <v>0</v>
      </c>
      <c r="H2980">
        <v>0</v>
      </c>
      <c r="I2980">
        <v>0</v>
      </c>
      <c r="J2980">
        <v>0</v>
      </c>
      <c r="K2980">
        <v>0</v>
      </c>
      <c r="L2980">
        <v>0</v>
      </c>
      <c r="M2980">
        <v>0</v>
      </c>
      <c r="N2980">
        <v>0</v>
      </c>
      <c r="O2980" s="3">
        <v>0</v>
      </c>
      <c r="P2980" s="3">
        <v>0</v>
      </c>
      <c r="Q2980" s="3">
        <v>0</v>
      </c>
      <c r="R2980" s="3">
        <v>0</v>
      </c>
      <c r="S2980" s="3">
        <v>0</v>
      </c>
      <c r="T2980">
        <v>0</v>
      </c>
      <c r="U2980" s="3">
        <f t="shared" si="138"/>
        <v>0</v>
      </c>
      <c r="V2980" s="3">
        <f>+G2980+H2980+I2980</f>
        <v>0</v>
      </c>
      <c r="W2980" s="3">
        <f>+T2980+S2980+R2980+Q2980+P2980+O2980+N2980+M2980+L2980+K2980+J2980</f>
        <v>0</v>
      </c>
      <c r="X2980">
        <v>0</v>
      </c>
      <c r="Y2980" s="3">
        <v>0</v>
      </c>
      <c r="Z2980" s="3">
        <v>0</v>
      </c>
      <c r="AA2980">
        <v>0</v>
      </c>
      <c r="AB2980">
        <v>0</v>
      </c>
      <c r="AC2980">
        <v>0</v>
      </c>
      <c r="AD2980" s="3">
        <f>+AC2980+AB2980+AA2980+Z2980+Y2980+X2980</f>
        <v>0</v>
      </c>
      <c r="AE2980">
        <v>0</v>
      </c>
      <c r="AF2980">
        <v>0</v>
      </c>
      <c r="AG2980">
        <v>0</v>
      </c>
      <c r="AH2980">
        <v>0</v>
      </c>
      <c r="AI2980" s="3">
        <f t="shared" si="139"/>
        <v>0</v>
      </c>
      <c r="AJ2980" s="3">
        <f t="shared" si="140"/>
        <v>0</v>
      </c>
      <c r="AK2980">
        <v>0</v>
      </c>
      <c r="AL2980">
        <v>0</v>
      </c>
      <c r="AM2980">
        <v>0</v>
      </c>
      <c r="AN2980">
        <v>0</v>
      </c>
      <c r="AO2980">
        <v>0</v>
      </c>
      <c r="AP2980">
        <v>0</v>
      </c>
      <c r="AQ2980">
        <v>0</v>
      </c>
      <c r="AR2980">
        <v>0</v>
      </c>
      <c r="AS2980">
        <v>0</v>
      </c>
      <c r="AT2980">
        <v>0</v>
      </c>
    </row>
    <row r="2981" spans="1:46" x14ac:dyDescent="0.25">
      <c r="A2981" t="s">
        <v>5945</v>
      </c>
      <c r="B2981" s="1" t="s">
        <v>6785</v>
      </c>
      <c r="C2981" s="1" t="s">
        <v>6761</v>
      </c>
      <c r="D2981" s="1" t="s">
        <v>6567</v>
      </c>
      <c r="E2981" t="s">
        <v>5946</v>
      </c>
      <c r="F2981" s="3" t="s">
        <v>6856</v>
      </c>
      <c r="G2981">
        <v>0</v>
      </c>
      <c r="H2981">
        <v>0</v>
      </c>
      <c r="I2981">
        <v>0</v>
      </c>
      <c r="J2981">
        <v>0</v>
      </c>
      <c r="K2981">
        <v>0</v>
      </c>
      <c r="L2981">
        <v>0</v>
      </c>
      <c r="M2981">
        <v>0</v>
      </c>
      <c r="N2981">
        <v>0</v>
      </c>
      <c r="O2981" s="3">
        <v>0</v>
      </c>
      <c r="P2981" s="3">
        <v>0</v>
      </c>
      <c r="Q2981" s="3">
        <v>0</v>
      </c>
      <c r="R2981" s="3">
        <v>0</v>
      </c>
      <c r="S2981" s="3">
        <v>0</v>
      </c>
      <c r="T2981">
        <v>0</v>
      </c>
      <c r="U2981" s="3">
        <f t="shared" si="138"/>
        <v>0</v>
      </c>
      <c r="V2981" s="3">
        <f>+G2981+H2981+I2981</f>
        <v>0</v>
      </c>
      <c r="W2981" s="3">
        <f>+T2981+S2981+R2981+Q2981+P2981+O2981+N2981+M2981+L2981+K2981+J2981</f>
        <v>0</v>
      </c>
      <c r="X2981">
        <v>0</v>
      </c>
      <c r="Y2981" s="3">
        <v>0</v>
      </c>
      <c r="Z2981" s="3">
        <v>0</v>
      </c>
      <c r="AA2981">
        <v>0</v>
      </c>
      <c r="AB2981">
        <v>0</v>
      </c>
      <c r="AC2981">
        <v>0</v>
      </c>
      <c r="AD2981" s="3">
        <f>+AC2981+AB2981+AA2981+Z2981+Y2981+X2981</f>
        <v>0</v>
      </c>
      <c r="AE2981">
        <v>0</v>
      </c>
      <c r="AF2981">
        <v>0</v>
      </c>
      <c r="AG2981">
        <v>0</v>
      </c>
      <c r="AH2981">
        <v>0</v>
      </c>
      <c r="AI2981" s="3">
        <f t="shared" si="139"/>
        <v>0</v>
      </c>
      <c r="AJ2981" s="3">
        <f t="shared" si="140"/>
        <v>0</v>
      </c>
      <c r="AK2981">
        <v>0</v>
      </c>
      <c r="AL2981">
        <v>0</v>
      </c>
      <c r="AM2981">
        <v>0</v>
      </c>
      <c r="AN2981">
        <v>0</v>
      </c>
      <c r="AO2981">
        <v>0</v>
      </c>
      <c r="AP2981">
        <v>0</v>
      </c>
      <c r="AQ2981">
        <v>0</v>
      </c>
      <c r="AR2981">
        <v>0</v>
      </c>
      <c r="AS2981">
        <v>0</v>
      </c>
      <c r="AT2981">
        <v>0</v>
      </c>
    </row>
    <row r="2982" spans="1:46" x14ac:dyDescent="0.25">
      <c r="A2982" t="s">
        <v>5947</v>
      </c>
      <c r="B2982" s="1" t="s">
        <v>6785</v>
      </c>
      <c r="C2982" s="1" t="s">
        <v>6761</v>
      </c>
      <c r="D2982" s="1" t="s">
        <v>6568</v>
      </c>
      <c r="E2982" t="s">
        <v>5948</v>
      </c>
      <c r="F2982" s="3" t="s">
        <v>6856</v>
      </c>
      <c r="G2982">
        <v>0</v>
      </c>
      <c r="H2982">
        <v>0</v>
      </c>
      <c r="I2982">
        <v>0</v>
      </c>
      <c r="J2982">
        <v>0</v>
      </c>
      <c r="K2982">
        <v>0</v>
      </c>
      <c r="L2982">
        <v>0</v>
      </c>
      <c r="M2982">
        <v>0</v>
      </c>
      <c r="N2982">
        <v>0</v>
      </c>
      <c r="O2982" s="3">
        <v>0</v>
      </c>
      <c r="P2982" s="3">
        <v>0</v>
      </c>
      <c r="Q2982" s="3">
        <v>0</v>
      </c>
      <c r="R2982" s="3">
        <v>0</v>
      </c>
      <c r="S2982" s="3">
        <v>0</v>
      </c>
      <c r="T2982">
        <v>0</v>
      </c>
      <c r="U2982" s="3">
        <f t="shared" si="138"/>
        <v>0</v>
      </c>
      <c r="V2982" s="3">
        <f>+G2982+H2982+I2982</f>
        <v>0</v>
      </c>
      <c r="W2982" s="3">
        <f>+T2982+S2982+R2982+Q2982+P2982+O2982+N2982+M2982+L2982+K2982+J2982</f>
        <v>0</v>
      </c>
      <c r="X2982">
        <v>0</v>
      </c>
      <c r="Y2982" s="3">
        <v>0</v>
      </c>
      <c r="Z2982" s="3">
        <v>0</v>
      </c>
      <c r="AA2982">
        <v>0</v>
      </c>
      <c r="AB2982">
        <v>0</v>
      </c>
      <c r="AC2982">
        <v>0</v>
      </c>
      <c r="AD2982" s="3">
        <f>+AC2982+AB2982+AA2982+Z2982+Y2982+X2982</f>
        <v>0</v>
      </c>
      <c r="AE2982">
        <v>0</v>
      </c>
      <c r="AF2982">
        <v>0</v>
      </c>
      <c r="AG2982">
        <v>0</v>
      </c>
      <c r="AH2982">
        <v>0</v>
      </c>
      <c r="AI2982" s="3">
        <f t="shared" si="139"/>
        <v>0</v>
      </c>
      <c r="AJ2982" s="3">
        <f t="shared" si="140"/>
        <v>0</v>
      </c>
      <c r="AK2982">
        <v>0</v>
      </c>
      <c r="AL2982">
        <v>0</v>
      </c>
      <c r="AM2982">
        <v>0</v>
      </c>
      <c r="AN2982">
        <v>0</v>
      </c>
      <c r="AO2982">
        <v>0</v>
      </c>
      <c r="AP2982">
        <v>0</v>
      </c>
      <c r="AQ2982">
        <v>0</v>
      </c>
      <c r="AR2982">
        <v>0</v>
      </c>
      <c r="AS2982">
        <v>0</v>
      </c>
      <c r="AT2982">
        <v>0</v>
      </c>
    </row>
    <row r="2983" spans="1:46" x14ac:dyDescent="0.25">
      <c r="A2983" t="s">
        <v>5949</v>
      </c>
      <c r="B2983" s="1" t="s">
        <v>6785</v>
      </c>
      <c r="C2983" s="1" t="s">
        <v>6761</v>
      </c>
      <c r="D2983" s="1" t="s">
        <v>6569</v>
      </c>
      <c r="E2983" t="s">
        <v>5950</v>
      </c>
      <c r="F2983" s="3" t="s">
        <v>6856</v>
      </c>
      <c r="G2983">
        <v>0</v>
      </c>
      <c r="H2983">
        <v>0</v>
      </c>
      <c r="I2983">
        <v>0</v>
      </c>
      <c r="J2983">
        <v>0</v>
      </c>
      <c r="K2983">
        <v>0</v>
      </c>
      <c r="L2983">
        <v>0</v>
      </c>
      <c r="M2983">
        <v>0</v>
      </c>
      <c r="N2983">
        <v>0</v>
      </c>
      <c r="O2983" s="3">
        <v>0</v>
      </c>
      <c r="P2983" s="3">
        <v>0</v>
      </c>
      <c r="Q2983" s="3">
        <v>0</v>
      </c>
      <c r="R2983" s="3">
        <v>0</v>
      </c>
      <c r="S2983" s="3">
        <v>0</v>
      </c>
      <c r="T2983">
        <v>0</v>
      </c>
      <c r="U2983" s="3">
        <f t="shared" si="138"/>
        <v>0</v>
      </c>
      <c r="V2983" s="3">
        <f>+G2983+H2983+I2983</f>
        <v>0</v>
      </c>
      <c r="W2983" s="3">
        <f>+T2983+S2983+R2983+Q2983+P2983+O2983+N2983+M2983+L2983+K2983+J2983</f>
        <v>0</v>
      </c>
      <c r="X2983">
        <v>0</v>
      </c>
      <c r="Y2983" s="3">
        <v>0</v>
      </c>
      <c r="Z2983" s="3">
        <v>0</v>
      </c>
      <c r="AA2983">
        <v>0</v>
      </c>
      <c r="AB2983">
        <v>0</v>
      </c>
      <c r="AC2983">
        <v>0</v>
      </c>
      <c r="AD2983" s="3">
        <f>+AC2983+AB2983+AA2983+Z2983+Y2983+X2983</f>
        <v>0</v>
      </c>
      <c r="AE2983">
        <v>0</v>
      </c>
      <c r="AF2983">
        <v>0</v>
      </c>
      <c r="AG2983">
        <v>0</v>
      </c>
      <c r="AH2983">
        <v>0</v>
      </c>
      <c r="AI2983" s="3">
        <f t="shared" si="139"/>
        <v>0</v>
      </c>
      <c r="AJ2983" s="3">
        <f t="shared" si="140"/>
        <v>0</v>
      </c>
      <c r="AK2983">
        <v>0</v>
      </c>
      <c r="AL2983">
        <v>0</v>
      </c>
      <c r="AM2983">
        <v>0</v>
      </c>
      <c r="AN2983">
        <v>0</v>
      </c>
      <c r="AO2983">
        <v>0</v>
      </c>
      <c r="AP2983">
        <v>0</v>
      </c>
      <c r="AQ2983">
        <v>0</v>
      </c>
      <c r="AR2983">
        <v>0</v>
      </c>
      <c r="AS2983">
        <v>0</v>
      </c>
      <c r="AT2983">
        <v>0</v>
      </c>
    </row>
    <row r="2984" spans="1:46" x14ac:dyDescent="0.25">
      <c r="A2984" t="s">
        <v>5951</v>
      </c>
      <c r="B2984" s="1" t="s">
        <v>6785</v>
      </c>
      <c r="C2984" s="1" t="s">
        <v>6761</v>
      </c>
      <c r="D2984" s="1" t="s">
        <v>6570</v>
      </c>
      <c r="E2984" t="s">
        <v>5952</v>
      </c>
      <c r="F2984" s="3" t="s">
        <v>6856</v>
      </c>
      <c r="G2984">
        <v>0</v>
      </c>
      <c r="H2984">
        <v>0</v>
      </c>
      <c r="I2984">
        <v>0</v>
      </c>
      <c r="J2984">
        <v>0</v>
      </c>
      <c r="K2984">
        <v>0</v>
      </c>
      <c r="L2984">
        <v>0</v>
      </c>
      <c r="M2984">
        <v>0</v>
      </c>
      <c r="N2984">
        <v>0</v>
      </c>
      <c r="O2984" s="3">
        <v>0</v>
      </c>
      <c r="P2984" s="3">
        <v>0</v>
      </c>
      <c r="Q2984" s="3">
        <v>0</v>
      </c>
      <c r="R2984" s="3">
        <v>0</v>
      </c>
      <c r="S2984" s="3">
        <v>0</v>
      </c>
      <c r="T2984">
        <v>0</v>
      </c>
      <c r="U2984" s="3">
        <f t="shared" si="138"/>
        <v>0</v>
      </c>
      <c r="V2984" s="3">
        <f>+G2984+H2984+I2984</f>
        <v>0</v>
      </c>
      <c r="W2984" s="3">
        <f>+T2984+S2984+R2984+Q2984+P2984+O2984+N2984+M2984+L2984+K2984+J2984</f>
        <v>0</v>
      </c>
      <c r="X2984">
        <v>0</v>
      </c>
      <c r="Y2984" s="3">
        <v>0</v>
      </c>
      <c r="Z2984" s="3">
        <v>0</v>
      </c>
      <c r="AA2984">
        <v>0</v>
      </c>
      <c r="AB2984">
        <v>0</v>
      </c>
      <c r="AC2984">
        <v>0</v>
      </c>
      <c r="AD2984" s="3">
        <f>+AC2984+AB2984+AA2984+Z2984+Y2984+X2984</f>
        <v>0</v>
      </c>
      <c r="AE2984">
        <v>0</v>
      </c>
      <c r="AF2984">
        <v>0</v>
      </c>
      <c r="AG2984">
        <v>0</v>
      </c>
      <c r="AH2984">
        <v>0</v>
      </c>
      <c r="AI2984" s="3">
        <f t="shared" si="139"/>
        <v>0</v>
      </c>
      <c r="AJ2984" s="3">
        <f t="shared" si="140"/>
        <v>0</v>
      </c>
      <c r="AK2984">
        <v>0</v>
      </c>
      <c r="AL2984">
        <v>0</v>
      </c>
      <c r="AM2984">
        <v>0</v>
      </c>
      <c r="AN2984">
        <v>0</v>
      </c>
      <c r="AO2984">
        <v>0</v>
      </c>
      <c r="AP2984">
        <v>0</v>
      </c>
      <c r="AQ2984">
        <v>0</v>
      </c>
      <c r="AR2984">
        <v>0</v>
      </c>
      <c r="AS2984">
        <v>0</v>
      </c>
      <c r="AT2984">
        <v>0</v>
      </c>
    </row>
    <row r="2985" spans="1:46" x14ac:dyDescent="0.25">
      <c r="A2985" t="s">
        <v>5953</v>
      </c>
      <c r="B2985" s="1" t="s">
        <v>6785</v>
      </c>
      <c r="C2985" s="1" t="s">
        <v>6761</v>
      </c>
      <c r="D2985" s="1" t="s">
        <v>6571</v>
      </c>
      <c r="E2985" t="s">
        <v>5954</v>
      </c>
      <c r="F2985" s="3" t="s">
        <v>6856</v>
      </c>
      <c r="G2985">
        <v>0</v>
      </c>
      <c r="H2985">
        <v>0</v>
      </c>
      <c r="I2985">
        <v>0</v>
      </c>
      <c r="J2985">
        <v>0</v>
      </c>
      <c r="K2985">
        <v>0</v>
      </c>
      <c r="L2985">
        <v>0</v>
      </c>
      <c r="M2985">
        <v>0</v>
      </c>
      <c r="N2985">
        <v>0</v>
      </c>
      <c r="O2985" s="3">
        <v>0</v>
      </c>
      <c r="P2985" s="3">
        <v>0</v>
      </c>
      <c r="Q2985" s="3">
        <v>0</v>
      </c>
      <c r="R2985" s="3">
        <v>0</v>
      </c>
      <c r="S2985" s="3">
        <v>0</v>
      </c>
      <c r="T2985">
        <v>0</v>
      </c>
      <c r="U2985" s="3">
        <f t="shared" si="138"/>
        <v>0</v>
      </c>
      <c r="V2985" s="3">
        <f>+G2985+H2985+I2985</f>
        <v>0</v>
      </c>
      <c r="W2985" s="3">
        <f>+T2985+S2985+R2985+Q2985+P2985+O2985+N2985+M2985+L2985+K2985+J2985</f>
        <v>0</v>
      </c>
      <c r="X2985">
        <v>0</v>
      </c>
      <c r="Y2985" s="3">
        <v>0</v>
      </c>
      <c r="Z2985" s="3">
        <v>0</v>
      </c>
      <c r="AA2985">
        <v>0</v>
      </c>
      <c r="AB2985">
        <v>0</v>
      </c>
      <c r="AC2985">
        <v>0</v>
      </c>
      <c r="AD2985" s="3">
        <f>+AC2985+AB2985+AA2985+Z2985+Y2985+X2985</f>
        <v>0</v>
      </c>
      <c r="AE2985">
        <v>0</v>
      </c>
      <c r="AF2985">
        <v>0</v>
      </c>
      <c r="AG2985">
        <v>0</v>
      </c>
      <c r="AH2985">
        <v>0</v>
      </c>
      <c r="AI2985" s="3">
        <f t="shared" si="139"/>
        <v>0</v>
      </c>
      <c r="AJ2985" s="3">
        <f t="shared" si="140"/>
        <v>0</v>
      </c>
      <c r="AK2985">
        <v>0</v>
      </c>
      <c r="AL2985">
        <v>0</v>
      </c>
      <c r="AM2985">
        <v>0</v>
      </c>
      <c r="AN2985">
        <v>0</v>
      </c>
      <c r="AO2985">
        <v>0</v>
      </c>
      <c r="AP2985">
        <v>0</v>
      </c>
      <c r="AQ2985">
        <v>0</v>
      </c>
      <c r="AR2985">
        <v>0</v>
      </c>
      <c r="AS2985">
        <v>0</v>
      </c>
      <c r="AT2985">
        <v>0</v>
      </c>
    </row>
    <row r="2986" spans="1:46" x14ac:dyDescent="0.25">
      <c r="A2986" t="s">
        <v>5955</v>
      </c>
      <c r="B2986" s="1" t="s">
        <v>6785</v>
      </c>
      <c r="C2986" s="1" t="s">
        <v>6761</v>
      </c>
      <c r="D2986" s="1" t="s">
        <v>6572</v>
      </c>
      <c r="E2986" t="s">
        <v>5956</v>
      </c>
      <c r="F2986" s="3" t="s">
        <v>6856</v>
      </c>
      <c r="G2986">
        <v>0</v>
      </c>
      <c r="H2986">
        <v>0</v>
      </c>
      <c r="I2986">
        <v>0</v>
      </c>
      <c r="J2986">
        <v>0</v>
      </c>
      <c r="K2986">
        <v>0</v>
      </c>
      <c r="L2986">
        <v>0</v>
      </c>
      <c r="M2986">
        <v>0</v>
      </c>
      <c r="N2986">
        <v>0</v>
      </c>
      <c r="O2986" s="3">
        <v>0</v>
      </c>
      <c r="P2986" s="3">
        <v>0</v>
      </c>
      <c r="Q2986" s="3">
        <v>0</v>
      </c>
      <c r="R2986" s="3">
        <v>0</v>
      </c>
      <c r="S2986" s="3">
        <v>0</v>
      </c>
      <c r="T2986">
        <v>0</v>
      </c>
      <c r="U2986" s="3">
        <f t="shared" si="138"/>
        <v>0</v>
      </c>
      <c r="V2986" s="3">
        <f>+G2986+H2986+I2986</f>
        <v>0</v>
      </c>
      <c r="W2986" s="3">
        <f>+T2986+S2986+R2986+Q2986+P2986+O2986+N2986+M2986+L2986+K2986+J2986</f>
        <v>0</v>
      </c>
      <c r="X2986">
        <v>0</v>
      </c>
      <c r="Y2986" s="3">
        <v>0</v>
      </c>
      <c r="Z2986" s="3">
        <v>0</v>
      </c>
      <c r="AA2986">
        <v>0</v>
      </c>
      <c r="AB2986">
        <v>0</v>
      </c>
      <c r="AC2986">
        <v>0</v>
      </c>
      <c r="AD2986" s="3">
        <f>+AC2986+AB2986+AA2986+Z2986+Y2986+X2986</f>
        <v>0</v>
      </c>
      <c r="AE2986">
        <v>0</v>
      </c>
      <c r="AF2986">
        <v>0</v>
      </c>
      <c r="AG2986">
        <v>0</v>
      </c>
      <c r="AH2986">
        <v>0</v>
      </c>
      <c r="AI2986" s="3">
        <f t="shared" si="139"/>
        <v>0</v>
      </c>
      <c r="AJ2986" s="3">
        <f t="shared" si="140"/>
        <v>0</v>
      </c>
      <c r="AK2986">
        <v>0</v>
      </c>
      <c r="AL2986">
        <v>0</v>
      </c>
      <c r="AM2986">
        <v>0</v>
      </c>
      <c r="AN2986">
        <v>0</v>
      </c>
      <c r="AO2986">
        <v>0</v>
      </c>
      <c r="AP2986">
        <v>0</v>
      </c>
      <c r="AQ2986">
        <v>0</v>
      </c>
      <c r="AR2986">
        <v>0</v>
      </c>
      <c r="AS2986">
        <v>0</v>
      </c>
      <c r="AT2986">
        <v>0</v>
      </c>
    </row>
    <row r="2987" spans="1:46" x14ac:dyDescent="0.25">
      <c r="A2987" t="s">
        <v>5957</v>
      </c>
      <c r="B2987" s="1" t="s">
        <v>6785</v>
      </c>
      <c r="C2987" s="1" t="s">
        <v>6761</v>
      </c>
      <c r="D2987" s="1" t="s">
        <v>6573</v>
      </c>
      <c r="E2987" t="s">
        <v>5958</v>
      </c>
      <c r="F2987" s="3" t="s">
        <v>6856</v>
      </c>
      <c r="G2987">
        <v>0</v>
      </c>
      <c r="H2987">
        <v>0</v>
      </c>
      <c r="I2987">
        <v>0</v>
      </c>
      <c r="J2987">
        <v>0</v>
      </c>
      <c r="K2987">
        <v>0</v>
      </c>
      <c r="L2987">
        <v>0</v>
      </c>
      <c r="M2987">
        <v>0</v>
      </c>
      <c r="N2987">
        <v>0</v>
      </c>
      <c r="O2987" s="3">
        <v>0</v>
      </c>
      <c r="P2987" s="3">
        <v>0</v>
      </c>
      <c r="Q2987" s="3">
        <v>0</v>
      </c>
      <c r="R2987" s="3">
        <v>0</v>
      </c>
      <c r="S2987" s="3">
        <v>0</v>
      </c>
      <c r="T2987">
        <v>0</v>
      </c>
      <c r="U2987" s="3">
        <f t="shared" si="138"/>
        <v>0</v>
      </c>
      <c r="V2987" s="3">
        <f>+G2987+H2987+I2987</f>
        <v>0</v>
      </c>
      <c r="W2987" s="3">
        <f>+T2987+S2987+R2987+Q2987+P2987+O2987+N2987+M2987+L2987+K2987+J2987</f>
        <v>0</v>
      </c>
      <c r="X2987">
        <v>0</v>
      </c>
      <c r="Y2987" s="3">
        <v>0</v>
      </c>
      <c r="Z2987" s="3">
        <v>0</v>
      </c>
      <c r="AA2987">
        <v>0</v>
      </c>
      <c r="AB2987">
        <v>0</v>
      </c>
      <c r="AC2987">
        <v>0</v>
      </c>
      <c r="AD2987" s="3">
        <f>+AC2987+AB2987+AA2987+Z2987+Y2987+X2987</f>
        <v>0</v>
      </c>
      <c r="AE2987">
        <v>0</v>
      </c>
      <c r="AF2987">
        <v>0</v>
      </c>
      <c r="AG2987">
        <v>0</v>
      </c>
      <c r="AH2987">
        <v>0</v>
      </c>
      <c r="AI2987" s="3">
        <f t="shared" si="139"/>
        <v>0</v>
      </c>
      <c r="AJ2987" s="3">
        <f t="shared" si="140"/>
        <v>0</v>
      </c>
      <c r="AK2987">
        <v>0</v>
      </c>
      <c r="AL2987">
        <v>0</v>
      </c>
      <c r="AM2987">
        <v>0</v>
      </c>
      <c r="AN2987">
        <v>0</v>
      </c>
      <c r="AO2987">
        <v>0</v>
      </c>
      <c r="AP2987">
        <v>0</v>
      </c>
      <c r="AQ2987">
        <v>0</v>
      </c>
      <c r="AR2987">
        <v>0</v>
      </c>
      <c r="AS2987">
        <v>0</v>
      </c>
      <c r="AT2987">
        <v>0</v>
      </c>
    </row>
    <row r="2988" spans="1:46" x14ac:dyDescent="0.25">
      <c r="A2988" t="s">
        <v>5959</v>
      </c>
      <c r="B2988" s="1" t="s">
        <v>6785</v>
      </c>
      <c r="C2988" s="1" t="s">
        <v>6761</v>
      </c>
      <c r="D2988" s="1" t="s">
        <v>6574</v>
      </c>
      <c r="E2988" t="s">
        <v>5960</v>
      </c>
      <c r="F2988" s="3" t="s">
        <v>6856</v>
      </c>
      <c r="G2988">
        <v>0</v>
      </c>
      <c r="H2988">
        <v>0</v>
      </c>
      <c r="I2988">
        <v>0</v>
      </c>
      <c r="J2988">
        <v>0</v>
      </c>
      <c r="K2988">
        <v>0</v>
      </c>
      <c r="L2988">
        <v>0</v>
      </c>
      <c r="M2988">
        <v>0</v>
      </c>
      <c r="N2988">
        <v>0</v>
      </c>
      <c r="O2988" s="3">
        <v>0</v>
      </c>
      <c r="P2988" s="3">
        <v>0</v>
      </c>
      <c r="Q2988" s="3">
        <v>0</v>
      </c>
      <c r="R2988" s="3">
        <v>0</v>
      </c>
      <c r="S2988" s="3">
        <v>0</v>
      </c>
      <c r="T2988">
        <v>0</v>
      </c>
      <c r="U2988" s="3">
        <f t="shared" si="138"/>
        <v>0</v>
      </c>
      <c r="V2988" s="3">
        <f>+G2988+H2988+I2988</f>
        <v>0</v>
      </c>
      <c r="W2988" s="3">
        <f>+T2988+S2988+R2988+Q2988+P2988+O2988+N2988+M2988+L2988+K2988+J2988</f>
        <v>0</v>
      </c>
      <c r="X2988">
        <v>0</v>
      </c>
      <c r="Y2988" s="3">
        <v>0</v>
      </c>
      <c r="Z2988" s="3">
        <v>0</v>
      </c>
      <c r="AA2988">
        <v>0</v>
      </c>
      <c r="AB2988">
        <v>0</v>
      </c>
      <c r="AC2988">
        <v>0</v>
      </c>
      <c r="AD2988" s="3">
        <f>+AC2988+AB2988+AA2988+Z2988+Y2988+X2988</f>
        <v>0</v>
      </c>
      <c r="AE2988">
        <v>0</v>
      </c>
      <c r="AF2988">
        <v>0</v>
      </c>
      <c r="AG2988">
        <v>0</v>
      </c>
      <c r="AH2988">
        <v>0</v>
      </c>
      <c r="AI2988" s="3">
        <f t="shared" si="139"/>
        <v>0</v>
      </c>
      <c r="AJ2988" s="3">
        <f t="shared" si="140"/>
        <v>0</v>
      </c>
      <c r="AK2988">
        <v>0</v>
      </c>
      <c r="AL2988">
        <v>0</v>
      </c>
      <c r="AM2988">
        <v>0</v>
      </c>
      <c r="AN2988">
        <v>0</v>
      </c>
      <c r="AO2988">
        <v>0</v>
      </c>
      <c r="AP2988">
        <v>0</v>
      </c>
      <c r="AQ2988">
        <v>0</v>
      </c>
      <c r="AR2988">
        <v>0</v>
      </c>
      <c r="AS2988">
        <v>0</v>
      </c>
      <c r="AT2988">
        <v>0</v>
      </c>
    </row>
    <row r="2989" spans="1:46" x14ac:dyDescent="0.25">
      <c r="A2989" t="s">
        <v>5961</v>
      </c>
      <c r="B2989" s="1" t="s">
        <v>6785</v>
      </c>
      <c r="C2989" s="1" t="s">
        <v>6761</v>
      </c>
      <c r="D2989" s="1" t="s">
        <v>6575</v>
      </c>
      <c r="E2989" t="s">
        <v>5962</v>
      </c>
      <c r="F2989" s="3" t="s">
        <v>6856</v>
      </c>
      <c r="G2989">
        <v>0</v>
      </c>
      <c r="H2989">
        <v>0</v>
      </c>
      <c r="I2989">
        <v>0</v>
      </c>
      <c r="J2989">
        <v>0</v>
      </c>
      <c r="K2989">
        <v>0</v>
      </c>
      <c r="L2989">
        <v>0</v>
      </c>
      <c r="M2989">
        <v>0</v>
      </c>
      <c r="N2989">
        <v>0</v>
      </c>
      <c r="O2989" s="3">
        <v>0</v>
      </c>
      <c r="P2989" s="3">
        <v>0</v>
      </c>
      <c r="Q2989" s="3">
        <v>0</v>
      </c>
      <c r="R2989" s="3">
        <v>0</v>
      </c>
      <c r="S2989" s="3">
        <v>0</v>
      </c>
      <c r="T2989">
        <v>0</v>
      </c>
      <c r="U2989" s="3">
        <f t="shared" si="138"/>
        <v>0</v>
      </c>
      <c r="V2989" s="3">
        <f>+G2989+H2989+I2989</f>
        <v>0</v>
      </c>
      <c r="W2989" s="3">
        <f>+T2989+S2989+R2989+Q2989+P2989+O2989+N2989+M2989+L2989+K2989+J2989</f>
        <v>0</v>
      </c>
      <c r="X2989">
        <v>0</v>
      </c>
      <c r="Y2989" s="3">
        <v>0</v>
      </c>
      <c r="Z2989" s="3">
        <v>0</v>
      </c>
      <c r="AA2989">
        <v>0</v>
      </c>
      <c r="AB2989">
        <v>0</v>
      </c>
      <c r="AC2989">
        <v>0</v>
      </c>
      <c r="AD2989" s="3">
        <f>+AC2989+AB2989+AA2989+Z2989+Y2989+X2989</f>
        <v>0</v>
      </c>
      <c r="AE2989">
        <v>0</v>
      </c>
      <c r="AF2989">
        <v>0</v>
      </c>
      <c r="AG2989">
        <v>0</v>
      </c>
      <c r="AH2989">
        <v>0</v>
      </c>
      <c r="AI2989" s="3">
        <f t="shared" si="139"/>
        <v>0</v>
      </c>
      <c r="AJ2989" s="3">
        <f t="shared" si="140"/>
        <v>0</v>
      </c>
      <c r="AK2989">
        <v>0</v>
      </c>
      <c r="AL2989">
        <v>0</v>
      </c>
      <c r="AM2989">
        <v>0</v>
      </c>
      <c r="AN2989">
        <v>0</v>
      </c>
      <c r="AO2989">
        <v>0</v>
      </c>
      <c r="AP2989">
        <v>0</v>
      </c>
      <c r="AQ2989">
        <v>0</v>
      </c>
      <c r="AR2989">
        <v>0</v>
      </c>
      <c r="AS2989">
        <v>0</v>
      </c>
      <c r="AT2989">
        <v>0</v>
      </c>
    </row>
    <row r="2990" spans="1:46" x14ac:dyDescent="0.25">
      <c r="A2990" t="s">
        <v>5963</v>
      </c>
      <c r="B2990" s="1" t="s">
        <v>6785</v>
      </c>
      <c r="C2990" s="1" t="s">
        <v>6761</v>
      </c>
      <c r="D2990" s="1" t="s">
        <v>6576</v>
      </c>
      <c r="E2990" t="s">
        <v>5964</v>
      </c>
      <c r="F2990" s="3" t="s">
        <v>6856</v>
      </c>
      <c r="G2990">
        <v>0</v>
      </c>
      <c r="H2990">
        <v>0</v>
      </c>
      <c r="I2990">
        <v>0</v>
      </c>
      <c r="J2990">
        <v>0</v>
      </c>
      <c r="K2990">
        <v>0</v>
      </c>
      <c r="L2990">
        <v>0</v>
      </c>
      <c r="M2990">
        <v>0</v>
      </c>
      <c r="N2990">
        <v>0</v>
      </c>
      <c r="O2990" s="3">
        <v>0</v>
      </c>
      <c r="P2990" s="3">
        <v>0</v>
      </c>
      <c r="Q2990" s="3">
        <v>0</v>
      </c>
      <c r="R2990" s="3">
        <v>0</v>
      </c>
      <c r="S2990" s="3">
        <v>0</v>
      </c>
      <c r="T2990">
        <v>0</v>
      </c>
      <c r="U2990" s="3">
        <f t="shared" si="138"/>
        <v>0</v>
      </c>
      <c r="V2990" s="3">
        <f>+G2990+H2990+I2990</f>
        <v>0</v>
      </c>
      <c r="W2990" s="3">
        <f>+T2990+S2990+R2990+Q2990+P2990+O2990+N2990+M2990+L2990+K2990+J2990</f>
        <v>0</v>
      </c>
      <c r="X2990">
        <v>0</v>
      </c>
      <c r="Y2990" s="3">
        <v>0</v>
      </c>
      <c r="Z2990" s="3">
        <v>0</v>
      </c>
      <c r="AA2990">
        <v>0</v>
      </c>
      <c r="AB2990">
        <v>0</v>
      </c>
      <c r="AC2990">
        <v>0</v>
      </c>
      <c r="AD2990" s="3">
        <f>+AC2990+AB2990+AA2990+Z2990+Y2990+X2990</f>
        <v>0</v>
      </c>
      <c r="AE2990">
        <v>0</v>
      </c>
      <c r="AF2990">
        <v>0</v>
      </c>
      <c r="AG2990">
        <v>0</v>
      </c>
      <c r="AH2990">
        <v>0</v>
      </c>
      <c r="AI2990" s="3">
        <f t="shared" si="139"/>
        <v>0</v>
      </c>
      <c r="AJ2990" s="3">
        <f t="shared" si="140"/>
        <v>0</v>
      </c>
      <c r="AK2990">
        <v>0</v>
      </c>
      <c r="AL2990">
        <v>0</v>
      </c>
      <c r="AM2990">
        <v>0</v>
      </c>
      <c r="AN2990">
        <v>0</v>
      </c>
      <c r="AO2990">
        <v>0</v>
      </c>
      <c r="AP2990">
        <v>0</v>
      </c>
      <c r="AQ2990">
        <v>0</v>
      </c>
      <c r="AR2990">
        <v>0</v>
      </c>
      <c r="AS2990">
        <v>0</v>
      </c>
      <c r="AT2990">
        <v>0</v>
      </c>
    </row>
    <row r="2991" spans="1:46" x14ac:dyDescent="0.25">
      <c r="A2991" t="s">
        <v>5965</v>
      </c>
      <c r="B2991" s="1" t="s">
        <v>6785</v>
      </c>
      <c r="C2991" s="1" t="s">
        <v>6761</v>
      </c>
      <c r="D2991" s="1" t="s">
        <v>6577</v>
      </c>
      <c r="E2991" t="s">
        <v>5966</v>
      </c>
      <c r="F2991" s="3" t="s">
        <v>6856</v>
      </c>
      <c r="G2991">
        <v>0</v>
      </c>
      <c r="H2991">
        <v>0</v>
      </c>
      <c r="I2991">
        <v>0</v>
      </c>
      <c r="J2991">
        <v>0</v>
      </c>
      <c r="K2991">
        <v>0</v>
      </c>
      <c r="L2991">
        <v>0</v>
      </c>
      <c r="M2991">
        <v>0</v>
      </c>
      <c r="N2991">
        <v>0</v>
      </c>
      <c r="O2991" s="3">
        <v>0</v>
      </c>
      <c r="P2991" s="3">
        <v>0</v>
      </c>
      <c r="Q2991" s="3">
        <v>0</v>
      </c>
      <c r="R2991" s="3">
        <v>0</v>
      </c>
      <c r="S2991" s="3">
        <v>0</v>
      </c>
      <c r="T2991">
        <v>0</v>
      </c>
      <c r="U2991" s="3">
        <f t="shared" si="138"/>
        <v>0</v>
      </c>
      <c r="V2991" s="3">
        <f>+G2991+H2991+I2991</f>
        <v>0</v>
      </c>
      <c r="W2991" s="3">
        <f>+T2991+S2991+R2991+Q2991+P2991+O2991+N2991+M2991+L2991+K2991+J2991</f>
        <v>0</v>
      </c>
      <c r="X2991">
        <v>0</v>
      </c>
      <c r="Y2991" s="3">
        <v>0</v>
      </c>
      <c r="Z2991" s="3">
        <v>0</v>
      </c>
      <c r="AA2991">
        <v>0</v>
      </c>
      <c r="AB2991">
        <v>0</v>
      </c>
      <c r="AC2991">
        <v>0</v>
      </c>
      <c r="AD2991" s="3">
        <f>+AC2991+AB2991+AA2991+Z2991+Y2991+X2991</f>
        <v>0</v>
      </c>
      <c r="AE2991">
        <v>0</v>
      </c>
      <c r="AF2991">
        <v>0</v>
      </c>
      <c r="AG2991">
        <v>0</v>
      </c>
      <c r="AH2991">
        <v>0</v>
      </c>
      <c r="AI2991" s="3">
        <f t="shared" si="139"/>
        <v>0</v>
      </c>
      <c r="AJ2991" s="3">
        <f t="shared" si="140"/>
        <v>0</v>
      </c>
      <c r="AK2991">
        <v>0</v>
      </c>
      <c r="AL2991">
        <v>0</v>
      </c>
      <c r="AM2991">
        <v>0</v>
      </c>
      <c r="AN2991">
        <v>0</v>
      </c>
      <c r="AO2991">
        <v>0</v>
      </c>
      <c r="AP2991">
        <v>0</v>
      </c>
      <c r="AQ2991">
        <v>0</v>
      </c>
      <c r="AR2991">
        <v>0</v>
      </c>
      <c r="AS2991">
        <v>0</v>
      </c>
      <c r="AT2991">
        <v>0</v>
      </c>
    </row>
    <row r="2992" spans="1:46" x14ac:dyDescent="0.25">
      <c r="A2992" t="s">
        <v>5967</v>
      </c>
      <c r="B2992" s="1" t="s">
        <v>6785</v>
      </c>
      <c r="C2992" s="1" t="s">
        <v>6761</v>
      </c>
      <c r="D2992" s="1" t="s">
        <v>6578</v>
      </c>
      <c r="E2992" t="s">
        <v>5968</v>
      </c>
      <c r="F2992" s="3" t="s">
        <v>6856</v>
      </c>
      <c r="G2992">
        <v>0</v>
      </c>
      <c r="H2992">
        <v>0</v>
      </c>
      <c r="I2992">
        <v>0</v>
      </c>
      <c r="J2992">
        <v>0</v>
      </c>
      <c r="K2992">
        <v>0</v>
      </c>
      <c r="L2992">
        <v>0</v>
      </c>
      <c r="M2992">
        <v>0</v>
      </c>
      <c r="N2992">
        <v>0</v>
      </c>
      <c r="O2992" s="3">
        <v>0</v>
      </c>
      <c r="P2992" s="3">
        <v>0</v>
      </c>
      <c r="Q2992" s="3">
        <v>0</v>
      </c>
      <c r="R2992" s="3">
        <v>0</v>
      </c>
      <c r="S2992" s="3">
        <v>0</v>
      </c>
      <c r="T2992">
        <v>0</v>
      </c>
      <c r="U2992" s="3">
        <f t="shared" si="138"/>
        <v>0</v>
      </c>
      <c r="V2992" s="3">
        <f>+G2992+H2992+I2992</f>
        <v>0</v>
      </c>
      <c r="W2992" s="3">
        <f>+T2992+S2992+R2992+Q2992+P2992+O2992+N2992+M2992+L2992+K2992+J2992</f>
        <v>0</v>
      </c>
      <c r="X2992">
        <v>0</v>
      </c>
      <c r="Y2992" s="3">
        <v>0</v>
      </c>
      <c r="Z2992" s="3">
        <v>0</v>
      </c>
      <c r="AA2992">
        <v>0</v>
      </c>
      <c r="AB2992">
        <v>0</v>
      </c>
      <c r="AC2992">
        <v>0</v>
      </c>
      <c r="AD2992" s="3">
        <f>+AC2992+AB2992+AA2992+Z2992+Y2992+X2992</f>
        <v>0</v>
      </c>
      <c r="AE2992">
        <v>0</v>
      </c>
      <c r="AF2992">
        <v>0</v>
      </c>
      <c r="AG2992">
        <v>0</v>
      </c>
      <c r="AH2992">
        <v>0</v>
      </c>
      <c r="AI2992" s="3">
        <f t="shared" si="139"/>
        <v>0</v>
      </c>
      <c r="AJ2992" s="3">
        <f t="shared" si="140"/>
        <v>0</v>
      </c>
      <c r="AK2992">
        <v>0</v>
      </c>
      <c r="AL2992">
        <v>0</v>
      </c>
      <c r="AM2992">
        <v>0</v>
      </c>
      <c r="AN2992">
        <v>0</v>
      </c>
      <c r="AO2992">
        <v>0</v>
      </c>
      <c r="AP2992">
        <v>0</v>
      </c>
      <c r="AQ2992">
        <v>0</v>
      </c>
      <c r="AR2992">
        <v>0</v>
      </c>
      <c r="AS2992">
        <v>0</v>
      </c>
      <c r="AT2992">
        <v>0</v>
      </c>
    </row>
    <row r="2993" spans="1:46" x14ac:dyDescent="0.25">
      <c r="A2993" t="s">
        <v>5969</v>
      </c>
      <c r="B2993" s="1" t="s">
        <v>6785</v>
      </c>
      <c r="C2993" s="1" t="s">
        <v>6761</v>
      </c>
      <c r="D2993" s="1" t="s">
        <v>6688</v>
      </c>
      <c r="E2993" t="s">
        <v>5970</v>
      </c>
      <c r="F2993" s="3" t="s">
        <v>6856</v>
      </c>
      <c r="G2993">
        <v>0</v>
      </c>
      <c r="H2993">
        <v>0</v>
      </c>
      <c r="I2993">
        <v>0</v>
      </c>
      <c r="J2993">
        <v>0</v>
      </c>
      <c r="K2993">
        <v>0</v>
      </c>
      <c r="L2993">
        <v>0</v>
      </c>
      <c r="M2993">
        <v>0</v>
      </c>
      <c r="N2993">
        <v>0</v>
      </c>
      <c r="O2993" s="3">
        <v>0</v>
      </c>
      <c r="P2993" s="3">
        <v>0</v>
      </c>
      <c r="Q2993" s="3">
        <v>0</v>
      </c>
      <c r="R2993" s="3">
        <v>0</v>
      </c>
      <c r="S2993" s="3">
        <v>0</v>
      </c>
      <c r="T2993">
        <v>0</v>
      </c>
      <c r="U2993" s="3">
        <f t="shared" si="138"/>
        <v>0</v>
      </c>
      <c r="V2993" s="3">
        <f>+G2993+H2993+I2993</f>
        <v>0</v>
      </c>
      <c r="W2993" s="3">
        <f>+T2993+S2993+R2993+Q2993+P2993+O2993+N2993+M2993+L2993+K2993+J2993</f>
        <v>0</v>
      </c>
      <c r="X2993">
        <v>0</v>
      </c>
      <c r="Y2993" s="3">
        <v>0</v>
      </c>
      <c r="Z2993" s="3">
        <v>0</v>
      </c>
      <c r="AA2993">
        <v>0</v>
      </c>
      <c r="AB2993">
        <v>0</v>
      </c>
      <c r="AC2993">
        <v>0</v>
      </c>
      <c r="AD2993" s="3">
        <f>+AC2993+AB2993+AA2993+Z2993+Y2993+X2993</f>
        <v>0</v>
      </c>
      <c r="AE2993">
        <v>0</v>
      </c>
      <c r="AF2993">
        <v>0</v>
      </c>
      <c r="AG2993">
        <v>0</v>
      </c>
      <c r="AH2993">
        <v>0</v>
      </c>
      <c r="AI2993" s="3">
        <f t="shared" si="139"/>
        <v>0</v>
      </c>
      <c r="AJ2993" s="3">
        <f t="shared" si="140"/>
        <v>0</v>
      </c>
      <c r="AK2993">
        <v>0</v>
      </c>
      <c r="AL2993">
        <v>0</v>
      </c>
      <c r="AM2993">
        <v>0</v>
      </c>
      <c r="AN2993">
        <v>0</v>
      </c>
      <c r="AO2993">
        <v>0</v>
      </c>
      <c r="AP2993">
        <v>0</v>
      </c>
      <c r="AQ2993">
        <v>0</v>
      </c>
      <c r="AR2993">
        <v>0</v>
      </c>
      <c r="AS2993">
        <v>0</v>
      </c>
      <c r="AT2993">
        <v>0</v>
      </c>
    </row>
    <row r="2994" spans="1:46" x14ac:dyDescent="0.25">
      <c r="A2994" t="s">
        <v>5971</v>
      </c>
      <c r="B2994" s="1" t="s">
        <v>6785</v>
      </c>
      <c r="C2994" s="1" t="s">
        <v>6761</v>
      </c>
      <c r="D2994" s="1" t="s">
        <v>6587</v>
      </c>
      <c r="E2994" t="s">
        <v>5972</v>
      </c>
      <c r="F2994" s="3" t="s">
        <v>6856</v>
      </c>
      <c r="G2994">
        <v>0</v>
      </c>
      <c r="H2994">
        <v>0</v>
      </c>
      <c r="I2994">
        <v>0</v>
      </c>
      <c r="J2994">
        <v>0</v>
      </c>
      <c r="K2994">
        <v>0</v>
      </c>
      <c r="L2994">
        <v>0</v>
      </c>
      <c r="M2994">
        <v>0</v>
      </c>
      <c r="N2994">
        <v>0</v>
      </c>
      <c r="O2994" s="3">
        <v>0</v>
      </c>
      <c r="P2994" s="3">
        <v>0</v>
      </c>
      <c r="Q2994" s="3">
        <v>0</v>
      </c>
      <c r="R2994" s="3">
        <v>0</v>
      </c>
      <c r="S2994" s="3">
        <v>0</v>
      </c>
      <c r="T2994">
        <v>0</v>
      </c>
      <c r="U2994" s="3">
        <f t="shared" si="138"/>
        <v>0</v>
      </c>
      <c r="V2994" s="3">
        <f>+G2994+H2994+I2994</f>
        <v>0</v>
      </c>
      <c r="W2994" s="3">
        <f>+T2994+S2994+R2994+Q2994+P2994+O2994+N2994+M2994+L2994+K2994+J2994</f>
        <v>0</v>
      </c>
      <c r="X2994">
        <v>0</v>
      </c>
      <c r="Y2994" s="3">
        <v>0</v>
      </c>
      <c r="Z2994" s="3">
        <v>0</v>
      </c>
      <c r="AA2994">
        <v>0</v>
      </c>
      <c r="AB2994">
        <v>0</v>
      </c>
      <c r="AC2994">
        <v>0</v>
      </c>
      <c r="AD2994" s="3">
        <f>+AC2994+AB2994+AA2994+Z2994+Y2994+X2994</f>
        <v>0</v>
      </c>
      <c r="AE2994">
        <v>0</v>
      </c>
      <c r="AF2994">
        <v>0</v>
      </c>
      <c r="AG2994">
        <v>0</v>
      </c>
      <c r="AH2994">
        <v>0</v>
      </c>
      <c r="AI2994" s="3">
        <f t="shared" si="139"/>
        <v>0</v>
      </c>
      <c r="AJ2994" s="3">
        <f t="shared" si="140"/>
        <v>0</v>
      </c>
      <c r="AK2994">
        <v>0</v>
      </c>
      <c r="AL2994">
        <v>0</v>
      </c>
      <c r="AM2994">
        <v>0</v>
      </c>
      <c r="AN2994">
        <v>0</v>
      </c>
      <c r="AO2994">
        <v>0</v>
      </c>
      <c r="AP2994">
        <v>0</v>
      </c>
      <c r="AQ2994">
        <v>0</v>
      </c>
      <c r="AR2994">
        <v>0</v>
      </c>
      <c r="AS2994">
        <v>0</v>
      </c>
      <c r="AT2994">
        <v>0</v>
      </c>
    </row>
    <row r="2995" spans="1:46" x14ac:dyDescent="0.25">
      <c r="A2995" t="s">
        <v>5973</v>
      </c>
      <c r="B2995" s="1" t="s">
        <v>6785</v>
      </c>
      <c r="C2995" s="1" t="s">
        <v>6761</v>
      </c>
      <c r="D2995" s="1" t="s">
        <v>6588</v>
      </c>
      <c r="E2995" t="s">
        <v>5974</v>
      </c>
      <c r="F2995" s="3" t="s">
        <v>6856</v>
      </c>
      <c r="G2995">
        <v>0</v>
      </c>
      <c r="H2995">
        <v>0</v>
      </c>
      <c r="I2995">
        <v>0</v>
      </c>
      <c r="J2995">
        <v>0</v>
      </c>
      <c r="K2995">
        <v>0</v>
      </c>
      <c r="L2995">
        <v>0</v>
      </c>
      <c r="M2995">
        <v>0</v>
      </c>
      <c r="N2995">
        <v>0</v>
      </c>
      <c r="O2995" s="3">
        <v>0</v>
      </c>
      <c r="P2995" s="3">
        <v>0</v>
      </c>
      <c r="Q2995" s="3">
        <v>0</v>
      </c>
      <c r="R2995" s="3">
        <v>0</v>
      </c>
      <c r="S2995" s="3">
        <v>0</v>
      </c>
      <c r="T2995">
        <v>0</v>
      </c>
      <c r="U2995" s="3">
        <f t="shared" si="138"/>
        <v>0</v>
      </c>
      <c r="V2995" s="3">
        <f>+G2995+H2995+I2995</f>
        <v>0</v>
      </c>
      <c r="W2995" s="3">
        <f>+T2995+S2995+R2995+Q2995+P2995+O2995+N2995+M2995+L2995+K2995+J2995</f>
        <v>0</v>
      </c>
      <c r="X2995">
        <v>0</v>
      </c>
      <c r="Y2995" s="3">
        <v>0</v>
      </c>
      <c r="Z2995" s="3">
        <v>0</v>
      </c>
      <c r="AA2995">
        <v>0</v>
      </c>
      <c r="AB2995">
        <v>0</v>
      </c>
      <c r="AC2995">
        <v>0</v>
      </c>
      <c r="AD2995" s="3">
        <f>+AC2995+AB2995+AA2995+Z2995+Y2995+X2995</f>
        <v>0</v>
      </c>
      <c r="AE2995">
        <v>0</v>
      </c>
      <c r="AF2995">
        <v>0</v>
      </c>
      <c r="AG2995">
        <v>0</v>
      </c>
      <c r="AH2995">
        <v>0</v>
      </c>
      <c r="AI2995" s="3">
        <f t="shared" si="139"/>
        <v>0</v>
      </c>
      <c r="AJ2995" s="3">
        <f t="shared" si="140"/>
        <v>0</v>
      </c>
      <c r="AK2995">
        <v>0</v>
      </c>
      <c r="AL2995">
        <v>0</v>
      </c>
      <c r="AM2995">
        <v>0</v>
      </c>
      <c r="AN2995">
        <v>0</v>
      </c>
      <c r="AO2995">
        <v>0</v>
      </c>
      <c r="AP2995">
        <v>0</v>
      </c>
      <c r="AQ2995">
        <v>0</v>
      </c>
      <c r="AR2995">
        <v>0</v>
      </c>
      <c r="AS2995">
        <v>0</v>
      </c>
      <c r="AT2995">
        <v>0</v>
      </c>
    </row>
    <row r="2996" spans="1:46" x14ac:dyDescent="0.25">
      <c r="A2996" t="s">
        <v>5975</v>
      </c>
      <c r="B2996" s="1" t="s">
        <v>6785</v>
      </c>
      <c r="C2996" s="1" t="s">
        <v>6761</v>
      </c>
      <c r="D2996" s="1" t="s">
        <v>6589</v>
      </c>
      <c r="E2996" t="s">
        <v>5976</v>
      </c>
      <c r="F2996" s="3" t="s">
        <v>6856</v>
      </c>
      <c r="G2996">
        <v>0</v>
      </c>
      <c r="H2996">
        <v>0</v>
      </c>
      <c r="I2996">
        <v>0</v>
      </c>
      <c r="J2996">
        <v>0</v>
      </c>
      <c r="K2996">
        <v>0</v>
      </c>
      <c r="L2996">
        <v>0</v>
      </c>
      <c r="M2996">
        <v>0</v>
      </c>
      <c r="N2996">
        <v>0</v>
      </c>
      <c r="O2996" s="3">
        <v>0</v>
      </c>
      <c r="P2996" s="3">
        <v>0</v>
      </c>
      <c r="Q2996" s="3">
        <v>0</v>
      </c>
      <c r="R2996" s="3">
        <v>0</v>
      </c>
      <c r="S2996" s="3">
        <v>0</v>
      </c>
      <c r="T2996">
        <v>0</v>
      </c>
      <c r="U2996" s="3">
        <f t="shared" si="138"/>
        <v>0</v>
      </c>
      <c r="V2996" s="3">
        <f>+G2996+H2996+I2996</f>
        <v>0</v>
      </c>
      <c r="W2996" s="3">
        <f>+T2996+S2996+R2996+Q2996+P2996+O2996+N2996+M2996+L2996+K2996+J2996</f>
        <v>0</v>
      </c>
      <c r="X2996">
        <v>0</v>
      </c>
      <c r="Y2996" s="3">
        <v>0</v>
      </c>
      <c r="Z2996" s="3">
        <v>0</v>
      </c>
      <c r="AA2996">
        <v>0</v>
      </c>
      <c r="AB2996">
        <v>0</v>
      </c>
      <c r="AC2996">
        <v>0</v>
      </c>
      <c r="AD2996" s="3">
        <f>+AC2996+AB2996+AA2996+Z2996+Y2996+X2996</f>
        <v>0</v>
      </c>
      <c r="AE2996">
        <v>0</v>
      </c>
      <c r="AF2996">
        <v>0</v>
      </c>
      <c r="AG2996">
        <v>0</v>
      </c>
      <c r="AH2996">
        <v>0</v>
      </c>
      <c r="AI2996" s="3">
        <f t="shared" si="139"/>
        <v>0</v>
      </c>
      <c r="AJ2996" s="3">
        <f t="shared" si="140"/>
        <v>0</v>
      </c>
      <c r="AK2996">
        <v>0</v>
      </c>
      <c r="AL2996">
        <v>0</v>
      </c>
      <c r="AM2996">
        <v>0</v>
      </c>
      <c r="AN2996">
        <v>0</v>
      </c>
      <c r="AO2996">
        <v>0</v>
      </c>
      <c r="AP2996">
        <v>0</v>
      </c>
      <c r="AQ2996">
        <v>0</v>
      </c>
      <c r="AR2996">
        <v>0</v>
      </c>
      <c r="AS2996">
        <v>0</v>
      </c>
      <c r="AT2996">
        <v>0</v>
      </c>
    </row>
    <row r="2997" spans="1:46" x14ac:dyDescent="0.25">
      <c r="A2997" t="s">
        <v>5977</v>
      </c>
      <c r="B2997" s="1" t="s">
        <v>6785</v>
      </c>
      <c r="C2997" s="1" t="s">
        <v>6761</v>
      </c>
      <c r="D2997" s="1" t="s">
        <v>6592</v>
      </c>
      <c r="E2997" t="s">
        <v>5978</v>
      </c>
      <c r="F2997" s="3" t="s">
        <v>6857</v>
      </c>
      <c r="G2997">
        <v>0</v>
      </c>
      <c r="H2997">
        <v>0</v>
      </c>
      <c r="I2997">
        <v>0</v>
      </c>
      <c r="J2997">
        <v>99744</v>
      </c>
      <c r="K2997">
        <v>0</v>
      </c>
      <c r="L2997">
        <v>14</v>
      </c>
      <c r="M2997">
        <v>19438</v>
      </c>
      <c r="N2997">
        <v>2805</v>
      </c>
      <c r="O2997" s="3">
        <v>0</v>
      </c>
      <c r="P2997" s="3">
        <v>0</v>
      </c>
      <c r="Q2997" s="3">
        <v>0</v>
      </c>
      <c r="R2997" s="3">
        <v>0</v>
      </c>
      <c r="S2997" s="3">
        <v>0</v>
      </c>
      <c r="T2997">
        <v>0</v>
      </c>
      <c r="U2997" s="3">
        <f t="shared" si="138"/>
        <v>122001</v>
      </c>
      <c r="V2997" s="3">
        <f>+G2997+H2997+I2997</f>
        <v>0</v>
      </c>
      <c r="W2997" s="3">
        <f>+T2997+S2997+R2997+Q2997+P2997+O2997+N2997+M2997+L2997+K2997+J2997</f>
        <v>122001</v>
      </c>
      <c r="X2997">
        <v>0</v>
      </c>
      <c r="Y2997" s="3">
        <v>0</v>
      </c>
      <c r="Z2997" s="3">
        <v>91860</v>
      </c>
      <c r="AA2997">
        <v>0</v>
      </c>
      <c r="AB2997">
        <v>0</v>
      </c>
      <c r="AC2997">
        <v>0</v>
      </c>
      <c r="AD2997" s="3">
        <f>+AC2997+AB2997+AA2997+Z2997+Y2997+X2997</f>
        <v>91860</v>
      </c>
      <c r="AE2997">
        <v>1950</v>
      </c>
      <c r="AF2997">
        <v>18625</v>
      </c>
      <c r="AG2997">
        <v>0</v>
      </c>
      <c r="AH2997">
        <v>71285</v>
      </c>
      <c r="AI2997" s="3">
        <f t="shared" si="139"/>
        <v>0</v>
      </c>
      <c r="AJ2997" s="3">
        <f t="shared" si="140"/>
        <v>91860</v>
      </c>
      <c r="AK2997">
        <v>16741</v>
      </c>
      <c r="AL2997">
        <v>46882</v>
      </c>
      <c r="AM2997">
        <v>0</v>
      </c>
      <c r="AN2997">
        <v>0</v>
      </c>
      <c r="AO2997">
        <v>0</v>
      </c>
      <c r="AP2997">
        <v>0</v>
      </c>
      <c r="AQ2997">
        <v>0</v>
      </c>
      <c r="AR2997">
        <v>0</v>
      </c>
      <c r="AS2997">
        <v>16741</v>
      </c>
      <c r="AT2997">
        <v>46882</v>
      </c>
    </row>
    <row r="2998" spans="1:46" x14ac:dyDescent="0.25">
      <c r="A2998" t="s">
        <v>5979</v>
      </c>
      <c r="B2998" s="1" t="s">
        <v>6785</v>
      </c>
      <c r="C2998" s="1" t="s">
        <v>6761</v>
      </c>
      <c r="D2998" s="1" t="s">
        <v>6593</v>
      </c>
      <c r="E2998" t="s">
        <v>5980</v>
      </c>
      <c r="F2998" s="3" t="s">
        <v>6856</v>
      </c>
      <c r="G2998">
        <v>0</v>
      </c>
      <c r="H2998">
        <v>0</v>
      </c>
      <c r="I2998">
        <v>0</v>
      </c>
      <c r="J2998">
        <v>0</v>
      </c>
      <c r="K2998">
        <v>0</v>
      </c>
      <c r="L2998">
        <v>0</v>
      </c>
      <c r="M2998">
        <v>0</v>
      </c>
      <c r="N2998">
        <v>0</v>
      </c>
      <c r="O2998" s="3">
        <v>0</v>
      </c>
      <c r="P2998" s="3">
        <v>0</v>
      </c>
      <c r="Q2998" s="3">
        <v>0</v>
      </c>
      <c r="R2998" s="3">
        <v>0</v>
      </c>
      <c r="S2998" s="3">
        <v>0</v>
      </c>
      <c r="T2998">
        <v>0</v>
      </c>
      <c r="U2998" s="3">
        <f t="shared" si="138"/>
        <v>0</v>
      </c>
      <c r="V2998" s="3">
        <f>+G2998+H2998+I2998</f>
        <v>0</v>
      </c>
      <c r="W2998" s="3">
        <f>+T2998+S2998+R2998+Q2998+P2998+O2998+N2998+M2998+L2998+K2998+J2998</f>
        <v>0</v>
      </c>
      <c r="X2998">
        <v>0</v>
      </c>
      <c r="Y2998" s="3">
        <v>0</v>
      </c>
      <c r="Z2998" s="3">
        <v>0</v>
      </c>
      <c r="AA2998">
        <v>0</v>
      </c>
      <c r="AB2998">
        <v>0</v>
      </c>
      <c r="AC2998">
        <v>0</v>
      </c>
      <c r="AD2998" s="3">
        <f>+AC2998+AB2998+AA2998+Z2998+Y2998+X2998</f>
        <v>0</v>
      </c>
      <c r="AE2998">
        <v>0</v>
      </c>
      <c r="AF2998">
        <v>0</v>
      </c>
      <c r="AG2998">
        <v>0</v>
      </c>
      <c r="AH2998">
        <v>0</v>
      </c>
      <c r="AI2998" s="3">
        <f t="shared" si="139"/>
        <v>0</v>
      </c>
      <c r="AJ2998" s="3">
        <f t="shared" si="140"/>
        <v>0</v>
      </c>
      <c r="AK2998">
        <v>0</v>
      </c>
      <c r="AL2998">
        <v>0</v>
      </c>
      <c r="AM2998">
        <v>0</v>
      </c>
      <c r="AN2998">
        <v>0</v>
      </c>
      <c r="AO2998">
        <v>0</v>
      </c>
      <c r="AP2998">
        <v>0</v>
      </c>
      <c r="AQ2998">
        <v>0</v>
      </c>
      <c r="AR2998">
        <v>0</v>
      </c>
      <c r="AS2998">
        <v>0</v>
      </c>
      <c r="AT2998">
        <v>0</v>
      </c>
    </row>
    <row r="2999" spans="1:46" x14ac:dyDescent="0.25">
      <c r="A2999" t="s">
        <v>5981</v>
      </c>
      <c r="B2999" s="1" t="s">
        <v>6785</v>
      </c>
      <c r="C2999" s="1" t="s">
        <v>6761</v>
      </c>
      <c r="D2999" s="1" t="s">
        <v>6594</v>
      </c>
      <c r="E2999" t="s">
        <v>5982</v>
      </c>
      <c r="F2999" s="3" t="s">
        <v>6856</v>
      </c>
      <c r="G2999">
        <v>0</v>
      </c>
      <c r="H2999">
        <v>0</v>
      </c>
      <c r="I2999">
        <v>0</v>
      </c>
      <c r="J2999">
        <v>0</v>
      </c>
      <c r="K2999">
        <v>0</v>
      </c>
      <c r="L2999">
        <v>0</v>
      </c>
      <c r="M2999">
        <v>0</v>
      </c>
      <c r="N2999">
        <v>0</v>
      </c>
      <c r="O2999" s="3">
        <v>0</v>
      </c>
      <c r="P2999" s="3">
        <v>0</v>
      </c>
      <c r="Q2999" s="3">
        <v>0</v>
      </c>
      <c r="R2999" s="3">
        <v>0</v>
      </c>
      <c r="S2999" s="3">
        <v>0</v>
      </c>
      <c r="T2999">
        <v>0</v>
      </c>
      <c r="U2999" s="3">
        <f t="shared" si="138"/>
        <v>0</v>
      </c>
      <c r="V2999" s="3">
        <f>+G2999+H2999+I2999</f>
        <v>0</v>
      </c>
      <c r="W2999" s="3">
        <f>+T2999+S2999+R2999+Q2999+P2999+O2999+N2999+M2999+L2999+K2999+J2999</f>
        <v>0</v>
      </c>
      <c r="X2999">
        <v>0</v>
      </c>
      <c r="Y2999" s="3">
        <v>0</v>
      </c>
      <c r="Z2999" s="3">
        <v>0</v>
      </c>
      <c r="AA2999">
        <v>0</v>
      </c>
      <c r="AB2999">
        <v>0</v>
      </c>
      <c r="AC2999">
        <v>0</v>
      </c>
      <c r="AD2999" s="3">
        <f>+AC2999+AB2999+AA2999+Z2999+Y2999+X2999</f>
        <v>0</v>
      </c>
      <c r="AE2999">
        <v>0</v>
      </c>
      <c r="AF2999">
        <v>0</v>
      </c>
      <c r="AG2999">
        <v>0</v>
      </c>
      <c r="AH2999">
        <v>0</v>
      </c>
      <c r="AI2999" s="3">
        <f t="shared" si="139"/>
        <v>0</v>
      </c>
      <c r="AJ2999" s="3">
        <f t="shared" si="140"/>
        <v>0</v>
      </c>
      <c r="AK2999">
        <v>0</v>
      </c>
      <c r="AL2999">
        <v>0</v>
      </c>
      <c r="AM2999">
        <v>0</v>
      </c>
      <c r="AN2999">
        <v>0</v>
      </c>
      <c r="AO2999">
        <v>0</v>
      </c>
      <c r="AP2999">
        <v>0</v>
      </c>
      <c r="AQ2999">
        <v>0</v>
      </c>
      <c r="AR2999">
        <v>0</v>
      </c>
      <c r="AS2999">
        <v>0</v>
      </c>
      <c r="AT2999">
        <v>0</v>
      </c>
    </row>
    <row r="3000" spans="1:46" x14ac:dyDescent="0.25">
      <c r="A3000" t="s">
        <v>5983</v>
      </c>
      <c r="B3000" s="1" t="s">
        <v>6785</v>
      </c>
      <c r="C3000" s="1" t="s">
        <v>6761</v>
      </c>
      <c r="D3000" s="1" t="s">
        <v>6595</v>
      </c>
      <c r="E3000" t="s">
        <v>5984</v>
      </c>
      <c r="F3000" s="3" t="s">
        <v>6856</v>
      </c>
      <c r="G3000">
        <v>0</v>
      </c>
      <c r="H3000">
        <v>0</v>
      </c>
      <c r="I3000">
        <v>0</v>
      </c>
      <c r="J3000">
        <v>0</v>
      </c>
      <c r="K3000">
        <v>0</v>
      </c>
      <c r="L3000">
        <v>0</v>
      </c>
      <c r="M3000">
        <v>0</v>
      </c>
      <c r="N3000">
        <v>0</v>
      </c>
      <c r="O3000" s="3">
        <v>0</v>
      </c>
      <c r="P3000" s="3">
        <v>0</v>
      </c>
      <c r="Q3000" s="3">
        <v>0</v>
      </c>
      <c r="R3000" s="3">
        <v>0</v>
      </c>
      <c r="S3000" s="3">
        <v>0</v>
      </c>
      <c r="T3000">
        <v>0</v>
      </c>
      <c r="U3000" s="3">
        <f t="shared" si="138"/>
        <v>0</v>
      </c>
      <c r="V3000" s="3">
        <f>+G3000+H3000+I3000</f>
        <v>0</v>
      </c>
      <c r="W3000" s="3">
        <f>+T3000+S3000+R3000+Q3000+P3000+O3000+N3000+M3000+L3000+K3000+J3000</f>
        <v>0</v>
      </c>
      <c r="X3000">
        <v>0</v>
      </c>
      <c r="Y3000" s="3">
        <v>0</v>
      </c>
      <c r="Z3000" s="3">
        <v>0</v>
      </c>
      <c r="AA3000">
        <v>0</v>
      </c>
      <c r="AB3000">
        <v>0</v>
      </c>
      <c r="AC3000">
        <v>0</v>
      </c>
      <c r="AD3000" s="3">
        <f>+AC3000+AB3000+AA3000+Z3000+Y3000+X3000</f>
        <v>0</v>
      </c>
      <c r="AE3000">
        <v>0</v>
      </c>
      <c r="AF3000">
        <v>0</v>
      </c>
      <c r="AG3000">
        <v>0</v>
      </c>
      <c r="AH3000">
        <v>0</v>
      </c>
      <c r="AI3000" s="3">
        <f t="shared" si="139"/>
        <v>0</v>
      </c>
      <c r="AJ3000" s="3">
        <f t="shared" si="140"/>
        <v>0</v>
      </c>
      <c r="AK3000">
        <v>0</v>
      </c>
      <c r="AL3000">
        <v>0</v>
      </c>
      <c r="AM3000">
        <v>0</v>
      </c>
      <c r="AN3000">
        <v>0</v>
      </c>
      <c r="AO3000">
        <v>0</v>
      </c>
      <c r="AP3000">
        <v>0</v>
      </c>
      <c r="AQ3000">
        <v>0</v>
      </c>
      <c r="AR3000">
        <v>0</v>
      </c>
      <c r="AS3000">
        <v>0</v>
      </c>
      <c r="AT3000">
        <v>0</v>
      </c>
    </row>
    <row r="3001" spans="1:46" x14ac:dyDescent="0.25">
      <c r="A3001" t="s">
        <v>5985</v>
      </c>
      <c r="B3001" s="1" t="s">
        <v>6785</v>
      </c>
      <c r="C3001" s="1" t="s">
        <v>6761</v>
      </c>
      <c r="D3001" s="1" t="s">
        <v>6596</v>
      </c>
      <c r="E3001" t="s">
        <v>5986</v>
      </c>
      <c r="F3001" s="3" t="s">
        <v>6856</v>
      </c>
      <c r="G3001">
        <v>0</v>
      </c>
      <c r="H3001">
        <v>0</v>
      </c>
      <c r="I3001">
        <v>0</v>
      </c>
      <c r="J3001">
        <v>0</v>
      </c>
      <c r="K3001">
        <v>0</v>
      </c>
      <c r="L3001">
        <v>0</v>
      </c>
      <c r="M3001">
        <v>0</v>
      </c>
      <c r="N3001">
        <v>0</v>
      </c>
      <c r="O3001" s="3">
        <v>0</v>
      </c>
      <c r="P3001" s="3">
        <v>0</v>
      </c>
      <c r="Q3001" s="3">
        <v>0</v>
      </c>
      <c r="R3001" s="3">
        <v>0</v>
      </c>
      <c r="S3001" s="3">
        <v>0</v>
      </c>
      <c r="T3001">
        <v>0</v>
      </c>
      <c r="U3001" s="3">
        <f t="shared" si="138"/>
        <v>0</v>
      </c>
      <c r="V3001" s="3">
        <f>+G3001+H3001+I3001</f>
        <v>0</v>
      </c>
      <c r="W3001" s="3">
        <f>+T3001+S3001+R3001+Q3001+P3001+O3001+N3001+M3001+L3001+K3001+J3001</f>
        <v>0</v>
      </c>
      <c r="X3001">
        <v>0</v>
      </c>
      <c r="Y3001" s="3">
        <v>0</v>
      </c>
      <c r="Z3001" s="3">
        <v>0</v>
      </c>
      <c r="AA3001">
        <v>0</v>
      </c>
      <c r="AB3001">
        <v>0</v>
      </c>
      <c r="AC3001">
        <v>0</v>
      </c>
      <c r="AD3001" s="3">
        <f>+AC3001+AB3001+AA3001+Z3001+Y3001+X3001</f>
        <v>0</v>
      </c>
      <c r="AE3001">
        <v>0</v>
      </c>
      <c r="AF3001">
        <v>0</v>
      </c>
      <c r="AG3001">
        <v>0</v>
      </c>
      <c r="AH3001">
        <v>0</v>
      </c>
      <c r="AI3001" s="3">
        <f t="shared" si="139"/>
        <v>0</v>
      </c>
      <c r="AJ3001" s="3">
        <f t="shared" si="140"/>
        <v>0</v>
      </c>
      <c r="AK3001">
        <v>0</v>
      </c>
      <c r="AL3001">
        <v>0</v>
      </c>
      <c r="AM3001">
        <v>0</v>
      </c>
      <c r="AN3001">
        <v>0</v>
      </c>
      <c r="AO3001">
        <v>0</v>
      </c>
      <c r="AP3001">
        <v>0</v>
      </c>
      <c r="AQ3001">
        <v>0</v>
      </c>
      <c r="AR3001">
        <v>0</v>
      </c>
      <c r="AS3001">
        <v>0</v>
      </c>
      <c r="AT3001">
        <v>0</v>
      </c>
    </row>
    <row r="3002" spans="1:46" x14ac:dyDescent="0.25">
      <c r="A3002" t="s">
        <v>5987</v>
      </c>
      <c r="B3002" s="1" t="s">
        <v>6785</v>
      </c>
      <c r="C3002" s="1" t="s">
        <v>6761</v>
      </c>
      <c r="D3002" s="1" t="s">
        <v>6600</v>
      </c>
      <c r="E3002" t="s">
        <v>5988</v>
      </c>
      <c r="F3002" s="3" t="s">
        <v>6856</v>
      </c>
      <c r="G3002">
        <v>0</v>
      </c>
      <c r="H3002">
        <v>0</v>
      </c>
      <c r="I3002">
        <v>0</v>
      </c>
      <c r="J3002">
        <v>0</v>
      </c>
      <c r="K3002">
        <v>0</v>
      </c>
      <c r="L3002">
        <v>0</v>
      </c>
      <c r="M3002">
        <v>0</v>
      </c>
      <c r="N3002">
        <v>0</v>
      </c>
      <c r="O3002" s="3">
        <v>0</v>
      </c>
      <c r="P3002" s="3">
        <v>0</v>
      </c>
      <c r="Q3002" s="3">
        <v>0</v>
      </c>
      <c r="R3002" s="3">
        <v>0</v>
      </c>
      <c r="S3002" s="3">
        <v>0</v>
      </c>
      <c r="T3002">
        <v>0</v>
      </c>
      <c r="U3002" s="3">
        <f t="shared" si="138"/>
        <v>0</v>
      </c>
      <c r="V3002" s="3">
        <f>+G3002+H3002+I3002</f>
        <v>0</v>
      </c>
      <c r="W3002" s="3">
        <f>+T3002+S3002+R3002+Q3002+P3002+O3002+N3002+M3002+L3002+K3002+J3002</f>
        <v>0</v>
      </c>
      <c r="X3002">
        <v>0</v>
      </c>
      <c r="Y3002" s="3">
        <v>0</v>
      </c>
      <c r="Z3002" s="3">
        <v>0</v>
      </c>
      <c r="AA3002">
        <v>0</v>
      </c>
      <c r="AB3002">
        <v>0</v>
      </c>
      <c r="AC3002">
        <v>0</v>
      </c>
      <c r="AD3002" s="3">
        <f>+AC3002+AB3002+AA3002+Z3002+Y3002+X3002</f>
        <v>0</v>
      </c>
      <c r="AE3002">
        <v>0</v>
      </c>
      <c r="AF3002">
        <v>0</v>
      </c>
      <c r="AG3002">
        <v>0</v>
      </c>
      <c r="AH3002">
        <v>0</v>
      </c>
      <c r="AI3002" s="3">
        <f t="shared" si="139"/>
        <v>0</v>
      </c>
      <c r="AJ3002" s="3">
        <f t="shared" si="140"/>
        <v>0</v>
      </c>
      <c r="AK3002">
        <v>0</v>
      </c>
      <c r="AL3002">
        <v>0</v>
      </c>
      <c r="AM3002">
        <v>0</v>
      </c>
      <c r="AN3002">
        <v>0</v>
      </c>
      <c r="AO3002">
        <v>0</v>
      </c>
      <c r="AP3002">
        <v>0</v>
      </c>
      <c r="AQ3002">
        <v>0</v>
      </c>
      <c r="AR3002">
        <v>0</v>
      </c>
      <c r="AS3002">
        <v>0</v>
      </c>
      <c r="AT3002">
        <v>0</v>
      </c>
    </row>
    <row r="3003" spans="1:46" x14ac:dyDescent="0.25">
      <c r="A3003" t="s">
        <v>5989</v>
      </c>
      <c r="B3003" s="1" t="s">
        <v>6785</v>
      </c>
      <c r="C3003" s="1" t="s">
        <v>6761</v>
      </c>
      <c r="D3003" s="1" t="s">
        <v>6657</v>
      </c>
      <c r="E3003" t="s">
        <v>5990</v>
      </c>
      <c r="F3003" s="3" t="s">
        <v>6856</v>
      </c>
      <c r="G3003">
        <v>0</v>
      </c>
      <c r="H3003">
        <v>0</v>
      </c>
      <c r="I3003">
        <v>0</v>
      </c>
      <c r="J3003">
        <v>0</v>
      </c>
      <c r="K3003">
        <v>0</v>
      </c>
      <c r="L3003">
        <v>0</v>
      </c>
      <c r="M3003">
        <v>0</v>
      </c>
      <c r="N3003">
        <v>0</v>
      </c>
      <c r="O3003" s="3">
        <v>0</v>
      </c>
      <c r="P3003" s="3">
        <v>0</v>
      </c>
      <c r="Q3003" s="3">
        <v>0</v>
      </c>
      <c r="R3003" s="3">
        <v>0</v>
      </c>
      <c r="S3003" s="3">
        <v>0</v>
      </c>
      <c r="T3003">
        <v>0</v>
      </c>
      <c r="U3003" s="3">
        <f t="shared" si="138"/>
        <v>0</v>
      </c>
      <c r="V3003" s="3">
        <f>+G3003+H3003+I3003</f>
        <v>0</v>
      </c>
      <c r="W3003" s="3">
        <f>+T3003+S3003+R3003+Q3003+P3003+O3003+N3003+M3003+L3003+K3003+J3003</f>
        <v>0</v>
      </c>
      <c r="X3003">
        <v>0</v>
      </c>
      <c r="Y3003" s="3">
        <v>0</v>
      </c>
      <c r="Z3003" s="3">
        <v>0</v>
      </c>
      <c r="AA3003">
        <v>0</v>
      </c>
      <c r="AB3003">
        <v>0</v>
      </c>
      <c r="AC3003">
        <v>0</v>
      </c>
      <c r="AD3003" s="3">
        <f>+AC3003+AB3003+AA3003+Z3003+Y3003+X3003</f>
        <v>0</v>
      </c>
      <c r="AE3003">
        <v>0</v>
      </c>
      <c r="AF3003">
        <v>0</v>
      </c>
      <c r="AG3003">
        <v>0</v>
      </c>
      <c r="AH3003">
        <v>0</v>
      </c>
      <c r="AI3003" s="3">
        <f t="shared" si="139"/>
        <v>0</v>
      </c>
      <c r="AJ3003" s="3">
        <f t="shared" si="140"/>
        <v>0</v>
      </c>
      <c r="AK3003">
        <v>0</v>
      </c>
      <c r="AL3003">
        <v>0</v>
      </c>
      <c r="AM3003">
        <v>0</v>
      </c>
      <c r="AN3003">
        <v>0</v>
      </c>
      <c r="AO3003">
        <v>0</v>
      </c>
      <c r="AP3003">
        <v>0</v>
      </c>
      <c r="AQ3003">
        <v>0</v>
      </c>
      <c r="AR3003">
        <v>0</v>
      </c>
      <c r="AS3003">
        <v>0</v>
      </c>
      <c r="AT3003">
        <v>0</v>
      </c>
    </row>
    <row r="3004" spans="1:46" x14ac:dyDescent="0.25">
      <c r="A3004" t="s">
        <v>5991</v>
      </c>
      <c r="B3004" s="1" t="s">
        <v>6785</v>
      </c>
      <c r="C3004" s="1" t="s">
        <v>6761</v>
      </c>
      <c r="D3004" s="1" t="s">
        <v>6603</v>
      </c>
      <c r="E3004" t="s">
        <v>5992</v>
      </c>
      <c r="F3004" s="3" t="s">
        <v>6856</v>
      </c>
      <c r="G3004">
        <v>0</v>
      </c>
      <c r="H3004">
        <v>0</v>
      </c>
      <c r="I3004">
        <v>0</v>
      </c>
      <c r="J3004">
        <v>0</v>
      </c>
      <c r="K3004">
        <v>0</v>
      </c>
      <c r="L3004">
        <v>0</v>
      </c>
      <c r="M3004">
        <v>0</v>
      </c>
      <c r="N3004">
        <v>0</v>
      </c>
      <c r="O3004" s="3">
        <v>0</v>
      </c>
      <c r="P3004" s="3">
        <v>0</v>
      </c>
      <c r="Q3004" s="3">
        <v>0</v>
      </c>
      <c r="R3004" s="3">
        <v>0</v>
      </c>
      <c r="S3004" s="3">
        <v>0</v>
      </c>
      <c r="T3004">
        <v>0</v>
      </c>
      <c r="U3004" s="3">
        <f t="shared" si="138"/>
        <v>0</v>
      </c>
      <c r="V3004" s="3">
        <f>+G3004+H3004+I3004</f>
        <v>0</v>
      </c>
      <c r="W3004" s="3">
        <f>+T3004+S3004+R3004+Q3004+P3004+O3004+N3004+M3004+L3004+K3004+J3004</f>
        <v>0</v>
      </c>
      <c r="X3004">
        <v>0</v>
      </c>
      <c r="Y3004" s="3">
        <v>0</v>
      </c>
      <c r="Z3004" s="3">
        <v>0</v>
      </c>
      <c r="AA3004">
        <v>0</v>
      </c>
      <c r="AB3004">
        <v>0</v>
      </c>
      <c r="AC3004">
        <v>0</v>
      </c>
      <c r="AD3004" s="3">
        <f>+AC3004+AB3004+AA3004+Z3004+Y3004+X3004</f>
        <v>0</v>
      </c>
      <c r="AE3004">
        <v>0</v>
      </c>
      <c r="AF3004">
        <v>0</v>
      </c>
      <c r="AG3004">
        <v>0</v>
      </c>
      <c r="AH3004">
        <v>0</v>
      </c>
      <c r="AI3004" s="3">
        <f t="shared" si="139"/>
        <v>0</v>
      </c>
      <c r="AJ3004" s="3">
        <f t="shared" si="140"/>
        <v>0</v>
      </c>
      <c r="AK3004">
        <v>0</v>
      </c>
      <c r="AL3004">
        <v>0</v>
      </c>
      <c r="AM3004">
        <v>0</v>
      </c>
      <c r="AN3004">
        <v>0</v>
      </c>
      <c r="AO3004">
        <v>0</v>
      </c>
      <c r="AP3004">
        <v>0</v>
      </c>
      <c r="AQ3004">
        <v>0</v>
      </c>
      <c r="AR3004">
        <v>0</v>
      </c>
      <c r="AS3004">
        <v>0</v>
      </c>
      <c r="AT3004">
        <v>0</v>
      </c>
    </row>
    <row r="3005" spans="1:46" x14ac:dyDescent="0.25">
      <c r="A3005" t="s">
        <v>5993</v>
      </c>
      <c r="B3005" s="1" t="s">
        <v>6785</v>
      </c>
      <c r="C3005" s="1" t="s">
        <v>6761</v>
      </c>
      <c r="D3005" s="1" t="s">
        <v>6605</v>
      </c>
      <c r="E3005" t="s">
        <v>5994</v>
      </c>
      <c r="F3005" s="3" t="s">
        <v>6856</v>
      </c>
      <c r="G3005">
        <v>0</v>
      </c>
      <c r="H3005">
        <v>0</v>
      </c>
      <c r="I3005">
        <v>0</v>
      </c>
      <c r="J3005">
        <v>0</v>
      </c>
      <c r="K3005">
        <v>0</v>
      </c>
      <c r="L3005">
        <v>0</v>
      </c>
      <c r="M3005">
        <v>0</v>
      </c>
      <c r="N3005">
        <v>0</v>
      </c>
      <c r="O3005" s="3">
        <v>0</v>
      </c>
      <c r="P3005" s="3">
        <v>0</v>
      </c>
      <c r="Q3005" s="3">
        <v>0</v>
      </c>
      <c r="R3005" s="3">
        <v>0</v>
      </c>
      <c r="S3005" s="3">
        <v>0</v>
      </c>
      <c r="T3005">
        <v>0</v>
      </c>
      <c r="U3005" s="3">
        <f t="shared" si="138"/>
        <v>0</v>
      </c>
      <c r="V3005" s="3">
        <f>+G3005+H3005+I3005</f>
        <v>0</v>
      </c>
      <c r="W3005" s="3">
        <f>+T3005+S3005+R3005+Q3005+P3005+O3005+N3005+M3005+L3005+K3005+J3005</f>
        <v>0</v>
      </c>
      <c r="X3005">
        <v>0</v>
      </c>
      <c r="Y3005" s="3">
        <v>0</v>
      </c>
      <c r="Z3005" s="3">
        <v>0</v>
      </c>
      <c r="AA3005">
        <v>0</v>
      </c>
      <c r="AB3005">
        <v>0</v>
      </c>
      <c r="AC3005">
        <v>0</v>
      </c>
      <c r="AD3005" s="3">
        <f>+AC3005+AB3005+AA3005+Z3005+Y3005+X3005</f>
        <v>0</v>
      </c>
      <c r="AE3005">
        <v>0</v>
      </c>
      <c r="AF3005">
        <v>0</v>
      </c>
      <c r="AG3005">
        <v>0</v>
      </c>
      <c r="AH3005">
        <v>0</v>
      </c>
      <c r="AI3005" s="3">
        <f t="shared" si="139"/>
        <v>0</v>
      </c>
      <c r="AJ3005" s="3">
        <f t="shared" si="140"/>
        <v>0</v>
      </c>
      <c r="AK3005">
        <v>0</v>
      </c>
      <c r="AL3005">
        <v>0</v>
      </c>
      <c r="AM3005">
        <v>0</v>
      </c>
      <c r="AN3005">
        <v>0</v>
      </c>
      <c r="AO3005">
        <v>0</v>
      </c>
      <c r="AP3005">
        <v>0</v>
      </c>
      <c r="AQ3005">
        <v>0</v>
      </c>
      <c r="AR3005">
        <v>0</v>
      </c>
      <c r="AS3005">
        <v>0</v>
      </c>
      <c r="AT3005">
        <v>0</v>
      </c>
    </row>
    <row r="3006" spans="1:46" x14ac:dyDescent="0.25">
      <c r="A3006" t="s">
        <v>5995</v>
      </c>
      <c r="B3006" s="1" t="s">
        <v>6785</v>
      </c>
      <c r="C3006" s="1" t="s">
        <v>6761</v>
      </c>
      <c r="D3006" s="1" t="s">
        <v>6606</v>
      </c>
      <c r="E3006" t="s">
        <v>5996</v>
      </c>
      <c r="F3006" s="3" t="s">
        <v>6856</v>
      </c>
      <c r="G3006">
        <v>0</v>
      </c>
      <c r="H3006">
        <v>0</v>
      </c>
      <c r="I3006">
        <v>0</v>
      </c>
      <c r="J3006">
        <v>0</v>
      </c>
      <c r="K3006">
        <v>0</v>
      </c>
      <c r="L3006">
        <v>0</v>
      </c>
      <c r="M3006">
        <v>0</v>
      </c>
      <c r="N3006">
        <v>0</v>
      </c>
      <c r="O3006" s="3">
        <v>0</v>
      </c>
      <c r="P3006" s="3">
        <v>0</v>
      </c>
      <c r="Q3006" s="3">
        <v>0</v>
      </c>
      <c r="R3006" s="3">
        <v>0</v>
      </c>
      <c r="S3006" s="3">
        <v>0</v>
      </c>
      <c r="T3006">
        <v>0</v>
      </c>
      <c r="U3006" s="3">
        <f t="shared" si="138"/>
        <v>0</v>
      </c>
      <c r="V3006" s="3">
        <f>+G3006+H3006+I3006</f>
        <v>0</v>
      </c>
      <c r="W3006" s="3">
        <f>+T3006+S3006+R3006+Q3006+P3006+O3006+N3006+M3006+L3006+K3006+J3006</f>
        <v>0</v>
      </c>
      <c r="X3006">
        <v>0</v>
      </c>
      <c r="Y3006" s="3">
        <v>0</v>
      </c>
      <c r="Z3006" s="3">
        <v>0</v>
      </c>
      <c r="AA3006">
        <v>0</v>
      </c>
      <c r="AB3006">
        <v>0</v>
      </c>
      <c r="AC3006">
        <v>0</v>
      </c>
      <c r="AD3006" s="3">
        <f>+AC3006+AB3006+AA3006+Z3006+Y3006+X3006</f>
        <v>0</v>
      </c>
      <c r="AE3006">
        <v>0</v>
      </c>
      <c r="AF3006">
        <v>0</v>
      </c>
      <c r="AG3006">
        <v>0</v>
      </c>
      <c r="AH3006">
        <v>0</v>
      </c>
      <c r="AI3006" s="3">
        <f t="shared" si="139"/>
        <v>0</v>
      </c>
      <c r="AJ3006" s="3">
        <f t="shared" si="140"/>
        <v>0</v>
      </c>
      <c r="AK3006">
        <v>0</v>
      </c>
      <c r="AL3006">
        <v>0</v>
      </c>
      <c r="AM3006">
        <v>0</v>
      </c>
      <c r="AN3006">
        <v>0</v>
      </c>
      <c r="AO3006">
        <v>0</v>
      </c>
      <c r="AP3006">
        <v>0</v>
      </c>
      <c r="AQ3006">
        <v>0</v>
      </c>
      <c r="AR3006">
        <v>0</v>
      </c>
      <c r="AS3006">
        <v>0</v>
      </c>
      <c r="AT3006">
        <v>0</v>
      </c>
    </row>
    <row r="3007" spans="1:46" x14ac:dyDescent="0.25">
      <c r="A3007" t="s">
        <v>5997</v>
      </c>
      <c r="B3007" s="1" t="s">
        <v>6785</v>
      </c>
      <c r="C3007" s="1" t="s">
        <v>6761</v>
      </c>
      <c r="D3007" s="1" t="s">
        <v>6608</v>
      </c>
      <c r="E3007" t="s">
        <v>5998</v>
      </c>
      <c r="F3007" s="3" t="s">
        <v>6856</v>
      </c>
      <c r="G3007">
        <v>0</v>
      </c>
      <c r="H3007">
        <v>0</v>
      </c>
      <c r="I3007">
        <v>0</v>
      </c>
      <c r="J3007">
        <v>0</v>
      </c>
      <c r="K3007">
        <v>0</v>
      </c>
      <c r="L3007">
        <v>0</v>
      </c>
      <c r="M3007">
        <v>0</v>
      </c>
      <c r="N3007">
        <v>0</v>
      </c>
      <c r="O3007" s="3">
        <v>0</v>
      </c>
      <c r="P3007" s="3">
        <v>0</v>
      </c>
      <c r="Q3007" s="3">
        <v>0</v>
      </c>
      <c r="R3007" s="3">
        <v>0</v>
      </c>
      <c r="S3007" s="3">
        <v>0</v>
      </c>
      <c r="T3007">
        <v>0</v>
      </c>
      <c r="U3007" s="3">
        <f t="shared" si="138"/>
        <v>0</v>
      </c>
      <c r="V3007" s="3">
        <f>+G3007+H3007+I3007</f>
        <v>0</v>
      </c>
      <c r="W3007" s="3">
        <f>+T3007+S3007+R3007+Q3007+P3007+O3007+N3007+M3007+L3007+K3007+J3007</f>
        <v>0</v>
      </c>
      <c r="X3007">
        <v>0</v>
      </c>
      <c r="Y3007" s="3">
        <v>0</v>
      </c>
      <c r="Z3007" s="3">
        <v>0</v>
      </c>
      <c r="AA3007">
        <v>0</v>
      </c>
      <c r="AB3007">
        <v>0</v>
      </c>
      <c r="AC3007">
        <v>0</v>
      </c>
      <c r="AD3007" s="3">
        <f>+AC3007+AB3007+AA3007+Z3007+Y3007+X3007</f>
        <v>0</v>
      </c>
      <c r="AE3007">
        <v>0</v>
      </c>
      <c r="AF3007">
        <v>0</v>
      </c>
      <c r="AG3007">
        <v>0</v>
      </c>
      <c r="AH3007">
        <v>0</v>
      </c>
      <c r="AI3007" s="3">
        <f t="shared" si="139"/>
        <v>0</v>
      </c>
      <c r="AJ3007" s="3">
        <f t="shared" si="140"/>
        <v>0</v>
      </c>
      <c r="AK3007">
        <v>0</v>
      </c>
      <c r="AL3007">
        <v>0</v>
      </c>
      <c r="AM3007">
        <v>0</v>
      </c>
      <c r="AN3007">
        <v>0</v>
      </c>
      <c r="AO3007">
        <v>0</v>
      </c>
      <c r="AP3007">
        <v>0</v>
      </c>
      <c r="AQ3007">
        <v>0</v>
      </c>
      <c r="AR3007">
        <v>0</v>
      </c>
      <c r="AS3007">
        <v>0</v>
      </c>
      <c r="AT3007">
        <v>0</v>
      </c>
    </row>
    <row r="3008" spans="1:46" x14ac:dyDescent="0.25">
      <c r="A3008" t="s">
        <v>5999</v>
      </c>
      <c r="B3008" s="1" t="s">
        <v>6785</v>
      </c>
      <c r="C3008" s="1" t="s">
        <v>6761</v>
      </c>
      <c r="D3008" s="1" t="s">
        <v>6609</v>
      </c>
      <c r="E3008" t="s">
        <v>6000</v>
      </c>
      <c r="F3008" s="3" t="s">
        <v>6855</v>
      </c>
      <c r="G3008">
        <v>0</v>
      </c>
      <c r="H3008">
        <v>0</v>
      </c>
      <c r="I3008">
        <v>0</v>
      </c>
      <c r="J3008">
        <v>0</v>
      </c>
      <c r="K3008">
        <v>0</v>
      </c>
      <c r="L3008">
        <v>0</v>
      </c>
      <c r="M3008">
        <v>0</v>
      </c>
      <c r="N3008">
        <v>0</v>
      </c>
      <c r="O3008" s="3">
        <v>0</v>
      </c>
      <c r="P3008" s="3">
        <v>0</v>
      </c>
      <c r="Q3008" s="3">
        <v>0</v>
      </c>
      <c r="R3008" s="3">
        <v>0</v>
      </c>
      <c r="S3008" s="3">
        <v>0</v>
      </c>
      <c r="T3008">
        <v>0</v>
      </c>
      <c r="U3008" s="3">
        <f t="shared" si="138"/>
        <v>0</v>
      </c>
      <c r="V3008" s="3">
        <f>+G3008+H3008+I3008</f>
        <v>0</v>
      </c>
      <c r="W3008" s="3">
        <f>+T3008+S3008+R3008+Q3008+P3008+O3008+N3008+M3008+L3008+K3008+J3008</f>
        <v>0</v>
      </c>
      <c r="X3008">
        <v>0</v>
      </c>
      <c r="Y3008" s="3">
        <v>0</v>
      </c>
      <c r="Z3008" s="3">
        <v>0</v>
      </c>
      <c r="AA3008">
        <v>0</v>
      </c>
      <c r="AB3008">
        <v>0</v>
      </c>
      <c r="AC3008">
        <v>0</v>
      </c>
      <c r="AD3008" s="3">
        <f>+AC3008+AB3008+AA3008+Z3008+Y3008+X3008</f>
        <v>0</v>
      </c>
      <c r="AE3008">
        <v>0</v>
      </c>
      <c r="AF3008">
        <v>0</v>
      </c>
      <c r="AG3008">
        <v>0</v>
      </c>
      <c r="AH3008">
        <v>0</v>
      </c>
      <c r="AI3008" s="3">
        <f t="shared" si="139"/>
        <v>0</v>
      </c>
      <c r="AJ3008" s="3">
        <f t="shared" si="140"/>
        <v>0</v>
      </c>
      <c r="AK3008">
        <v>0</v>
      </c>
      <c r="AL3008">
        <v>0</v>
      </c>
      <c r="AM3008">
        <v>0</v>
      </c>
      <c r="AN3008">
        <v>0</v>
      </c>
      <c r="AO3008">
        <v>0</v>
      </c>
      <c r="AP3008">
        <v>0</v>
      </c>
      <c r="AQ3008">
        <v>0</v>
      </c>
      <c r="AR3008">
        <v>0</v>
      </c>
      <c r="AS3008">
        <v>0</v>
      </c>
      <c r="AT3008">
        <v>0</v>
      </c>
    </row>
    <row r="3009" spans="1:46" x14ac:dyDescent="0.25">
      <c r="A3009" t="s">
        <v>6001</v>
      </c>
      <c r="B3009" s="1" t="s">
        <v>6785</v>
      </c>
      <c r="C3009" s="1" t="s">
        <v>6761</v>
      </c>
      <c r="D3009" s="1" t="s">
        <v>6611</v>
      </c>
      <c r="E3009" t="s">
        <v>6002</v>
      </c>
      <c r="F3009" s="3" t="s">
        <v>6856</v>
      </c>
      <c r="G3009">
        <v>0</v>
      </c>
      <c r="H3009">
        <v>0</v>
      </c>
      <c r="I3009">
        <v>0</v>
      </c>
      <c r="J3009">
        <v>0</v>
      </c>
      <c r="K3009">
        <v>0</v>
      </c>
      <c r="L3009">
        <v>0</v>
      </c>
      <c r="M3009">
        <v>0</v>
      </c>
      <c r="N3009">
        <v>0</v>
      </c>
      <c r="O3009" s="3">
        <v>0</v>
      </c>
      <c r="P3009" s="3">
        <v>0</v>
      </c>
      <c r="Q3009" s="3">
        <v>0</v>
      </c>
      <c r="R3009" s="3">
        <v>0</v>
      </c>
      <c r="S3009" s="3">
        <v>0</v>
      </c>
      <c r="T3009">
        <v>0</v>
      </c>
      <c r="U3009" s="3">
        <f t="shared" si="138"/>
        <v>0</v>
      </c>
      <c r="V3009" s="3">
        <f>+G3009+H3009+I3009</f>
        <v>0</v>
      </c>
      <c r="W3009" s="3">
        <f>+T3009+S3009+R3009+Q3009+P3009+O3009+N3009+M3009+L3009+K3009+J3009</f>
        <v>0</v>
      </c>
      <c r="X3009">
        <v>0</v>
      </c>
      <c r="Y3009" s="3">
        <v>0</v>
      </c>
      <c r="Z3009" s="3">
        <v>0</v>
      </c>
      <c r="AA3009">
        <v>0</v>
      </c>
      <c r="AB3009">
        <v>0</v>
      </c>
      <c r="AC3009">
        <v>0</v>
      </c>
      <c r="AD3009" s="3">
        <f>+AC3009+AB3009+AA3009+Z3009+Y3009+X3009</f>
        <v>0</v>
      </c>
      <c r="AE3009">
        <v>0</v>
      </c>
      <c r="AF3009">
        <v>0</v>
      </c>
      <c r="AG3009">
        <v>0</v>
      </c>
      <c r="AH3009">
        <v>0</v>
      </c>
      <c r="AI3009" s="3">
        <f t="shared" si="139"/>
        <v>0</v>
      </c>
      <c r="AJ3009" s="3">
        <f t="shared" si="140"/>
        <v>0</v>
      </c>
      <c r="AK3009">
        <v>0</v>
      </c>
      <c r="AL3009">
        <v>0</v>
      </c>
      <c r="AM3009">
        <v>0</v>
      </c>
      <c r="AN3009">
        <v>0</v>
      </c>
      <c r="AO3009">
        <v>0</v>
      </c>
      <c r="AP3009">
        <v>0</v>
      </c>
      <c r="AQ3009">
        <v>0</v>
      </c>
      <c r="AR3009">
        <v>0</v>
      </c>
      <c r="AS3009">
        <v>0</v>
      </c>
      <c r="AT3009">
        <v>0</v>
      </c>
    </row>
    <row r="3010" spans="1:46" x14ac:dyDescent="0.25">
      <c r="A3010" t="s">
        <v>6003</v>
      </c>
      <c r="B3010" s="1" t="s">
        <v>6785</v>
      </c>
      <c r="C3010" s="1" t="s">
        <v>6761</v>
      </c>
      <c r="D3010" s="1" t="s">
        <v>6613</v>
      </c>
      <c r="E3010" t="s">
        <v>6004</v>
      </c>
      <c r="F3010" s="3" t="s">
        <v>6856</v>
      </c>
      <c r="G3010">
        <v>0</v>
      </c>
      <c r="H3010">
        <v>0</v>
      </c>
      <c r="I3010">
        <v>0</v>
      </c>
      <c r="J3010">
        <v>0</v>
      </c>
      <c r="K3010">
        <v>0</v>
      </c>
      <c r="L3010">
        <v>0</v>
      </c>
      <c r="M3010">
        <v>0</v>
      </c>
      <c r="N3010">
        <v>0</v>
      </c>
      <c r="O3010" s="3">
        <v>0</v>
      </c>
      <c r="P3010" s="3">
        <v>0</v>
      </c>
      <c r="Q3010" s="3">
        <v>0</v>
      </c>
      <c r="R3010" s="3">
        <v>0</v>
      </c>
      <c r="S3010" s="3">
        <v>0</v>
      </c>
      <c r="T3010">
        <v>0</v>
      </c>
      <c r="U3010" s="3">
        <f t="shared" si="138"/>
        <v>0</v>
      </c>
      <c r="V3010" s="3">
        <f>+G3010+H3010+I3010</f>
        <v>0</v>
      </c>
      <c r="W3010" s="3">
        <f>+T3010+S3010+R3010+Q3010+P3010+O3010+N3010+M3010+L3010+K3010+J3010</f>
        <v>0</v>
      </c>
      <c r="X3010">
        <v>0</v>
      </c>
      <c r="Y3010" s="3">
        <v>0</v>
      </c>
      <c r="Z3010" s="3">
        <v>0</v>
      </c>
      <c r="AA3010">
        <v>0</v>
      </c>
      <c r="AB3010">
        <v>0</v>
      </c>
      <c r="AC3010">
        <v>0</v>
      </c>
      <c r="AD3010" s="3">
        <f>+AC3010+AB3010+AA3010+Z3010+Y3010+X3010</f>
        <v>0</v>
      </c>
      <c r="AE3010">
        <v>0</v>
      </c>
      <c r="AF3010">
        <v>0</v>
      </c>
      <c r="AG3010">
        <v>0</v>
      </c>
      <c r="AH3010">
        <v>0</v>
      </c>
      <c r="AI3010" s="3">
        <f t="shared" si="139"/>
        <v>0</v>
      </c>
      <c r="AJ3010" s="3">
        <f t="shared" si="140"/>
        <v>0</v>
      </c>
      <c r="AK3010">
        <v>0</v>
      </c>
      <c r="AL3010">
        <v>0</v>
      </c>
      <c r="AM3010">
        <v>0</v>
      </c>
      <c r="AN3010">
        <v>0</v>
      </c>
      <c r="AO3010">
        <v>0</v>
      </c>
      <c r="AP3010">
        <v>0</v>
      </c>
      <c r="AQ3010">
        <v>0</v>
      </c>
      <c r="AR3010">
        <v>0</v>
      </c>
      <c r="AS3010">
        <v>0</v>
      </c>
      <c r="AT3010">
        <v>0</v>
      </c>
    </row>
    <row r="3011" spans="1:46" x14ac:dyDescent="0.25">
      <c r="A3011" t="s">
        <v>6005</v>
      </c>
      <c r="B3011" s="1" t="s">
        <v>6785</v>
      </c>
      <c r="C3011" s="1" t="s">
        <v>6761</v>
      </c>
      <c r="D3011" s="1" t="s">
        <v>6616</v>
      </c>
      <c r="E3011" t="s">
        <v>6006</v>
      </c>
      <c r="F3011" s="3" t="s">
        <v>6857</v>
      </c>
      <c r="G3011">
        <v>0</v>
      </c>
      <c r="H3011">
        <v>0</v>
      </c>
      <c r="I3011">
        <v>0</v>
      </c>
      <c r="J3011">
        <v>0</v>
      </c>
      <c r="K3011">
        <v>0</v>
      </c>
      <c r="L3011">
        <v>871</v>
      </c>
      <c r="M3011">
        <v>0</v>
      </c>
      <c r="N3011">
        <v>0</v>
      </c>
      <c r="O3011" s="3">
        <v>2112</v>
      </c>
      <c r="P3011" s="3">
        <v>0</v>
      </c>
      <c r="Q3011" s="3">
        <v>0</v>
      </c>
      <c r="R3011" s="3">
        <v>0</v>
      </c>
      <c r="S3011" s="3">
        <v>0</v>
      </c>
      <c r="T3011">
        <v>61267</v>
      </c>
      <c r="U3011" s="3">
        <f t="shared" si="138"/>
        <v>64250</v>
      </c>
      <c r="V3011" s="3">
        <f>+G3011+H3011+I3011</f>
        <v>0</v>
      </c>
      <c r="W3011" s="3">
        <f>+T3011+S3011+R3011+Q3011+P3011+O3011+N3011+M3011+L3011+K3011+J3011</f>
        <v>64250</v>
      </c>
      <c r="X3011">
        <v>0</v>
      </c>
      <c r="Y3011" s="3">
        <v>0</v>
      </c>
      <c r="Z3011" s="3">
        <v>21651</v>
      </c>
      <c r="AA3011">
        <v>0</v>
      </c>
      <c r="AB3011">
        <v>214</v>
      </c>
      <c r="AC3011">
        <v>50700</v>
      </c>
      <c r="AD3011" s="3">
        <f>+AC3011+AB3011+AA3011+Z3011+Y3011+X3011</f>
        <v>72565</v>
      </c>
      <c r="AE3011">
        <v>2014</v>
      </c>
      <c r="AF3011">
        <v>0</v>
      </c>
      <c r="AG3011">
        <v>19700</v>
      </c>
      <c r="AH3011">
        <v>151</v>
      </c>
      <c r="AI3011" s="3">
        <f t="shared" si="139"/>
        <v>50700</v>
      </c>
      <c r="AJ3011" s="3">
        <f t="shared" si="140"/>
        <v>72565</v>
      </c>
      <c r="AK3011">
        <v>27187</v>
      </c>
      <c r="AL3011">
        <v>68857</v>
      </c>
      <c r="AM3011">
        <v>0</v>
      </c>
      <c r="AN3011">
        <v>6500</v>
      </c>
      <c r="AO3011">
        <v>0</v>
      </c>
      <c r="AP3011">
        <v>50000</v>
      </c>
      <c r="AQ3011">
        <v>0</v>
      </c>
      <c r="AR3011">
        <v>0</v>
      </c>
      <c r="AS3011">
        <v>27187</v>
      </c>
      <c r="AT3011">
        <v>25357</v>
      </c>
    </row>
    <row r="3012" spans="1:46" x14ac:dyDescent="0.25">
      <c r="A3012" t="s">
        <v>6007</v>
      </c>
      <c r="B3012" s="1" t="s">
        <v>6785</v>
      </c>
      <c r="C3012" s="1" t="s">
        <v>6761</v>
      </c>
      <c r="D3012" s="1" t="s">
        <v>6617</v>
      </c>
      <c r="E3012" t="s">
        <v>6008</v>
      </c>
      <c r="F3012" s="3" t="s">
        <v>6856</v>
      </c>
      <c r="G3012">
        <v>0</v>
      </c>
      <c r="H3012">
        <v>0</v>
      </c>
      <c r="I3012">
        <v>0</v>
      </c>
      <c r="J3012">
        <v>0</v>
      </c>
      <c r="K3012">
        <v>0</v>
      </c>
      <c r="L3012">
        <v>0</v>
      </c>
      <c r="M3012">
        <v>0</v>
      </c>
      <c r="N3012">
        <v>0</v>
      </c>
      <c r="O3012" s="3">
        <v>0</v>
      </c>
      <c r="P3012" s="3">
        <v>0</v>
      </c>
      <c r="Q3012" s="3">
        <v>0</v>
      </c>
      <c r="R3012" s="3">
        <v>0</v>
      </c>
      <c r="S3012" s="3">
        <v>0</v>
      </c>
      <c r="T3012">
        <v>0</v>
      </c>
      <c r="U3012" s="3">
        <f t="shared" ref="U3012:U3075" si="141">+V3012+W3012</f>
        <v>0</v>
      </c>
      <c r="V3012" s="3">
        <f>+G3012+H3012+I3012</f>
        <v>0</v>
      </c>
      <c r="W3012" s="3">
        <f>+T3012+S3012+R3012+Q3012+P3012+O3012+N3012+M3012+L3012+K3012+J3012</f>
        <v>0</v>
      </c>
      <c r="X3012">
        <v>0</v>
      </c>
      <c r="Y3012" s="3">
        <v>0</v>
      </c>
      <c r="Z3012" s="3">
        <v>0</v>
      </c>
      <c r="AA3012">
        <v>0</v>
      </c>
      <c r="AB3012">
        <v>0</v>
      </c>
      <c r="AC3012">
        <v>0</v>
      </c>
      <c r="AD3012" s="3">
        <f>+AC3012+AB3012+AA3012+Z3012+Y3012+X3012</f>
        <v>0</v>
      </c>
      <c r="AE3012">
        <v>0</v>
      </c>
      <c r="AF3012">
        <v>0</v>
      </c>
      <c r="AG3012">
        <v>0</v>
      </c>
      <c r="AH3012">
        <v>0</v>
      </c>
      <c r="AI3012" s="3">
        <f t="shared" ref="AI3012:AI3075" si="142">+AC3012</f>
        <v>0</v>
      </c>
      <c r="AJ3012" s="3">
        <f t="shared" ref="AJ3012:AJ3075" si="143">+AI3012+AH3012+AG3012+AF3012+AE3012</f>
        <v>0</v>
      </c>
      <c r="AK3012">
        <v>0</v>
      </c>
      <c r="AL3012">
        <v>0</v>
      </c>
      <c r="AM3012">
        <v>0</v>
      </c>
      <c r="AN3012">
        <v>0</v>
      </c>
      <c r="AO3012">
        <v>0</v>
      </c>
      <c r="AP3012">
        <v>0</v>
      </c>
      <c r="AQ3012">
        <v>0</v>
      </c>
      <c r="AR3012">
        <v>0</v>
      </c>
      <c r="AS3012">
        <v>0</v>
      </c>
      <c r="AT3012">
        <v>0</v>
      </c>
    </row>
    <row r="3013" spans="1:46" x14ac:dyDescent="0.25">
      <c r="A3013" t="s">
        <v>6009</v>
      </c>
      <c r="B3013" s="1" t="s">
        <v>6785</v>
      </c>
      <c r="C3013" s="1" t="s">
        <v>6761</v>
      </c>
      <c r="D3013" s="1" t="s">
        <v>6618</v>
      </c>
      <c r="E3013" t="s">
        <v>6010</v>
      </c>
      <c r="F3013" s="3" t="s">
        <v>6857</v>
      </c>
      <c r="G3013">
        <v>6000</v>
      </c>
      <c r="H3013">
        <v>0</v>
      </c>
      <c r="I3013">
        <v>0</v>
      </c>
      <c r="J3013">
        <v>0</v>
      </c>
      <c r="K3013">
        <v>0</v>
      </c>
      <c r="L3013">
        <v>3000</v>
      </c>
      <c r="M3013">
        <v>25</v>
      </c>
      <c r="N3013">
        <v>0</v>
      </c>
      <c r="O3013" s="3">
        <v>1700</v>
      </c>
      <c r="P3013" s="3">
        <v>0</v>
      </c>
      <c r="Q3013" s="3">
        <v>0</v>
      </c>
      <c r="R3013" s="3">
        <v>27828</v>
      </c>
      <c r="S3013" s="3">
        <v>0</v>
      </c>
      <c r="T3013">
        <v>7800</v>
      </c>
      <c r="U3013" s="3">
        <f t="shared" si="141"/>
        <v>46353</v>
      </c>
      <c r="V3013" s="3">
        <f>+G3013+H3013+I3013</f>
        <v>6000</v>
      </c>
      <c r="W3013" s="3">
        <f>+T3013+S3013+R3013+Q3013+P3013+O3013+N3013+M3013+L3013+K3013+J3013</f>
        <v>40353</v>
      </c>
      <c r="X3013">
        <v>0</v>
      </c>
      <c r="Y3013" s="3">
        <v>6105</v>
      </c>
      <c r="Z3013" s="3">
        <v>0</v>
      </c>
      <c r="AA3013">
        <v>5986</v>
      </c>
      <c r="AB3013">
        <v>0</v>
      </c>
      <c r="AC3013">
        <v>0</v>
      </c>
      <c r="AD3013" s="3">
        <f>+AC3013+AB3013+AA3013+Z3013+Y3013+X3013</f>
        <v>12091</v>
      </c>
      <c r="AE3013">
        <v>72</v>
      </c>
      <c r="AF3013">
        <v>523</v>
      </c>
      <c r="AG3013">
        <v>5510</v>
      </c>
      <c r="AH3013">
        <v>5986</v>
      </c>
      <c r="AI3013" s="3">
        <f t="shared" si="142"/>
        <v>0</v>
      </c>
      <c r="AJ3013" s="3">
        <f t="shared" si="143"/>
        <v>12091</v>
      </c>
      <c r="AK3013">
        <v>0</v>
      </c>
      <c r="AL3013">
        <v>0</v>
      </c>
      <c r="AM3013">
        <v>0</v>
      </c>
      <c r="AN3013">
        <v>34262</v>
      </c>
      <c r="AO3013">
        <v>0</v>
      </c>
      <c r="AP3013">
        <v>0</v>
      </c>
      <c r="AQ3013">
        <v>0</v>
      </c>
      <c r="AR3013">
        <v>0</v>
      </c>
      <c r="AS3013">
        <v>0</v>
      </c>
      <c r="AT3013">
        <v>34262</v>
      </c>
    </row>
    <row r="3014" spans="1:46" x14ac:dyDescent="0.25">
      <c r="A3014" t="s">
        <v>6011</v>
      </c>
      <c r="B3014" s="1" t="s">
        <v>6785</v>
      </c>
      <c r="C3014" s="1" t="s">
        <v>6761</v>
      </c>
      <c r="D3014" s="1" t="s">
        <v>6621</v>
      </c>
      <c r="E3014" t="s">
        <v>6012</v>
      </c>
      <c r="F3014" s="3" t="s">
        <v>6857</v>
      </c>
      <c r="G3014">
        <v>0</v>
      </c>
      <c r="H3014">
        <v>0</v>
      </c>
      <c r="I3014">
        <v>0</v>
      </c>
      <c r="J3014">
        <v>0</v>
      </c>
      <c r="K3014">
        <v>0</v>
      </c>
      <c r="L3014">
        <v>0</v>
      </c>
      <c r="M3014">
        <v>0</v>
      </c>
      <c r="N3014">
        <v>1800</v>
      </c>
      <c r="O3014" s="3">
        <v>14787</v>
      </c>
      <c r="P3014" s="3">
        <v>0</v>
      </c>
      <c r="Q3014" s="3">
        <v>0</v>
      </c>
      <c r="R3014" s="3">
        <v>0</v>
      </c>
      <c r="S3014" s="3">
        <v>0</v>
      </c>
      <c r="T3014">
        <v>20300</v>
      </c>
      <c r="U3014" s="3">
        <f t="shared" si="141"/>
        <v>36887</v>
      </c>
      <c r="V3014" s="3">
        <f>+G3014+H3014+I3014</f>
        <v>0</v>
      </c>
      <c r="W3014" s="3">
        <f>+T3014+S3014+R3014+Q3014+P3014+O3014+N3014+M3014+L3014+K3014+J3014</f>
        <v>36887</v>
      </c>
      <c r="X3014">
        <v>0</v>
      </c>
      <c r="Y3014" s="3">
        <v>7663</v>
      </c>
      <c r="Z3014" s="3">
        <v>15468</v>
      </c>
      <c r="AA3014">
        <v>0</v>
      </c>
      <c r="AB3014">
        <v>450</v>
      </c>
      <c r="AC3014">
        <v>0</v>
      </c>
      <c r="AD3014" s="3">
        <f>+AC3014+AB3014+AA3014+Z3014+Y3014+X3014</f>
        <v>23581</v>
      </c>
      <c r="AE3014">
        <v>450</v>
      </c>
      <c r="AF3014">
        <v>6940</v>
      </c>
      <c r="AG3014">
        <v>15468</v>
      </c>
      <c r="AH3014">
        <v>723</v>
      </c>
      <c r="AI3014" s="3">
        <f t="shared" si="142"/>
        <v>0</v>
      </c>
      <c r="AJ3014" s="3">
        <f t="shared" si="143"/>
        <v>23581</v>
      </c>
      <c r="AK3014">
        <v>0</v>
      </c>
      <c r="AL3014">
        <v>13307</v>
      </c>
      <c r="AM3014">
        <v>0</v>
      </c>
      <c r="AN3014">
        <v>0</v>
      </c>
      <c r="AO3014">
        <v>0</v>
      </c>
      <c r="AP3014">
        <v>12500</v>
      </c>
      <c r="AQ3014">
        <v>0</v>
      </c>
      <c r="AR3014">
        <v>0</v>
      </c>
      <c r="AS3014">
        <v>0</v>
      </c>
      <c r="AT3014">
        <v>807</v>
      </c>
    </row>
    <row r="3015" spans="1:46" x14ac:dyDescent="0.25">
      <c r="A3015" t="s">
        <v>6013</v>
      </c>
      <c r="B3015" s="1" t="s">
        <v>6785</v>
      </c>
      <c r="C3015" s="1" t="s">
        <v>6761</v>
      </c>
      <c r="D3015" s="1" t="s">
        <v>6626</v>
      </c>
      <c r="E3015" t="s">
        <v>6014</v>
      </c>
      <c r="F3015" s="3" t="s">
        <v>6856</v>
      </c>
      <c r="G3015">
        <v>0</v>
      </c>
      <c r="H3015">
        <v>0</v>
      </c>
      <c r="I3015">
        <v>0</v>
      </c>
      <c r="J3015">
        <v>0</v>
      </c>
      <c r="K3015">
        <v>0</v>
      </c>
      <c r="L3015">
        <v>0</v>
      </c>
      <c r="M3015">
        <v>0</v>
      </c>
      <c r="N3015">
        <v>0</v>
      </c>
      <c r="O3015" s="3">
        <v>0</v>
      </c>
      <c r="P3015" s="3">
        <v>0</v>
      </c>
      <c r="Q3015" s="3">
        <v>0</v>
      </c>
      <c r="R3015" s="3">
        <v>0</v>
      </c>
      <c r="S3015" s="3">
        <v>0</v>
      </c>
      <c r="T3015">
        <v>0</v>
      </c>
      <c r="U3015" s="3">
        <f t="shared" si="141"/>
        <v>0</v>
      </c>
      <c r="V3015" s="3">
        <f>+G3015+H3015+I3015</f>
        <v>0</v>
      </c>
      <c r="W3015" s="3">
        <f>+T3015+S3015+R3015+Q3015+P3015+O3015+N3015+M3015+L3015+K3015+J3015</f>
        <v>0</v>
      </c>
      <c r="X3015">
        <v>0</v>
      </c>
      <c r="Y3015" s="3">
        <v>0</v>
      </c>
      <c r="Z3015" s="3">
        <v>0</v>
      </c>
      <c r="AA3015">
        <v>0</v>
      </c>
      <c r="AB3015">
        <v>0</v>
      </c>
      <c r="AC3015">
        <v>0</v>
      </c>
      <c r="AD3015" s="3">
        <f>+AC3015+AB3015+AA3015+Z3015+Y3015+X3015</f>
        <v>0</v>
      </c>
      <c r="AE3015">
        <v>0</v>
      </c>
      <c r="AF3015">
        <v>0</v>
      </c>
      <c r="AG3015">
        <v>0</v>
      </c>
      <c r="AH3015">
        <v>0</v>
      </c>
      <c r="AI3015" s="3">
        <f t="shared" si="142"/>
        <v>0</v>
      </c>
      <c r="AJ3015" s="3">
        <f t="shared" si="143"/>
        <v>0</v>
      </c>
      <c r="AK3015">
        <v>0</v>
      </c>
      <c r="AL3015">
        <v>0</v>
      </c>
      <c r="AM3015">
        <v>0</v>
      </c>
      <c r="AN3015">
        <v>0</v>
      </c>
      <c r="AO3015">
        <v>0</v>
      </c>
      <c r="AP3015">
        <v>0</v>
      </c>
      <c r="AQ3015">
        <v>0</v>
      </c>
      <c r="AR3015">
        <v>0</v>
      </c>
      <c r="AS3015">
        <v>0</v>
      </c>
      <c r="AT3015">
        <v>0</v>
      </c>
    </row>
    <row r="3016" spans="1:46" x14ac:dyDescent="0.25">
      <c r="A3016" t="s">
        <v>6015</v>
      </c>
      <c r="B3016" s="1" t="s">
        <v>6786</v>
      </c>
      <c r="C3016" s="1" t="s">
        <v>6762</v>
      </c>
      <c r="D3016" s="1" t="s">
        <v>6372</v>
      </c>
      <c r="E3016" t="s">
        <v>6016</v>
      </c>
      <c r="F3016" s="3" t="s">
        <v>6857</v>
      </c>
      <c r="G3016">
        <v>788404</v>
      </c>
      <c r="H3016">
        <v>0</v>
      </c>
      <c r="I3016">
        <v>0</v>
      </c>
      <c r="J3016">
        <v>266972</v>
      </c>
      <c r="K3016">
        <v>32006</v>
      </c>
      <c r="L3016">
        <v>0</v>
      </c>
      <c r="M3016">
        <v>0</v>
      </c>
      <c r="N3016">
        <v>0</v>
      </c>
      <c r="O3016" s="3">
        <v>20703</v>
      </c>
      <c r="P3016" s="3">
        <v>156000</v>
      </c>
      <c r="Q3016" s="3">
        <v>0</v>
      </c>
      <c r="R3016" s="3">
        <v>0</v>
      </c>
      <c r="S3016" s="3">
        <v>0</v>
      </c>
      <c r="T3016">
        <v>0</v>
      </c>
      <c r="U3016" s="3">
        <f t="shared" si="141"/>
        <v>1264085</v>
      </c>
      <c r="V3016" s="3">
        <f>+G3016+H3016+I3016</f>
        <v>788404</v>
      </c>
      <c r="W3016" s="3">
        <f>+T3016+S3016+R3016+Q3016+P3016+O3016+N3016+M3016+L3016+K3016+J3016</f>
        <v>475681</v>
      </c>
      <c r="X3016">
        <v>641012</v>
      </c>
      <c r="Y3016" s="3">
        <v>159928</v>
      </c>
      <c r="Z3016" s="3">
        <v>588321</v>
      </c>
      <c r="AA3016">
        <v>0</v>
      </c>
      <c r="AB3016">
        <v>968</v>
      </c>
      <c r="AC3016">
        <v>106428</v>
      </c>
      <c r="AD3016" s="3">
        <f>+AC3016+AB3016+AA3016+Z3016+Y3016+X3016</f>
        <v>1496657</v>
      </c>
      <c r="AE3016">
        <v>1003158</v>
      </c>
      <c r="AF3016">
        <v>387071</v>
      </c>
      <c r="AG3016">
        <v>0</v>
      </c>
      <c r="AH3016">
        <v>0</v>
      </c>
      <c r="AI3016" s="3">
        <f t="shared" si="142"/>
        <v>106428</v>
      </c>
      <c r="AJ3016" s="3">
        <f t="shared" si="143"/>
        <v>1496657</v>
      </c>
      <c r="AK3016">
        <v>300780</v>
      </c>
      <c r="AL3016">
        <v>92011</v>
      </c>
      <c r="AM3016">
        <v>0</v>
      </c>
      <c r="AN3016">
        <v>0</v>
      </c>
      <c r="AO3016">
        <v>92061</v>
      </c>
      <c r="AP3016">
        <v>115864</v>
      </c>
      <c r="AQ3016">
        <v>0</v>
      </c>
      <c r="AR3016">
        <v>0</v>
      </c>
      <c r="AS3016">
        <v>208719</v>
      </c>
      <c r="AT3016">
        <v>-23853</v>
      </c>
    </row>
    <row r="3017" spans="1:46" x14ac:dyDescent="0.25">
      <c r="A3017" t="s">
        <v>6017</v>
      </c>
      <c r="B3017" s="1" t="s">
        <v>6786</v>
      </c>
      <c r="C3017" s="1" t="s">
        <v>6762</v>
      </c>
      <c r="D3017" s="1" t="s">
        <v>6373</v>
      </c>
      <c r="E3017" t="s">
        <v>6018</v>
      </c>
      <c r="F3017" s="3" t="s">
        <v>6856</v>
      </c>
      <c r="G3017">
        <v>0</v>
      </c>
      <c r="H3017">
        <v>0</v>
      </c>
      <c r="I3017">
        <v>0</v>
      </c>
      <c r="J3017">
        <v>0</v>
      </c>
      <c r="K3017">
        <v>0</v>
      </c>
      <c r="L3017">
        <v>0</v>
      </c>
      <c r="M3017">
        <v>0</v>
      </c>
      <c r="N3017">
        <v>0</v>
      </c>
      <c r="O3017" s="3">
        <v>0</v>
      </c>
      <c r="P3017" s="3">
        <v>0</v>
      </c>
      <c r="Q3017" s="3">
        <v>0</v>
      </c>
      <c r="R3017" s="3">
        <v>0</v>
      </c>
      <c r="S3017" s="3">
        <v>0</v>
      </c>
      <c r="T3017">
        <v>0</v>
      </c>
      <c r="U3017" s="3">
        <f t="shared" si="141"/>
        <v>0</v>
      </c>
      <c r="V3017" s="3">
        <f>+G3017+H3017+I3017</f>
        <v>0</v>
      </c>
      <c r="W3017" s="3">
        <f>+T3017+S3017+R3017+Q3017+P3017+O3017+N3017+M3017+L3017+K3017+J3017</f>
        <v>0</v>
      </c>
      <c r="X3017">
        <v>0</v>
      </c>
      <c r="Y3017" s="3">
        <v>0</v>
      </c>
      <c r="Z3017" s="3">
        <v>0</v>
      </c>
      <c r="AA3017">
        <v>0</v>
      </c>
      <c r="AB3017">
        <v>0</v>
      </c>
      <c r="AC3017">
        <v>0</v>
      </c>
      <c r="AD3017" s="3">
        <f>+AC3017+AB3017+AA3017+Z3017+Y3017+X3017</f>
        <v>0</v>
      </c>
      <c r="AE3017">
        <v>0</v>
      </c>
      <c r="AF3017">
        <v>0</v>
      </c>
      <c r="AG3017">
        <v>0</v>
      </c>
      <c r="AH3017">
        <v>0</v>
      </c>
      <c r="AI3017" s="3">
        <f t="shared" si="142"/>
        <v>0</v>
      </c>
      <c r="AJ3017" s="3">
        <f t="shared" si="143"/>
        <v>0</v>
      </c>
      <c r="AK3017">
        <v>0</v>
      </c>
      <c r="AL3017">
        <v>0</v>
      </c>
      <c r="AM3017">
        <v>0</v>
      </c>
      <c r="AN3017">
        <v>0</v>
      </c>
      <c r="AO3017">
        <v>0</v>
      </c>
      <c r="AP3017">
        <v>0</v>
      </c>
      <c r="AQ3017">
        <v>0</v>
      </c>
      <c r="AR3017">
        <v>0</v>
      </c>
      <c r="AS3017">
        <v>0</v>
      </c>
      <c r="AT3017">
        <v>0</v>
      </c>
    </row>
    <row r="3018" spans="1:46" x14ac:dyDescent="0.25">
      <c r="A3018" t="s">
        <v>6019</v>
      </c>
      <c r="B3018" s="1" t="s">
        <v>6786</v>
      </c>
      <c r="C3018" s="1" t="s">
        <v>6762</v>
      </c>
      <c r="D3018" s="1" t="s">
        <v>6374</v>
      </c>
      <c r="E3018" t="s">
        <v>6020</v>
      </c>
      <c r="F3018" s="3" t="s">
        <v>6857</v>
      </c>
      <c r="G3018">
        <v>0</v>
      </c>
      <c r="H3018">
        <v>0</v>
      </c>
      <c r="I3018">
        <v>0</v>
      </c>
      <c r="J3018">
        <v>0</v>
      </c>
      <c r="K3018">
        <v>1834</v>
      </c>
      <c r="L3018">
        <v>0</v>
      </c>
      <c r="M3018">
        <v>0</v>
      </c>
      <c r="N3018">
        <v>0</v>
      </c>
      <c r="O3018" s="3">
        <v>10000</v>
      </c>
      <c r="P3018" s="3">
        <v>25000</v>
      </c>
      <c r="Q3018" s="3">
        <v>0</v>
      </c>
      <c r="R3018" s="3">
        <v>0</v>
      </c>
      <c r="S3018" s="3">
        <v>0</v>
      </c>
      <c r="T3018">
        <v>9583</v>
      </c>
      <c r="U3018" s="3">
        <f t="shared" si="141"/>
        <v>46417</v>
      </c>
      <c r="V3018" s="3">
        <f>+G3018+H3018+I3018</f>
        <v>0</v>
      </c>
      <c r="W3018" s="3">
        <f>+T3018+S3018+R3018+Q3018+P3018+O3018+N3018+M3018+L3018+K3018+J3018</f>
        <v>46417</v>
      </c>
      <c r="X3018">
        <v>0</v>
      </c>
      <c r="Y3018" s="3">
        <v>600</v>
      </c>
      <c r="Z3018" s="3">
        <v>56793</v>
      </c>
      <c r="AA3018">
        <v>0</v>
      </c>
      <c r="AB3018">
        <v>5</v>
      </c>
      <c r="AC3018">
        <v>0</v>
      </c>
      <c r="AD3018" s="3">
        <f>+AC3018+AB3018+AA3018+Z3018+Y3018+X3018</f>
        <v>57398</v>
      </c>
      <c r="AE3018">
        <v>5</v>
      </c>
      <c r="AF3018">
        <v>600</v>
      </c>
      <c r="AG3018">
        <v>39793</v>
      </c>
      <c r="AH3018">
        <v>17000</v>
      </c>
      <c r="AI3018" s="3">
        <f t="shared" si="142"/>
        <v>0</v>
      </c>
      <c r="AJ3018" s="3">
        <f t="shared" si="143"/>
        <v>57398</v>
      </c>
      <c r="AK3018">
        <v>14356</v>
      </c>
      <c r="AL3018">
        <v>3376</v>
      </c>
      <c r="AM3018">
        <v>0</v>
      </c>
      <c r="AN3018">
        <v>0</v>
      </c>
      <c r="AO3018">
        <v>0</v>
      </c>
      <c r="AP3018">
        <v>0</v>
      </c>
      <c r="AQ3018">
        <v>0</v>
      </c>
      <c r="AR3018">
        <v>0</v>
      </c>
      <c r="AS3018">
        <v>14356</v>
      </c>
      <c r="AT3018">
        <v>3376</v>
      </c>
    </row>
    <row r="3019" spans="1:46" x14ac:dyDescent="0.25">
      <c r="A3019" t="s">
        <v>6021</v>
      </c>
      <c r="B3019" s="1" t="s">
        <v>6786</v>
      </c>
      <c r="C3019" s="1" t="s">
        <v>6762</v>
      </c>
      <c r="D3019" s="1" t="s">
        <v>6376</v>
      </c>
      <c r="E3019" t="s">
        <v>6022</v>
      </c>
      <c r="F3019" s="3" t="s">
        <v>6856</v>
      </c>
      <c r="G3019">
        <v>0</v>
      </c>
      <c r="H3019">
        <v>0</v>
      </c>
      <c r="I3019">
        <v>0</v>
      </c>
      <c r="J3019">
        <v>0</v>
      </c>
      <c r="K3019">
        <v>0</v>
      </c>
      <c r="L3019">
        <v>0</v>
      </c>
      <c r="M3019">
        <v>0</v>
      </c>
      <c r="N3019">
        <v>0</v>
      </c>
      <c r="O3019" s="3">
        <v>0</v>
      </c>
      <c r="P3019" s="3">
        <v>0</v>
      </c>
      <c r="Q3019" s="3">
        <v>0</v>
      </c>
      <c r="R3019" s="3">
        <v>0</v>
      </c>
      <c r="S3019" s="3">
        <v>0</v>
      </c>
      <c r="T3019">
        <v>0</v>
      </c>
      <c r="U3019" s="3">
        <f t="shared" si="141"/>
        <v>0</v>
      </c>
      <c r="V3019" s="3">
        <f>+G3019+H3019+I3019</f>
        <v>0</v>
      </c>
      <c r="W3019" s="3">
        <f>+T3019+S3019+R3019+Q3019+P3019+O3019+N3019+M3019+L3019+K3019+J3019</f>
        <v>0</v>
      </c>
      <c r="X3019">
        <v>0</v>
      </c>
      <c r="Y3019" s="3">
        <v>0</v>
      </c>
      <c r="Z3019" s="3">
        <v>0</v>
      </c>
      <c r="AA3019">
        <v>0</v>
      </c>
      <c r="AB3019">
        <v>0</v>
      </c>
      <c r="AC3019">
        <v>0</v>
      </c>
      <c r="AD3019" s="3">
        <f>+AC3019+AB3019+AA3019+Z3019+Y3019+X3019</f>
        <v>0</v>
      </c>
      <c r="AE3019">
        <v>0</v>
      </c>
      <c r="AF3019">
        <v>0</v>
      </c>
      <c r="AG3019">
        <v>0</v>
      </c>
      <c r="AH3019">
        <v>0</v>
      </c>
      <c r="AI3019" s="3">
        <f t="shared" si="142"/>
        <v>0</v>
      </c>
      <c r="AJ3019" s="3">
        <f t="shared" si="143"/>
        <v>0</v>
      </c>
      <c r="AK3019">
        <v>0</v>
      </c>
      <c r="AL3019">
        <v>0</v>
      </c>
      <c r="AM3019">
        <v>0</v>
      </c>
      <c r="AN3019">
        <v>0</v>
      </c>
      <c r="AO3019">
        <v>0</v>
      </c>
      <c r="AP3019">
        <v>0</v>
      </c>
      <c r="AQ3019">
        <v>0</v>
      </c>
      <c r="AR3019">
        <v>0</v>
      </c>
      <c r="AS3019">
        <v>0</v>
      </c>
      <c r="AT3019">
        <v>0</v>
      </c>
    </row>
    <row r="3020" spans="1:46" x14ac:dyDescent="0.25">
      <c r="A3020" t="s">
        <v>6023</v>
      </c>
      <c r="B3020" s="1" t="s">
        <v>6786</v>
      </c>
      <c r="C3020" s="1" t="s">
        <v>6762</v>
      </c>
      <c r="D3020" s="1" t="s">
        <v>6378</v>
      </c>
      <c r="E3020" t="s">
        <v>6024</v>
      </c>
      <c r="F3020" s="3" t="s">
        <v>6856</v>
      </c>
      <c r="G3020">
        <v>0</v>
      </c>
      <c r="H3020">
        <v>0</v>
      </c>
      <c r="I3020">
        <v>0</v>
      </c>
      <c r="J3020">
        <v>0</v>
      </c>
      <c r="K3020">
        <v>0</v>
      </c>
      <c r="L3020">
        <v>0</v>
      </c>
      <c r="M3020">
        <v>0</v>
      </c>
      <c r="N3020">
        <v>0</v>
      </c>
      <c r="O3020" s="3">
        <v>0</v>
      </c>
      <c r="P3020" s="3">
        <v>0</v>
      </c>
      <c r="Q3020" s="3">
        <v>0</v>
      </c>
      <c r="R3020" s="3">
        <v>0</v>
      </c>
      <c r="S3020" s="3">
        <v>0</v>
      </c>
      <c r="T3020">
        <v>0</v>
      </c>
      <c r="U3020" s="3">
        <f t="shared" si="141"/>
        <v>0</v>
      </c>
      <c r="V3020" s="3">
        <f>+G3020+H3020+I3020</f>
        <v>0</v>
      </c>
      <c r="W3020" s="3">
        <f>+T3020+S3020+R3020+Q3020+P3020+O3020+N3020+M3020+L3020+K3020+J3020</f>
        <v>0</v>
      </c>
      <c r="X3020">
        <v>0</v>
      </c>
      <c r="Y3020" s="3">
        <v>0</v>
      </c>
      <c r="Z3020" s="3">
        <v>0</v>
      </c>
      <c r="AA3020">
        <v>0</v>
      </c>
      <c r="AB3020">
        <v>0</v>
      </c>
      <c r="AC3020">
        <v>0</v>
      </c>
      <c r="AD3020" s="3">
        <f>+AC3020+AB3020+AA3020+Z3020+Y3020+X3020</f>
        <v>0</v>
      </c>
      <c r="AE3020">
        <v>0</v>
      </c>
      <c r="AF3020">
        <v>0</v>
      </c>
      <c r="AG3020">
        <v>0</v>
      </c>
      <c r="AH3020">
        <v>0</v>
      </c>
      <c r="AI3020" s="3">
        <f t="shared" si="142"/>
        <v>0</v>
      </c>
      <c r="AJ3020" s="3">
        <f t="shared" si="143"/>
        <v>0</v>
      </c>
      <c r="AK3020">
        <v>0</v>
      </c>
      <c r="AL3020">
        <v>0</v>
      </c>
      <c r="AM3020">
        <v>0</v>
      </c>
      <c r="AN3020">
        <v>0</v>
      </c>
      <c r="AO3020">
        <v>0</v>
      </c>
      <c r="AP3020">
        <v>0</v>
      </c>
      <c r="AQ3020">
        <v>0</v>
      </c>
      <c r="AR3020">
        <v>0</v>
      </c>
      <c r="AS3020">
        <v>0</v>
      </c>
      <c r="AT3020">
        <v>0</v>
      </c>
    </row>
    <row r="3021" spans="1:46" x14ac:dyDescent="0.25">
      <c r="A3021" t="s">
        <v>6025</v>
      </c>
      <c r="B3021" s="1" t="s">
        <v>6786</v>
      </c>
      <c r="C3021" s="1" t="s">
        <v>6762</v>
      </c>
      <c r="D3021" s="1" t="s">
        <v>6386</v>
      </c>
      <c r="E3021" t="s">
        <v>6024</v>
      </c>
      <c r="F3021" s="3" t="s">
        <v>6856</v>
      </c>
      <c r="G3021">
        <v>0</v>
      </c>
      <c r="H3021">
        <v>0</v>
      </c>
      <c r="I3021">
        <v>0</v>
      </c>
      <c r="J3021">
        <v>0</v>
      </c>
      <c r="K3021">
        <v>0</v>
      </c>
      <c r="L3021">
        <v>0</v>
      </c>
      <c r="M3021">
        <v>0</v>
      </c>
      <c r="N3021">
        <v>0</v>
      </c>
      <c r="O3021" s="3">
        <v>0</v>
      </c>
      <c r="P3021" s="3">
        <v>0</v>
      </c>
      <c r="Q3021" s="3">
        <v>0</v>
      </c>
      <c r="R3021" s="3">
        <v>0</v>
      </c>
      <c r="S3021" s="3">
        <v>0</v>
      </c>
      <c r="T3021">
        <v>0</v>
      </c>
      <c r="U3021" s="3">
        <f t="shared" si="141"/>
        <v>0</v>
      </c>
      <c r="V3021" s="3">
        <f>+G3021+H3021+I3021</f>
        <v>0</v>
      </c>
      <c r="W3021" s="3">
        <f>+T3021+S3021+R3021+Q3021+P3021+O3021+N3021+M3021+L3021+K3021+J3021</f>
        <v>0</v>
      </c>
      <c r="X3021">
        <v>0</v>
      </c>
      <c r="Y3021" s="3">
        <v>0</v>
      </c>
      <c r="Z3021" s="3">
        <v>0</v>
      </c>
      <c r="AA3021">
        <v>0</v>
      </c>
      <c r="AB3021">
        <v>0</v>
      </c>
      <c r="AC3021">
        <v>0</v>
      </c>
      <c r="AD3021" s="3">
        <f>+AC3021+AB3021+AA3021+Z3021+Y3021+X3021</f>
        <v>0</v>
      </c>
      <c r="AE3021">
        <v>0</v>
      </c>
      <c r="AF3021">
        <v>0</v>
      </c>
      <c r="AG3021">
        <v>0</v>
      </c>
      <c r="AH3021">
        <v>0</v>
      </c>
      <c r="AI3021" s="3">
        <f t="shared" si="142"/>
        <v>0</v>
      </c>
      <c r="AJ3021" s="3">
        <f t="shared" si="143"/>
        <v>0</v>
      </c>
      <c r="AK3021">
        <v>0</v>
      </c>
      <c r="AL3021">
        <v>0</v>
      </c>
      <c r="AM3021">
        <v>0</v>
      </c>
      <c r="AN3021">
        <v>0</v>
      </c>
      <c r="AO3021">
        <v>0</v>
      </c>
      <c r="AP3021">
        <v>0</v>
      </c>
      <c r="AQ3021">
        <v>0</v>
      </c>
      <c r="AR3021">
        <v>0</v>
      </c>
      <c r="AS3021">
        <v>0</v>
      </c>
      <c r="AT3021">
        <v>0</v>
      </c>
    </row>
    <row r="3022" spans="1:46" x14ac:dyDescent="0.25">
      <c r="A3022" t="s">
        <v>6026</v>
      </c>
      <c r="B3022" s="1" t="s">
        <v>6786</v>
      </c>
      <c r="C3022" s="1" t="s">
        <v>6762</v>
      </c>
      <c r="D3022" s="1" t="s">
        <v>6397</v>
      </c>
      <c r="E3022" t="s">
        <v>6027</v>
      </c>
      <c r="F3022" s="3" t="s">
        <v>6855</v>
      </c>
      <c r="G3022">
        <v>0</v>
      </c>
      <c r="H3022">
        <v>0</v>
      </c>
      <c r="I3022">
        <v>0</v>
      </c>
      <c r="J3022">
        <v>0</v>
      </c>
      <c r="K3022">
        <v>0</v>
      </c>
      <c r="L3022">
        <v>0</v>
      </c>
      <c r="M3022">
        <v>0</v>
      </c>
      <c r="N3022">
        <v>0</v>
      </c>
      <c r="O3022" s="3">
        <v>0</v>
      </c>
      <c r="P3022" s="3">
        <v>0</v>
      </c>
      <c r="Q3022" s="3">
        <v>0</v>
      </c>
      <c r="R3022" s="3">
        <v>0</v>
      </c>
      <c r="S3022" s="3">
        <v>0</v>
      </c>
      <c r="T3022">
        <v>0</v>
      </c>
      <c r="U3022" s="3">
        <f t="shared" si="141"/>
        <v>0</v>
      </c>
      <c r="V3022" s="3">
        <f>+G3022+H3022+I3022</f>
        <v>0</v>
      </c>
      <c r="W3022" s="3">
        <f>+T3022+S3022+R3022+Q3022+P3022+O3022+N3022+M3022+L3022+K3022+J3022</f>
        <v>0</v>
      </c>
      <c r="X3022">
        <v>0</v>
      </c>
      <c r="Y3022" s="3">
        <v>0</v>
      </c>
      <c r="Z3022" s="3">
        <v>0</v>
      </c>
      <c r="AA3022">
        <v>0</v>
      </c>
      <c r="AB3022">
        <v>0</v>
      </c>
      <c r="AC3022">
        <v>0</v>
      </c>
      <c r="AD3022" s="3">
        <f>+AC3022+AB3022+AA3022+Z3022+Y3022+X3022</f>
        <v>0</v>
      </c>
      <c r="AE3022">
        <v>0</v>
      </c>
      <c r="AF3022">
        <v>0</v>
      </c>
      <c r="AG3022">
        <v>0</v>
      </c>
      <c r="AH3022">
        <v>0</v>
      </c>
      <c r="AI3022" s="3">
        <f t="shared" si="142"/>
        <v>0</v>
      </c>
      <c r="AJ3022" s="3">
        <f t="shared" si="143"/>
        <v>0</v>
      </c>
      <c r="AK3022">
        <v>0</v>
      </c>
      <c r="AL3022">
        <v>0</v>
      </c>
      <c r="AM3022">
        <v>0</v>
      </c>
      <c r="AN3022">
        <v>0</v>
      </c>
      <c r="AO3022">
        <v>0</v>
      </c>
      <c r="AP3022">
        <v>0</v>
      </c>
      <c r="AQ3022">
        <v>0</v>
      </c>
      <c r="AR3022">
        <v>0</v>
      </c>
      <c r="AS3022">
        <v>0</v>
      </c>
      <c r="AT3022">
        <v>0</v>
      </c>
    </row>
    <row r="3023" spans="1:46" x14ac:dyDescent="0.25">
      <c r="A3023" t="s">
        <v>6028</v>
      </c>
      <c r="B3023" s="1" t="s">
        <v>6786</v>
      </c>
      <c r="C3023" s="1" t="s">
        <v>6762</v>
      </c>
      <c r="D3023" s="1" t="s">
        <v>6423</v>
      </c>
      <c r="E3023" t="s">
        <v>6029</v>
      </c>
      <c r="F3023" s="3" t="s">
        <v>6856</v>
      </c>
      <c r="G3023">
        <v>0</v>
      </c>
      <c r="H3023">
        <v>0</v>
      </c>
      <c r="I3023">
        <v>0</v>
      </c>
      <c r="J3023">
        <v>0</v>
      </c>
      <c r="K3023">
        <v>0</v>
      </c>
      <c r="L3023">
        <v>0</v>
      </c>
      <c r="M3023">
        <v>0</v>
      </c>
      <c r="N3023">
        <v>0</v>
      </c>
      <c r="O3023" s="3">
        <v>0</v>
      </c>
      <c r="P3023" s="3">
        <v>0</v>
      </c>
      <c r="Q3023" s="3">
        <v>0</v>
      </c>
      <c r="R3023" s="3">
        <v>0</v>
      </c>
      <c r="S3023" s="3">
        <v>0</v>
      </c>
      <c r="T3023">
        <v>0</v>
      </c>
      <c r="U3023" s="3">
        <f t="shared" si="141"/>
        <v>0</v>
      </c>
      <c r="V3023" s="3">
        <f>+G3023+H3023+I3023</f>
        <v>0</v>
      </c>
      <c r="W3023" s="3">
        <f>+T3023+S3023+R3023+Q3023+P3023+O3023+N3023+M3023+L3023+K3023+J3023</f>
        <v>0</v>
      </c>
      <c r="X3023">
        <v>0</v>
      </c>
      <c r="Y3023" s="3">
        <v>0</v>
      </c>
      <c r="Z3023" s="3">
        <v>0</v>
      </c>
      <c r="AA3023">
        <v>0</v>
      </c>
      <c r="AB3023">
        <v>0</v>
      </c>
      <c r="AC3023">
        <v>0</v>
      </c>
      <c r="AD3023" s="3">
        <f>+AC3023+AB3023+AA3023+Z3023+Y3023+X3023</f>
        <v>0</v>
      </c>
      <c r="AE3023">
        <v>0</v>
      </c>
      <c r="AF3023">
        <v>0</v>
      </c>
      <c r="AG3023">
        <v>0</v>
      </c>
      <c r="AH3023">
        <v>0</v>
      </c>
      <c r="AI3023" s="3">
        <f t="shared" si="142"/>
        <v>0</v>
      </c>
      <c r="AJ3023" s="3">
        <f t="shared" si="143"/>
        <v>0</v>
      </c>
      <c r="AK3023">
        <v>0</v>
      </c>
      <c r="AL3023">
        <v>0</v>
      </c>
      <c r="AM3023">
        <v>0</v>
      </c>
      <c r="AN3023">
        <v>0</v>
      </c>
      <c r="AO3023">
        <v>0</v>
      </c>
      <c r="AP3023">
        <v>0</v>
      </c>
      <c r="AQ3023">
        <v>0</v>
      </c>
      <c r="AR3023">
        <v>0</v>
      </c>
      <c r="AS3023">
        <v>0</v>
      </c>
      <c r="AT3023">
        <v>0</v>
      </c>
    </row>
    <row r="3024" spans="1:46" x14ac:dyDescent="0.25">
      <c r="A3024" t="s">
        <v>6030</v>
      </c>
      <c r="B3024" s="1" t="s">
        <v>6786</v>
      </c>
      <c r="C3024" s="1" t="s">
        <v>6762</v>
      </c>
      <c r="D3024" s="1" t="s">
        <v>6748</v>
      </c>
      <c r="E3024" t="s">
        <v>6031</v>
      </c>
      <c r="F3024" s="3" t="s">
        <v>6856</v>
      </c>
      <c r="G3024">
        <v>0</v>
      </c>
      <c r="H3024">
        <v>0</v>
      </c>
      <c r="I3024">
        <v>0</v>
      </c>
      <c r="J3024">
        <v>0</v>
      </c>
      <c r="K3024">
        <v>0</v>
      </c>
      <c r="L3024">
        <v>0</v>
      </c>
      <c r="M3024">
        <v>0</v>
      </c>
      <c r="N3024">
        <v>0</v>
      </c>
      <c r="O3024" s="3">
        <v>0</v>
      </c>
      <c r="P3024" s="3">
        <v>0</v>
      </c>
      <c r="Q3024" s="3">
        <v>0</v>
      </c>
      <c r="R3024" s="3">
        <v>0</v>
      </c>
      <c r="S3024" s="3">
        <v>0</v>
      </c>
      <c r="T3024">
        <v>0</v>
      </c>
      <c r="U3024" s="3">
        <f t="shared" si="141"/>
        <v>0</v>
      </c>
      <c r="V3024" s="3">
        <f>+G3024+H3024+I3024</f>
        <v>0</v>
      </c>
      <c r="W3024" s="3">
        <f>+T3024+S3024+R3024+Q3024+P3024+O3024+N3024+M3024+L3024+K3024+J3024</f>
        <v>0</v>
      </c>
      <c r="X3024">
        <v>0</v>
      </c>
      <c r="Y3024" s="3">
        <v>0</v>
      </c>
      <c r="Z3024" s="3">
        <v>0</v>
      </c>
      <c r="AA3024">
        <v>0</v>
      </c>
      <c r="AB3024">
        <v>0</v>
      </c>
      <c r="AC3024">
        <v>0</v>
      </c>
      <c r="AD3024" s="3">
        <f>+AC3024+AB3024+AA3024+Z3024+Y3024+X3024</f>
        <v>0</v>
      </c>
      <c r="AE3024">
        <v>0</v>
      </c>
      <c r="AF3024">
        <v>0</v>
      </c>
      <c r="AG3024">
        <v>0</v>
      </c>
      <c r="AH3024">
        <v>0</v>
      </c>
      <c r="AI3024" s="3">
        <f t="shared" si="142"/>
        <v>0</v>
      </c>
      <c r="AJ3024" s="3">
        <f t="shared" si="143"/>
        <v>0</v>
      </c>
      <c r="AK3024">
        <v>0</v>
      </c>
      <c r="AL3024">
        <v>0</v>
      </c>
      <c r="AM3024">
        <v>0</v>
      </c>
      <c r="AN3024">
        <v>0</v>
      </c>
      <c r="AO3024">
        <v>0</v>
      </c>
      <c r="AP3024">
        <v>0</v>
      </c>
      <c r="AQ3024">
        <v>0</v>
      </c>
      <c r="AR3024">
        <v>0</v>
      </c>
      <c r="AS3024">
        <v>0</v>
      </c>
      <c r="AT3024">
        <v>0</v>
      </c>
    </row>
    <row r="3025" spans="1:46" x14ac:dyDescent="0.25">
      <c r="A3025" t="s">
        <v>6032</v>
      </c>
      <c r="B3025" s="1" t="s">
        <v>6786</v>
      </c>
      <c r="C3025" s="1" t="s">
        <v>6762</v>
      </c>
      <c r="D3025" s="1" t="s">
        <v>6452</v>
      </c>
      <c r="E3025" t="s">
        <v>6033</v>
      </c>
      <c r="F3025" s="3" t="s">
        <v>6856</v>
      </c>
      <c r="G3025">
        <v>0</v>
      </c>
      <c r="H3025">
        <v>0</v>
      </c>
      <c r="I3025">
        <v>0</v>
      </c>
      <c r="J3025">
        <v>0</v>
      </c>
      <c r="K3025">
        <v>0</v>
      </c>
      <c r="L3025">
        <v>0</v>
      </c>
      <c r="M3025">
        <v>0</v>
      </c>
      <c r="N3025">
        <v>0</v>
      </c>
      <c r="O3025" s="3">
        <v>0</v>
      </c>
      <c r="P3025" s="3">
        <v>0</v>
      </c>
      <c r="Q3025" s="3">
        <v>0</v>
      </c>
      <c r="R3025" s="3">
        <v>0</v>
      </c>
      <c r="S3025" s="3">
        <v>0</v>
      </c>
      <c r="T3025">
        <v>0</v>
      </c>
      <c r="U3025" s="3">
        <f t="shared" si="141"/>
        <v>0</v>
      </c>
      <c r="V3025" s="3">
        <f>+G3025+H3025+I3025</f>
        <v>0</v>
      </c>
      <c r="W3025" s="3">
        <f>+T3025+S3025+R3025+Q3025+P3025+O3025+N3025+M3025+L3025+K3025+J3025</f>
        <v>0</v>
      </c>
      <c r="X3025">
        <v>0</v>
      </c>
      <c r="Y3025" s="3">
        <v>0</v>
      </c>
      <c r="Z3025" s="3">
        <v>0</v>
      </c>
      <c r="AA3025">
        <v>0</v>
      </c>
      <c r="AB3025">
        <v>0</v>
      </c>
      <c r="AC3025">
        <v>0</v>
      </c>
      <c r="AD3025" s="3">
        <f>+AC3025+AB3025+AA3025+Z3025+Y3025+X3025</f>
        <v>0</v>
      </c>
      <c r="AE3025">
        <v>0</v>
      </c>
      <c r="AF3025">
        <v>0</v>
      </c>
      <c r="AG3025">
        <v>0</v>
      </c>
      <c r="AH3025">
        <v>0</v>
      </c>
      <c r="AI3025" s="3">
        <f t="shared" si="142"/>
        <v>0</v>
      </c>
      <c r="AJ3025" s="3">
        <f t="shared" si="143"/>
        <v>0</v>
      </c>
      <c r="AK3025">
        <v>0</v>
      </c>
      <c r="AL3025">
        <v>0</v>
      </c>
      <c r="AM3025">
        <v>0</v>
      </c>
      <c r="AN3025">
        <v>0</v>
      </c>
      <c r="AO3025">
        <v>0</v>
      </c>
      <c r="AP3025">
        <v>0</v>
      </c>
      <c r="AQ3025">
        <v>0</v>
      </c>
      <c r="AR3025">
        <v>0</v>
      </c>
      <c r="AS3025">
        <v>0</v>
      </c>
      <c r="AT3025">
        <v>0</v>
      </c>
    </row>
    <row r="3026" spans="1:46" x14ac:dyDescent="0.25">
      <c r="A3026" t="s">
        <v>6034</v>
      </c>
      <c r="B3026" s="1" t="s">
        <v>6786</v>
      </c>
      <c r="C3026" s="1" t="s">
        <v>6762</v>
      </c>
      <c r="D3026" s="1" t="s">
        <v>6763</v>
      </c>
      <c r="E3026" t="s">
        <v>6035</v>
      </c>
      <c r="F3026" s="3" t="s">
        <v>6856</v>
      </c>
      <c r="G3026">
        <v>0</v>
      </c>
      <c r="H3026">
        <v>0</v>
      </c>
      <c r="I3026">
        <v>0</v>
      </c>
      <c r="J3026">
        <v>0</v>
      </c>
      <c r="K3026">
        <v>0</v>
      </c>
      <c r="L3026">
        <v>0</v>
      </c>
      <c r="M3026">
        <v>0</v>
      </c>
      <c r="N3026">
        <v>0</v>
      </c>
      <c r="O3026" s="3">
        <v>0</v>
      </c>
      <c r="P3026" s="3">
        <v>0</v>
      </c>
      <c r="Q3026" s="3">
        <v>0</v>
      </c>
      <c r="R3026" s="3">
        <v>0</v>
      </c>
      <c r="S3026" s="3">
        <v>0</v>
      </c>
      <c r="T3026">
        <v>0</v>
      </c>
      <c r="U3026" s="3">
        <f t="shared" si="141"/>
        <v>0</v>
      </c>
      <c r="V3026" s="3">
        <f>+G3026+H3026+I3026</f>
        <v>0</v>
      </c>
      <c r="W3026" s="3">
        <f>+T3026+S3026+R3026+Q3026+P3026+O3026+N3026+M3026+L3026+K3026+J3026</f>
        <v>0</v>
      </c>
      <c r="X3026">
        <v>0</v>
      </c>
      <c r="Y3026" s="3">
        <v>0</v>
      </c>
      <c r="Z3026" s="3">
        <v>0</v>
      </c>
      <c r="AA3026">
        <v>0</v>
      </c>
      <c r="AB3026">
        <v>0</v>
      </c>
      <c r="AC3026">
        <v>0</v>
      </c>
      <c r="AD3026" s="3">
        <f>+AC3026+AB3026+AA3026+Z3026+Y3026+X3026</f>
        <v>0</v>
      </c>
      <c r="AE3026">
        <v>0</v>
      </c>
      <c r="AF3026">
        <v>0</v>
      </c>
      <c r="AG3026">
        <v>0</v>
      </c>
      <c r="AH3026">
        <v>0</v>
      </c>
      <c r="AI3026" s="3">
        <f t="shared" si="142"/>
        <v>0</v>
      </c>
      <c r="AJ3026" s="3">
        <f t="shared" si="143"/>
        <v>0</v>
      </c>
      <c r="AK3026">
        <v>0</v>
      </c>
      <c r="AL3026">
        <v>0</v>
      </c>
      <c r="AM3026">
        <v>0</v>
      </c>
      <c r="AN3026">
        <v>0</v>
      </c>
      <c r="AO3026">
        <v>0</v>
      </c>
      <c r="AP3026">
        <v>0</v>
      </c>
      <c r="AQ3026">
        <v>0</v>
      </c>
      <c r="AR3026">
        <v>0</v>
      </c>
      <c r="AS3026">
        <v>0</v>
      </c>
      <c r="AT3026">
        <v>0</v>
      </c>
    </row>
    <row r="3027" spans="1:46" x14ac:dyDescent="0.25">
      <c r="A3027" t="s">
        <v>6036</v>
      </c>
      <c r="B3027" s="1" t="s">
        <v>6786</v>
      </c>
      <c r="C3027" s="1" t="s">
        <v>6762</v>
      </c>
      <c r="D3027" s="1" t="s">
        <v>6456</v>
      </c>
      <c r="E3027" t="s">
        <v>6037</v>
      </c>
      <c r="F3027" s="3" t="s">
        <v>6856</v>
      </c>
      <c r="G3027">
        <v>0</v>
      </c>
      <c r="H3027">
        <v>0</v>
      </c>
      <c r="I3027">
        <v>0</v>
      </c>
      <c r="J3027">
        <v>0</v>
      </c>
      <c r="K3027">
        <v>0</v>
      </c>
      <c r="L3027">
        <v>0</v>
      </c>
      <c r="M3027">
        <v>0</v>
      </c>
      <c r="N3027">
        <v>0</v>
      </c>
      <c r="O3027" s="3">
        <v>0</v>
      </c>
      <c r="P3027" s="3">
        <v>0</v>
      </c>
      <c r="Q3027" s="3">
        <v>0</v>
      </c>
      <c r="R3027" s="3">
        <v>0</v>
      </c>
      <c r="S3027" s="3">
        <v>0</v>
      </c>
      <c r="T3027">
        <v>0</v>
      </c>
      <c r="U3027" s="3">
        <f t="shared" si="141"/>
        <v>0</v>
      </c>
      <c r="V3027" s="3">
        <f>+G3027+H3027+I3027</f>
        <v>0</v>
      </c>
      <c r="W3027" s="3">
        <f>+T3027+S3027+R3027+Q3027+P3027+O3027+N3027+M3027+L3027+K3027+J3027</f>
        <v>0</v>
      </c>
      <c r="X3027">
        <v>0</v>
      </c>
      <c r="Y3027" s="3">
        <v>0</v>
      </c>
      <c r="Z3027" s="3">
        <v>0</v>
      </c>
      <c r="AA3027">
        <v>0</v>
      </c>
      <c r="AB3027">
        <v>0</v>
      </c>
      <c r="AC3027">
        <v>0</v>
      </c>
      <c r="AD3027" s="3">
        <f>+AC3027+AB3027+AA3027+Z3027+Y3027+X3027</f>
        <v>0</v>
      </c>
      <c r="AE3027">
        <v>0</v>
      </c>
      <c r="AF3027">
        <v>0</v>
      </c>
      <c r="AG3027">
        <v>0</v>
      </c>
      <c r="AH3027">
        <v>0</v>
      </c>
      <c r="AI3027" s="3">
        <f t="shared" si="142"/>
        <v>0</v>
      </c>
      <c r="AJ3027" s="3">
        <f t="shared" si="143"/>
        <v>0</v>
      </c>
      <c r="AK3027">
        <v>0</v>
      </c>
      <c r="AL3027">
        <v>0</v>
      </c>
      <c r="AM3027">
        <v>0</v>
      </c>
      <c r="AN3027">
        <v>0</v>
      </c>
      <c r="AO3027">
        <v>0</v>
      </c>
      <c r="AP3027">
        <v>0</v>
      </c>
      <c r="AQ3027">
        <v>0</v>
      </c>
      <c r="AR3027">
        <v>0</v>
      </c>
      <c r="AS3027">
        <v>0</v>
      </c>
      <c r="AT3027">
        <v>0</v>
      </c>
    </row>
    <row r="3028" spans="1:46" x14ac:dyDescent="0.25">
      <c r="A3028" t="s">
        <v>6038</v>
      </c>
      <c r="B3028" s="1" t="s">
        <v>6786</v>
      </c>
      <c r="C3028" s="1" t="s">
        <v>6762</v>
      </c>
      <c r="D3028" s="1" t="s">
        <v>6457</v>
      </c>
      <c r="E3028" t="s">
        <v>6039</v>
      </c>
      <c r="F3028" s="3" t="s">
        <v>6856</v>
      </c>
      <c r="G3028">
        <v>0</v>
      </c>
      <c r="H3028">
        <v>0</v>
      </c>
      <c r="I3028">
        <v>0</v>
      </c>
      <c r="J3028">
        <v>0</v>
      </c>
      <c r="K3028">
        <v>0</v>
      </c>
      <c r="L3028">
        <v>0</v>
      </c>
      <c r="M3028">
        <v>0</v>
      </c>
      <c r="N3028">
        <v>0</v>
      </c>
      <c r="O3028" s="3">
        <v>0</v>
      </c>
      <c r="P3028" s="3">
        <v>0</v>
      </c>
      <c r="Q3028" s="3">
        <v>0</v>
      </c>
      <c r="R3028" s="3">
        <v>0</v>
      </c>
      <c r="S3028" s="3">
        <v>0</v>
      </c>
      <c r="T3028">
        <v>0</v>
      </c>
      <c r="U3028" s="3">
        <f t="shared" si="141"/>
        <v>0</v>
      </c>
      <c r="V3028" s="3">
        <f>+G3028+H3028+I3028</f>
        <v>0</v>
      </c>
      <c r="W3028" s="3">
        <f>+T3028+S3028+R3028+Q3028+P3028+O3028+N3028+M3028+L3028+K3028+J3028</f>
        <v>0</v>
      </c>
      <c r="X3028">
        <v>0</v>
      </c>
      <c r="Y3028" s="3">
        <v>0</v>
      </c>
      <c r="Z3028" s="3">
        <v>0</v>
      </c>
      <c r="AA3028">
        <v>0</v>
      </c>
      <c r="AB3028">
        <v>0</v>
      </c>
      <c r="AC3028">
        <v>0</v>
      </c>
      <c r="AD3028" s="3">
        <f>+AC3028+AB3028+AA3028+Z3028+Y3028+X3028</f>
        <v>0</v>
      </c>
      <c r="AE3028">
        <v>0</v>
      </c>
      <c r="AF3028">
        <v>0</v>
      </c>
      <c r="AG3028">
        <v>0</v>
      </c>
      <c r="AH3028">
        <v>0</v>
      </c>
      <c r="AI3028" s="3">
        <f t="shared" si="142"/>
        <v>0</v>
      </c>
      <c r="AJ3028" s="3">
        <f t="shared" si="143"/>
        <v>0</v>
      </c>
      <c r="AK3028">
        <v>0</v>
      </c>
      <c r="AL3028">
        <v>0</v>
      </c>
      <c r="AM3028">
        <v>0</v>
      </c>
      <c r="AN3028">
        <v>0</v>
      </c>
      <c r="AO3028">
        <v>0</v>
      </c>
      <c r="AP3028">
        <v>0</v>
      </c>
      <c r="AQ3028">
        <v>0</v>
      </c>
      <c r="AR3028">
        <v>0</v>
      </c>
      <c r="AS3028">
        <v>0</v>
      </c>
      <c r="AT3028">
        <v>0</v>
      </c>
    </row>
    <row r="3029" spans="1:46" x14ac:dyDescent="0.25">
      <c r="A3029" t="s">
        <v>6040</v>
      </c>
      <c r="B3029" s="1" t="s">
        <v>6786</v>
      </c>
      <c r="C3029" s="1" t="s">
        <v>6762</v>
      </c>
      <c r="D3029" s="1" t="s">
        <v>6459</v>
      </c>
      <c r="E3029" t="s">
        <v>6041</v>
      </c>
      <c r="F3029" s="3" t="s">
        <v>6856</v>
      </c>
      <c r="G3029">
        <v>0</v>
      </c>
      <c r="H3029">
        <v>0</v>
      </c>
      <c r="I3029">
        <v>0</v>
      </c>
      <c r="J3029">
        <v>0</v>
      </c>
      <c r="K3029">
        <v>0</v>
      </c>
      <c r="L3029">
        <v>0</v>
      </c>
      <c r="M3029">
        <v>0</v>
      </c>
      <c r="N3029">
        <v>0</v>
      </c>
      <c r="O3029" s="3">
        <v>0</v>
      </c>
      <c r="P3029" s="3">
        <v>0</v>
      </c>
      <c r="Q3029" s="3">
        <v>0</v>
      </c>
      <c r="R3029" s="3">
        <v>0</v>
      </c>
      <c r="S3029" s="3">
        <v>0</v>
      </c>
      <c r="T3029">
        <v>0</v>
      </c>
      <c r="U3029" s="3">
        <f t="shared" si="141"/>
        <v>0</v>
      </c>
      <c r="V3029" s="3">
        <f>+G3029+H3029+I3029</f>
        <v>0</v>
      </c>
      <c r="W3029" s="3">
        <f>+T3029+S3029+R3029+Q3029+P3029+O3029+N3029+M3029+L3029+K3029+J3029</f>
        <v>0</v>
      </c>
      <c r="X3029">
        <v>0</v>
      </c>
      <c r="Y3029" s="3">
        <v>0</v>
      </c>
      <c r="Z3029" s="3">
        <v>0</v>
      </c>
      <c r="AA3029">
        <v>0</v>
      </c>
      <c r="AB3029">
        <v>0</v>
      </c>
      <c r="AC3029">
        <v>0</v>
      </c>
      <c r="AD3029" s="3">
        <f>+AC3029+AB3029+AA3029+Z3029+Y3029+X3029</f>
        <v>0</v>
      </c>
      <c r="AE3029">
        <v>0</v>
      </c>
      <c r="AF3029">
        <v>0</v>
      </c>
      <c r="AG3029">
        <v>0</v>
      </c>
      <c r="AH3029">
        <v>0</v>
      </c>
      <c r="AI3029" s="3">
        <f t="shared" si="142"/>
        <v>0</v>
      </c>
      <c r="AJ3029" s="3">
        <f t="shared" si="143"/>
        <v>0</v>
      </c>
      <c r="AK3029">
        <v>0</v>
      </c>
      <c r="AL3029">
        <v>0</v>
      </c>
      <c r="AM3029">
        <v>0</v>
      </c>
      <c r="AN3029">
        <v>0</v>
      </c>
      <c r="AO3029">
        <v>0</v>
      </c>
      <c r="AP3029">
        <v>0</v>
      </c>
      <c r="AQ3029">
        <v>0</v>
      </c>
      <c r="AR3029">
        <v>0</v>
      </c>
      <c r="AS3029">
        <v>0</v>
      </c>
      <c r="AT3029">
        <v>0</v>
      </c>
    </row>
    <row r="3030" spans="1:46" x14ac:dyDescent="0.25">
      <c r="A3030" t="s">
        <v>6042</v>
      </c>
      <c r="B3030" s="1" t="s">
        <v>6786</v>
      </c>
      <c r="C3030" s="1" t="s">
        <v>6762</v>
      </c>
      <c r="D3030" s="1" t="s">
        <v>6462</v>
      </c>
      <c r="E3030" t="s">
        <v>6043</v>
      </c>
      <c r="F3030" s="3" t="s">
        <v>6856</v>
      </c>
      <c r="G3030">
        <v>0</v>
      </c>
      <c r="H3030">
        <v>0</v>
      </c>
      <c r="I3030">
        <v>0</v>
      </c>
      <c r="J3030">
        <v>0</v>
      </c>
      <c r="K3030">
        <v>0</v>
      </c>
      <c r="L3030">
        <v>0</v>
      </c>
      <c r="M3030">
        <v>0</v>
      </c>
      <c r="N3030">
        <v>0</v>
      </c>
      <c r="O3030" s="3">
        <v>0</v>
      </c>
      <c r="P3030" s="3">
        <v>0</v>
      </c>
      <c r="Q3030" s="3">
        <v>0</v>
      </c>
      <c r="R3030" s="3">
        <v>0</v>
      </c>
      <c r="S3030" s="3">
        <v>0</v>
      </c>
      <c r="T3030">
        <v>0</v>
      </c>
      <c r="U3030" s="3">
        <f t="shared" si="141"/>
        <v>0</v>
      </c>
      <c r="V3030" s="3">
        <f>+G3030+H3030+I3030</f>
        <v>0</v>
      </c>
      <c r="W3030" s="3">
        <f>+T3030+S3030+R3030+Q3030+P3030+O3030+N3030+M3030+L3030+K3030+J3030</f>
        <v>0</v>
      </c>
      <c r="X3030">
        <v>0</v>
      </c>
      <c r="Y3030" s="3">
        <v>0</v>
      </c>
      <c r="Z3030" s="3">
        <v>0</v>
      </c>
      <c r="AA3030">
        <v>0</v>
      </c>
      <c r="AB3030">
        <v>0</v>
      </c>
      <c r="AC3030">
        <v>0</v>
      </c>
      <c r="AD3030" s="3">
        <f>+AC3030+AB3030+AA3030+Z3030+Y3030+X3030</f>
        <v>0</v>
      </c>
      <c r="AE3030">
        <v>0</v>
      </c>
      <c r="AF3030">
        <v>0</v>
      </c>
      <c r="AG3030">
        <v>0</v>
      </c>
      <c r="AH3030">
        <v>0</v>
      </c>
      <c r="AI3030" s="3">
        <f t="shared" si="142"/>
        <v>0</v>
      </c>
      <c r="AJ3030" s="3">
        <f t="shared" si="143"/>
        <v>0</v>
      </c>
      <c r="AK3030">
        <v>0</v>
      </c>
      <c r="AL3030">
        <v>0</v>
      </c>
      <c r="AM3030">
        <v>0</v>
      </c>
      <c r="AN3030">
        <v>0</v>
      </c>
      <c r="AO3030">
        <v>0</v>
      </c>
      <c r="AP3030">
        <v>0</v>
      </c>
      <c r="AQ3030">
        <v>0</v>
      </c>
      <c r="AR3030">
        <v>0</v>
      </c>
      <c r="AS3030">
        <v>0</v>
      </c>
      <c r="AT3030">
        <v>0</v>
      </c>
    </row>
    <row r="3031" spans="1:46" x14ac:dyDescent="0.25">
      <c r="A3031" t="s">
        <v>6044</v>
      </c>
      <c r="B3031" s="1" t="s">
        <v>6786</v>
      </c>
      <c r="C3031" s="1" t="s">
        <v>6762</v>
      </c>
      <c r="D3031" s="1" t="s">
        <v>6464</v>
      </c>
      <c r="E3031" t="s">
        <v>6045</v>
      </c>
      <c r="F3031" s="3" t="s">
        <v>6856</v>
      </c>
      <c r="G3031">
        <v>0</v>
      </c>
      <c r="H3031">
        <v>0</v>
      </c>
      <c r="I3031">
        <v>0</v>
      </c>
      <c r="J3031">
        <v>0</v>
      </c>
      <c r="K3031">
        <v>0</v>
      </c>
      <c r="L3031">
        <v>0</v>
      </c>
      <c r="M3031">
        <v>0</v>
      </c>
      <c r="N3031">
        <v>0</v>
      </c>
      <c r="O3031" s="3">
        <v>0</v>
      </c>
      <c r="P3031" s="3">
        <v>0</v>
      </c>
      <c r="Q3031" s="3">
        <v>0</v>
      </c>
      <c r="R3031" s="3">
        <v>0</v>
      </c>
      <c r="S3031" s="3">
        <v>0</v>
      </c>
      <c r="T3031">
        <v>0</v>
      </c>
      <c r="U3031" s="3">
        <f t="shared" si="141"/>
        <v>0</v>
      </c>
      <c r="V3031" s="3">
        <f>+G3031+H3031+I3031</f>
        <v>0</v>
      </c>
      <c r="W3031" s="3">
        <f>+T3031+S3031+R3031+Q3031+P3031+O3031+N3031+M3031+L3031+K3031+J3031</f>
        <v>0</v>
      </c>
      <c r="X3031">
        <v>0</v>
      </c>
      <c r="Y3031" s="3">
        <v>0</v>
      </c>
      <c r="Z3031" s="3">
        <v>0</v>
      </c>
      <c r="AA3031">
        <v>0</v>
      </c>
      <c r="AB3031">
        <v>0</v>
      </c>
      <c r="AC3031">
        <v>0</v>
      </c>
      <c r="AD3031" s="3">
        <f>+AC3031+AB3031+AA3031+Z3031+Y3031+X3031</f>
        <v>0</v>
      </c>
      <c r="AE3031">
        <v>0</v>
      </c>
      <c r="AF3031">
        <v>0</v>
      </c>
      <c r="AG3031">
        <v>0</v>
      </c>
      <c r="AH3031">
        <v>0</v>
      </c>
      <c r="AI3031" s="3">
        <f t="shared" si="142"/>
        <v>0</v>
      </c>
      <c r="AJ3031" s="3">
        <f t="shared" si="143"/>
        <v>0</v>
      </c>
      <c r="AK3031">
        <v>0</v>
      </c>
      <c r="AL3031">
        <v>0</v>
      </c>
      <c r="AM3031">
        <v>0</v>
      </c>
      <c r="AN3031">
        <v>0</v>
      </c>
      <c r="AO3031">
        <v>0</v>
      </c>
      <c r="AP3031">
        <v>0</v>
      </c>
      <c r="AQ3031">
        <v>0</v>
      </c>
      <c r="AR3031">
        <v>0</v>
      </c>
      <c r="AS3031">
        <v>0</v>
      </c>
      <c r="AT3031">
        <v>0</v>
      </c>
    </row>
    <row r="3032" spans="1:46" x14ac:dyDescent="0.25">
      <c r="A3032" t="s">
        <v>6046</v>
      </c>
      <c r="B3032" s="1" t="s">
        <v>6786</v>
      </c>
      <c r="C3032" s="1" t="s">
        <v>6762</v>
      </c>
      <c r="D3032" s="1" t="s">
        <v>6466</v>
      </c>
      <c r="E3032" t="s">
        <v>6047</v>
      </c>
      <c r="F3032" s="3" t="s">
        <v>6856</v>
      </c>
      <c r="G3032">
        <v>0</v>
      </c>
      <c r="H3032">
        <v>0</v>
      </c>
      <c r="I3032">
        <v>0</v>
      </c>
      <c r="J3032">
        <v>0</v>
      </c>
      <c r="K3032">
        <v>0</v>
      </c>
      <c r="L3032">
        <v>0</v>
      </c>
      <c r="M3032">
        <v>0</v>
      </c>
      <c r="N3032">
        <v>0</v>
      </c>
      <c r="O3032" s="3">
        <v>0</v>
      </c>
      <c r="P3032" s="3">
        <v>0</v>
      </c>
      <c r="Q3032" s="3">
        <v>0</v>
      </c>
      <c r="R3032" s="3">
        <v>0</v>
      </c>
      <c r="S3032" s="3">
        <v>0</v>
      </c>
      <c r="T3032">
        <v>0</v>
      </c>
      <c r="U3032" s="3">
        <f t="shared" si="141"/>
        <v>0</v>
      </c>
      <c r="V3032" s="3">
        <f>+G3032+H3032+I3032</f>
        <v>0</v>
      </c>
      <c r="W3032" s="3">
        <f>+T3032+S3032+R3032+Q3032+P3032+O3032+N3032+M3032+L3032+K3032+J3032</f>
        <v>0</v>
      </c>
      <c r="X3032">
        <v>0</v>
      </c>
      <c r="Y3032" s="3">
        <v>0</v>
      </c>
      <c r="Z3032" s="3">
        <v>0</v>
      </c>
      <c r="AA3032">
        <v>0</v>
      </c>
      <c r="AB3032">
        <v>0</v>
      </c>
      <c r="AC3032">
        <v>0</v>
      </c>
      <c r="AD3032" s="3">
        <f>+AC3032+AB3032+AA3032+Z3032+Y3032+X3032</f>
        <v>0</v>
      </c>
      <c r="AE3032">
        <v>0</v>
      </c>
      <c r="AF3032">
        <v>0</v>
      </c>
      <c r="AG3032">
        <v>0</v>
      </c>
      <c r="AH3032">
        <v>0</v>
      </c>
      <c r="AI3032" s="3">
        <f t="shared" si="142"/>
        <v>0</v>
      </c>
      <c r="AJ3032" s="3">
        <f t="shared" si="143"/>
        <v>0</v>
      </c>
      <c r="AK3032">
        <v>0</v>
      </c>
      <c r="AL3032">
        <v>0</v>
      </c>
      <c r="AM3032">
        <v>0</v>
      </c>
      <c r="AN3032">
        <v>0</v>
      </c>
      <c r="AO3032">
        <v>0</v>
      </c>
      <c r="AP3032">
        <v>0</v>
      </c>
      <c r="AQ3032">
        <v>0</v>
      </c>
      <c r="AR3032">
        <v>0</v>
      </c>
      <c r="AS3032">
        <v>0</v>
      </c>
      <c r="AT3032">
        <v>0</v>
      </c>
    </row>
    <row r="3033" spans="1:46" x14ac:dyDescent="0.25">
      <c r="A3033" t="s">
        <v>6048</v>
      </c>
      <c r="B3033" s="1" t="s">
        <v>6786</v>
      </c>
      <c r="C3033" s="1" t="s">
        <v>6762</v>
      </c>
      <c r="D3033" s="1" t="s">
        <v>6764</v>
      </c>
      <c r="E3033" t="s">
        <v>6049</v>
      </c>
      <c r="F3033" s="3" t="s">
        <v>6856</v>
      </c>
      <c r="G3033">
        <v>0</v>
      </c>
      <c r="H3033">
        <v>0</v>
      </c>
      <c r="I3033">
        <v>0</v>
      </c>
      <c r="J3033">
        <v>0</v>
      </c>
      <c r="K3033">
        <v>0</v>
      </c>
      <c r="L3033">
        <v>0</v>
      </c>
      <c r="M3033">
        <v>0</v>
      </c>
      <c r="N3033">
        <v>0</v>
      </c>
      <c r="O3033" s="3">
        <v>0</v>
      </c>
      <c r="P3033" s="3">
        <v>0</v>
      </c>
      <c r="Q3033" s="3">
        <v>0</v>
      </c>
      <c r="R3033" s="3">
        <v>0</v>
      </c>
      <c r="S3033" s="3">
        <v>0</v>
      </c>
      <c r="T3033">
        <v>0</v>
      </c>
      <c r="U3033" s="3">
        <f t="shared" si="141"/>
        <v>0</v>
      </c>
      <c r="V3033" s="3">
        <f>+G3033+H3033+I3033</f>
        <v>0</v>
      </c>
      <c r="W3033" s="3">
        <f>+T3033+S3033+R3033+Q3033+P3033+O3033+N3033+M3033+L3033+K3033+J3033</f>
        <v>0</v>
      </c>
      <c r="X3033">
        <v>0</v>
      </c>
      <c r="Y3033" s="3">
        <v>0</v>
      </c>
      <c r="Z3033" s="3">
        <v>0</v>
      </c>
      <c r="AA3033">
        <v>0</v>
      </c>
      <c r="AB3033">
        <v>0</v>
      </c>
      <c r="AC3033">
        <v>0</v>
      </c>
      <c r="AD3033" s="3">
        <f>+AC3033+AB3033+AA3033+Z3033+Y3033+X3033</f>
        <v>0</v>
      </c>
      <c r="AE3033">
        <v>0</v>
      </c>
      <c r="AF3033">
        <v>0</v>
      </c>
      <c r="AG3033">
        <v>0</v>
      </c>
      <c r="AH3033">
        <v>0</v>
      </c>
      <c r="AI3033" s="3">
        <f t="shared" si="142"/>
        <v>0</v>
      </c>
      <c r="AJ3033" s="3">
        <f t="shared" si="143"/>
        <v>0</v>
      </c>
      <c r="AK3033">
        <v>0</v>
      </c>
      <c r="AL3033">
        <v>0</v>
      </c>
      <c r="AM3033">
        <v>0</v>
      </c>
      <c r="AN3033">
        <v>0</v>
      </c>
      <c r="AO3033">
        <v>0</v>
      </c>
      <c r="AP3033">
        <v>0</v>
      </c>
      <c r="AQ3033">
        <v>0</v>
      </c>
      <c r="AR3033">
        <v>0</v>
      </c>
      <c r="AS3033">
        <v>0</v>
      </c>
      <c r="AT3033">
        <v>0</v>
      </c>
    </row>
    <row r="3034" spans="1:46" x14ac:dyDescent="0.25">
      <c r="A3034" t="s">
        <v>6050</v>
      </c>
      <c r="B3034" s="1" t="s">
        <v>6786</v>
      </c>
      <c r="C3034" s="1" t="s">
        <v>6762</v>
      </c>
      <c r="D3034" s="1" t="s">
        <v>6476</v>
      </c>
      <c r="E3034" t="s">
        <v>6051</v>
      </c>
      <c r="F3034" s="3" t="s">
        <v>6856</v>
      </c>
      <c r="G3034">
        <v>0</v>
      </c>
      <c r="H3034">
        <v>0</v>
      </c>
      <c r="I3034">
        <v>0</v>
      </c>
      <c r="J3034">
        <v>0</v>
      </c>
      <c r="K3034">
        <v>0</v>
      </c>
      <c r="L3034">
        <v>0</v>
      </c>
      <c r="M3034">
        <v>0</v>
      </c>
      <c r="N3034">
        <v>0</v>
      </c>
      <c r="O3034" s="3">
        <v>0</v>
      </c>
      <c r="P3034" s="3">
        <v>0</v>
      </c>
      <c r="Q3034" s="3">
        <v>0</v>
      </c>
      <c r="R3034" s="3">
        <v>0</v>
      </c>
      <c r="S3034" s="3">
        <v>0</v>
      </c>
      <c r="T3034">
        <v>0</v>
      </c>
      <c r="U3034" s="3">
        <f t="shared" si="141"/>
        <v>0</v>
      </c>
      <c r="V3034" s="3">
        <f>+G3034+H3034+I3034</f>
        <v>0</v>
      </c>
      <c r="W3034" s="3">
        <f>+T3034+S3034+R3034+Q3034+P3034+O3034+N3034+M3034+L3034+K3034+J3034</f>
        <v>0</v>
      </c>
      <c r="X3034">
        <v>0</v>
      </c>
      <c r="Y3034" s="3">
        <v>0</v>
      </c>
      <c r="Z3034" s="3">
        <v>0</v>
      </c>
      <c r="AA3034">
        <v>0</v>
      </c>
      <c r="AB3034">
        <v>0</v>
      </c>
      <c r="AC3034">
        <v>0</v>
      </c>
      <c r="AD3034" s="3">
        <f>+AC3034+AB3034+AA3034+Z3034+Y3034+X3034</f>
        <v>0</v>
      </c>
      <c r="AE3034">
        <v>0</v>
      </c>
      <c r="AF3034">
        <v>0</v>
      </c>
      <c r="AG3034">
        <v>0</v>
      </c>
      <c r="AH3034">
        <v>0</v>
      </c>
      <c r="AI3034" s="3">
        <f t="shared" si="142"/>
        <v>0</v>
      </c>
      <c r="AJ3034" s="3">
        <f t="shared" si="143"/>
        <v>0</v>
      </c>
      <c r="AK3034">
        <v>0</v>
      </c>
      <c r="AL3034">
        <v>0</v>
      </c>
      <c r="AM3034">
        <v>0</v>
      </c>
      <c r="AN3034">
        <v>0</v>
      </c>
      <c r="AO3034">
        <v>0</v>
      </c>
      <c r="AP3034">
        <v>0</v>
      </c>
      <c r="AQ3034">
        <v>0</v>
      </c>
      <c r="AR3034">
        <v>0</v>
      </c>
      <c r="AS3034">
        <v>0</v>
      </c>
      <c r="AT3034">
        <v>0</v>
      </c>
    </row>
    <row r="3035" spans="1:46" x14ac:dyDescent="0.25">
      <c r="A3035" t="s">
        <v>6052</v>
      </c>
      <c r="B3035" s="1" t="s">
        <v>6786</v>
      </c>
      <c r="C3035" s="1" t="s">
        <v>6762</v>
      </c>
      <c r="D3035" s="1" t="s">
        <v>6488</v>
      </c>
      <c r="E3035" t="s">
        <v>6053</v>
      </c>
      <c r="F3035" s="3" t="s">
        <v>6857</v>
      </c>
      <c r="G3035">
        <v>0</v>
      </c>
      <c r="H3035">
        <v>0</v>
      </c>
      <c r="I3035">
        <v>0</v>
      </c>
      <c r="J3035">
        <v>0</v>
      </c>
      <c r="K3035">
        <v>0</v>
      </c>
      <c r="L3035">
        <v>0</v>
      </c>
      <c r="M3035">
        <v>0</v>
      </c>
      <c r="N3035">
        <v>9814</v>
      </c>
      <c r="O3035" s="3">
        <v>1032</v>
      </c>
      <c r="P3035" s="3">
        <v>0</v>
      </c>
      <c r="Q3035" s="3">
        <v>0</v>
      </c>
      <c r="R3035" s="3">
        <v>0</v>
      </c>
      <c r="S3035" s="3">
        <v>0</v>
      </c>
      <c r="T3035">
        <v>9583</v>
      </c>
      <c r="U3035" s="3">
        <f t="shared" si="141"/>
        <v>20429</v>
      </c>
      <c r="V3035" s="3">
        <f>+G3035+H3035+I3035</f>
        <v>0</v>
      </c>
      <c r="W3035" s="3">
        <f>+T3035+S3035+R3035+Q3035+P3035+O3035+N3035+M3035+L3035+K3035+J3035</f>
        <v>20429</v>
      </c>
      <c r="X3035">
        <v>0</v>
      </c>
      <c r="Y3035" s="3">
        <v>0</v>
      </c>
      <c r="Z3035" s="3">
        <v>19593</v>
      </c>
      <c r="AA3035">
        <v>0</v>
      </c>
      <c r="AB3035">
        <v>0</v>
      </c>
      <c r="AC3035">
        <v>0</v>
      </c>
      <c r="AD3035" s="3">
        <f>+AC3035+AB3035+AA3035+Z3035+Y3035+X3035</f>
        <v>19593</v>
      </c>
      <c r="AE3035">
        <v>0</v>
      </c>
      <c r="AF3035">
        <v>0</v>
      </c>
      <c r="AG3035">
        <v>19593</v>
      </c>
      <c r="AH3035">
        <v>0</v>
      </c>
      <c r="AI3035" s="3">
        <f t="shared" si="142"/>
        <v>0</v>
      </c>
      <c r="AJ3035" s="3">
        <f t="shared" si="143"/>
        <v>19593</v>
      </c>
      <c r="AK3035">
        <v>0</v>
      </c>
      <c r="AL3035">
        <v>836</v>
      </c>
      <c r="AM3035">
        <v>0</v>
      </c>
      <c r="AN3035">
        <v>0</v>
      </c>
      <c r="AO3035">
        <v>0</v>
      </c>
      <c r="AP3035">
        <v>0</v>
      </c>
      <c r="AQ3035">
        <v>0</v>
      </c>
      <c r="AR3035">
        <v>0</v>
      </c>
      <c r="AS3035">
        <v>0</v>
      </c>
      <c r="AT3035">
        <v>836</v>
      </c>
    </row>
    <row r="3036" spans="1:46" x14ac:dyDescent="0.25">
      <c r="A3036" t="s">
        <v>6054</v>
      </c>
      <c r="B3036" s="1" t="s">
        <v>6786</v>
      </c>
      <c r="C3036" s="1" t="s">
        <v>6762</v>
      </c>
      <c r="D3036" s="1" t="s">
        <v>6491</v>
      </c>
      <c r="E3036" t="s">
        <v>6055</v>
      </c>
      <c r="F3036" s="3" t="s">
        <v>6856</v>
      </c>
      <c r="G3036">
        <v>0</v>
      </c>
      <c r="H3036">
        <v>0</v>
      </c>
      <c r="I3036">
        <v>0</v>
      </c>
      <c r="J3036">
        <v>0</v>
      </c>
      <c r="K3036">
        <v>0</v>
      </c>
      <c r="L3036">
        <v>0</v>
      </c>
      <c r="M3036">
        <v>0</v>
      </c>
      <c r="N3036">
        <v>0</v>
      </c>
      <c r="O3036" s="3">
        <v>0</v>
      </c>
      <c r="P3036" s="3">
        <v>0</v>
      </c>
      <c r="Q3036" s="3">
        <v>0</v>
      </c>
      <c r="R3036" s="3">
        <v>0</v>
      </c>
      <c r="S3036" s="3">
        <v>0</v>
      </c>
      <c r="T3036">
        <v>0</v>
      </c>
      <c r="U3036" s="3">
        <f t="shared" si="141"/>
        <v>0</v>
      </c>
      <c r="V3036" s="3">
        <f>+G3036+H3036+I3036</f>
        <v>0</v>
      </c>
      <c r="W3036" s="3">
        <f>+T3036+S3036+R3036+Q3036+P3036+O3036+N3036+M3036+L3036+K3036+J3036</f>
        <v>0</v>
      </c>
      <c r="X3036">
        <v>0</v>
      </c>
      <c r="Y3036" s="3">
        <v>0</v>
      </c>
      <c r="Z3036" s="3">
        <v>0</v>
      </c>
      <c r="AA3036">
        <v>0</v>
      </c>
      <c r="AB3036">
        <v>0</v>
      </c>
      <c r="AC3036">
        <v>0</v>
      </c>
      <c r="AD3036" s="3">
        <f>+AC3036+AB3036+AA3036+Z3036+Y3036+X3036</f>
        <v>0</v>
      </c>
      <c r="AE3036">
        <v>0</v>
      </c>
      <c r="AF3036">
        <v>0</v>
      </c>
      <c r="AG3036">
        <v>0</v>
      </c>
      <c r="AH3036">
        <v>0</v>
      </c>
      <c r="AI3036" s="3">
        <f t="shared" si="142"/>
        <v>0</v>
      </c>
      <c r="AJ3036" s="3">
        <f t="shared" si="143"/>
        <v>0</v>
      </c>
      <c r="AK3036">
        <v>0</v>
      </c>
      <c r="AL3036">
        <v>0</v>
      </c>
      <c r="AM3036">
        <v>0</v>
      </c>
      <c r="AN3036">
        <v>0</v>
      </c>
      <c r="AO3036">
        <v>0</v>
      </c>
      <c r="AP3036">
        <v>0</v>
      </c>
      <c r="AQ3036">
        <v>0</v>
      </c>
      <c r="AR3036">
        <v>0</v>
      </c>
      <c r="AS3036">
        <v>0</v>
      </c>
      <c r="AT3036">
        <v>0</v>
      </c>
    </row>
    <row r="3037" spans="1:46" x14ac:dyDescent="0.25">
      <c r="A3037" t="s">
        <v>6056</v>
      </c>
      <c r="B3037" s="1" t="s">
        <v>6786</v>
      </c>
      <c r="C3037" s="1" t="s">
        <v>6762</v>
      </c>
      <c r="D3037" s="1" t="s">
        <v>6647</v>
      </c>
      <c r="E3037" t="s">
        <v>6057</v>
      </c>
      <c r="F3037" s="3" t="s">
        <v>6856</v>
      </c>
      <c r="G3037">
        <v>0</v>
      </c>
      <c r="H3037">
        <v>0</v>
      </c>
      <c r="I3037">
        <v>0</v>
      </c>
      <c r="J3037">
        <v>0</v>
      </c>
      <c r="K3037">
        <v>0</v>
      </c>
      <c r="L3037">
        <v>0</v>
      </c>
      <c r="M3037">
        <v>0</v>
      </c>
      <c r="N3037">
        <v>0</v>
      </c>
      <c r="O3037" s="3">
        <v>0</v>
      </c>
      <c r="P3037" s="3">
        <v>0</v>
      </c>
      <c r="Q3037" s="3">
        <v>0</v>
      </c>
      <c r="R3037" s="3">
        <v>0</v>
      </c>
      <c r="S3037" s="3">
        <v>0</v>
      </c>
      <c r="T3037">
        <v>0</v>
      </c>
      <c r="U3037" s="3">
        <f t="shared" si="141"/>
        <v>0</v>
      </c>
      <c r="V3037" s="3">
        <f>+G3037+H3037+I3037</f>
        <v>0</v>
      </c>
      <c r="W3037" s="3">
        <f>+T3037+S3037+R3037+Q3037+P3037+O3037+N3037+M3037+L3037+K3037+J3037</f>
        <v>0</v>
      </c>
      <c r="X3037">
        <v>0</v>
      </c>
      <c r="Y3037" s="3">
        <v>0</v>
      </c>
      <c r="Z3037" s="3">
        <v>0</v>
      </c>
      <c r="AA3037">
        <v>0</v>
      </c>
      <c r="AB3037">
        <v>0</v>
      </c>
      <c r="AC3037">
        <v>0</v>
      </c>
      <c r="AD3037" s="3">
        <f>+AC3037+AB3037+AA3037+Z3037+Y3037+X3037</f>
        <v>0</v>
      </c>
      <c r="AE3037">
        <v>0</v>
      </c>
      <c r="AF3037">
        <v>0</v>
      </c>
      <c r="AG3037">
        <v>0</v>
      </c>
      <c r="AH3037">
        <v>0</v>
      </c>
      <c r="AI3037" s="3">
        <f t="shared" si="142"/>
        <v>0</v>
      </c>
      <c r="AJ3037" s="3">
        <f t="shared" si="143"/>
        <v>0</v>
      </c>
      <c r="AK3037">
        <v>0</v>
      </c>
      <c r="AL3037">
        <v>0</v>
      </c>
      <c r="AM3037">
        <v>0</v>
      </c>
      <c r="AN3037">
        <v>0</v>
      </c>
      <c r="AO3037">
        <v>0</v>
      </c>
      <c r="AP3037">
        <v>0</v>
      </c>
      <c r="AQ3037">
        <v>0</v>
      </c>
      <c r="AR3037">
        <v>0</v>
      </c>
      <c r="AS3037">
        <v>0</v>
      </c>
      <c r="AT3037">
        <v>0</v>
      </c>
    </row>
    <row r="3038" spans="1:46" x14ac:dyDescent="0.25">
      <c r="A3038" t="s">
        <v>6058</v>
      </c>
      <c r="B3038" s="1" t="s">
        <v>6786</v>
      </c>
      <c r="C3038" s="1" t="s">
        <v>6762</v>
      </c>
      <c r="D3038" s="1" t="s">
        <v>6511</v>
      </c>
      <c r="E3038" t="s">
        <v>6059</v>
      </c>
      <c r="F3038" s="3" t="s">
        <v>6856</v>
      </c>
      <c r="G3038">
        <v>0</v>
      </c>
      <c r="H3038">
        <v>0</v>
      </c>
      <c r="I3038">
        <v>0</v>
      </c>
      <c r="J3038">
        <v>0</v>
      </c>
      <c r="K3038">
        <v>0</v>
      </c>
      <c r="L3038">
        <v>0</v>
      </c>
      <c r="M3038">
        <v>0</v>
      </c>
      <c r="N3038">
        <v>0</v>
      </c>
      <c r="O3038" s="3">
        <v>0</v>
      </c>
      <c r="P3038" s="3">
        <v>0</v>
      </c>
      <c r="Q3038" s="3">
        <v>0</v>
      </c>
      <c r="R3038" s="3">
        <v>0</v>
      </c>
      <c r="S3038" s="3">
        <v>0</v>
      </c>
      <c r="T3038">
        <v>0</v>
      </c>
      <c r="U3038" s="3">
        <f t="shared" si="141"/>
        <v>0</v>
      </c>
      <c r="V3038" s="3">
        <f>+G3038+H3038+I3038</f>
        <v>0</v>
      </c>
      <c r="W3038" s="3">
        <f>+T3038+S3038+R3038+Q3038+P3038+O3038+N3038+M3038+L3038+K3038+J3038</f>
        <v>0</v>
      </c>
      <c r="X3038">
        <v>0</v>
      </c>
      <c r="Y3038" s="3">
        <v>0</v>
      </c>
      <c r="Z3038" s="3">
        <v>0</v>
      </c>
      <c r="AA3038">
        <v>0</v>
      </c>
      <c r="AB3038">
        <v>0</v>
      </c>
      <c r="AC3038">
        <v>0</v>
      </c>
      <c r="AD3038" s="3">
        <f>+AC3038+AB3038+AA3038+Z3038+Y3038+X3038</f>
        <v>0</v>
      </c>
      <c r="AE3038">
        <v>0</v>
      </c>
      <c r="AF3038">
        <v>0</v>
      </c>
      <c r="AG3038">
        <v>0</v>
      </c>
      <c r="AH3038">
        <v>0</v>
      </c>
      <c r="AI3038" s="3">
        <f t="shared" si="142"/>
        <v>0</v>
      </c>
      <c r="AJ3038" s="3">
        <f t="shared" si="143"/>
        <v>0</v>
      </c>
      <c r="AK3038">
        <v>0</v>
      </c>
      <c r="AL3038">
        <v>0</v>
      </c>
      <c r="AM3038">
        <v>0</v>
      </c>
      <c r="AN3038">
        <v>0</v>
      </c>
      <c r="AO3038">
        <v>0</v>
      </c>
      <c r="AP3038">
        <v>0</v>
      </c>
      <c r="AQ3038">
        <v>0</v>
      </c>
      <c r="AR3038">
        <v>0</v>
      </c>
      <c r="AS3038">
        <v>0</v>
      </c>
      <c r="AT3038">
        <v>0</v>
      </c>
    </row>
    <row r="3039" spans="1:46" x14ac:dyDescent="0.25">
      <c r="A3039" t="s">
        <v>6060</v>
      </c>
      <c r="B3039" s="1" t="s">
        <v>6786</v>
      </c>
      <c r="C3039" s="1" t="s">
        <v>6762</v>
      </c>
      <c r="D3039" s="1" t="s">
        <v>6512</v>
      </c>
      <c r="E3039" t="s">
        <v>6061</v>
      </c>
      <c r="F3039" s="3" t="s">
        <v>6856</v>
      </c>
      <c r="G3039">
        <v>0</v>
      </c>
      <c r="H3039">
        <v>0</v>
      </c>
      <c r="I3039">
        <v>0</v>
      </c>
      <c r="J3039">
        <v>0</v>
      </c>
      <c r="K3039">
        <v>0</v>
      </c>
      <c r="L3039">
        <v>0</v>
      </c>
      <c r="M3039">
        <v>0</v>
      </c>
      <c r="N3039">
        <v>0</v>
      </c>
      <c r="O3039" s="3">
        <v>0</v>
      </c>
      <c r="P3039" s="3">
        <v>0</v>
      </c>
      <c r="Q3039" s="3">
        <v>0</v>
      </c>
      <c r="R3039" s="3">
        <v>0</v>
      </c>
      <c r="S3039" s="3">
        <v>0</v>
      </c>
      <c r="T3039">
        <v>0</v>
      </c>
      <c r="U3039" s="3">
        <f t="shared" si="141"/>
        <v>0</v>
      </c>
      <c r="V3039" s="3">
        <f>+G3039+H3039+I3039</f>
        <v>0</v>
      </c>
      <c r="W3039" s="3">
        <f>+T3039+S3039+R3039+Q3039+P3039+O3039+N3039+M3039+L3039+K3039+J3039</f>
        <v>0</v>
      </c>
      <c r="X3039">
        <v>0</v>
      </c>
      <c r="Y3039" s="3">
        <v>0</v>
      </c>
      <c r="Z3039" s="3">
        <v>0</v>
      </c>
      <c r="AA3039">
        <v>0</v>
      </c>
      <c r="AB3039">
        <v>0</v>
      </c>
      <c r="AC3039">
        <v>0</v>
      </c>
      <c r="AD3039" s="3">
        <f>+AC3039+AB3039+AA3039+Z3039+Y3039+X3039</f>
        <v>0</v>
      </c>
      <c r="AE3039">
        <v>0</v>
      </c>
      <c r="AF3039">
        <v>0</v>
      </c>
      <c r="AG3039">
        <v>0</v>
      </c>
      <c r="AH3039">
        <v>0</v>
      </c>
      <c r="AI3039" s="3">
        <f t="shared" si="142"/>
        <v>0</v>
      </c>
      <c r="AJ3039" s="3">
        <f t="shared" si="143"/>
        <v>0</v>
      </c>
      <c r="AK3039">
        <v>0</v>
      </c>
      <c r="AL3039">
        <v>0</v>
      </c>
      <c r="AM3039">
        <v>0</v>
      </c>
      <c r="AN3039">
        <v>0</v>
      </c>
      <c r="AO3039">
        <v>0</v>
      </c>
      <c r="AP3039">
        <v>0</v>
      </c>
      <c r="AQ3039">
        <v>0</v>
      </c>
      <c r="AR3039">
        <v>0</v>
      </c>
      <c r="AS3039">
        <v>0</v>
      </c>
      <c r="AT3039">
        <v>0</v>
      </c>
    </row>
    <row r="3040" spans="1:46" x14ac:dyDescent="0.25">
      <c r="A3040" t="s">
        <v>6062</v>
      </c>
      <c r="B3040" s="1" t="s">
        <v>6786</v>
      </c>
      <c r="C3040" s="1" t="s">
        <v>6762</v>
      </c>
      <c r="D3040" s="1" t="s">
        <v>6514</v>
      </c>
      <c r="E3040" t="s">
        <v>6063</v>
      </c>
      <c r="F3040" s="3" t="s">
        <v>6856</v>
      </c>
      <c r="G3040">
        <v>0</v>
      </c>
      <c r="H3040">
        <v>0</v>
      </c>
      <c r="I3040">
        <v>0</v>
      </c>
      <c r="J3040">
        <v>0</v>
      </c>
      <c r="K3040">
        <v>0</v>
      </c>
      <c r="L3040">
        <v>0</v>
      </c>
      <c r="M3040">
        <v>0</v>
      </c>
      <c r="N3040">
        <v>0</v>
      </c>
      <c r="O3040" s="3">
        <v>0</v>
      </c>
      <c r="P3040" s="3">
        <v>0</v>
      </c>
      <c r="Q3040" s="3">
        <v>0</v>
      </c>
      <c r="R3040" s="3">
        <v>0</v>
      </c>
      <c r="S3040" s="3">
        <v>0</v>
      </c>
      <c r="T3040">
        <v>0</v>
      </c>
      <c r="U3040" s="3">
        <f t="shared" si="141"/>
        <v>0</v>
      </c>
      <c r="V3040" s="3">
        <f>+G3040+H3040+I3040</f>
        <v>0</v>
      </c>
      <c r="W3040" s="3">
        <f>+T3040+S3040+R3040+Q3040+P3040+O3040+N3040+M3040+L3040+K3040+J3040</f>
        <v>0</v>
      </c>
      <c r="X3040">
        <v>0</v>
      </c>
      <c r="Y3040" s="3">
        <v>0</v>
      </c>
      <c r="Z3040" s="3">
        <v>0</v>
      </c>
      <c r="AA3040">
        <v>0</v>
      </c>
      <c r="AB3040">
        <v>0</v>
      </c>
      <c r="AC3040">
        <v>0</v>
      </c>
      <c r="AD3040" s="3">
        <f>+AC3040+AB3040+AA3040+Z3040+Y3040+X3040</f>
        <v>0</v>
      </c>
      <c r="AE3040">
        <v>0</v>
      </c>
      <c r="AF3040">
        <v>0</v>
      </c>
      <c r="AG3040">
        <v>0</v>
      </c>
      <c r="AH3040">
        <v>0</v>
      </c>
      <c r="AI3040" s="3">
        <f t="shared" si="142"/>
        <v>0</v>
      </c>
      <c r="AJ3040" s="3">
        <f t="shared" si="143"/>
        <v>0</v>
      </c>
      <c r="AK3040">
        <v>0</v>
      </c>
      <c r="AL3040">
        <v>0</v>
      </c>
      <c r="AM3040">
        <v>0</v>
      </c>
      <c r="AN3040">
        <v>0</v>
      </c>
      <c r="AO3040">
        <v>0</v>
      </c>
      <c r="AP3040">
        <v>0</v>
      </c>
      <c r="AQ3040">
        <v>0</v>
      </c>
      <c r="AR3040">
        <v>0</v>
      </c>
      <c r="AS3040">
        <v>0</v>
      </c>
      <c r="AT3040">
        <v>0</v>
      </c>
    </row>
    <row r="3041" spans="1:46" x14ac:dyDescent="0.25">
      <c r="A3041" t="s">
        <v>6064</v>
      </c>
      <c r="B3041" s="1" t="s">
        <v>6786</v>
      </c>
      <c r="C3041" s="1" t="s">
        <v>6762</v>
      </c>
      <c r="D3041" s="1" t="s">
        <v>6515</v>
      </c>
      <c r="E3041" t="s">
        <v>6065</v>
      </c>
      <c r="F3041" s="3" t="s">
        <v>6856</v>
      </c>
      <c r="G3041">
        <v>0</v>
      </c>
      <c r="H3041">
        <v>0</v>
      </c>
      <c r="I3041">
        <v>0</v>
      </c>
      <c r="J3041">
        <v>0</v>
      </c>
      <c r="K3041">
        <v>0</v>
      </c>
      <c r="L3041">
        <v>0</v>
      </c>
      <c r="M3041">
        <v>0</v>
      </c>
      <c r="N3041">
        <v>0</v>
      </c>
      <c r="O3041" s="3">
        <v>0</v>
      </c>
      <c r="P3041" s="3">
        <v>0</v>
      </c>
      <c r="Q3041" s="3">
        <v>0</v>
      </c>
      <c r="R3041" s="3">
        <v>0</v>
      </c>
      <c r="S3041" s="3">
        <v>0</v>
      </c>
      <c r="T3041">
        <v>0</v>
      </c>
      <c r="U3041" s="3">
        <f t="shared" si="141"/>
        <v>0</v>
      </c>
      <c r="V3041" s="3">
        <f>+G3041+H3041+I3041</f>
        <v>0</v>
      </c>
      <c r="W3041" s="3">
        <f>+T3041+S3041+R3041+Q3041+P3041+O3041+N3041+M3041+L3041+K3041+J3041</f>
        <v>0</v>
      </c>
      <c r="X3041">
        <v>0</v>
      </c>
      <c r="Y3041" s="3">
        <v>0</v>
      </c>
      <c r="Z3041" s="3">
        <v>0</v>
      </c>
      <c r="AA3041">
        <v>0</v>
      </c>
      <c r="AB3041">
        <v>0</v>
      </c>
      <c r="AC3041">
        <v>0</v>
      </c>
      <c r="AD3041" s="3">
        <f>+AC3041+AB3041+AA3041+Z3041+Y3041+X3041</f>
        <v>0</v>
      </c>
      <c r="AE3041">
        <v>0</v>
      </c>
      <c r="AF3041">
        <v>0</v>
      </c>
      <c r="AG3041">
        <v>0</v>
      </c>
      <c r="AH3041">
        <v>0</v>
      </c>
      <c r="AI3041" s="3">
        <f t="shared" si="142"/>
        <v>0</v>
      </c>
      <c r="AJ3041" s="3">
        <f t="shared" si="143"/>
        <v>0</v>
      </c>
      <c r="AK3041">
        <v>0</v>
      </c>
      <c r="AL3041">
        <v>0</v>
      </c>
      <c r="AM3041">
        <v>0</v>
      </c>
      <c r="AN3041">
        <v>0</v>
      </c>
      <c r="AO3041">
        <v>0</v>
      </c>
      <c r="AP3041">
        <v>0</v>
      </c>
      <c r="AQ3041">
        <v>0</v>
      </c>
      <c r="AR3041">
        <v>0</v>
      </c>
      <c r="AS3041">
        <v>0</v>
      </c>
      <c r="AT3041">
        <v>0</v>
      </c>
    </row>
    <row r="3042" spans="1:46" x14ac:dyDescent="0.25">
      <c r="A3042" t="s">
        <v>6066</v>
      </c>
      <c r="B3042" s="1" t="s">
        <v>6786</v>
      </c>
      <c r="C3042" s="1" t="s">
        <v>6762</v>
      </c>
      <c r="D3042" s="1" t="s">
        <v>6516</v>
      </c>
      <c r="E3042" t="s">
        <v>6067</v>
      </c>
      <c r="F3042" s="3" t="s">
        <v>6856</v>
      </c>
      <c r="G3042">
        <v>0</v>
      </c>
      <c r="H3042">
        <v>0</v>
      </c>
      <c r="I3042">
        <v>0</v>
      </c>
      <c r="J3042">
        <v>0</v>
      </c>
      <c r="K3042">
        <v>0</v>
      </c>
      <c r="L3042">
        <v>0</v>
      </c>
      <c r="M3042">
        <v>0</v>
      </c>
      <c r="N3042">
        <v>0</v>
      </c>
      <c r="O3042" s="3">
        <v>0</v>
      </c>
      <c r="P3042" s="3">
        <v>0</v>
      </c>
      <c r="Q3042" s="3">
        <v>0</v>
      </c>
      <c r="R3042" s="3">
        <v>0</v>
      </c>
      <c r="S3042" s="3">
        <v>0</v>
      </c>
      <c r="T3042">
        <v>0</v>
      </c>
      <c r="U3042" s="3">
        <f t="shared" si="141"/>
        <v>0</v>
      </c>
      <c r="V3042" s="3">
        <f>+G3042+H3042+I3042</f>
        <v>0</v>
      </c>
      <c r="W3042" s="3">
        <f>+T3042+S3042+R3042+Q3042+P3042+O3042+N3042+M3042+L3042+K3042+J3042</f>
        <v>0</v>
      </c>
      <c r="X3042">
        <v>0</v>
      </c>
      <c r="Y3042" s="3">
        <v>0</v>
      </c>
      <c r="Z3042" s="3">
        <v>0</v>
      </c>
      <c r="AA3042">
        <v>0</v>
      </c>
      <c r="AB3042">
        <v>0</v>
      </c>
      <c r="AC3042">
        <v>0</v>
      </c>
      <c r="AD3042" s="3">
        <f>+AC3042+AB3042+AA3042+Z3042+Y3042+X3042</f>
        <v>0</v>
      </c>
      <c r="AE3042">
        <v>0</v>
      </c>
      <c r="AF3042">
        <v>0</v>
      </c>
      <c r="AG3042">
        <v>0</v>
      </c>
      <c r="AH3042">
        <v>0</v>
      </c>
      <c r="AI3042" s="3">
        <f t="shared" si="142"/>
        <v>0</v>
      </c>
      <c r="AJ3042" s="3">
        <f t="shared" si="143"/>
        <v>0</v>
      </c>
      <c r="AK3042">
        <v>0</v>
      </c>
      <c r="AL3042">
        <v>0</v>
      </c>
      <c r="AM3042">
        <v>0</v>
      </c>
      <c r="AN3042">
        <v>0</v>
      </c>
      <c r="AO3042">
        <v>0</v>
      </c>
      <c r="AP3042">
        <v>0</v>
      </c>
      <c r="AQ3042">
        <v>0</v>
      </c>
      <c r="AR3042">
        <v>0</v>
      </c>
      <c r="AS3042">
        <v>0</v>
      </c>
      <c r="AT3042">
        <v>0</v>
      </c>
    </row>
    <row r="3043" spans="1:46" x14ac:dyDescent="0.25">
      <c r="A3043" t="s">
        <v>6068</v>
      </c>
      <c r="B3043" s="1" t="s">
        <v>6786</v>
      </c>
      <c r="C3043" s="1" t="s">
        <v>6762</v>
      </c>
      <c r="D3043" s="1" t="s">
        <v>6520</v>
      </c>
      <c r="E3043" t="s">
        <v>6069</v>
      </c>
      <c r="F3043" s="3" t="s">
        <v>6856</v>
      </c>
      <c r="G3043">
        <v>0</v>
      </c>
      <c r="H3043">
        <v>0</v>
      </c>
      <c r="I3043">
        <v>0</v>
      </c>
      <c r="J3043">
        <v>0</v>
      </c>
      <c r="K3043">
        <v>0</v>
      </c>
      <c r="L3043">
        <v>0</v>
      </c>
      <c r="M3043">
        <v>0</v>
      </c>
      <c r="N3043">
        <v>0</v>
      </c>
      <c r="O3043" s="3">
        <v>0</v>
      </c>
      <c r="P3043" s="3">
        <v>0</v>
      </c>
      <c r="Q3043" s="3">
        <v>0</v>
      </c>
      <c r="R3043" s="3">
        <v>0</v>
      </c>
      <c r="S3043" s="3">
        <v>0</v>
      </c>
      <c r="T3043">
        <v>0</v>
      </c>
      <c r="U3043" s="3">
        <f t="shared" si="141"/>
        <v>0</v>
      </c>
      <c r="V3043" s="3">
        <f>+G3043+H3043+I3043</f>
        <v>0</v>
      </c>
      <c r="W3043" s="3">
        <f>+T3043+S3043+R3043+Q3043+P3043+O3043+N3043+M3043+L3043+K3043+J3043</f>
        <v>0</v>
      </c>
      <c r="X3043">
        <v>0</v>
      </c>
      <c r="Y3043" s="3">
        <v>0</v>
      </c>
      <c r="Z3043" s="3">
        <v>0</v>
      </c>
      <c r="AA3043">
        <v>0</v>
      </c>
      <c r="AB3043">
        <v>0</v>
      </c>
      <c r="AC3043">
        <v>0</v>
      </c>
      <c r="AD3043" s="3">
        <f>+AC3043+AB3043+AA3043+Z3043+Y3043+X3043</f>
        <v>0</v>
      </c>
      <c r="AE3043">
        <v>0</v>
      </c>
      <c r="AF3043">
        <v>0</v>
      </c>
      <c r="AG3043">
        <v>0</v>
      </c>
      <c r="AH3043">
        <v>0</v>
      </c>
      <c r="AI3043" s="3">
        <f t="shared" si="142"/>
        <v>0</v>
      </c>
      <c r="AJ3043" s="3">
        <f t="shared" si="143"/>
        <v>0</v>
      </c>
      <c r="AK3043">
        <v>0</v>
      </c>
      <c r="AL3043">
        <v>0</v>
      </c>
      <c r="AM3043">
        <v>0</v>
      </c>
      <c r="AN3043">
        <v>0</v>
      </c>
      <c r="AO3043">
        <v>0</v>
      </c>
      <c r="AP3043">
        <v>0</v>
      </c>
      <c r="AQ3043">
        <v>0</v>
      </c>
      <c r="AR3043">
        <v>0</v>
      </c>
      <c r="AS3043">
        <v>0</v>
      </c>
      <c r="AT3043">
        <v>0</v>
      </c>
    </row>
    <row r="3044" spans="1:46" x14ac:dyDescent="0.25">
      <c r="A3044" t="s">
        <v>6070</v>
      </c>
      <c r="B3044" s="1" t="s">
        <v>6786</v>
      </c>
      <c r="C3044" s="1" t="s">
        <v>6762</v>
      </c>
      <c r="D3044" s="1" t="s">
        <v>6533</v>
      </c>
      <c r="E3044" t="s">
        <v>6071</v>
      </c>
      <c r="F3044" s="3" t="s">
        <v>6857</v>
      </c>
      <c r="G3044">
        <v>0</v>
      </c>
      <c r="H3044">
        <v>0</v>
      </c>
      <c r="I3044">
        <v>0</v>
      </c>
      <c r="J3044">
        <v>0</v>
      </c>
      <c r="K3044">
        <v>0</v>
      </c>
      <c r="L3044">
        <v>0</v>
      </c>
      <c r="M3044">
        <v>0</v>
      </c>
      <c r="N3044">
        <v>0</v>
      </c>
      <c r="O3044" s="3">
        <v>19840</v>
      </c>
      <c r="P3044" s="3">
        <v>35000</v>
      </c>
      <c r="Q3044" s="3">
        <v>0</v>
      </c>
      <c r="R3044" s="3">
        <v>0</v>
      </c>
      <c r="S3044" s="3">
        <v>0</v>
      </c>
      <c r="T3044">
        <v>9583</v>
      </c>
      <c r="U3044" s="3">
        <f t="shared" si="141"/>
        <v>64423</v>
      </c>
      <c r="V3044" s="3">
        <f>+G3044+H3044+I3044</f>
        <v>0</v>
      </c>
      <c r="W3044" s="3">
        <f>+T3044+S3044+R3044+Q3044+P3044+O3044+N3044+M3044+L3044+K3044+J3044</f>
        <v>64423</v>
      </c>
      <c r="X3044">
        <v>0</v>
      </c>
      <c r="Y3044" s="3">
        <v>50367</v>
      </c>
      <c r="Z3044" s="3">
        <v>7948</v>
      </c>
      <c r="AA3044">
        <v>0</v>
      </c>
      <c r="AB3044">
        <v>898</v>
      </c>
      <c r="AC3044">
        <v>9200</v>
      </c>
      <c r="AD3044" s="3">
        <f>+AC3044+AB3044+AA3044+Z3044+Y3044+X3044</f>
        <v>68413</v>
      </c>
      <c r="AE3044">
        <v>898</v>
      </c>
      <c r="AF3044">
        <v>6667</v>
      </c>
      <c r="AG3044">
        <v>45268</v>
      </c>
      <c r="AH3044">
        <v>6380</v>
      </c>
      <c r="AI3044" s="3">
        <f t="shared" si="142"/>
        <v>9200</v>
      </c>
      <c r="AJ3044" s="3">
        <f t="shared" si="143"/>
        <v>68413</v>
      </c>
      <c r="AK3044">
        <v>14016</v>
      </c>
      <c r="AL3044">
        <v>10026</v>
      </c>
      <c r="AM3044">
        <v>0</v>
      </c>
      <c r="AN3044">
        <v>0</v>
      </c>
      <c r="AO3044">
        <v>0</v>
      </c>
      <c r="AP3044">
        <v>0</v>
      </c>
      <c r="AQ3044">
        <v>0</v>
      </c>
      <c r="AR3044">
        <v>0</v>
      </c>
      <c r="AS3044">
        <v>14016</v>
      </c>
      <c r="AT3044">
        <v>10026</v>
      </c>
    </row>
    <row r="3045" spans="1:46" x14ac:dyDescent="0.25">
      <c r="A3045" t="s">
        <v>6072</v>
      </c>
      <c r="B3045" s="1" t="s">
        <v>6786</v>
      </c>
      <c r="C3045" s="1" t="s">
        <v>6762</v>
      </c>
      <c r="D3045" s="1" t="s">
        <v>6535</v>
      </c>
      <c r="E3045" t="s">
        <v>6073</v>
      </c>
      <c r="F3045" s="3" t="s">
        <v>6856</v>
      </c>
      <c r="G3045">
        <v>0</v>
      </c>
      <c r="H3045">
        <v>0</v>
      </c>
      <c r="I3045">
        <v>0</v>
      </c>
      <c r="J3045">
        <v>0</v>
      </c>
      <c r="K3045">
        <v>0</v>
      </c>
      <c r="L3045">
        <v>0</v>
      </c>
      <c r="M3045">
        <v>0</v>
      </c>
      <c r="N3045">
        <v>0</v>
      </c>
      <c r="O3045" s="3">
        <v>0</v>
      </c>
      <c r="P3045" s="3">
        <v>0</v>
      </c>
      <c r="Q3045" s="3">
        <v>0</v>
      </c>
      <c r="R3045" s="3">
        <v>0</v>
      </c>
      <c r="S3045" s="3">
        <v>0</v>
      </c>
      <c r="T3045">
        <v>0</v>
      </c>
      <c r="U3045" s="3">
        <f t="shared" si="141"/>
        <v>0</v>
      </c>
      <c r="V3045" s="3">
        <f>+G3045+H3045+I3045</f>
        <v>0</v>
      </c>
      <c r="W3045" s="3">
        <f>+T3045+S3045+R3045+Q3045+P3045+O3045+N3045+M3045+L3045+K3045+J3045</f>
        <v>0</v>
      </c>
      <c r="X3045">
        <v>0</v>
      </c>
      <c r="Y3045" s="3">
        <v>0</v>
      </c>
      <c r="Z3045" s="3">
        <v>0</v>
      </c>
      <c r="AA3045">
        <v>0</v>
      </c>
      <c r="AB3045">
        <v>0</v>
      </c>
      <c r="AC3045">
        <v>0</v>
      </c>
      <c r="AD3045" s="3">
        <f>+AC3045+AB3045+AA3045+Z3045+Y3045+X3045</f>
        <v>0</v>
      </c>
      <c r="AE3045">
        <v>0</v>
      </c>
      <c r="AF3045">
        <v>0</v>
      </c>
      <c r="AG3045">
        <v>0</v>
      </c>
      <c r="AH3045">
        <v>0</v>
      </c>
      <c r="AI3045" s="3">
        <f t="shared" si="142"/>
        <v>0</v>
      </c>
      <c r="AJ3045" s="3">
        <f t="shared" si="143"/>
        <v>0</v>
      </c>
      <c r="AK3045">
        <v>0</v>
      </c>
      <c r="AL3045">
        <v>0</v>
      </c>
      <c r="AM3045">
        <v>0</v>
      </c>
      <c r="AN3045">
        <v>0</v>
      </c>
      <c r="AO3045">
        <v>0</v>
      </c>
      <c r="AP3045">
        <v>0</v>
      </c>
      <c r="AQ3045">
        <v>0</v>
      </c>
      <c r="AR3045">
        <v>0</v>
      </c>
      <c r="AS3045">
        <v>0</v>
      </c>
      <c r="AT3045">
        <v>0</v>
      </c>
    </row>
    <row r="3046" spans="1:46" x14ac:dyDescent="0.25">
      <c r="A3046" t="s">
        <v>6074</v>
      </c>
      <c r="B3046" s="1" t="s">
        <v>6786</v>
      </c>
      <c r="C3046" s="1" t="s">
        <v>6762</v>
      </c>
      <c r="D3046" s="1" t="s">
        <v>6536</v>
      </c>
      <c r="E3046" t="s">
        <v>6075</v>
      </c>
      <c r="F3046" s="3" t="s">
        <v>6856</v>
      </c>
      <c r="G3046">
        <v>0</v>
      </c>
      <c r="H3046">
        <v>0</v>
      </c>
      <c r="I3046">
        <v>0</v>
      </c>
      <c r="J3046">
        <v>0</v>
      </c>
      <c r="K3046">
        <v>0</v>
      </c>
      <c r="L3046">
        <v>0</v>
      </c>
      <c r="M3046">
        <v>0</v>
      </c>
      <c r="N3046">
        <v>0</v>
      </c>
      <c r="O3046" s="3">
        <v>0</v>
      </c>
      <c r="P3046" s="3">
        <v>0</v>
      </c>
      <c r="Q3046" s="3">
        <v>0</v>
      </c>
      <c r="R3046" s="3">
        <v>0</v>
      </c>
      <c r="S3046" s="3">
        <v>0</v>
      </c>
      <c r="T3046">
        <v>0</v>
      </c>
      <c r="U3046" s="3">
        <f t="shared" si="141"/>
        <v>0</v>
      </c>
      <c r="V3046" s="3">
        <f>+G3046+H3046+I3046</f>
        <v>0</v>
      </c>
      <c r="W3046" s="3">
        <f>+T3046+S3046+R3046+Q3046+P3046+O3046+N3046+M3046+L3046+K3046+J3046</f>
        <v>0</v>
      </c>
      <c r="X3046">
        <v>0</v>
      </c>
      <c r="Y3046" s="3">
        <v>0</v>
      </c>
      <c r="Z3046" s="3">
        <v>0</v>
      </c>
      <c r="AA3046">
        <v>0</v>
      </c>
      <c r="AB3046">
        <v>0</v>
      </c>
      <c r="AC3046">
        <v>0</v>
      </c>
      <c r="AD3046" s="3">
        <f>+AC3046+AB3046+AA3046+Z3046+Y3046+X3046</f>
        <v>0</v>
      </c>
      <c r="AE3046">
        <v>0</v>
      </c>
      <c r="AF3046">
        <v>0</v>
      </c>
      <c r="AG3046">
        <v>0</v>
      </c>
      <c r="AH3046">
        <v>0</v>
      </c>
      <c r="AI3046" s="3">
        <f t="shared" si="142"/>
        <v>0</v>
      </c>
      <c r="AJ3046" s="3">
        <f t="shared" si="143"/>
        <v>0</v>
      </c>
      <c r="AK3046">
        <v>0</v>
      </c>
      <c r="AL3046">
        <v>0</v>
      </c>
      <c r="AM3046">
        <v>0</v>
      </c>
      <c r="AN3046">
        <v>0</v>
      </c>
      <c r="AO3046">
        <v>0</v>
      </c>
      <c r="AP3046">
        <v>0</v>
      </c>
      <c r="AQ3046">
        <v>0</v>
      </c>
      <c r="AR3046">
        <v>0</v>
      </c>
      <c r="AS3046">
        <v>0</v>
      </c>
      <c r="AT3046">
        <v>0</v>
      </c>
    </row>
    <row r="3047" spans="1:46" x14ac:dyDescent="0.25">
      <c r="A3047" t="s">
        <v>6076</v>
      </c>
      <c r="B3047" s="1" t="s">
        <v>6786</v>
      </c>
      <c r="C3047" s="1" t="s">
        <v>6762</v>
      </c>
      <c r="D3047" s="1" t="s">
        <v>6537</v>
      </c>
      <c r="E3047" t="s">
        <v>6077</v>
      </c>
      <c r="F3047" s="3" t="s">
        <v>6857</v>
      </c>
      <c r="G3047">
        <v>0</v>
      </c>
      <c r="H3047">
        <v>0</v>
      </c>
      <c r="I3047">
        <v>0</v>
      </c>
      <c r="J3047">
        <v>0</v>
      </c>
      <c r="K3047">
        <v>0</v>
      </c>
      <c r="L3047">
        <v>0</v>
      </c>
      <c r="M3047">
        <v>0</v>
      </c>
      <c r="N3047">
        <v>0</v>
      </c>
      <c r="O3047" s="3">
        <v>4180</v>
      </c>
      <c r="P3047" s="3">
        <v>0</v>
      </c>
      <c r="Q3047" s="3">
        <v>0</v>
      </c>
      <c r="R3047" s="3">
        <v>95038</v>
      </c>
      <c r="S3047" s="3">
        <v>2100</v>
      </c>
      <c r="T3047">
        <v>600</v>
      </c>
      <c r="U3047" s="3">
        <f t="shared" si="141"/>
        <v>101918</v>
      </c>
      <c r="V3047" s="3">
        <f>+G3047+H3047+I3047</f>
        <v>0</v>
      </c>
      <c r="W3047" s="3">
        <f>+T3047+S3047+R3047+Q3047+P3047+O3047+N3047+M3047+L3047+K3047+J3047</f>
        <v>101918</v>
      </c>
      <c r="X3047">
        <v>0</v>
      </c>
      <c r="Y3047" s="3">
        <v>22476</v>
      </c>
      <c r="Z3047" s="3">
        <v>78978</v>
      </c>
      <c r="AA3047">
        <v>0</v>
      </c>
      <c r="AB3047">
        <v>160</v>
      </c>
      <c r="AC3047">
        <v>0</v>
      </c>
      <c r="AD3047" s="3">
        <f>+AC3047+AB3047+AA3047+Z3047+Y3047+X3047</f>
        <v>101614</v>
      </c>
      <c r="AE3047">
        <v>160</v>
      </c>
      <c r="AF3047">
        <v>99697</v>
      </c>
      <c r="AG3047">
        <v>0</v>
      </c>
      <c r="AH3047">
        <v>1757</v>
      </c>
      <c r="AI3047" s="3">
        <f t="shared" si="142"/>
        <v>0</v>
      </c>
      <c r="AJ3047" s="3">
        <f t="shared" si="143"/>
        <v>101614</v>
      </c>
      <c r="AK3047">
        <v>0</v>
      </c>
      <c r="AL3047">
        <v>311</v>
      </c>
      <c r="AM3047">
        <v>0</v>
      </c>
      <c r="AN3047">
        <v>0</v>
      </c>
      <c r="AO3047">
        <v>0</v>
      </c>
      <c r="AP3047">
        <v>0</v>
      </c>
      <c r="AQ3047">
        <v>0</v>
      </c>
      <c r="AR3047">
        <v>0</v>
      </c>
      <c r="AS3047">
        <v>0</v>
      </c>
      <c r="AT3047">
        <v>311</v>
      </c>
    </row>
    <row r="3048" spans="1:46" x14ac:dyDescent="0.25">
      <c r="A3048" t="s">
        <v>6078</v>
      </c>
      <c r="B3048" s="1" t="s">
        <v>6786</v>
      </c>
      <c r="C3048" s="1" t="s">
        <v>6762</v>
      </c>
      <c r="D3048" s="1" t="s">
        <v>6551</v>
      </c>
      <c r="E3048" t="s">
        <v>6016</v>
      </c>
      <c r="F3048" s="3" t="s">
        <v>6856</v>
      </c>
      <c r="G3048">
        <v>0</v>
      </c>
      <c r="H3048">
        <v>0</v>
      </c>
      <c r="I3048">
        <v>0</v>
      </c>
      <c r="J3048">
        <v>0</v>
      </c>
      <c r="K3048">
        <v>0</v>
      </c>
      <c r="L3048">
        <v>0</v>
      </c>
      <c r="M3048">
        <v>0</v>
      </c>
      <c r="N3048">
        <v>0</v>
      </c>
      <c r="O3048" s="3">
        <v>0</v>
      </c>
      <c r="P3048" s="3">
        <v>0</v>
      </c>
      <c r="Q3048" s="3">
        <v>0</v>
      </c>
      <c r="R3048" s="3">
        <v>0</v>
      </c>
      <c r="S3048" s="3">
        <v>0</v>
      </c>
      <c r="T3048">
        <v>0</v>
      </c>
      <c r="U3048" s="3">
        <f t="shared" si="141"/>
        <v>0</v>
      </c>
      <c r="V3048" s="3">
        <f>+G3048+H3048+I3048</f>
        <v>0</v>
      </c>
      <c r="W3048" s="3">
        <f>+T3048+S3048+R3048+Q3048+P3048+O3048+N3048+M3048+L3048+K3048+J3048</f>
        <v>0</v>
      </c>
      <c r="X3048">
        <v>0</v>
      </c>
      <c r="Y3048" s="3">
        <v>0</v>
      </c>
      <c r="Z3048" s="3">
        <v>0</v>
      </c>
      <c r="AA3048">
        <v>0</v>
      </c>
      <c r="AB3048">
        <v>0</v>
      </c>
      <c r="AC3048">
        <v>0</v>
      </c>
      <c r="AD3048" s="3">
        <f>+AC3048+AB3048+AA3048+Z3048+Y3048+X3048</f>
        <v>0</v>
      </c>
      <c r="AE3048">
        <v>0</v>
      </c>
      <c r="AF3048">
        <v>0</v>
      </c>
      <c r="AG3048">
        <v>0</v>
      </c>
      <c r="AH3048">
        <v>0</v>
      </c>
      <c r="AI3048" s="3">
        <f t="shared" si="142"/>
        <v>0</v>
      </c>
      <c r="AJ3048" s="3">
        <f t="shared" si="143"/>
        <v>0</v>
      </c>
      <c r="AK3048">
        <v>0</v>
      </c>
      <c r="AL3048">
        <v>0</v>
      </c>
      <c r="AM3048">
        <v>0</v>
      </c>
      <c r="AN3048">
        <v>0</v>
      </c>
      <c r="AO3048">
        <v>0</v>
      </c>
      <c r="AP3048">
        <v>0</v>
      </c>
      <c r="AQ3048">
        <v>0</v>
      </c>
      <c r="AR3048">
        <v>0</v>
      </c>
      <c r="AS3048">
        <v>0</v>
      </c>
      <c r="AT3048">
        <v>0</v>
      </c>
    </row>
    <row r="3049" spans="1:46" x14ac:dyDescent="0.25">
      <c r="A3049" t="s">
        <v>6079</v>
      </c>
      <c r="B3049" s="1" t="s">
        <v>6786</v>
      </c>
      <c r="C3049" s="1" t="s">
        <v>6762</v>
      </c>
      <c r="D3049" s="1" t="s">
        <v>6553</v>
      </c>
      <c r="E3049" t="s">
        <v>6080</v>
      </c>
      <c r="F3049" s="3" t="s">
        <v>6856</v>
      </c>
      <c r="G3049">
        <v>0</v>
      </c>
      <c r="H3049">
        <v>0</v>
      </c>
      <c r="I3049">
        <v>0</v>
      </c>
      <c r="J3049">
        <v>0</v>
      </c>
      <c r="K3049">
        <v>0</v>
      </c>
      <c r="L3049">
        <v>0</v>
      </c>
      <c r="M3049">
        <v>0</v>
      </c>
      <c r="N3049">
        <v>0</v>
      </c>
      <c r="O3049" s="3">
        <v>0</v>
      </c>
      <c r="P3049" s="3">
        <v>0</v>
      </c>
      <c r="Q3049" s="3">
        <v>0</v>
      </c>
      <c r="R3049" s="3">
        <v>0</v>
      </c>
      <c r="S3049" s="3">
        <v>0</v>
      </c>
      <c r="T3049">
        <v>0</v>
      </c>
      <c r="U3049" s="3">
        <f t="shared" si="141"/>
        <v>0</v>
      </c>
      <c r="V3049" s="3">
        <f>+G3049+H3049+I3049</f>
        <v>0</v>
      </c>
      <c r="W3049" s="3">
        <f>+T3049+S3049+R3049+Q3049+P3049+O3049+N3049+M3049+L3049+K3049+J3049</f>
        <v>0</v>
      </c>
      <c r="X3049">
        <v>0</v>
      </c>
      <c r="Y3049" s="3">
        <v>0</v>
      </c>
      <c r="Z3049" s="3">
        <v>0</v>
      </c>
      <c r="AA3049">
        <v>0</v>
      </c>
      <c r="AB3049">
        <v>0</v>
      </c>
      <c r="AC3049">
        <v>0</v>
      </c>
      <c r="AD3049" s="3">
        <f>+AC3049+AB3049+AA3049+Z3049+Y3049+X3049</f>
        <v>0</v>
      </c>
      <c r="AE3049">
        <v>0</v>
      </c>
      <c r="AF3049">
        <v>0</v>
      </c>
      <c r="AG3049">
        <v>0</v>
      </c>
      <c r="AH3049">
        <v>0</v>
      </c>
      <c r="AI3049" s="3">
        <f t="shared" si="142"/>
        <v>0</v>
      </c>
      <c r="AJ3049" s="3">
        <f t="shared" si="143"/>
        <v>0</v>
      </c>
      <c r="AK3049">
        <v>0</v>
      </c>
      <c r="AL3049">
        <v>0</v>
      </c>
      <c r="AM3049">
        <v>0</v>
      </c>
      <c r="AN3049">
        <v>0</v>
      </c>
      <c r="AO3049">
        <v>0</v>
      </c>
      <c r="AP3049">
        <v>0</v>
      </c>
      <c r="AQ3049">
        <v>0</v>
      </c>
      <c r="AR3049">
        <v>0</v>
      </c>
      <c r="AS3049">
        <v>0</v>
      </c>
      <c r="AT3049">
        <v>0</v>
      </c>
    </row>
    <row r="3050" spans="1:46" x14ac:dyDescent="0.25">
      <c r="A3050" t="s">
        <v>6081</v>
      </c>
      <c r="B3050" s="1" t="s">
        <v>6786</v>
      </c>
      <c r="C3050" s="1" t="s">
        <v>6762</v>
      </c>
      <c r="D3050" s="1" t="s">
        <v>6557</v>
      </c>
      <c r="E3050" t="s">
        <v>6082</v>
      </c>
      <c r="F3050" s="3" t="s">
        <v>6856</v>
      </c>
      <c r="G3050">
        <v>0</v>
      </c>
      <c r="H3050">
        <v>0</v>
      </c>
      <c r="I3050">
        <v>0</v>
      </c>
      <c r="J3050">
        <v>0</v>
      </c>
      <c r="K3050">
        <v>0</v>
      </c>
      <c r="L3050">
        <v>0</v>
      </c>
      <c r="M3050">
        <v>0</v>
      </c>
      <c r="N3050">
        <v>0</v>
      </c>
      <c r="O3050" s="3">
        <v>0</v>
      </c>
      <c r="P3050" s="3">
        <v>0</v>
      </c>
      <c r="Q3050" s="3">
        <v>0</v>
      </c>
      <c r="R3050" s="3">
        <v>0</v>
      </c>
      <c r="S3050" s="3">
        <v>0</v>
      </c>
      <c r="T3050">
        <v>0</v>
      </c>
      <c r="U3050" s="3">
        <f t="shared" si="141"/>
        <v>0</v>
      </c>
      <c r="V3050" s="3">
        <f>+G3050+H3050+I3050</f>
        <v>0</v>
      </c>
      <c r="W3050" s="3">
        <f>+T3050+S3050+R3050+Q3050+P3050+O3050+N3050+M3050+L3050+K3050+J3050</f>
        <v>0</v>
      </c>
      <c r="X3050">
        <v>0</v>
      </c>
      <c r="Y3050" s="3">
        <v>0</v>
      </c>
      <c r="Z3050" s="3">
        <v>0</v>
      </c>
      <c r="AA3050">
        <v>0</v>
      </c>
      <c r="AB3050">
        <v>0</v>
      </c>
      <c r="AC3050">
        <v>0</v>
      </c>
      <c r="AD3050" s="3">
        <f>+AC3050+AB3050+AA3050+Z3050+Y3050+X3050</f>
        <v>0</v>
      </c>
      <c r="AE3050">
        <v>0</v>
      </c>
      <c r="AF3050">
        <v>0</v>
      </c>
      <c r="AG3050">
        <v>0</v>
      </c>
      <c r="AH3050">
        <v>0</v>
      </c>
      <c r="AI3050" s="3">
        <f t="shared" si="142"/>
        <v>0</v>
      </c>
      <c r="AJ3050" s="3">
        <f t="shared" si="143"/>
        <v>0</v>
      </c>
      <c r="AK3050">
        <v>0</v>
      </c>
      <c r="AL3050">
        <v>0</v>
      </c>
      <c r="AM3050">
        <v>0</v>
      </c>
      <c r="AN3050">
        <v>0</v>
      </c>
      <c r="AO3050">
        <v>0</v>
      </c>
      <c r="AP3050">
        <v>0</v>
      </c>
      <c r="AQ3050">
        <v>0</v>
      </c>
      <c r="AR3050">
        <v>0</v>
      </c>
      <c r="AS3050">
        <v>0</v>
      </c>
      <c r="AT3050">
        <v>0</v>
      </c>
    </row>
    <row r="3051" spans="1:46" x14ac:dyDescent="0.25">
      <c r="A3051" t="s">
        <v>6083</v>
      </c>
      <c r="B3051" s="1" t="s">
        <v>6786</v>
      </c>
      <c r="C3051" s="1" t="s">
        <v>6762</v>
      </c>
      <c r="D3051" s="1" t="s">
        <v>6558</v>
      </c>
      <c r="E3051" t="s">
        <v>6084</v>
      </c>
      <c r="F3051" s="3" t="s">
        <v>6856</v>
      </c>
      <c r="G3051">
        <v>0</v>
      </c>
      <c r="H3051">
        <v>0</v>
      </c>
      <c r="I3051">
        <v>0</v>
      </c>
      <c r="J3051">
        <v>0</v>
      </c>
      <c r="K3051">
        <v>0</v>
      </c>
      <c r="L3051">
        <v>0</v>
      </c>
      <c r="M3051">
        <v>0</v>
      </c>
      <c r="N3051">
        <v>0</v>
      </c>
      <c r="O3051" s="3">
        <v>0</v>
      </c>
      <c r="P3051" s="3">
        <v>0</v>
      </c>
      <c r="Q3051" s="3">
        <v>0</v>
      </c>
      <c r="R3051" s="3">
        <v>0</v>
      </c>
      <c r="S3051" s="3">
        <v>0</v>
      </c>
      <c r="T3051">
        <v>0</v>
      </c>
      <c r="U3051" s="3">
        <f t="shared" si="141"/>
        <v>0</v>
      </c>
      <c r="V3051" s="3">
        <f>+G3051+H3051+I3051</f>
        <v>0</v>
      </c>
      <c r="W3051" s="3">
        <f>+T3051+S3051+R3051+Q3051+P3051+O3051+N3051+M3051+L3051+K3051+J3051</f>
        <v>0</v>
      </c>
      <c r="X3051">
        <v>0</v>
      </c>
      <c r="Y3051" s="3">
        <v>0</v>
      </c>
      <c r="Z3051" s="3">
        <v>0</v>
      </c>
      <c r="AA3051">
        <v>0</v>
      </c>
      <c r="AB3051">
        <v>0</v>
      </c>
      <c r="AC3051">
        <v>0</v>
      </c>
      <c r="AD3051" s="3">
        <f>+AC3051+AB3051+AA3051+Z3051+Y3051+X3051</f>
        <v>0</v>
      </c>
      <c r="AE3051">
        <v>0</v>
      </c>
      <c r="AF3051">
        <v>0</v>
      </c>
      <c r="AG3051">
        <v>0</v>
      </c>
      <c r="AH3051">
        <v>0</v>
      </c>
      <c r="AI3051" s="3">
        <f t="shared" si="142"/>
        <v>0</v>
      </c>
      <c r="AJ3051" s="3">
        <f t="shared" si="143"/>
        <v>0</v>
      </c>
      <c r="AK3051">
        <v>0</v>
      </c>
      <c r="AL3051">
        <v>0</v>
      </c>
      <c r="AM3051">
        <v>0</v>
      </c>
      <c r="AN3051">
        <v>0</v>
      </c>
      <c r="AO3051">
        <v>0</v>
      </c>
      <c r="AP3051">
        <v>0</v>
      </c>
      <c r="AQ3051">
        <v>0</v>
      </c>
      <c r="AR3051">
        <v>0</v>
      </c>
      <c r="AS3051">
        <v>0</v>
      </c>
      <c r="AT3051">
        <v>0</v>
      </c>
    </row>
    <row r="3052" spans="1:46" x14ac:dyDescent="0.25">
      <c r="A3052" t="s">
        <v>6085</v>
      </c>
      <c r="B3052" s="1" t="s">
        <v>6786</v>
      </c>
      <c r="C3052" s="1" t="s">
        <v>6762</v>
      </c>
      <c r="D3052" s="1" t="s">
        <v>6592</v>
      </c>
      <c r="E3052" t="s">
        <v>6086</v>
      </c>
      <c r="F3052" s="3" t="s">
        <v>6856</v>
      </c>
      <c r="G3052">
        <v>0</v>
      </c>
      <c r="H3052">
        <v>0</v>
      </c>
      <c r="I3052">
        <v>0</v>
      </c>
      <c r="J3052">
        <v>0</v>
      </c>
      <c r="K3052">
        <v>0</v>
      </c>
      <c r="L3052">
        <v>0</v>
      </c>
      <c r="M3052">
        <v>0</v>
      </c>
      <c r="N3052">
        <v>0</v>
      </c>
      <c r="O3052" s="3">
        <v>0</v>
      </c>
      <c r="P3052" s="3">
        <v>0</v>
      </c>
      <c r="Q3052" s="3">
        <v>0</v>
      </c>
      <c r="R3052" s="3">
        <v>0</v>
      </c>
      <c r="S3052" s="3">
        <v>0</v>
      </c>
      <c r="T3052">
        <v>0</v>
      </c>
      <c r="U3052" s="3">
        <f t="shared" si="141"/>
        <v>0</v>
      </c>
      <c r="V3052" s="3">
        <f>+G3052+H3052+I3052</f>
        <v>0</v>
      </c>
      <c r="W3052" s="3">
        <f>+T3052+S3052+R3052+Q3052+P3052+O3052+N3052+M3052+L3052+K3052+J3052</f>
        <v>0</v>
      </c>
      <c r="X3052">
        <v>0</v>
      </c>
      <c r="Y3052" s="3">
        <v>0</v>
      </c>
      <c r="Z3052" s="3">
        <v>0</v>
      </c>
      <c r="AA3052">
        <v>0</v>
      </c>
      <c r="AB3052">
        <v>0</v>
      </c>
      <c r="AC3052">
        <v>0</v>
      </c>
      <c r="AD3052" s="3">
        <f>+AC3052+AB3052+AA3052+Z3052+Y3052+X3052</f>
        <v>0</v>
      </c>
      <c r="AE3052">
        <v>0</v>
      </c>
      <c r="AF3052">
        <v>0</v>
      </c>
      <c r="AG3052">
        <v>0</v>
      </c>
      <c r="AH3052">
        <v>0</v>
      </c>
      <c r="AI3052" s="3">
        <f t="shared" si="142"/>
        <v>0</v>
      </c>
      <c r="AJ3052" s="3">
        <f t="shared" si="143"/>
        <v>0</v>
      </c>
      <c r="AK3052">
        <v>0</v>
      </c>
      <c r="AL3052">
        <v>0</v>
      </c>
      <c r="AM3052">
        <v>0</v>
      </c>
      <c r="AN3052">
        <v>0</v>
      </c>
      <c r="AO3052">
        <v>0</v>
      </c>
      <c r="AP3052">
        <v>0</v>
      </c>
      <c r="AQ3052">
        <v>0</v>
      </c>
      <c r="AR3052">
        <v>0</v>
      </c>
      <c r="AS3052">
        <v>0</v>
      </c>
      <c r="AT3052">
        <v>0</v>
      </c>
    </row>
    <row r="3053" spans="1:46" x14ac:dyDescent="0.25">
      <c r="A3053" t="s">
        <v>6087</v>
      </c>
      <c r="B3053" s="1" t="s">
        <v>6786</v>
      </c>
      <c r="C3053" s="1" t="s">
        <v>6762</v>
      </c>
      <c r="D3053" s="1" t="s">
        <v>6593</v>
      </c>
      <c r="E3053" t="s">
        <v>6088</v>
      </c>
      <c r="F3053" s="3" t="s">
        <v>6856</v>
      </c>
      <c r="G3053">
        <v>0</v>
      </c>
      <c r="H3053">
        <v>0</v>
      </c>
      <c r="I3053">
        <v>0</v>
      </c>
      <c r="J3053">
        <v>0</v>
      </c>
      <c r="K3053">
        <v>0</v>
      </c>
      <c r="L3053">
        <v>0</v>
      </c>
      <c r="M3053">
        <v>0</v>
      </c>
      <c r="N3053">
        <v>0</v>
      </c>
      <c r="O3053" s="3">
        <v>0</v>
      </c>
      <c r="P3053" s="3">
        <v>0</v>
      </c>
      <c r="Q3053" s="3">
        <v>0</v>
      </c>
      <c r="R3053" s="3">
        <v>0</v>
      </c>
      <c r="S3053" s="3">
        <v>0</v>
      </c>
      <c r="T3053">
        <v>0</v>
      </c>
      <c r="U3053" s="3">
        <f t="shared" si="141"/>
        <v>0</v>
      </c>
      <c r="V3053" s="3">
        <f>+G3053+H3053+I3053</f>
        <v>0</v>
      </c>
      <c r="W3053" s="3">
        <f>+T3053+S3053+R3053+Q3053+P3053+O3053+N3053+M3053+L3053+K3053+J3053</f>
        <v>0</v>
      </c>
      <c r="X3053">
        <v>0</v>
      </c>
      <c r="Y3053" s="3">
        <v>0</v>
      </c>
      <c r="Z3053" s="3">
        <v>0</v>
      </c>
      <c r="AA3053">
        <v>0</v>
      </c>
      <c r="AB3053">
        <v>0</v>
      </c>
      <c r="AC3053">
        <v>0</v>
      </c>
      <c r="AD3053" s="3">
        <f>+AC3053+AB3053+AA3053+Z3053+Y3053+X3053</f>
        <v>0</v>
      </c>
      <c r="AE3053">
        <v>0</v>
      </c>
      <c r="AF3053">
        <v>0</v>
      </c>
      <c r="AG3053">
        <v>0</v>
      </c>
      <c r="AH3053">
        <v>0</v>
      </c>
      <c r="AI3053" s="3">
        <f t="shared" si="142"/>
        <v>0</v>
      </c>
      <c r="AJ3053" s="3">
        <f t="shared" si="143"/>
        <v>0</v>
      </c>
      <c r="AK3053">
        <v>0</v>
      </c>
      <c r="AL3053">
        <v>0</v>
      </c>
      <c r="AM3053">
        <v>0</v>
      </c>
      <c r="AN3053">
        <v>0</v>
      </c>
      <c r="AO3053">
        <v>0</v>
      </c>
      <c r="AP3053">
        <v>0</v>
      </c>
      <c r="AQ3053">
        <v>0</v>
      </c>
      <c r="AR3053">
        <v>0</v>
      </c>
      <c r="AS3053">
        <v>0</v>
      </c>
      <c r="AT3053">
        <v>0</v>
      </c>
    </row>
    <row r="3054" spans="1:46" x14ac:dyDescent="0.25">
      <c r="A3054" t="s">
        <v>6089</v>
      </c>
      <c r="B3054" s="1" t="s">
        <v>6786</v>
      </c>
      <c r="C3054" s="1" t="s">
        <v>6762</v>
      </c>
      <c r="D3054" s="1" t="s">
        <v>6616</v>
      </c>
      <c r="E3054" t="s">
        <v>6090</v>
      </c>
      <c r="F3054" s="3" t="s">
        <v>6856</v>
      </c>
      <c r="G3054">
        <v>0</v>
      </c>
      <c r="H3054">
        <v>0</v>
      </c>
      <c r="I3054">
        <v>0</v>
      </c>
      <c r="J3054">
        <v>0</v>
      </c>
      <c r="K3054">
        <v>0</v>
      </c>
      <c r="L3054">
        <v>0</v>
      </c>
      <c r="M3054">
        <v>0</v>
      </c>
      <c r="N3054">
        <v>0</v>
      </c>
      <c r="O3054" s="3">
        <v>0</v>
      </c>
      <c r="P3054" s="3">
        <v>0</v>
      </c>
      <c r="Q3054" s="3">
        <v>0</v>
      </c>
      <c r="R3054" s="3">
        <v>0</v>
      </c>
      <c r="S3054" s="3">
        <v>0</v>
      </c>
      <c r="T3054">
        <v>0</v>
      </c>
      <c r="U3054" s="3">
        <f t="shared" si="141"/>
        <v>0</v>
      </c>
      <c r="V3054" s="3">
        <f>+G3054+H3054+I3054</f>
        <v>0</v>
      </c>
      <c r="W3054" s="3">
        <f>+T3054+S3054+R3054+Q3054+P3054+O3054+N3054+M3054+L3054+K3054+J3054</f>
        <v>0</v>
      </c>
      <c r="X3054">
        <v>0</v>
      </c>
      <c r="Y3054" s="3">
        <v>0</v>
      </c>
      <c r="Z3054" s="3">
        <v>0</v>
      </c>
      <c r="AA3054">
        <v>0</v>
      </c>
      <c r="AB3054">
        <v>0</v>
      </c>
      <c r="AC3054">
        <v>0</v>
      </c>
      <c r="AD3054" s="3">
        <f>+AC3054+AB3054+AA3054+Z3054+Y3054+X3054</f>
        <v>0</v>
      </c>
      <c r="AE3054">
        <v>0</v>
      </c>
      <c r="AF3054">
        <v>0</v>
      </c>
      <c r="AG3054">
        <v>0</v>
      </c>
      <c r="AH3054">
        <v>0</v>
      </c>
      <c r="AI3054" s="3">
        <f t="shared" si="142"/>
        <v>0</v>
      </c>
      <c r="AJ3054" s="3">
        <f t="shared" si="143"/>
        <v>0</v>
      </c>
      <c r="AK3054">
        <v>0</v>
      </c>
      <c r="AL3054">
        <v>0</v>
      </c>
      <c r="AM3054">
        <v>0</v>
      </c>
      <c r="AN3054">
        <v>0</v>
      </c>
      <c r="AO3054">
        <v>0</v>
      </c>
      <c r="AP3054">
        <v>0</v>
      </c>
      <c r="AQ3054">
        <v>0</v>
      </c>
      <c r="AR3054">
        <v>0</v>
      </c>
      <c r="AS3054">
        <v>0</v>
      </c>
      <c r="AT3054">
        <v>0</v>
      </c>
    </row>
    <row r="3055" spans="1:46" x14ac:dyDescent="0.25">
      <c r="A3055" t="s">
        <v>6091</v>
      </c>
      <c r="B3055" s="1" t="s">
        <v>6787</v>
      </c>
      <c r="C3055" s="1" t="s">
        <v>6765</v>
      </c>
      <c r="D3055" s="1" t="s">
        <v>6372</v>
      </c>
      <c r="E3055" t="s">
        <v>6092</v>
      </c>
      <c r="F3055" s="3" t="s">
        <v>6856</v>
      </c>
      <c r="G3055">
        <v>0</v>
      </c>
      <c r="H3055">
        <v>0</v>
      </c>
      <c r="I3055">
        <v>0</v>
      </c>
      <c r="J3055">
        <v>0</v>
      </c>
      <c r="K3055">
        <v>0</v>
      </c>
      <c r="L3055">
        <v>0</v>
      </c>
      <c r="M3055">
        <v>0</v>
      </c>
      <c r="N3055">
        <v>0</v>
      </c>
      <c r="O3055" s="3">
        <v>0</v>
      </c>
      <c r="P3055" s="3">
        <v>0</v>
      </c>
      <c r="Q3055" s="3">
        <v>0</v>
      </c>
      <c r="R3055" s="3">
        <v>0</v>
      </c>
      <c r="S3055" s="3">
        <v>0</v>
      </c>
      <c r="T3055">
        <v>0</v>
      </c>
      <c r="U3055" s="3">
        <f t="shared" si="141"/>
        <v>0</v>
      </c>
      <c r="V3055" s="3">
        <f>+G3055+H3055+I3055</f>
        <v>0</v>
      </c>
      <c r="W3055" s="3">
        <f>+T3055+S3055+R3055+Q3055+P3055+O3055+N3055+M3055+L3055+K3055+J3055</f>
        <v>0</v>
      </c>
      <c r="X3055">
        <v>0</v>
      </c>
      <c r="Y3055" s="3">
        <v>0</v>
      </c>
      <c r="Z3055" s="3">
        <v>0</v>
      </c>
      <c r="AA3055">
        <v>0</v>
      </c>
      <c r="AB3055">
        <v>0</v>
      </c>
      <c r="AC3055">
        <v>0</v>
      </c>
      <c r="AD3055" s="3">
        <f>+AC3055+AB3055+AA3055+Z3055+Y3055+X3055</f>
        <v>0</v>
      </c>
      <c r="AE3055">
        <v>0</v>
      </c>
      <c r="AF3055">
        <v>0</v>
      </c>
      <c r="AG3055">
        <v>0</v>
      </c>
      <c r="AH3055">
        <v>0</v>
      </c>
      <c r="AI3055" s="3">
        <f t="shared" si="142"/>
        <v>0</v>
      </c>
      <c r="AJ3055" s="3">
        <f t="shared" si="143"/>
        <v>0</v>
      </c>
      <c r="AK3055">
        <v>0</v>
      </c>
      <c r="AL3055">
        <v>0</v>
      </c>
      <c r="AM3055">
        <v>0</v>
      </c>
      <c r="AN3055">
        <v>0</v>
      </c>
      <c r="AO3055">
        <v>0</v>
      </c>
      <c r="AP3055">
        <v>0</v>
      </c>
      <c r="AQ3055">
        <v>0</v>
      </c>
      <c r="AR3055">
        <v>0</v>
      </c>
      <c r="AS3055">
        <v>0</v>
      </c>
      <c r="AT3055">
        <v>0</v>
      </c>
    </row>
    <row r="3056" spans="1:46" x14ac:dyDescent="0.25">
      <c r="A3056" t="s">
        <v>6093</v>
      </c>
      <c r="B3056" s="1" t="s">
        <v>6787</v>
      </c>
      <c r="C3056" s="1" t="s">
        <v>6765</v>
      </c>
      <c r="D3056" s="1" t="s">
        <v>6373</v>
      </c>
      <c r="E3056" t="s">
        <v>6092</v>
      </c>
      <c r="F3056" s="3" t="s">
        <v>6856</v>
      </c>
      <c r="G3056">
        <v>0</v>
      </c>
      <c r="H3056">
        <v>0</v>
      </c>
      <c r="I3056">
        <v>0</v>
      </c>
      <c r="J3056">
        <v>0</v>
      </c>
      <c r="K3056">
        <v>0</v>
      </c>
      <c r="L3056">
        <v>0</v>
      </c>
      <c r="M3056">
        <v>0</v>
      </c>
      <c r="N3056">
        <v>0</v>
      </c>
      <c r="O3056" s="3">
        <v>0</v>
      </c>
      <c r="P3056" s="3">
        <v>0</v>
      </c>
      <c r="Q3056" s="3">
        <v>0</v>
      </c>
      <c r="R3056" s="3">
        <v>0</v>
      </c>
      <c r="S3056" s="3">
        <v>0</v>
      </c>
      <c r="T3056">
        <v>0</v>
      </c>
      <c r="U3056" s="3">
        <f t="shared" si="141"/>
        <v>0</v>
      </c>
      <c r="V3056" s="3">
        <f>+G3056+H3056+I3056</f>
        <v>0</v>
      </c>
      <c r="W3056" s="3">
        <f>+T3056+S3056+R3056+Q3056+P3056+O3056+N3056+M3056+L3056+K3056+J3056</f>
        <v>0</v>
      </c>
      <c r="X3056">
        <v>0</v>
      </c>
      <c r="Y3056" s="3">
        <v>0</v>
      </c>
      <c r="Z3056" s="3">
        <v>0</v>
      </c>
      <c r="AA3056">
        <v>0</v>
      </c>
      <c r="AB3056">
        <v>0</v>
      </c>
      <c r="AC3056">
        <v>0</v>
      </c>
      <c r="AD3056" s="3">
        <f>+AC3056+AB3056+AA3056+Z3056+Y3056+X3056</f>
        <v>0</v>
      </c>
      <c r="AE3056">
        <v>0</v>
      </c>
      <c r="AF3056">
        <v>0</v>
      </c>
      <c r="AG3056">
        <v>0</v>
      </c>
      <c r="AH3056">
        <v>0</v>
      </c>
      <c r="AI3056" s="3">
        <f t="shared" si="142"/>
        <v>0</v>
      </c>
      <c r="AJ3056" s="3">
        <f t="shared" si="143"/>
        <v>0</v>
      </c>
      <c r="AK3056">
        <v>0</v>
      </c>
      <c r="AL3056">
        <v>0</v>
      </c>
      <c r="AM3056">
        <v>0</v>
      </c>
      <c r="AN3056">
        <v>0</v>
      </c>
      <c r="AO3056">
        <v>0</v>
      </c>
      <c r="AP3056">
        <v>0</v>
      </c>
      <c r="AQ3056">
        <v>0</v>
      </c>
      <c r="AR3056">
        <v>0</v>
      </c>
      <c r="AS3056">
        <v>0</v>
      </c>
      <c r="AT3056">
        <v>0</v>
      </c>
    </row>
    <row r="3057" spans="1:46" x14ac:dyDescent="0.25">
      <c r="A3057" t="s">
        <v>6094</v>
      </c>
      <c r="B3057" s="1" t="s">
        <v>6787</v>
      </c>
      <c r="C3057" s="1" t="s">
        <v>6765</v>
      </c>
      <c r="D3057" s="1" t="s">
        <v>6763</v>
      </c>
      <c r="E3057" t="s">
        <v>6092</v>
      </c>
      <c r="F3057" s="3" t="s">
        <v>6856</v>
      </c>
      <c r="G3057">
        <v>0</v>
      </c>
      <c r="H3057">
        <v>0</v>
      </c>
      <c r="I3057">
        <v>0</v>
      </c>
      <c r="J3057">
        <v>0</v>
      </c>
      <c r="K3057">
        <v>0</v>
      </c>
      <c r="L3057">
        <v>0</v>
      </c>
      <c r="M3057">
        <v>0</v>
      </c>
      <c r="N3057">
        <v>0</v>
      </c>
      <c r="O3057" s="3">
        <v>0</v>
      </c>
      <c r="P3057" s="3">
        <v>0</v>
      </c>
      <c r="Q3057" s="3">
        <v>0</v>
      </c>
      <c r="R3057" s="3">
        <v>0</v>
      </c>
      <c r="S3057" s="3">
        <v>0</v>
      </c>
      <c r="T3057">
        <v>0</v>
      </c>
      <c r="U3057" s="3">
        <f t="shared" si="141"/>
        <v>0</v>
      </c>
      <c r="V3057" s="3">
        <f>+G3057+H3057+I3057</f>
        <v>0</v>
      </c>
      <c r="W3057" s="3">
        <f>+T3057+S3057+R3057+Q3057+P3057+O3057+N3057+M3057+L3057+K3057+J3057</f>
        <v>0</v>
      </c>
      <c r="X3057">
        <v>0</v>
      </c>
      <c r="Y3057" s="3">
        <v>0</v>
      </c>
      <c r="Z3057" s="3">
        <v>0</v>
      </c>
      <c r="AA3057">
        <v>0</v>
      </c>
      <c r="AB3057">
        <v>0</v>
      </c>
      <c r="AC3057">
        <v>0</v>
      </c>
      <c r="AD3057" s="3">
        <f>+AC3057+AB3057+AA3057+Z3057+Y3057+X3057</f>
        <v>0</v>
      </c>
      <c r="AE3057">
        <v>0</v>
      </c>
      <c r="AF3057">
        <v>0</v>
      </c>
      <c r="AG3057">
        <v>0</v>
      </c>
      <c r="AH3057">
        <v>0</v>
      </c>
      <c r="AI3057" s="3">
        <f t="shared" si="142"/>
        <v>0</v>
      </c>
      <c r="AJ3057" s="3">
        <f t="shared" si="143"/>
        <v>0</v>
      </c>
      <c r="AK3057">
        <v>0</v>
      </c>
      <c r="AL3057">
        <v>0</v>
      </c>
      <c r="AM3057">
        <v>0</v>
      </c>
      <c r="AN3057">
        <v>0</v>
      </c>
      <c r="AO3057">
        <v>0</v>
      </c>
      <c r="AP3057">
        <v>0</v>
      </c>
      <c r="AQ3057">
        <v>0</v>
      </c>
      <c r="AR3057">
        <v>0</v>
      </c>
      <c r="AS3057">
        <v>0</v>
      </c>
      <c r="AT3057">
        <v>0</v>
      </c>
    </row>
    <row r="3058" spans="1:46" x14ac:dyDescent="0.25">
      <c r="A3058" t="s">
        <v>6095</v>
      </c>
      <c r="B3058" s="1" t="s">
        <v>6787</v>
      </c>
      <c r="C3058" s="1" t="s">
        <v>6765</v>
      </c>
      <c r="D3058" s="1" t="s">
        <v>6456</v>
      </c>
      <c r="E3058" t="s">
        <v>6092</v>
      </c>
      <c r="F3058" s="3" t="s">
        <v>6856</v>
      </c>
      <c r="G3058">
        <v>0</v>
      </c>
      <c r="H3058">
        <v>0</v>
      </c>
      <c r="I3058">
        <v>0</v>
      </c>
      <c r="J3058">
        <v>0</v>
      </c>
      <c r="K3058">
        <v>0</v>
      </c>
      <c r="L3058">
        <v>0</v>
      </c>
      <c r="M3058">
        <v>0</v>
      </c>
      <c r="N3058">
        <v>0</v>
      </c>
      <c r="O3058" s="3">
        <v>0</v>
      </c>
      <c r="P3058" s="3">
        <v>0</v>
      </c>
      <c r="Q3058" s="3">
        <v>0</v>
      </c>
      <c r="R3058" s="3">
        <v>0</v>
      </c>
      <c r="S3058" s="3">
        <v>0</v>
      </c>
      <c r="T3058">
        <v>0</v>
      </c>
      <c r="U3058" s="3">
        <f t="shared" si="141"/>
        <v>0</v>
      </c>
      <c r="V3058" s="3">
        <f>+G3058+H3058+I3058</f>
        <v>0</v>
      </c>
      <c r="W3058" s="3">
        <f>+T3058+S3058+R3058+Q3058+P3058+O3058+N3058+M3058+L3058+K3058+J3058</f>
        <v>0</v>
      </c>
      <c r="X3058">
        <v>0</v>
      </c>
      <c r="Y3058" s="3">
        <v>0</v>
      </c>
      <c r="Z3058" s="3">
        <v>0</v>
      </c>
      <c r="AA3058">
        <v>0</v>
      </c>
      <c r="AB3058">
        <v>0</v>
      </c>
      <c r="AC3058">
        <v>0</v>
      </c>
      <c r="AD3058" s="3">
        <f>+AC3058+AB3058+AA3058+Z3058+Y3058+X3058</f>
        <v>0</v>
      </c>
      <c r="AE3058">
        <v>0</v>
      </c>
      <c r="AF3058">
        <v>0</v>
      </c>
      <c r="AG3058">
        <v>0</v>
      </c>
      <c r="AH3058">
        <v>0</v>
      </c>
      <c r="AI3058" s="3">
        <f t="shared" si="142"/>
        <v>0</v>
      </c>
      <c r="AJ3058" s="3">
        <f t="shared" si="143"/>
        <v>0</v>
      </c>
      <c r="AK3058">
        <v>0</v>
      </c>
      <c r="AL3058">
        <v>0</v>
      </c>
      <c r="AM3058">
        <v>0</v>
      </c>
      <c r="AN3058">
        <v>0</v>
      </c>
      <c r="AO3058">
        <v>0</v>
      </c>
      <c r="AP3058">
        <v>0</v>
      </c>
      <c r="AQ3058">
        <v>0</v>
      </c>
      <c r="AR3058">
        <v>0</v>
      </c>
      <c r="AS3058">
        <v>0</v>
      </c>
      <c r="AT3058">
        <v>0</v>
      </c>
    </row>
    <row r="3059" spans="1:46" x14ac:dyDescent="0.25">
      <c r="A3059" t="s">
        <v>6096</v>
      </c>
      <c r="B3059" s="1" t="s">
        <v>6787</v>
      </c>
      <c r="C3059" s="1" t="s">
        <v>6765</v>
      </c>
      <c r="D3059" s="1" t="s">
        <v>6764</v>
      </c>
      <c r="E3059" t="s">
        <v>6092</v>
      </c>
      <c r="F3059" s="3" t="s">
        <v>6856</v>
      </c>
      <c r="G3059">
        <v>0</v>
      </c>
      <c r="H3059">
        <v>0</v>
      </c>
      <c r="I3059">
        <v>0</v>
      </c>
      <c r="J3059">
        <v>0</v>
      </c>
      <c r="K3059">
        <v>0</v>
      </c>
      <c r="L3059">
        <v>0</v>
      </c>
      <c r="M3059">
        <v>0</v>
      </c>
      <c r="N3059">
        <v>0</v>
      </c>
      <c r="O3059" s="3">
        <v>0</v>
      </c>
      <c r="P3059" s="3">
        <v>0</v>
      </c>
      <c r="Q3059" s="3">
        <v>0</v>
      </c>
      <c r="R3059" s="3">
        <v>0</v>
      </c>
      <c r="S3059" s="3">
        <v>0</v>
      </c>
      <c r="T3059">
        <v>0</v>
      </c>
      <c r="U3059" s="3">
        <f t="shared" si="141"/>
        <v>0</v>
      </c>
      <c r="V3059" s="3">
        <f>+G3059+H3059+I3059</f>
        <v>0</v>
      </c>
      <c r="W3059" s="3">
        <f>+T3059+S3059+R3059+Q3059+P3059+O3059+N3059+M3059+L3059+K3059+J3059</f>
        <v>0</v>
      </c>
      <c r="X3059">
        <v>0</v>
      </c>
      <c r="Y3059" s="3">
        <v>0</v>
      </c>
      <c r="Z3059" s="3">
        <v>0</v>
      </c>
      <c r="AA3059">
        <v>0</v>
      </c>
      <c r="AB3059">
        <v>0</v>
      </c>
      <c r="AC3059">
        <v>0</v>
      </c>
      <c r="AD3059" s="3">
        <f>+AC3059+AB3059+AA3059+Z3059+Y3059+X3059</f>
        <v>0</v>
      </c>
      <c r="AE3059">
        <v>0</v>
      </c>
      <c r="AF3059">
        <v>0</v>
      </c>
      <c r="AG3059">
        <v>0</v>
      </c>
      <c r="AH3059">
        <v>0</v>
      </c>
      <c r="AI3059" s="3">
        <f t="shared" si="142"/>
        <v>0</v>
      </c>
      <c r="AJ3059" s="3">
        <f t="shared" si="143"/>
        <v>0</v>
      </c>
      <c r="AK3059">
        <v>0</v>
      </c>
      <c r="AL3059">
        <v>0</v>
      </c>
      <c r="AM3059">
        <v>0</v>
      </c>
      <c r="AN3059">
        <v>0</v>
      </c>
      <c r="AO3059">
        <v>0</v>
      </c>
      <c r="AP3059">
        <v>0</v>
      </c>
      <c r="AQ3059">
        <v>0</v>
      </c>
      <c r="AR3059">
        <v>0</v>
      </c>
      <c r="AS3059">
        <v>0</v>
      </c>
      <c r="AT3059">
        <v>0</v>
      </c>
    </row>
    <row r="3060" spans="1:46" x14ac:dyDescent="0.25">
      <c r="A3060" t="s">
        <v>6097</v>
      </c>
      <c r="B3060" s="1" t="s">
        <v>6787</v>
      </c>
      <c r="C3060" s="1" t="s">
        <v>6765</v>
      </c>
      <c r="D3060" s="1" t="s">
        <v>6476</v>
      </c>
      <c r="E3060" t="s">
        <v>6092</v>
      </c>
      <c r="F3060" s="3" t="s">
        <v>6855</v>
      </c>
      <c r="G3060">
        <v>0</v>
      </c>
      <c r="H3060">
        <v>0</v>
      </c>
      <c r="I3060">
        <v>0</v>
      </c>
      <c r="J3060">
        <v>0</v>
      </c>
      <c r="K3060">
        <v>0</v>
      </c>
      <c r="L3060">
        <v>0</v>
      </c>
      <c r="M3060">
        <v>0</v>
      </c>
      <c r="N3060">
        <v>0</v>
      </c>
      <c r="O3060" s="3">
        <v>0</v>
      </c>
      <c r="P3060" s="3">
        <v>0</v>
      </c>
      <c r="Q3060" s="3">
        <v>0</v>
      </c>
      <c r="R3060" s="3">
        <v>0</v>
      </c>
      <c r="S3060" s="3">
        <v>0</v>
      </c>
      <c r="T3060">
        <v>0</v>
      </c>
      <c r="U3060" s="3">
        <f t="shared" si="141"/>
        <v>0</v>
      </c>
      <c r="V3060" s="3">
        <f>+G3060+H3060+I3060</f>
        <v>0</v>
      </c>
      <c r="W3060" s="3">
        <f>+T3060+S3060+R3060+Q3060+P3060+O3060+N3060+M3060+L3060+K3060+J3060</f>
        <v>0</v>
      </c>
      <c r="X3060">
        <v>0</v>
      </c>
      <c r="Y3060" s="3">
        <v>0</v>
      </c>
      <c r="Z3060" s="3">
        <v>0</v>
      </c>
      <c r="AA3060">
        <v>0</v>
      </c>
      <c r="AB3060">
        <v>0</v>
      </c>
      <c r="AC3060">
        <v>0</v>
      </c>
      <c r="AD3060" s="3">
        <f>+AC3060+AB3060+AA3060+Z3060+Y3060+X3060</f>
        <v>0</v>
      </c>
      <c r="AE3060">
        <v>0</v>
      </c>
      <c r="AF3060">
        <v>0</v>
      </c>
      <c r="AG3060">
        <v>0</v>
      </c>
      <c r="AH3060">
        <v>0</v>
      </c>
      <c r="AI3060" s="3">
        <f t="shared" si="142"/>
        <v>0</v>
      </c>
      <c r="AJ3060" s="3">
        <f t="shared" si="143"/>
        <v>0</v>
      </c>
      <c r="AK3060">
        <v>0</v>
      </c>
      <c r="AL3060">
        <v>0</v>
      </c>
      <c r="AM3060">
        <v>0</v>
      </c>
      <c r="AN3060">
        <v>0</v>
      </c>
      <c r="AO3060">
        <v>0</v>
      </c>
      <c r="AP3060">
        <v>0</v>
      </c>
      <c r="AQ3060">
        <v>0</v>
      </c>
      <c r="AR3060">
        <v>0</v>
      </c>
      <c r="AS3060">
        <v>0</v>
      </c>
      <c r="AT3060">
        <v>0</v>
      </c>
    </row>
    <row r="3061" spans="1:46" x14ac:dyDescent="0.25">
      <c r="A3061" t="s">
        <v>6098</v>
      </c>
      <c r="B3061" s="1" t="s">
        <v>6787</v>
      </c>
      <c r="C3061" s="1" t="s">
        <v>6765</v>
      </c>
      <c r="D3061" s="1" t="s">
        <v>6533</v>
      </c>
      <c r="E3061" t="s">
        <v>6092</v>
      </c>
      <c r="F3061" s="3" t="s">
        <v>6856</v>
      </c>
      <c r="G3061">
        <v>0</v>
      </c>
      <c r="H3061">
        <v>0</v>
      </c>
      <c r="I3061">
        <v>0</v>
      </c>
      <c r="J3061">
        <v>0</v>
      </c>
      <c r="K3061">
        <v>0</v>
      </c>
      <c r="L3061">
        <v>0</v>
      </c>
      <c r="M3061">
        <v>0</v>
      </c>
      <c r="N3061">
        <v>0</v>
      </c>
      <c r="O3061" s="3">
        <v>0</v>
      </c>
      <c r="P3061" s="3">
        <v>0</v>
      </c>
      <c r="Q3061" s="3">
        <v>0</v>
      </c>
      <c r="R3061" s="3">
        <v>0</v>
      </c>
      <c r="S3061" s="3">
        <v>0</v>
      </c>
      <c r="T3061">
        <v>0</v>
      </c>
      <c r="U3061" s="3">
        <f t="shared" si="141"/>
        <v>0</v>
      </c>
      <c r="V3061" s="3">
        <f>+G3061+H3061+I3061</f>
        <v>0</v>
      </c>
      <c r="W3061" s="3">
        <f>+T3061+S3061+R3061+Q3061+P3061+O3061+N3061+M3061+L3061+K3061+J3061</f>
        <v>0</v>
      </c>
      <c r="X3061">
        <v>0</v>
      </c>
      <c r="Y3061" s="3">
        <v>0</v>
      </c>
      <c r="Z3061" s="3">
        <v>0</v>
      </c>
      <c r="AA3061">
        <v>0</v>
      </c>
      <c r="AB3061">
        <v>0</v>
      </c>
      <c r="AC3061">
        <v>0</v>
      </c>
      <c r="AD3061" s="3">
        <f>+AC3061+AB3061+AA3061+Z3061+Y3061+X3061</f>
        <v>0</v>
      </c>
      <c r="AE3061">
        <v>0</v>
      </c>
      <c r="AF3061">
        <v>0</v>
      </c>
      <c r="AG3061">
        <v>0</v>
      </c>
      <c r="AH3061">
        <v>0</v>
      </c>
      <c r="AI3061" s="3">
        <f t="shared" si="142"/>
        <v>0</v>
      </c>
      <c r="AJ3061" s="3">
        <f t="shared" si="143"/>
        <v>0</v>
      </c>
      <c r="AK3061">
        <v>0</v>
      </c>
      <c r="AL3061">
        <v>0</v>
      </c>
      <c r="AM3061">
        <v>0</v>
      </c>
      <c r="AN3061">
        <v>0</v>
      </c>
      <c r="AO3061">
        <v>0</v>
      </c>
      <c r="AP3061">
        <v>0</v>
      </c>
      <c r="AQ3061">
        <v>0</v>
      </c>
      <c r="AR3061">
        <v>0</v>
      </c>
      <c r="AS3061">
        <v>0</v>
      </c>
      <c r="AT3061">
        <v>0</v>
      </c>
    </row>
    <row r="3062" spans="1:46" x14ac:dyDescent="0.25">
      <c r="A3062" t="s">
        <v>6099</v>
      </c>
      <c r="B3062" s="1" t="s">
        <v>6787</v>
      </c>
      <c r="C3062" s="1" t="s">
        <v>6765</v>
      </c>
      <c r="D3062" s="1" t="s">
        <v>6536</v>
      </c>
      <c r="E3062" t="s">
        <v>6092</v>
      </c>
      <c r="F3062" s="3" t="s">
        <v>6855</v>
      </c>
      <c r="G3062">
        <v>0</v>
      </c>
      <c r="H3062">
        <v>0</v>
      </c>
      <c r="I3062">
        <v>0</v>
      </c>
      <c r="J3062">
        <v>0</v>
      </c>
      <c r="K3062">
        <v>0</v>
      </c>
      <c r="L3062">
        <v>0</v>
      </c>
      <c r="M3062">
        <v>0</v>
      </c>
      <c r="N3062">
        <v>0</v>
      </c>
      <c r="O3062" s="3">
        <v>0</v>
      </c>
      <c r="P3062" s="3">
        <v>0</v>
      </c>
      <c r="Q3062" s="3">
        <v>0</v>
      </c>
      <c r="R3062" s="3">
        <v>0</v>
      </c>
      <c r="S3062" s="3">
        <v>0</v>
      </c>
      <c r="T3062">
        <v>0</v>
      </c>
      <c r="U3062" s="3">
        <f t="shared" si="141"/>
        <v>0</v>
      </c>
      <c r="V3062" s="3">
        <f>+G3062+H3062+I3062</f>
        <v>0</v>
      </c>
      <c r="W3062" s="3">
        <f>+T3062+S3062+R3062+Q3062+P3062+O3062+N3062+M3062+L3062+K3062+J3062</f>
        <v>0</v>
      </c>
      <c r="X3062">
        <v>0</v>
      </c>
      <c r="Y3062" s="3">
        <v>0</v>
      </c>
      <c r="Z3062" s="3">
        <v>0</v>
      </c>
      <c r="AA3062">
        <v>0</v>
      </c>
      <c r="AB3062">
        <v>0</v>
      </c>
      <c r="AC3062">
        <v>0</v>
      </c>
      <c r="AD3062" s="3">
        <f>+AC3062+AB3062+AA3062+Z3062+Y3062+X3062</f>
        <v>0</v>
      </c>
      <c r="AE3062">
        <v>0</v>
      </c>
      <c r="AF3062">
        <v>0</v>
      </c>
      <c r="AG3062">
        <v>0</v>
      </c>
      <c r="AH3062">
        <v>0</v>
      </c>
      <c r="AI3062" s="3">
        <f t="shared" si="142"/>
        <v>0</v>
      </c>
      <c r="AJ3062" s="3">
        <f t="shared" si="143"/>
        <v>0</v>
      </c>
      <c r="AK3062">
        <v>0</v>
      </c>
      <c r="AL3062">
        <v>0</v>
      </c>
      <c r="AM3062">
        <v>0</v>
      </c>
      <c r="AN3062">
        <v>0</v>
      </c>
      <c r="AO3062">
        <v>0</v>
      </c>
      <c r="AP3062">
        <v>0</v>
      </c>
      <c r="AQ3062">
        <v>0</v>
      </c>
      <c r="AR3062">
        <v>0</v>
      </c>
      <c r="AS3062">
        <v>0</v>
      </c>
      <c r="AT3062">
        <v>0</v>
      </c>
    </row>
    <row r="3063" spans="1:46" x14ac:dyDescent="0.25">
      <c r="A3063" t="s">
        <v>6100</v>
      </c>
      <c r="B3063" s="1" t="s">
        <v>6788</v>
      </c>
      <c r="C3063" s="1" t="s">
        <v>6371</v>
      </c>
      <c r="D3063" s="1" t="s">
        <v>6372</v>
      </c>
      <c r="E3063" t="s">
        <v>6101</v>
      </c>
      <c r="F3063" s="3" t="s">
        <v>6857</v>
      </c>
      <c r="G3063">
        <v>261889</v>
      </c>
      <c r="H3063">
        <v>0</v>
      </c>
      <c r="I3063">
        <v>2871334</v>
      </c>
      <c r="J3063">
        <v>180992</v>
      </c>
      <c r="K3063">
        <v>0</v>
      </c>
      <c r="L3063">
        <v>26771</v>
      </c>
      <c r="M3063">
        <v>0</v>
      </c>
      <c r="N3063">
        <v>9504</v>
      </c>
      <c r="O3063" s="3">
        <v>16220</v>
      </c>
      <c r="P3063" s="3">
        <v>0</v>
      </c>
      <c r="Q3063" s="3">
        <v>0</v>
      </c>
      <c r="R3063" s="3">
        <v>554127</v>
      </c>
      <c r="S3063" s="3">
        <v>0</v>
      </c>
      <c r="T3063">
        <v>2750715</v>
      </c>
      <c r="U3063" s="3">
        <f t="shared" si="141"/>
        <v>6671552</v>
      </c>
      <c r="V3063" s="3">
        <f>+G3063+H3063+I3063</f>
        <v>3133223</v>
      </c>
      <c r="W3063" s="3">
        <f>+T3063+S3063+R3063+Q3063+P3063+O3063+N3063+M3063+L3063+K3063+J3063</f>
        <v>3538329</v>
      </c>
      <c r="X3063">
        <v>1196067</v>
      </c>
      <c r="Y3063" s="3">
        <v>26407</v>
      </c>
      <c r="Z3063" s="3">
        <v>1683966</v>
      </c>
      <c r="AA3063">
        <v>0</v>
      </c>
      <c r="AB3063">
        <v>2279</v>
      </c>
      <c r="AC3063">
        <v>3675576</v>
      </c>
      <c r="AD3063" s="3">
        <f>+AC3063+AB3063+AA3063+Z3063+Y3063+X3063</f>
        <v>6584295</v>
      </c>
      <c r="AE3063">
        <v>155776</v>
      </c>
      <c r="AF3063">
        <v>2320588</v>
      </c>
      <c r="AG3063">
        <v>426496</v>
      </c>
      <c r="AH3063">
        <v>5859</v>
      </c>
      <c r="AI3063" s="3">
        <f t="shared" si="142"/>
        <v>3675576</v>
      </c>
      <c r="AJ3063" s="3">
        <f t="shared" si="143"/>
        <v>6584295</v>
      </c>
      <c r="AK3063">
        <v>2548841</v>
      </c>
      <c r="AL3063">
        <v>2329574</v>
      </c>
      <c r="AM3063">
        <v>0</v>
      </c>
      <c r="AN3063">
        <v>0</v>
      </c>
      <c r="AO3063">
        <v>628830</v>
      </c>
      <c r="AP3063">
        <v>322306</v>
      </c>
      <c r="AQ3063">
        <v>0</v>
      </c>
      <c r="AR3063">
        <v>0</v>
      </c>
      <c r="AS3063">
        <v>1920011</v>
      </c>
      <c r="AT3063">
        <v>2007268</v>
      </c>
    </row>
    <row r="3064" spans="1:46" x14ac:dyDescent="0.25">
      <c r="A3064" t="s">
        <v>6102</v>
      </c>
      <c r="B3064" s="1" t="s">
        <v>6788</v>
      </c>
      <c r="C3064" s="1" t="s">
        <v>6371</v>
      </c>
      <c r="D3064" s="1" t="s">
        <v>6373</v>
      </c>
      <c r="E3064" t="s">
        <v>6103</v>
      </c>
      <c r="F3064" s="3" t="s">
        <v>6857</v>
      </c>
      <c r="G3064">
        <v>59335</v>
      </c>
      <c r="H3064">
        <v>0</v>
      </c>
      <c r="I3064">
        <v>0</v>
      </c>
      <c r="J3064">
        <v>0</v>
      </c>
      <c r="K3064">
        <v>0</v>
      </c>
      <c r="L3064">
        <v>1692</v>
      </c>
      <c r="M3064">
        <v>0</v>
      </c>
      <c r="N3064">
        <v>0</v>
      </c>
      <c r="O3064" s="3">
        <v>0</v>
      </c>
      <c r="P3064" s="3">
        <v>0</v>
      </c>
      <c r="Q3064" s="3">
        <v>0</v>
      </c>
      <c r="R3064" s="3">
        <v>0</v>
      </c>
      <c r="S3064" s="3">
        <v>0</v>
      </c>
      <c r="T3064">
        <v>40389</v>
      </c>
      <c r="U3064" s="3">
        <f t="shared" si="141"/>
        <v>101416</v>
      </c>
      <c r="V3064" s="3">
        <f>+G3064+H3064+I3064</f>
        <v>59335</v>
      </c>
      <c r="W3064" s="3">
        <f>+T3064+S3064+R3064+Q3064+P3064+O3064+N3064+M3064+L3064+K3064+J3064</f>
        <v>42081</v>
      </c>
      <c r="X3064">
        <v>0</v>
      </c>
      <c r="Y3064" s="3">
        <v>0</v>
      </c>
      <c r="Z3064" s="3">
        <v>3617</v>
      </c>
      <c r="AA3064">
        <v>0</v>
      </c>
      <c r="AB3064">
        <v>0</v>
      </c>
      <c r="AC3064">
        <v>79123</v>
      </c>
      <c r="AD3064" s="3">
        <f>+AC3064+AB3064+AA3064+Z3064+Y3064+X3064</f>
        <v>82740</v>
      </c>
      <c r="AE3064">
        <v>0</v>
      </c>
      <c r="AF3064">
        <v>574</v>
      </c>
      <c r="AG3064">
        <v>1815</v>
      </c>
      <c r="AH3064">
        <v>1228</v>
      </c>
      <c r="AI3064" s="3">
        <f t="shared" si="142"/>
        <v>79123</v>
      </c>
      <c r="AJ3064" s="3">
        <f t="shared" si="143"/>
        <v>82740</v>
      </c>
      <c r="AK3064">
        <v>11717</v>
      </c>
      <c r="AL3064">
        <v>30393</v>
      </c>
      <c r="AM3064">
        <v>0</v>
      </c>
      <c r="AN3064">
        <v>0</v>
      </c>
      <c r="AO3064">
        <v>0</v>
      </c>
      <c r="AP3064">
        <v>0</v>
      </c>
      <c r="AQ3064">
        <v>0</v>
      </c>
      <c r="AR3064">
        <v>0</v>
      </c>
      <c r="AS3064">
        <v>11717</v>
      </c>
      <c r="AT3064">
        <v>30393</v>
      </c>
    </row>
    <row r="3065" spans="1:46" x14ac:dyDescent="0.25">
      <c r="A3065" t="s">
        <v>6104</v>
      </c>
      <c r="B3065" s="1" t="s">
        <v>6788</v>
      </c>
      <c r="C3065" s="1" t="s">
        <v>6371</v>
      </c>
      <c r="D3065" s="1" t="s">
        <v>6374</v>
      </c>
      <c r="E3065" t="s">
        <v>6105</v>
      </c>
      <c r="F3065" s="3" t="s">
        <v>6857</v>
      </c>
      <c r="G3065">
        <v>175434</v>
      </c>
      <c r="H3065">
        <v>172729</v>
      </c>
      <c r="I3065">
        <v>0</v>
      </c>
      <c r="J3065">
        <v>0</v>
      </c>
      <c r="K3065">
        <v>0</v>
      </c>
      <c r="L3065">
        <v>11047</v>
      </c>
      <c r="M3065">
        <v>0</v>
      </c>
      <c r="N3065">
        <v>0</v>
      </c>
      <c r="O3065" s="3">
        <v>0</v>
      </c>
      <c r="P3065" s="3">
        <v>0</v>
      </c>
      <c r="Q3065" s="3">
        <v>0</v>
      </c>
      <c r="R3065" s="3">
        <v>0</v>
      </c>
      <c r="S3065" s="3">
        <v>0</v>
      </c>
      <c r="T3065">
        <v>25971</v>
      </c>
      <c r="U3065" s="3">
        <f t="shared" si="141"/>
        <v>385181</v>
      </c>
      <c r="V3065" s="3">
        <f>+G3065+H3065+I3065</f>
        <v>348163</v>
      </c>
      <c r="W3065" s="3">
        <f>+T3065+S3065+R3065+Q3065+P3065+O3065+N3065+M3065+L3065+K3065+J3065</f>
        <v>37018</v>
      </c>
      <c r="X3065">
        <v>0</v>
      </c>
      <c r="Y3065" s="3">
        <v>34975</v>
      </c>
      <c r="Z3065" s="3">
        <v>191149</v>
      </c>
      <c r="AA3065">
        <v>0</v>
      </c>
      <c r="AB3065">
        <v>0</v>
      </c>
      <c r="AC3065">
        <v>303533</v>
      </c>
      <c r="AD3065" s="3">
        <f>+AC3065+AB3065+AA3065+Z3065+Y3065+X3065</f>
        <v>529657</v>
      </c>
      <c r="AE3065">
        <v>26488</v>
      </c>
      <c r="AF3065">
        <v>84060</v>
      </c>
      <c r="AG3065">
        <v>115576</v>
      </c>
      <c r="AH3065">
        <v>0</v>
      </c>
      <c r="AI3065" s="3">
        <f t="shared" si="142"/>
        <v>303533</v>
      </c>
      <c r="AJ3065" s="3">
        <f t="shared" si="143"/>
        <v>529657</v>
      </c>
      <c r="AK3065">
        <v>626044</v>
      </c>
      <c r="AL3065">
        <v>469559</v>
      </c>
      <c r="AM3065">
        <v>0</v>
      </c>
      <c r="AN3065">
        <v>0</v>
      </c>
      <c r="AO3065">
        <v>65869</v>
      </c>
      <c r="AP3065">
        <v>53859</v>
      </c>
      <c r="AQ3065">
        <v>0</v>
      </c>
      <c r="AR3065">
        <v>0</v>
      </c>
      <c r="AS3065">
        <v>560175</v>
      </c>
      <c r="AT3065">
        <v>415700</v>
      </c>
    </row>
    <row r="3066" spans="1:46" x14ac:dyDescent="0.25">
      <c r="A3066" t="s">
        <v>6106</v>
      </c>
      <c r="B3066" s="1" t="s">
        <v>6788</v>
      </c>
      <c r="C3066" s="1" t="s">
        <v>6371</v>
      </c>
      <c r="D3066" s="1" t="s">
        <v>6397</v>
      </c>
      <c r="E3066" t="s">
        <v>6107</v>
      </c>
      <c r="F3066" s="3" t="s">
        <v>6857</v>
      </c>
      <c r="G3066">
        <v>61796</v>
      </c>
      <c r="H3066">
        <v>26580</v>
      </c>
      <c r="I3066">
        <v>0</v>
      </c>
      <c r="J3066">
        <v>0</v>
      </c>
      <c r="K3066">
        <v>0</v>
      </c>
      <c r="L3066">
        <v>0</v>
      </c>
      <c r="M3066">
        <v>0</v>
      </c>
      <c r="N3066">
        <v>0</v>
      </c>
      <c r="O3066" s="3">
        <v>0</v>
      </c>
      <c r="P3066" s="3">
        <v>0</v>
      </c>
      <c r="Q3066" s="3">
        <v>0</v>
      </c>
      <c r="R3066" s="3">
        <v>18000</v>
      </c>
      <c r="S3066" s="3">
        <v>0</v>
      </c>
      <c r="T3066">
        <v>0</v>
      </c>
      <c r="U3066" s="3">
        <f t="shared" si="141"/>
        <v>106376</v>
      </c>
      <c r="V3066" s="3">
        <f>+G3066+H3066+I3066</f>
        <v>88376</v>
      </c>
      <c r="W3066" s="3">
        <f>+T3066+S3066+R3066+Q3066+P3066+O3066+N3066+M3066+L3066+K3066+J3066</f>
        <v>18000</v>
      </c>
      <c r="X3066">
        <v>0</v>
      </c>
      <c r="Y3066" s="3">
        <v>0</v>
      </c>
      <c r="Z3066" s="3">
        <v>43713</v>
      </c>
      <c r="AA3066">
        <v>0</v>
      </c>
      <c r="AB3066">
        <v>0</v>
      </c>
      <c r="AC3066">
        <v>73327</v>
      </c>
      <c r="AD3066" s="3">
        <f>+AC3066+AB3066+AA3066+Z3066+Y3066+X3066</f>
        <v>117040</v>
      </c>
      <c r="AE3066">
        <v>6213</v>
      </c>
      <c r="AF3066">
        <v>32388</v>
      </c>
      <c r="AG3066">
        <v>0</v>
      </c>
      <c r="AH3066">
        <v>5112</v>
      </c>
      <c r="AI3066" s="3">
        <f t="shared" si="142"/>
        <v>73327</v>
      </c>
      <c r="AJ3066" s="3">
        <f t="shared" si="143"/>
        <v>117040</v>
      </c>
      <c r="AK3066">
        <v>55626</v>
      </c>
      <c r="AL3066">
        <v>23652</v>
      </c>
      <c r="AM3066">
        <v>0</v>
      </c>
      <c r="AN3066">
        <v>0</v>
      </c>
      <c r="AO3066">
        <v>0</v>
      </c>
      <c r="AP3066">
        <v>0</v>
      </c>
      <c r="AQ3066">
        <v>21310</v>
      </c>
      <c r="AR3066">
        <v>0</v>
      </c>
      <c r="AS3066">
        <v>34316</v>
      </c>
      <c r="AT3066">
        <v>23652</v>
      </c>
    </row>
    <row r="3067" spans="1:46" x14ac:dyDescent="0.25">
      <c r="A3067" t="s">
        <v>6108</v>
      </c>
      <c r="B3067" s="1" t="s">
        <v>6788</v>
      </c>
      <c r="C3067" s="1" t="s">
        <v>6371</v>
      </c>
      <c r="D3067" s="1" t="s">
        <v>6423</v>
      </c>
      <c r="E3067" t="s">
        <v>6109</v>
      </c>
      <c r="F3067" s="3" t="s">
        <v>6857</v>
      </c>
      <c r="G3067">
        <v>24843</v>
      </c>
      <c r="H3067">
        <v>0</v>
      </c>
      <c r="I3067">
        <v>0</v>
      </c>
      <c r="J3067">
        <v>0</v>
      </c>
      <c r="K3067">
        <v>0</v>
      </c>
      <c r="L3067">
        <v>0</v>
      </c>
      <c r="M3067">
        <v>0</v>
      </c>
      <c r="N3067">
        <v>0</v>
      </c>
      <c r="O3067" s="3">
        <v>0</v>
      </c>
      <c r="P3067" s="3">
        <v>0</v>
      </c>
      <c r="Q3067" s="3">
        <v>0</v>
      </c>
      <c r="R3067" s="3">
        <v>0</v>
      </c>
      <c r="S3067" s="3">
        <v>0</v>
      </c>
      <c r="T3067">
        <v>74048</v>
      </c>
      <c r="U3067" s="3">
        <f t="shared" si="141"/>
        <v>98891</v>
      </c>
      <c r="V3067" s="3">
        <f>+G3067+H3067+I3067</f>
        <v>24843</v>
      </c>
      <c r="W3067" s="3">
        <f>+T3067+S3067+R3067+Q3067+P3067+O3067+N3067+M3067+L3067+K3067+J3067</f>
        <v>74048</v>
      </c>
      <c r="X3067">
        <v>0</v>
      </c>
      <c r="Y3067" s="3">
        <v>0</v>
      </c>
      <c r="Z3067" s="3">
        <v>49262</v>
      </c>
      <c r="AA3067">
        <v>0</v>
      </c>
      <c r="AB3067">
        <v>0</v>
      </c>
      <c r="AC3067">
        <v>50621</v>
      </c>
      <c r="AD3067" s="3">
        <f>+AC3067+AB3067+AA3067+Z3067+Y3067+X3067</f>
        <v>99883</v>
      </c>
      <c r="AE3067">
        <v>0</v>
      </c>
      <c r="AF3067">
        <v>41849</v>
      </c>
      <c r="AG3067">
        <v>0</v>
      </c>
      <c r="AH3067">
        <v>7413</v>
      </c>
      <c r="AI3067" s="3">
        <f t="shared" si="142"/>
        <v>50621</v>
      </c>
      <c r="AJ3067" s="3">
        <f t="shared" si="143"/>
        <v>99883</v>
      </c>
      <c r="AK3067">
        <v>42565</v>
      </c>
      <c r="AL3067">
        <v>42473</v>
      </c>
      <c r="AM3067">
        <v>0</v>
      </c>
      <c r="AN3067">
        <v>0</v>
      </c>
      <c r="AO3067">
        <v>11100</v>
      </c>
      <c r="AP3067">
        <v>12000</v>
      </c>
      <c r="AQ3067">
        <v>0</v>
      </c>
      <c r="AR3067">
        <v>0</v>
      </c>
      <c r="AS3067">
        <v>31465</v>
      </c>
      <c r="AT3067">
        <v>30473</v>
      </c>
    </row>
    <row r="3068" spans="1:46" x14ac:dyDescent="0.25">
      <c r="A3068" t="s">
        <v>6110</v>
      </c>
      <c r="B3068" s="1" t="s">
        <v>6788</v>
      </c>
      <c r="C3068" s="1" t="s">
        <v>6371</v>
      </c>
      <c r="D3068" s="1" t="s">
        <v>6444</v>
      </c>
      <c r="E3068" t="s">
        <v>6111</v>
      </c>
      <c r="F3068" s="3" t="s">
        <v>6857</v>
      </c>
      <c r="G3068">
        <v>134042</v>
      </c>
      <c r="H3068">
        <v>0</v>
      </c>
      <c r="I3068">
        <v>0</v>
      </c>
      <c r="J3068">
        <v>16442</v>
      </c>
      <c r="K3068">
        <v>0</v>
      </c>
      <c r="L3068">
        <v>0</v>
      </c>
      <c r="M3068">
        <v>0</v>
      </c>
      <c r="N3068">
        <v>0</v>
      </c>
      <c r="O3068" s="3">
        <v>0</v>
      </c>
      <c r="P3068" s="3">
        <v>0</v>
      </c>
      <c r="Q3068" s="3">
        <v>0</v>
      </c>
      <c r="R3068" s="3">
        <v>0</v>
      </c>
      <c r="S3068" s="3">
        <v>0</v>
      </c>
      <c r="T3068">
        <v>12383</v>
      </c>
      <c r="U3068" s="3">
        <f t="shared" si="141"/>
        <v>162867</v>
      </c>
      <c r="V3068" s="3">
        <f>+G3068+H3068+I3068</f>
        <v>134042</v>
      </c>
      <c r="W3068" s="3">
        <f>+T3068+S3068+R3068+Q3068+P3068+O3068+N3068+M3068+L3068+K3068+J3068</f>
        <v>28825</v>
      </c>
      <c r="X3068">
        <v>0</v>
      </c>
      <c r="Y3068" s="3">
        <v>0</v>
      </c>
      <c r="Z3068" s="3">
        <v>354</v>
      </c>
      <c r="AA3068">
        <v>0</v>
      </c>
      <c r="AB3068">
        <v>0</v>
      </c>
      <c r="AC3068">
        <v>139000</v>
      </c>
      <c r="AD3068" s="3">
        <f>+AC3068+AB3068+AA3068+Z3068+Y3068+X3068</f>
        <v>139354</v>
      </c>
      <c r="AE3068">
        <v>0</v>
      </c>
      <c r="AF3068">
        <v>354</v>
      </c>
      <c r="AG3068">
        <v>0</v>
      </c>
      <c r="AH3068">
        <v>0</v>
      </c>
      <c r="AI3068" s="3">
        <f t="shared" si="142"/>
        <v>139000</v>
      </c>
      <c r="AJ3068" s="3">
        <f t="shared" si="143"/>
        <v>139354</v>
      </c>
      <c r="AK3068">
        <v>5230</v>
      </c>
      <c r="AL3068">
        <v>94975</v>
      </c>
      <c r="AM3068">
        <v>0</v>
      </c>
      <c r="AN3068">
        <v>0</v>
      </c>
      <c r="AO3068">
        <v>0</v>
      </c>
      <c r="AP3068">
        <v>66232</v>
      </c>
      <c r="AQ3068">
        <v>0</v>
      </c>
      <c r="AR3068">
        <v>0</v>
      </c>
      <c r="AS3068">
        <v>5230</v>
      </c>
      <c r="AT3068">
        <v>28743</v>
      </c>
    </row>
    <row r="3069" spans="1:46" x14ac:dyDescent="0.25">
      <c r="A3069" t="s">
        <v>6112</v>
      </c>
      <c r="B3069" s="1" t="s">
        <v>6788</v>
      </c>
      <c r="C3069" s="1" t="s">
        <v>6371</v>
      </c>
      <c r="D3069" s="1" t="s">
        <v>6488</v>
      </c>
      <c r="E3069" t="s">
        <v>6113</v>
      </c>
      <c r="F3069" s="3" t="s">
        <v>6857</v>
      </c>
      <c r="G3069">
        <v>28835</v>
      </c>
      <c r="H3069">
        <v>28217</v>
      </c>
      <c r="I3069">
        <v>0</v>
      </c>
      <c r="J3069">
        <v>0</v>
      </c>
      <c r="K3069">
        <v>0</v>
      </c>
      <c r="L3069">
        <v>0</v>
      </c>
      <c r="M3069">
        <v>0</v>
      </c>
      <c r="N3069">
        <v>0</v>
      </c>
      <c r="O3069" s="3">
        <v>0</v>
      </c>
      <c r="P3069" s="3">
        <v>0</v>
      </c>
      <c r="Q3069" s="3">
        <v>0</v>
      </c>
      <c r="R3069" s="3">
        <v>0</v>
      </c>
      <c r="S3069" s="3">
        <v>0</v>
      </c>
      <c r="T3069">
        <v>18286</v>
      </c>
      <c r="U3069" s="3">
        <f t="shared" si="141"/>
        <v>75338</v>
      </c>
      <c r="V3069" s="3">
        <f>+G3069+H3069+I3069</f>
        <v>57052</v>
      </c>
      <c r="W3069" s="3">
        <f>+T3069+S3069+R3069+Q3069+P3069+O3069+N3069+M3069+L3069+K3069+J3069</f>
        <v>18286</v>
      </c>
      <c r="X3069">
        <v>0</v>
      </c>
      <c r="Y3069" s="3">
        <v>0</v>
      </c>
      <c r="Z3069" s="3">
        <v>8126</v>
      </c>
      <c r="AA3069">
        <v>0</v>
      </c>
      <c r="AB3069">
        <v>0</v>
      </c>
      <c r="AC3069">
        <v>51842</v>
      </c>
      <c r="AD3069" s="3">
        <f>+AC3069+AB3069+AA3069+Z3069+Y3069+X3069</f>
        <v>59968</v>
      </c>
      <c r="AE3069">
        <v>62</v>
      </c>
      <c r="AF3069">
        <v>8064</v>
      </c>
      <c r="AG3069">
        <v>0</v>
      </c>
      <c r="AH3069">
        <v>0</v>
      </c>
      <c r="AI3069" s="3">
        <f t="shared" si="142"/>
        <v>51842</v>
      </c>
      <c r="AJ3069" s="3">
        <f t="shared" si="143"/>
        <v>59968</v>
      </c>
      <c r="AK3069">
        <v>116911</v>
      </c>
      <c r="AL3069">
        <v>125684</v>
      </c>
      <c r="AM3069">
        <v>0</v>
      </c>
      <c r="AN3069">
        <v>0</v>
      </c>
      <c r="AO3069">
        <v>12600</v>
      </c>
      <c r="AP3069">
        <v>6000</v>
      </c>
      <c r="AQ3069">
        <v>0</v>
      </c>
      <c r="AR3069">
        <v>0</v>
      </c>
      <c r="AS3069">
        <v>104311</v>
      </c>
      <c r="AT3069">
        <v>119684</v>
      </c>
    </row>
    <row r="3070" spans="1:46" x14ac:dyDescent="0.25">
      <c r="A3070" t="s">
        <v>6114</v>
      </c>
      <c r="B3070" s="1" t="s">
        <v>6788</v>
      </c>
      <c r="C3070" s="1" t="s">
        <v>6371</v>
      </c>
      <c r="D3070" s="1" t="s">
        <v>6511</v>
      </c>
      <c r="E3070" t="s">
        <v>6115</v>
      </c>
      <c r="F3070" s="3" t="s">
        <v>6857</v>
      </c>
      <c r="G3070">
        <v>72808</v>
      </c>
      <c r="H3070">
        <v>0</v>
      </c>
      <c r="I3070">
        <v>0</v>
      </c>
      <c r="J3070">
        <v>0</v>
      </c>
      <c r="K3070">
        <v>0</v>
      </c>
      <c r="L3070">
        <v>612</v>
      </c>
      <c r="M3070">
        <v>0</v>
      </c>
      <c r="N3070">
        <v>0</v>
      </c>
      <c r="O3070" s="3">
        <v>0</v>
      </c>
      <c r="P3070" s="3">
        <v>0</v>
      </c>
      <c r="Q3070" s="3">
        <v>0</v>
      </c>
      <c r="R3070" s="3">
        <v>50000</v>
      </c>
      <c r="S3070" s="3">
        <v>0</v>
      </c>
      <c r="T3070">
        <v>11628</v>
      </c>
      <c r="U3070" s="3">
        <f t="shared" si="141"/>
        <v>135048</v>
      </c>
      <c r="V3070" s="3">
        <f>+G3070+H3070+I3070</f>
        <v>72808</v>
      </c>
      <c r="W3070" s="3">
        <f>+T3070+S3070+R3070+Q3070+P3070+O3070+N3070+M3070+L3070+K3070+J3070</f>
        <v>62240</v>
      </c>
      <c r="X3070">
        <v>0</v>
      </c>
      <c r="Y3070" s="3">
        <v>0</v>
      </c>
      <c r="Z3070" s="3">
        <v>29902</v>
      </c>
      <c r="AA3070">
        <v>0</v>
      </c>
      <c r="AB3070">
        <v>0</v>
      </c>
      <c r="AC3070">
        <v>104633</v>
      </c>
      <c r="AD3070" s="3">
        <f>+AC3070+AB3070+AA3070+Z3070+Y3070+X3070</f>
        <v>134535</v>
      </c>
      <c r="AE3070">
        <v>0</v>
      </c>
      <c r="AF3070">
        <v>19271</v>
      </c>
      <c r="AG3070">
        <v>0</v>
      </c>
      <c r="AH3070">
        <v>10631</v>
      </c>
      <c r="AI3070" s="3">
        <f t="shared" si="142"/>
        <v>104633</v>
      </c>
      <c r="AJ3070" s="3">
        <f t="shared" si="143"/>
        <v>134535</v>
      </c>
      <c r="AK3070">
        <v>0</v>
      </c>
      <c r="AL3070">
        <v>0</v>
      </c>
      <c r="AM3070">
        <v>579206</v>
      </c>
      <c r="AN3070">
        <v>602818</v>
      </c>
      <c r="AO3070">
        <v>0</v>
      </c>
      <c r="AP3070">
        <v>23099</v>
      </c>
      <c r="AQ3070">
        <v>0</v>
      </c>
      <c r="AR3070">
        <v>0</v>
      </c>
      <c r="AS3070">
        <v>579206</v>
      </c>
      <c r="AT3070">
        <v>579719</v>
      </c>
    </row>
    <row r="3071" spans="1:46" x14ac:dyDescent="0.25">
      <c r="A3071" t="s">
        <v>6116</v>
      </c>
      <c r="B3071" s="1" t="s">
        <v>6788</v>
      </c>
      <c r="C3071" s="1" t="s">
        <v>6371</v>
      </c>
      <c r="D3071" s="1" t="s">
        <v>6533</v>
      </c>
      <c r="E3071" t="s">
        <v>6117</v>
      </c>
      <c r="F3071" s="3" t="s">
        <v>6857</v>
      </c>
      <c r="G3071">
        <v>171881</v>
      </c>
      <c r="H3071">
        <v>0</v>
      </c>
      <c r="I3071">
        <v>9800</v>
      </c>
      <c r="J3071">
        <v>0</v>
      </c>
      <c r="K3071">
        <v>0</v>
      </c>
      <c r="L3071">
        <v>14459</v>
      </c>
      <c r="M3071">
        <v>0</v>
      </c>
      <c r="N3071">
        <v>0</v>
      </c>
      <c r="O3071" s="3">
        <v>0</v>
      </c>
      <c r="P3071" s="3">
        <v>0</v>
      </c>
      <c r="Q3071" s="3">
        <v>0</v>
      </c>
      <c r="R3071" s="3">
        <v>0</v>
      </c>
      <c r="S3071" s="3">
        <v>0</v>
      </c>
      <c r="T3071">
        <v>38966</v>
      </c>
      <c r="U3071" s="3">
        <f t="shared" si="141"/>
        <v>235106</v>
      </c>
      <c r="V3071" s="3">
        <f>+G3071+H3071+I3071</f>
        <v>181681</v>
      </c>
      <c r="W3071" s="3">
        <f>+T3071+S3071+R3071+Q3071+P3071+O3071+N3071+M3071+L3071+K3071+J3071</f>
        <v>53425</v>
      </c>
      <c r="X3071">
        <v>0</v>
      </c>
      <c r="Y3071" s="3">
        <v>0</v>
      </c>
      <c r="Z3071" s="3">
        <v>98719</v>
      </c>
      <c r="AA3071">
        <v>0</v>
      </c>
      <c r="AB3071">
        <v>0</v>
      </c>
      <c r="AC3071">
        <v>201505</v>
      </c>
      <c r="AD3071" s="3">
        <f>+AC3071+AB3071+AA3071+Z3071+Y3071+X3071</f>
        <v>300224</v>
      </c>
      <c r="AE3071">
        <v>11036</v>
      </c>
      <c r="AF3071">
        <v>66124</v>
      </c>
      <c r="AG3071">
        <v>0</v>
      </c>
      <c r="AH3071">
        <v>21559</v>
      </c>
      <c r="AI3071" s="3">
        <f t="shared" si="142"/>
        <v>201505</v>
      </c>
      <c r="AJ3071" s="3">
        <f t="shared" si="143"/>
        <v>300224</v>
      </c>
      <c r="AK3071">
        <v>428602</v>
      </c>
      <c r="AL3071">
        <v>363935</v>
      </c>
      <c r="AM3071">
        <v>0</v>
      </c>
      <c r="AN3071">
        <v>0</v>
      </c>
      <c r="AO3071">
        <v>12514</v>
      </c>
      <c r="AP3071">
        <v>8726</v>
      </c>
      <c r="AQ3071">
        <v>0</v>
      </c>
      <c r="AR3071">
        <v>0</v>
      </c>
      <c r="AS3071">
        <v>416088</v>
      </c>
      <c r="AT3071">
        <v>355209</v>
      </c>
    </row>
    <row r="3072" spans="1:46" x14ac:dyDescent="0.25">
      <c r="A3072" t="s">
        <v>6118</v>
      </c>
      <c r="B3072" s="1" t="s">
        <v>6788</v>
      </c>
      <c r="C3072" s="1" t="s">
        <v>6371</v>
      </c>
      <c r="D3072" s="1" t="s">
        <v>6557</v>
      </c>
      <c r="E3072" t="s">
        <v>6119</v>
      </c>
      <c r="F3072" s="3" t="s">
        <v>6857</v>
      </c>
      <c r="G3072">
        <v>138888</v>
      </c>
      <c r="H3072">
        <v>3036</v>
      </c>
      <c r="I3072">
        <v>0</v>
      </c>
      <c r="J3072">
        <v>33753</v>
      </c>
      <c r="K3072">
        <v>0</v>
      </c>
      <c r="L3072">
        <v>841</v>
      </c>
      <c r="M3072">
        <v>25500</v>
      </c>
      <c r="N3072">
        <v>0</v>
      </c>
      <c r="O3072" s="3">
        <v>0</v>
      </c>
      <c r="P3072" s="3">
        <v>0</v>
      </c>
      <c r="Q3072" s="3">
        <v>0</v>
      </c>
      <c r="R3072" s="3">
        <v>0</v>
      </c>
      <c r="S3072" s="3">
        <v>0</v>
      </c>
      <c r="T3072">
        <v>0</v>
      </c>
      <c r="U3072" s="3">
        <f t="shared" si="141"/>
        <v>202018</v>
      </c>
      <c r="V3072" s="3">
        <f>+G3072+H3072+I3072</f>
        <v>141924</v>
      </c>
      <c r="W3072" s="3">
        <f>+T3072+S3072+R3072+Q3072+P3072+O3072+N3072+M3072+L3072+K3072+J3072</f>
        <v>60094</v>
      </c>
      <c r="X3072">
        <v>15151</v>
      </c>
      <c r="Y3072" s="3">
        <v>199599</v>
      </c>
      <c r="Z3072" s="3">
        <v>25780</v>
      </c>
      <c r="AA3072">
        <v>0</v>
      </c>
      <c r="AB3072">
        <v>0</v>
      </c>
      <c r="AC3072">
        <v>0</v>
      </c>
      <c r="AD3072" s="3">
        <f>+AC3072+AB3072+AA3072+Z3072+Y3072+X3072</f>
        <v>240530</v>
      </c>
      <c r="AE3072">
        <v>67247</v>
      </c>
      <c r="AF3072">
        <v>126948</v>
      </c>
      <c r="AG3072">
        <v>13688</v>
      </c>
      <c r="AH3072">
        <v>32647</v>
      </c>
      <c r="AI3072" s="3">
        <f t="shared" si="142"/>
        <v>0</v>
      </c>
      <c r="AJ3072" s="3">
        <f t="shared" si="143"/>
        <v>240530</v>
      </c>
      <c r="AK3072">
        <v>330853</v>
      </c>
      <c r="AL3072">
        <v>280582</v>
      </c>
      <c r="AM3072">
        <v>0</v>
      </c>
      <c r="AN3072">
        <v>0</v>
      </c>
      <c r="AO3072">
        <v>42412</v>
      </c>
      <c r="AP3072">
        <v>30651</v>
      </c>
      <c r="AQ3072">
        <v>0</v>
      </c>
      <c r="AR3072">
        <v>0</v>
      </c>
      <c r="AS3072">
        <v>288441</v>
      </c>
      <c r="AT3072">
        <v>249931</v>
      </c>
    </row>
    <row r="3073" spans="1:46" x14ac:dyDescent="0.25">
      <c r="A3073" t="s">
        <v>6120</v>
      </c>
      <c r="B3073" s="1" t="s">
        <v>6788</v>
      </c>
      <c r="C3073" s="1" t="s">
        <v>6371</v>
      </c>
      <c r="D3073" s="1" t="s">
        <v>6592</v>
      </c>
      <c r="E3073" t="s">
        <v>6121</v>
      </c>
      <c r="F3073" s="3" t="s">
        <v>6856</v>
      </c>
      <c r="G3073">
        <v>0</v>
      </c>
      <c r="H3073">
        <v>0</v>
      </c>
      <c r="I3073">
        <v>0</v>
      </c>
      <c r="J3073">
        <v>0</v>
      </c>
      <c r="K3073">
        <v>0</v>
      </c>
      <c r="L3073">
        <v>0</v>
      </c>
      <c r="M3073">
        <v>0</v>
      </c>
      <c r="N3073">
        <v>0</v>
      </c>
      <c r="O3073" s="3">
        <v>0</v>
      </c>
      <c r="P3073" s="3">
        <v>0</v>
      </c>
      <c r="Q3073" s="3">
        <v>0</v>
      </c>
      <c r="R3073" s="3">
        <v>0</v>
      </c>
      <c r="S3073" s="3">
        <v>0</v>
      </c>
      <c r="T3073">
        <v>0</v>
      </c>
      <c r="U3073" s="3">
        <f t="shared" si="141"/>
        <v>0</v>
      </c>
      <c r="V3073" s="3">
        <f>+G3073+H3073+I3073</f>
        <v>0</v>
      </c>
      <c r="W3073" s="3">
        <f>+T3073+S3073+R3073+Q3073+P3073+O3073+N3073+M3073+L3073+K3073+J3073</f>
        <v>0</v>
      </c>
      <c r="X3073">
        <v>0</v>
      </c>
      <c r="Y3073" s="3">
        <v>0</v>
      </c>
      <c r="Z3073" s="3">
        <v>0</v>
      </c>
      <c r="AA3073">
        <v>0</v>
      </c>
      <c r="AB3073">
        <v>0</v>
      </c>
      <c r="AC3073">
        <v>0</v>
      </c>
      <c r="AD3073" s="3">
        <f>+AC3073+AB3073+AA3073+Z3073+Y3073+X3073</f>
        <v>0</v>
      </c>
      <c r="AE3073">
        <v>0</v>
      </c>
      <c r="AF3073">
        <v>0</v>
      </c>
      <c r="AG3073">
        <v>0</v>
      </c>
      <c r="AH3073">
        <v>0</v>
      </c>
      <c r="AI3073" s="3">
        <f t="shared" si="142"/>
        <v>0</v>
      </c>
      <c r="AJ3073" s="3">
        <f t="shared" si="143"/>
        <v>0</v>
      </c>
      <c r="AK3073">
        <v>0</v>
      </c>
      <c r="AL3073">
        <v>0</v>
      </c>
      <c r="AM3073">
        <v>0</v>
      </c>
      <c r="AN3073">
        <v>0</v>
      </c>
      <c r="AO3073">
        <v>0</v>
      </c>
      <c r="AP3073">
        <v>0</v>
      </c>
      <c r="AQ3073">
        <v>0</v>
      </c>
      <c r="AR3073">
        <v>0</v>
      </c>
      <c r="AS3073">
        <v>0</v>
      </c>
      <c r="AT3073">
        <v>0</v>
      </c>
    </row>
    <row r="3074" spans="1:46" x14ac:dyDescent="0.25">
      <c r="A3074" t="s">
        <v>6122</v>
      </c>
      <c r="B3074" s="1" t="s">
        <v>6788</v>
      </c>
      <c r="C3074" s="1" t="s">
        <v>6371</v>
      </c>
      <c r="D3074" s="1" t="s">
        <v>6616</v>
      </c>
      <c r="E3074" t="s">
        <v>6123</v>
      </c>
      <c r="F3074" s="3" t="s">
        <v>6856</v>
      </c>
      <c r="G3074">
        <v>0</v>
      </c>
      <c r="H3074">
        <v>0</v>
      </c>
      <c r="I3074">
        <v>0</v>
      </c>
      <c r="J3074">
        <v>0</v>
      </c>
      <c r="K3074">
        <v>0</v>
      </c>
      <c r="L3074">
        <v>0</v>
      </c>
      <c r="M3074">
        <v>0</v>
      </c>
      <c r="N3074">
        <v>0</v>
      </c>
      <c r="O3074" s="3">
        <v>0</v>
      </c>
      <c r="P3074" s="3">
        <v>0</v>
      </c>
      <c r="Q3074" s="3">
        <v>0</v>
      </c>
      <c r="R3074" s="3">
        <v>0</v>
      </c>
      <c r="S3074" s="3">
        <v>0</v>
      </c>
      <c r="T3074">
        <v>0</v>
      </c>
      <c r="U3074" s="3">
        <f t="shared" si="141"/>
        <v>0</v>
      </c>
      <c r="V3074" s="3">
        <f>+G3074+H3074+I3074</f>
        <v>0</v>
      </c>
      <c r="W3074" s="3">
        <f>+T3074+S3074+R3074+Q3074+P3074+O3074+N3074+M3074+L3074+K3074+J3074</f>
        <v>0</v>
      </c>
      <c r="X3074">
        <v>0</v>
      </c>
      <c r="Y3074" s="3">
        <v>0</v>
      </c>
      <c r="Z3074" s="3">
        <v>0</v>
      </c>
      <c r="AA3074">
        <v>0</v>
      </c>
      <c r="AB3074">
        <v>0</v>
      </c>
      <c r="AC3074">
        <v>0</v>
      </c>
      <c r="AD3074" s="3">
        <f>+AC3074+AB3074+AA3074+Z3074+Y3074+X3074</f>
        <v>0</v>
      </c>
      <c r="AE3074">
        <v>0</v>
      </c>
      <c r="AF3074">
        <v>0</v>
      </c>
      <c r="AG3074">
        <v>0</v>
      </c>
      <c r="AH3074">
        <v>0</v>
      </c>
      <c r="AI3074" s="3">
        <f t="shared" si="142"/>
        <v>0</v>
      </c>
      <c r="AJ3074" s="3">
        <f t="shared" si="143"/>
        <v>0</v>
      </c>
      <c r="AK3074">
        <v>0</v>
      </c>
      <c r="AL3074">
        <v>0</v>
      </c>
      <c r="AM3074">
        <v>0</v>
      </c>
      <c r="AN3074">
        <v>0</v>
      </c>
      <c r="AO3074">
        <v>0</v>
      </c>
      <c r="AP3074">
        <v>0</v>
      </c>
      <c r="AQ3074">
        <v>0</v>
      </c>
      <c r="AR3074">
        <v>0</v>
      </c>
      <c r="AS3074">
        <v>0</v>
      </c>
      <c r="AT3074">
        <v>0</v>
      </c>
    </row>
    <row r="3075" spans="1:46" x14ac:dyDescent="0.25">
      <c r="A3075" t="s">
        <v>6124</v>
      </c>
      <c r="B3075" s="1" t="s">
        <v>6789</v>
      </c>
      <c r="C3075" s="1" t="s">
        <v>6631</v>
      </c>
      <c r="D3075" s="1" t="s">
        <v>6372</v>
      </c>
      <c r="E3075" t="s">
        <v>6125</v>
      </c>
      <c r="F3075" s="3" t="s">
        <v>6857</v>
      </c>
      <c r="G3075">
        <v>317548</v>
      </c>
      <c r="H3075">
        <v>0</v>
      </c>
      <c r="I3075">
        <v>356157</v>
      </c>
      <c r="J3075">
        <v>60800</v>
      </c>
      <c r="K3075">
        <v>0</v>
      </c>
      <c r="L3075">
        <v>40750</v>
      </c>
      <c r="M3075">
        <v>265290</v>
      </c>
      <c r="N3075">
        <v>71310</v>
      </c>
      <c r="O3075" s="3">
        <v>67800</v>
      </c>
      <c r="P3075" s="3">
        <v>105000</v>
      </c>
      <c r="Q3075" s="3">
        <v>0</v>
      </c>
      <c r="R3075" s="3">
        <v>329247</v>
      </c>
      <c r="S3075" s="3">
        <v>0</v>
      </c>
      <c r="T3075">
        <v>2373136</v>
      </c>
      <c r="U3075" s="3">
        <f t="shared" si="141"/>
        <v>3987038</v>
      </c>
      <c r="V3075" s="3">
        <f>+G3075+H3075+I3075</f>
        <v>673705</v>
      </c>
      <c r="W3075" s="3">
        <f>+T3075+S3075+R3075+Q3075+P3075+O3075+N3075+M3075+L3075+K3075+J3075</f>
        <v>3313333</v>
      </c>
      <c r="X3075">
        <v>1766515</v>
      </c>
      <c r="Y3075" s="3">
        <v>34326</v>
      </c>
      <c r="Z3075" s="3">
        <v>2403811</v>
      </c>
      <c r="AA3075">
        <v>150000</v>
      </c>
      <c r="AB3075">
        <v>9998</v>
      </c>
      <c r="AC3075">
        <v>190117</v>
      </c>
      <c r="AD3075" s="3">
        <f>+AC3075+AB3075+AA3075+Z3075+Y3075+X3075</f>
        <v>4554767</v>
      </c>
      <c r="AE3075">
        <v>2145153</v>
      </c>
      <c r="AF3075">
        <v>1719812</v>
      </c>
      <c r="AG3075">
        <v>390775</v>
      </c>
      <c r="AH3075">
        <v>108910</v>
      </c>
      <c r="AI3075" s="3">
        <f t="shared" si="142"/>
        <v>190117</v>
      </c>
      <c r="AJ3075" s="3">
        <f t="shared" si="143"/>
        <v>4554767</v>
      </c>
      <c r="AK3075">
        <v>3632661</v>
      </c>
      <c r="AL3075">
        <v>3128681</v>
      </c>
      <c r="AM3075">
        <v>0</v>
      </c>
      <c r="AN3075">
        <v>0</v>
      </c>
      <c r="AO3075">
        <v>768635</v>
      </c>
      <c r="AP3075">
        <v>832384</v>
      </c>
      <c r="AQ3075">
        <v>0</v>
      </c>
      <c r="AR3075">
        <v>0</v>
      </c>
      <c r="AS3075">
        <v>2864026</v>
      </c>
      <c r="AT3075">
        <v>2296297</v>
      </c>
    </row>
    <row r="3076" spans="1:46" x14ac:dyDescent="0.25">
      <c r="A3076" t="s">
        <v>6126</v>
      </c>
      <c r="B3076" s="1" t="s">
        <v>6789</v>
      </c>
      <c r="C3076" s="1" t="s">
        <v>6631</v>
      </c>
      <c r="D3076" s="1" t="s">
        <v>6373</v>
      </c>
      <c r="E3076" t="s">
        <v>6127</v>
      </c>
      <c r="F3076" s="3" t="s">
        <v>6857</v>
      </c>
      <c r="G3076">
        <v>197379</v>
      </c>
      <c r="H3076">
        <v>0</v>
      </c>
      <c r="I3076">
        <v>0</v>
      </c>
      <c r="J3076">
        <v>0</v>
      </c>
      <c r="K3076">
        <v>110746</v>
      </c>
      <c r="L3076">
        <v>47624</v>
      </c>
      <c r="M3076">
        <v>0</v>
      </c>
      <c r="N3076">
        <v>0</v>
      </c>
      <c r="O3076" s="3">
        <v>2144</v>
      </c>
      <c r="P3076" s="3">
        <v>0</v>
      </c>
      <c r="Q3076" s="3">
        <v>0</v>
      </c>
      <c r="R3076" s="3">
        <v>14600</v>
      </c>
      <c r="S3076" s="3">
        <v>0</v>
      </c>
      <c r="T3076">
        <v>131063</v>
      </c>
      <c r="U3076" s="3">
        <f t="shared" ref="U3076:U3139" si="144">+V3076+W3076</f>
        <v>503556</v>
      </c>
      <c r="V3076" s="3">
        <f>+G3076+H3076+I3076</f>
        <v>197379</v>
      </c>
      <c r="W3076" s="3">
        <f>+T3076+S3076+R3076+Q3076+P3076+O3076+N3076+M3076+L3076+K3076+J3076</f>
        <v>306177</v>
      </c>
      <c r="X3076">
        <v>340768</v>
      </c>
      <c r="Y3076" s="3">
        <v>224005</v>
      </c>
      <c r="Z3076" s="3">
        <v>467791</v>
      </c>
      <c r="AA3076">
        <v>0</v>
      </c>
      <c r="AB3076">
        <v>1906</v>
      </c>
      <c r="AC3076">
        <v>205167</v>
      </c>
      <c r="AD3076" s="3">
        <f>+AC3076+AB3076+AA3076+Z3076+Y3076+X3076</f>
        <v>1239637</v>
      </c>
      <c r="AE3076">
        <v>373412</v>
      </c>
      <c r="AF3076">
        <v>341340</v>
      </c>
      <c r="AG3076">
        <v>112979</v>
      </c>
      <c r="AH3076">
        <v>206739</v>
      </c>
      <c r="AI3076" s="3">
        <f t="shared" ref="AI3076:AI3139" si="145">+AC3076</f>
        <v>205167</v>
      </c>
      <c r="AJ3076" s="3">
        <f t="shared" ref="AJ3076:AJ3139" si="146">+AI3076+AH3076+AG3076+AF3076+AE3076</f>
        <v>1239637</v>
      </c>
      <c r="AK3076">
        <v>2596871</v>
      </c>
      <c r="AL3076">
        <v>1852754</v>
      </c>
      <c r="AM3076">
        <v>1825348</v>
      </c>
      <c r="AN3076">
        <v>1825348</v>
      </c>
      <c r="AO3076">
        <v>118506</v>
      </c>
      <c r="AP3076">
        <v>110473</v>
      </c>
      <c r="AQ3076">
        <v>0</v>
      </c>
      <c r="AR3076">
        <v>0</v>
      </c>
      <c r="AS3076">
        <v>4303713</v>
      </c>
      <c r="AT3076">
        <v>3567629</v>
      </c>
    </row>
    <row r="3077" spans="1:46" x14ac:dyDescent="0.25">
      <c r="A3077" t="s">
        <v>6128</v>
      </c>
      <c r="B3077" s="1" t="s">
        <v>6789</v>
      </c>
      <c r="C3077" s="1" t="s">
        <v>6631</v>
      </c>
      <c r="D3077" s="1" t="s">
        <v>6374</v>
      </c>
      <c r="E3077" t="s">
        <v>6129</v>
      </c>
      <c r="F3077" s="3" t="s">
        <v>6856</v>
      </c>
      <c r="G3077">
        <v>0</v>
      </c>
      <c r="H3077">
        <v>0</v>
      </c>
      <c r="I3077">
        <v>0</v>
      </c>
      <c r="J3077">
        <v>0</v>
      </c>
      <c r="K3077">
        <v>0</v>
      </c>
      <c r="L3077">
        <v>0</v>
      </c>
      <c r="M3077">
        <v>0</v>
      </c>
      <c r="N3077">
        <v>0</v>
      </c>
      <c r="O3077" s="3">
        <v>0</v>
      </c>
      <c r="P3077" s="3">
        <v>0</v>
      </c>
      <c r="Q3077" s="3">
        <v>0</v>
      </c>
      <c r="R3077" s="3">
        <v>0</v>
      </c>
      <c r="S3077" s="3">
        <v>0</v>
      </c>
      <c r="T3077">
        <v>0</v>
      </c>
      <c r="U3077" s="3">
        <f t="shared" si="144"/>
        <v>0</v>
      </c>
      <c r="V3077" s="3">
        <f>+G3077+H3077+I3077</f>
        <v>0</v>
      </c>
      <c r="W3077" s="3">
        <f>+T3077+S3077+R3077+Q3077+P3077+O3077+N3077+M3077+L3077+K3077+J3077</f>
        <v>0</v>
      </c>
      <c r="X3077">
        <v>0</v>
      </c>
      <c r="Y3077" s="3">
        <v>0</v>
      </c>
      <c r="Z3077" s="3">
        <v>0</v>
      </c>
      <c r="AA3077">
        <v>0</v>
      </c>
      <c r="AB3077">
        <v>0</v>
      </c>
      <c r="AC3077">
        <v>0</v>
      </c>
      <c r="AD3077" s="3">
        <f>+AC3077+AB3077+AA3077+Z3077+Y3077+X3077</f>
        <v>0</v>
      </c>
      <c r="AE3077">
        <v>0</v>
      </c>
      <c r="AF3077">
        <v>0</v>
      </c>
      <c r="AG3077">
        <v>0</v>
      </c>
      <c r="AH3077">
        <v>0</v>
      </c>
      <c r="AI3077" s="3">
        <f t="shared" si="145"/>
        <v>0</v>
      </c>
      <c r="AJ3077" s="3">
        <f t="shared" si="146"/>
        <v>0</v>
      </c>
      <c r="AK3077">
        <v>0</v>
      </c>
      <c r="AL3077">
        <v>0</v>
      </c>
      <c r="AM3077">
        <v>0</v>
      </c>
      <c r="AN3077">
        <v>0</v>
      </c>
      <c r="AO3077">
        <v>0</v>
      </c>
      <c r="AP3077">
        <v>0</v>
      </c>
      <c r="AQ3077">
        <v>0</v>
      </c>
      <c r="AR3077">
        <v>0</v>
      </c>
      <c r="AS3077">
        <v>0</v>
      </c>
      <c r="AT3077">
        <v>0</v>
      </c>
    </row>
    <row r="3078" spans="1:46" x14ac:dyDescent="0.25">
      <c r="A3078" t="s">
        <v>6130</v>
      </c>
      <c r="B3078" s="1" t="s">
        <v>6789</v>
      </c>
      <c r="C3078" s="1" t="s">
        <v>6631</v>
      </c>
      <c r="D3078" s="1" t="s">
        <v>6397</v>
      </c>
      <c r="E3078" t="s">
        <v>6131</v>
      </c>
      <c r="F3078" s="3" t="s">
        <v>6857</v>
      </c>
      <c r="G3078">
        <v>0</v>
      </c>
      <c r="H3078">
        <v>5949</v>
      </c>
      <c r="I3078">
        <v>0</v>
      </c>
      <c r="J3078">
        <v>0</v>
      </c>
      <c r="K3078">
        <v>0</v>
      </c>
      <c r="L3078">
        <v>0</v>
      </c>
      <c r="M3078">
        <v>0</v>
      </c>
      <c r="N3078">
        <v>0</v>
      </c>
      <c r="O3078" s="3">
        <v>0</v>
      </c>
      <c r="P3078" s="3">
        <v>0</v>
      </c>
      <c r="Q3078" s="3">
        <v>0</v>
      </c>
      <c r="R3078" s="3">
        <v>0</v>
      </c>
      <c r="S3078" s="3">
        <v>0</v>
      </c>
      <c r="T3078">
        <v>27983</v>
      </c>
      <c r="U3078" s="3">
        <f t="shared" si="144"/>
        <v>33932</v>
      </c>
      <c r="V3078" s="3">
        <f>+G3078+H3078+I3078</f>
        <v>5949</v>
      </c>
      <c r="W3078" s="3">
        <f>+T3078+S3078+R3078+Q3078+P3078+O3078+N3078+M3078+L3078+K3078+J3078</f>
        <v>27983</v>
      </c>
      <c r="X3078">
        <v>0</v>
      </c>
      <c r="Y3078" s="3">
        <v>0</v>
      </c>
      <c r="Z3078" s="3">
        <v>0</v>
      </c>
      <c r="AA3078">
        <v>0</v>
      </c>
      <c r="AB3078">
        <v>4</v>
      </c>
      <c r="AC3078">
        <v>18583</v>
      </c>
      <c r="AD3078" s="3">
        <f>+AC3078+AB3078+AA3078+Z3078+Y3078+X3078</f>
        <v>18587</v>
      </c>
      <c r="AE3078">
        <v>4</v>
      </c>
      <c r="AF3078">
        <v>0</v>
      </c>
      <c r="AG3078">
        <v>0</v>
      </c>
      <c r="AH3078">
        <v>0</v>
      </c>
      <c r="AI3078" s="3">
        <f t="shared" si="145"/>
        <v>18583</v>
      </c>
      <c r="AJ3078" s="3">
        <f t="shared" si="146"/>
        <v>18587</v>
      </c>
      <c r="AK3078">
        <v>161364</v>
      </c>
      <c r="AL3078">
        <v>156709</v>
      </c>
      <c r="AM3078">
        <v>0</v>
      </c>
      <c r="AN3078">
        <v>0</v>
      </c>
      <c r="AO3078">
        <v>163132</v>
      </c>
      <c r="AP3078">
        <v>143132</v>
      </c>
      <c r="AQ3078">
        <v>0</v>
      </c>
      <c r="AR3078">
        <v>0</v>
      </c>
      <c r="AS3078">
        <v>-1768</v>
      </c>
      <c r="AT3078">
        <v>13577</v>
      </c>
    </row>
    <row r="3079" spans="1:46" x14ac:dyDescent="0.25">
      <c r="A3079" t="s">
        <v>6132</v>
      </c>
      <c r="B3079" s="1" t="s">
        <v>6789</v>
      </c>
      <c r="C3079" s="1" t="s">
        <v>6631</v>
      </c>
      <c r="D3079" s="1" t="s">
        <v>6423</v>
      </c>
      <c r="E3079" t="s">
        <v>6133</v>
      </c>
      <c r="F3079" s="3" t="s">
        <v>6856</v>
      </c>
      <c r="G3079">
        <v>0</v>
      </c>
      <c r="H3079">
        <v>0</v>
      </c>
      <c r="I3079">
        <v>0</v>
      </c>
      <c r="J3079">
        <v>0</v>
      </c>
      <c r="K3079">
        <v>0</v>
      </c>
      <c r="L3079">
        <v>0</v>
      </c>
      <c r="M3079">
        <v>0</v>
      </c>
      <c r="N3079">
        <v>0</v>
      </c>
      <c r="O3079" s="3">
        <v>0</v>
      </c>
      <c r="P3079" s="3">
        <v>0</v>
      </c>
      <c r="Q3079" s="3">
        <v>0</v>
      </c>
      <c r="R3079" s="3">
        <v>0</v>
      </c>
      <c r="S3079" s="3">
        <v>0</v>
      </c>
      <c r="T3079">
        <v>0</v>
      </c>
      <c r="U3079" s="3">
        <f t="shared" si="144"/>
        <v>0</v>
      </c>
      <c r="V3079" s="3">
        <f>+G3079+H3079+I3079</f>
        <v>0</v>
      </c>
      <c r="W3079" s="3">
        <f>+T3079+S3079+R3079+Q3079+P3079+O3079+N3079+M3079+L3079+K3079+J3079</f>
        <v>0</v>
      </c>
      <c r="X3079">
        <v>0</v>
      </c>
      <c r="Y3079" s="3">
        <v>0</v>
      </c>
      <c r="Z3079" s="3">
        <v>0</v>
      </c>
      <c r="AA3079">
        <v>0</v>
      </c>
      <c r="AB3079">
        <v>0</v>
      </c>
      <c r="AC3079">
        <v>0</v>
      </c>
      <c r="AD3079" s="3">
        <f>+AC3079+AB3079+AA3079+Z3079+Y3079+X3079</f>
        <v>0</v>
      </c>
      <c r="AE3079">
        <v>0</v>
      </c>
      <c r="AF3079">
        <v>0</v>
      </c>
      <c r="AG3079">
        <v>0</v>
      </c>
      <c r="AH3079">
        <v>0</v>
      </c>
      <c r="AI3079" s="3">
        <f t="shared" si="145"/>
        <v>0</v>
      </c>
      <c r="AJ3079" s="3">
        <f t="shared" si="146"/>
        <v>0</v>
      </c>
      <c r="AK3079">
        <v>0</v>
      </c>
      <c r="AL3079">
        <v>0</v>
      </c>
      <c r="AM3079">
        <v>0</v>
      </c>
      <c r="AN3079">
        <v>0</v>
      </c>
      <c r="AO3079">
        <v>0</v>
      </c>
      <c r="AP3079">
        <v>0</v>
      </c>
      <c r="AQ3079">
        <v>0</v>
      </c>
      <c r="AR3079">
        <v>0</v>
      </c>
      <c r="AS3079">
        <v>0</v>
      </c>
      <c r="AT3079">
        <v>0</v>
      </c>
    </row>
    <row r="3080" spans="1:46" x14ac:dyDescent="0.25">
      <c r="A3080" t="s">
        <v>6134</v>
      </c>
      <c r="B3080" s="1" t="s">
        <v>6789</v>
      </c>
      <c r="C3080" s="1" t="s">
        <v>6631</v>
      </c>
      <c r="D3080" s="1" t="s">
        <v>6444</v>
      </c>
      <c r="E3080" t="s">
        <v>6135</v>
      </c>
      <c r="F3080" s="3" t="s">
        <v>6857</v>
      </c>
      <c r="G3080">
        <v>189197</v>
      </c>
      <c r="H3080">
        <v>0</v>
      </c>
      <c r="I3080">
        <v>0</v>
      </c>
      <c r="J3080">
        <v>0</v>
      </c>
      <c r="K3080">
        <v>8198</v>
      </c>
      <c r="L3080">
        <v>0</v>
      </c>
      <c r="M3080">
        <v>0</v>
      </c>
      <c r="N3080">
        <v>0</v>
      </c>
      <c r="O3080" s="3">
        <v>0</v>
      </c>
      <c r="P3080" s="3">
        <v>0</v>
      </c>
      <c r="Q3080" s="3">
        <v>0</v>
      </c>
      <c r="R3080" s="3">
        <v>65008</v>
      </c>
      <c r="S3080" s="3">
        <v>0</v>
      </c>
      <c r="T3080">
        <v>99156</v>
      </c>
      <c r="U3080" s="3">
        <f t="shared" si="144"/>
        <v>361559</v>
      </c>
      <c r="V3080" s="3">
        <f>+G3080+H3080+I3080</f>
        <v>189197</v>
      </c>
      <c r="W3080" s="3">
        <f>+T3080+S3080+R3080+Q3080+P3080+O3080+N3080+M3080+L3080+K3080+J3080</f>
        <v>172362</v>
      </c>
      <c r="X3080">
        <v>0</v>
      </c>
      <c r="Y3080" s="3">
        <v>10389</v>
      </c>
      <c r="Z3080" s="3">
        <v>241577</v>
      </c>
      <c r="AA3080">
        <v>0</v>
      </c>
      <c r="AB3080">
        <v>0</v>
      </c>
      <c r="AC3080">
        <v>357750</v>
      </c>
      <c r="AD3080" s="3">
        <f>+AC3080+AB3080+AA3080+Z3080+Y3080+X3080</f>
        <v>609716</v>
      </c>
      <c r="AE3080">
        <v>2679</v>
      </c>
      <c r="AF3080">
        <v>200596</v>
      </c>
      <c r="AG3080">
        <v>0</v>
      </c>
      <c r="AH3080">
        <v>48691</v>
      </c>
      <c r="AI3080" s="3">
        <f t="shared" si="145"/>
        <v>357750</v>
      </c>
      <c r="AJ3080" s="3">
        <f t="shared" si="146"/>
        <v>609716</v>
      </c>
      <c r="AK3080">
        <v>380531</v>
      </c>
      <c r="AL3080">
        <v>68066</v>
      </c>
      <c r="AM3080">
        <v>0</v>
      </c>
      <c r="AN3080">
        <v>245545</v>
      </c>
      <c r="AO3080">
        <v>0</v>
      </c>
      <c r="AP3080">
        <v>181238</v>
      </c>
      <c r="AQ3080">
        <v>0</v>
      </c>
      <c r="AR3080">
        <v>0</v>
      </c>
      <c r="AS3080">
        <v>380531</v>
      </c>
      <c r="AT3080">
        <v>132373</v>
      </c>
    </row>
    <row r="3081" spans="1:46" x14ac:dyDescent="0.25">
      <c r="A3081" t="s">
        <v>6136</v>
      </c>
      <c r="B3081" s="1" t="s">
        <v>6789</v>
      </c>
      <c r="C3081" s="1" t="s">
        <v>6631</v>
      </c>
      <c r="D3081" s="1" t="s">
        <v>6488</v>
      </c>
      <c r="E3081" t="s">
        <v>6137</v>
      </c>
      <c r="F3081" s="3" t="s">
        <v>6857</v>
      </c>
      <c r="G3081">
        <v>32304</v>
      </c>
      <c r="H3081">
        <v>0</v>
      </c>
      <c r="I3081">
        <v>0</v>
      </c>
      <c r="J3081">
        <v>0</v>
      </c>
      <c r="K3081">
        <v>0</v>
      </c>
      <c r="L3081">
        <v>0</v>
      </c>
      <c r="M3081">
        <v>0</v>
      </c>
      <c r="N3081">
        <v>0</v>
      </c>
      <c r="O3081" s="3">
        <v>1441</v>
      </c>
      <c r="P3081" s="3">
        <v>0</v>
      </c>
      <c r="Q3081" s="3">
        <v>0</v>
      </c>
      <c r="R3081" s="3">
        <v>23500</v>
      </c>
      <c r="S3081" s="3">
        <v>0</v>
      </c>
      <c r="T3081">
        <v>165196</v>
      </c>
      <c r="U3081" s="3">
        <f t="shared" si="144"/>
        <v>222441</v>
      </c>
      <c r="V3081" s="3">
        <f>+G3081+H3081+I3081</f>
        <v>32304</v>
      </c>
      <c r="W3081" s="3">
        <f>+T3081+S3081+R3081+Q3081+P3081+O3081+N3081+M3081+L3081+K3081+J3081</f>
        <v>190137</v>
      </c>
      <c r="X3081">
        <v>0</v>
      </c>
      <c r="Y3081" s="3">
        <v>61169</v>
      </c>
      <c r="Z3081" s="3">
        <v>154843</v>
      </c>
      <c r="AA3081">
        <v>0</v>
      </c>
      <c r="AB3081">
        <v>759</v>
      </c>
      <c r="AC3081">
        <v>54313</v>
      </c>
      <c r="AD3081" s="3">
        <f>+AC3081+AB3081+AA3081+Z3081+Y3081+X3081</f>
        <v>271084</v>
      </c>
      <c r="AE3081">
        <v>1671</v>
      </c>
      <c r="AF3081">
        <v>149625</v>
      </c>
      <c r="AG3081">
        <v>53870</v>
      </c>
      <c r="AH3081">
        <v>11605</v>
      </c>
      <c r="AI3081" s="3">
        <f t="shared" si="145"/>
        <v>54313</v>
      </c>
      <c r="AJ3081" s="3">
        <f t="shared" si="146"/>
        <v>271084</v>
      </c>
      <c r="AK3081">
        <v>120850</v>
      </c>
      <c r="AL3081">
        <v>52208</v>
      </c>
      <c r="AM3081">
        <v>0</v>
      </c>
      <c r="AN3081">
        <v>0</v>
      </c>
      <c r="AO3081">
        <v>70257</v>
      </c>
      <c r="AP3081">
        <v>50257</v>
      </c>
      <c r="AQ3081">
        <v>0</v>
      </c>
      <c r="AR3081">
        <v>0</v>
      </c>
      <c r="AS3081">
        <v>50593</v>
      </c>
      <c r="AT3081">
        <v>1951</v>
      </c>
    </row>
    <row r="3082" spans="1:46" x14ac:dyDescent="0.25">
      <c r="A3082" t="s">
        <v>6138</v>
      </c>
      <c r="B3082" s="1" t="s">
        <v>6789</v>
      </c>
      <c r="C3082" s="1" t="s">
        <v>6631</v>
      </c>
      <c r="D3082" s="1" t="s">
        <v>6511</v>
      </c>
      <c r="E3082" t="s">
        <v>6139</v>
      </c>
      <c r="F3082" s="3" t="s">
        <v>6857</v>
      </c>
      <c r="G3082">
        <v>49359</v>
      </c>
      <c r="H3082">
        <v>0</v>
      </c>
      <c r="I3082">
        <v>0</v>
      </c>
      <c r="J3082">
        <v>0</v>
      </c>
      <c r="K3082">
        <v>0</v>
      </c>
      <c r="L3082">
        <v>0</v>
      </c>
      <c r="M3082">
        <v>0</v>
      </c>
      <c r="N3082">
        <v>0</v>
      </c>
      <c r="O3082" s="3">
        <v>1091</v>
      </c>
      <c r="P3082" s="3">
        <v>0</v>
      </c>
      <c r="Q3082" s="3">
        <v>0</v>
      </c>
      <c r="R3082" s="3">
        <v>0</v>
      </c>
      <c r="S3082" s="3">
        <v>0</v>
      </c>
      <c r="T3082">
        <v>67393</v>
      </c>
      <c r="U3082" s="3">
        <f t="shared" si="144"/>
        <v>117843</v>
      </c>
      <c r="V3082" s="3">
        <f>+G3082+H3082+I3082</f>
        <v>49359</v>
      </c>
      <c r="W3082" s="3">
        <f>+T3082+S3082+R3082+Q3082+P3082+O3082+N3082+M3082+L3082+K3082+J3082</f>
        <v>68484</v>
      </c>
      <c r="X3082">
        <v>0</v>
      </c>
      <c r="Y3082" s="3">
        <v>12428</v>
      </c>
      <c r="Z3082" s="3">
        <v>64429</v>
      </c>
      <c r="AA3082">
        <v>0</v>
      </c>
      <c r="AB3082">
        <v>0</v>
      </c>
      <c r="AC3082">
        <v>32283</v>
      </c>
      <c r="AD3082" s="3">
        <f>+AC3082+AB3082+AA3082+Z3082+Y3082+X3082</f>
        <v>109140</v>
      </c>
      <c r="AE3082">
        <v>3640</v>
      </c>
      <c r="AF3082">
        <v>30944</v>
      </c>
      <c r="AG3082">
        <v>17280</v>
      </c>
      <c r="AH3082">
        <v>24993</v>
      </c>
      <c r="AI3082" s="3">
        <f t="shared" si="145"/>
        <v>32283</v>
      </c>
      <c r="AJ3082" s="3">
        <f t="shared" si="146"/>
        <v>109140</v>
      </c>
      <c r="AK3082">
        <v>28579</v>
      </c>
      <c r="AL3082">
        <v>2182</v>
      </c>
      <c r="AM3082">
        <v>0</v>
      </c>
      <c r="AN3082">
        <v>0</v>
      </c>
      <c r="AO3082">
        <v>218766</v>
      </c>
      <c r="AP3082">
        <v>183666</v>
      </c>
      <c r="AQ3082">
        <v>0</v>
      </c>
      <c r="AR3082">
        <v>0</v>
      </c>
      <c r="AS3082">
        <v>-190187</v>
      </c>
      <c r="AT3082">
        <v>-181484</v>
      </c>
    </row>
    <row r="3083" spans="1:46" x14ac:dyDescent="0.25">
      <c r="A3083" t="s">
        <v>6140</v>
      </c>
      <c r="B3083" s="1" t="s">
        <v>6789</v>
      </c>
      <c r="C3083" s="1" t="s">
        <v>6631</v>
      </c>
      <c r="D3083" s="1" t="s">
        <v>6533</v>
      </c>
      <c r="E3083" t="s">
        <v>6141</v>
      </c>
      <c r="F3083" s="3" t="s">
        <v>6857</v>
      </c>
      <c r="G3083">
        <v>40196</v>
      </c>
      <c r="H3083">
        <v>0</v>
      </c>
      <c r="I3083">
        <v>0</v>
      </c>
      <c r="J3083">
        <v>0</v>
      </c>
      <c r="K3083">
        <v>1471</v>
      </c>
      <c r="L3083">
        <v>397</v>
      </c>
      <c r="M3083">
        <v>0</v>
      </c>
      <c r="N3083">
        <v>0</v>
      </c>
      <c r="O3083" s="3">
        <v>0</v>
      </c>
      <c r="P3083" s="3">
        <v>0</v>
      </c>
      <c r="Q3083" s="3">
        <v>0</v>
      </c>
      <c r="R3083" s="3">
        <v>12000</v>
      </c>
      <c r="S3083" s="3">
        <v>0</v>
      </c>
      <c r="T3083">
        <v>42828</v>
      </c>
      <c r="U3083" s="3">
        <f t="shared" si="144"/>
        <v>96892</v>
      </c>
      <c r="V3083" s="3">
        <f>+G3083+H3083+I3083</f>
        <v>40196</v>
      </c>
      <c r="W3083" s="3">
        <f>+T3083+S3083+R3083+Q3083+P3083+O3083+N3083+M3083+L3083+K3083+J3083</f>
        <v>56696</v>
      </c>
      <c r="X3083">
        <v>0</v>
      </c>
      <c r="Y3083" s="3">
        <v>32001</v>
      </c>
      <c r="Z3083" s="3">
        <v>23855</v>
      </c>
      <c r="AA3083">
        <v>0</v>
      </c>
      <c r="AB3083">
        <v>1083</v>
      </c>
      <c r="AC3083">
        <v>32644</v>
      </c>
      <c r="AD3083" s="3">
        <f>+AC3083+AB3083+AA3083+Z3083+Y3083+X3083</f>
        <v>89583</v>
      </c>
      <c r="AE3083">
        <v>1083</v>
      </c>
      <c r="AF3083">
        <v>14534</v>
      </c>
      <c r="AG3083">
        <v>27733</v>
      </c>
      <c r="AH3083">
        <v>13589</v>
      </c>
      <c r="AI3083" s="3">
        <f t="shared" si="145"/>
        <v>32644</v>
      </c>
      <c r="AJ3083" s="3">
        <f t="shared" si="146"/>
        <v>89583</v>
      </c>
      <c r="AK3083">
        <v>148941</v>
      </c>
      <c r="AL3083">
        <v>156250</v>
      </c>
      <c r="AM3083">
        <v>0</v>
      </c>
      <c r="AN3083">
        <v>0</v>
      </c>
      <c r="AO3083">
        <v>23750</v>
      </c>
      <c r="AP3083">
        <v>23750</v>
      </c>
      <c r="AQ3083">
        <v>0</v>
      </c>
      <c r="AR3083">
        <v>0</v>
      </c>
      <c r="AS3083">
        <v>125191</v>
      </c>
      <c r="AT3083">
        <v>132500</v>
      </c>
    </row>
    <row r="3084" spans="1:46" x14ac:dyDescent="0.25">
      <c r="A3084" t="s">
        <v>6142</v>
      </c>
      <c r="B3084" s="1" t="s">
        <v>6789</v>
      </c>
      <c r="C3084" s="1" t="s">
        <v>6631</v>
      </c>
      <c r="D3084" s="1" t="s">
        <v>6557</v>
      </c>
      <c r="E3084" t="s">
        <v>6143</v>
      </c>
      <c r="F3084" s="3" t="s">
        <v>6857</v>
      </c>
      <c r="G3084">
        <v>103056</v>
      </c>
      <c r="H3084">
        <v>28760</v>
      </c>
      <c r="I3084">
        <v>0</v>
      </c>
      <c r="J3084">
        <v>0</v>
      </c>
      <c r="K3084">
        <v>0</v>
      </c>
      <c r="L3084">
        <v>7660</v>
      </c>
      <c r="M3084">
        <v>0</v>
      </c>
      <c r="N3084">
        <v>294</v>
      </c>
      <c r="O3084" s="3">
        <v>0</v>
      </c>
      <c r="P3084" s="3">
        <v>0</v>
      </c>
      <c r="Q3084" s="3">
        <v>0</v>
      </c>
      <c r="R3084" s="3">
        <v>0</v>
      </c>
      <c r="S3084" s="3">
        <v>0</v>
      </c>
      <c r="T3084">
        <v>107520</v>
      </c>
      <c r="U3084" s="3">
        <f t="shared" si="144"/>
        <v>247290</v>
      </c>
      <c r="V3084" s="3">
        <f>+G3084+H3084+I3084</f>
        <v>131816</v>
      </c>
      <c r="W3084" s="3">
        <f>+T3084+S3084+R3084+Q3084+P3084+O3084+N3084+M3084+L3084+K3084+J3084</f>
        <v>115474</v>
      </c>
      <c r="X3084">
        <v>93762</v>
      </c>
      <c r="Y3084" s="3">
        <v>130453</v>
      </c>
      <c r="Z3084" s="3">
        <v>223745</v>
      </c>
      <c r="AA3084">
        <v>0</v>
      </c>
      <c r="AB3084">
        <v>2354</v>
      </c>
      <c r="AC3084">
        <v>95407</v>
      </c>
      <c r="AD3084" s="3">
        <f>+AC3084+AB3084+AA3084+Z3084+Y3084+X3084</f>
        <v>545721</v>
      </c>
      <c r="AE3084">
        <v>31852</v>
      </c>
      <c r="AF3084">
        <v>64878</v>
      </c>
      <c r="AG3084">
        <v>235601</v>
      </c>
      <c r="AH3084">
        <v>117983</v>
      </c>
      <c r="AI3084" s="3">
        <f t="shared" si="145"/>
        <v>95407</v>
      </c>
      <c r="AJ3084" s="3">
        <f t="shared" si="146"/>
        <v>545721</v>
      </c>
      <c r="AK3084">
        <v>545466</v>
      </c>
      <c r="AL3084">
        <v>236910</v>
      </c>
      <c r="AM3084">
        <v>0</v>
      </c>
      <c r="AN3084">
        <v>0</v>
      </c>
      <c r="AO3084">
        <v>106450</v>
      </c>
      <c r="AP3084">
        <v>96325</v>
      </c>
      <c r="AQ3084">
        <v>0</v>
      </c>
      <c r="AR3084">
        <v>0</v>
      </c>
      <c r="AS3084">
        <v>439016</v>
      </c>
      <c r="AT3084">
        <v>140585</v>
      </c>
    </row>
    <row r="3085" spans="1:46" x14ac:dyDescent="0.25">
      <c r="A3085" t="s">
        <v>6144</v>
      </c>
      <c r="B3085" s="1" t="s">
        <v>6789</v>
      </c>
      <c r="C3085" s="1" t="s">
        <v>6631</v>
      </c>
      <c r="D3085" s="1" t="s">
        <v>6592</v>
      </c>
      <c r="E3085" t="s">
        <v>6145</v>
      </c>
      <c r="F3085" s="3" t="s">
        <v>6857</v>
      </c>
      <c r="G3085">
        <v>62112</v>
      </c>
      <c r="H3085">
        <v>15000</v>
      </c>
      <c r="I3085">
        <v>5297</v>
      </c>
      <c r="J3085">
        <v>0</v>
      </c>
      <c r="K3085">
        <v>0</v>
      </c>
      <c r="L3085">
        <v>0</v>
      </c>
      <c r="M3085">
        <v>0</v>
      </c>
      <c r="N3085">
        <v>0</v>
      </c>
      <c r="O3085" s="3">
        <v>0</v>
      </c>
      <c r="P3085" s="3">
        <v>0</v>
      </c>
      <c r="Q3085" s="3">
        <v>0</v>
      </c>
      <c r="R3085" s="3">
        <v>98000</v>
      </c>
      <c r="S3085" s="3">
        <v>0</v>
      </c>
      <c r="T3085">
        <v>4238</v>
      </c>
      <c r="U3085" s="3">
        <f t="shared" si="144"/>
        <v>184647</v>
      </c>
      <c r="V3085" s="3">
        <f>+G3085+H3085+I3085</f>
        <v>82409</v>
      </c>
      <c r="W3085" s="3">
        <f>+T3085+S3085+R3085+Q3085+P3085+O3085+N3085+M3085+L3085+K3085+J3085</f>
        <v>102238</v>
      </c>
      <c r="X3085">
        <v>0</v>
      </c>
      <c r="Y3085" s="3">
        <v>49084</v>
      </c>
      <c r="Z3085" s="3">
        <v>78245</v>
      </c>
      <c r="AA3085">
        <v>0</v>
      </c>
      <c r="AB3085">
        <v>0</v>
      </c>
      <c r="AC3085">
        <v>47200</v>
      </c>
      <c r="AD3085" s="3">
        <f>+AC3085+AB3085+AA3085+Z3085+Y3085+X3085</f>
        <v>174529</v>
      </c>
      <c r="AE3085">
        <v>103</v>
      </c>
      <c r="AF3085">
        <v>76180</v>
      </c>
      <c r="AG3085">
        <v>49084</v>
      </c>
      <c r="AH3085">
        <v>1962</v>
      </c>
      <c r="AI3085" s="3">
        <f t="shared" si="145"/>
        <v>47200</v>
      </c>
      <c r="AJ3085" s="3">
        <f t="shared" si="146"/>
        <v>174529</v>
      </c>
      <c r="AK3085">
        <v>144661</v>
      </c>
      <c r="AL3085">
        <v>1249260</v>
      </c>
      <c r="AM3085">
        <v>0</v>
      </c>
      <c r="AN3085">
        <v>0</v>
      </c>
      <c r="AO3085">
        <v>0</v>
      </c>
      <c r="AP3085">
        <v>0</v>
      </c>
      <c r="AQ3085">
        <v>51722</v>
      </c>
      <c r="AR3085">
        <v>51722</v>
      </c>
      <c r="AS3085">
        <v>73204</v>
      </c>
      <c r="AT3085">
        <v>92939</v>
      </c>
    </row>
    <row r="3086" spans="1:46" x14ac:dyDescent="0.25">
      <c r="A3086" t="s">
        <v>6146</v>
      </c>
      <c r="B3086" s="1" t="s">
        <v>6789</v>
      </c>
      <c r="C3086" s="1" t="s">
        <v>6631</v>
      </c>
      <c r="D3086" s="1" t="s">
        <v>6616</v>
      </c>
      <c r="E3086" t="s">
        <v>6147</v>
      </c>
      <c r="F3086" s="3" t="s">
        <v>6857</v>
      </c>
      <c r="G3086">
        <v>25853</v>
      </c>
      <c r="H3086">
        <v>0</v>
      </c>
      <c r="I3086">
        <v>0</v>
      </c>
      <c r="J3086">
        <v>0</v>
      </c>
      <c r="K3086">
        <v>0</v>
      </c>
      <c r="L3086">
        <v>0</v>
      </c>
      <c r="M3086">
        <v>0</v>
      </c>
      <c r="N3086">
        <v>0</v>
      </c>
      <c r="O3086" s="3">
        <v>0</v>
      </c>
      <c r="P3086" s="3">
        <v>0</v>
      </c>
      <c r="Q3086" s="3">
        <v>0</v>
      </c>
      <c r="R3086" s="3">
        <v>14100</v>
      </c>
      <c r="S3086" s="3">
        <v>0</v>
      </c>
      <c r="T3086">
        <v>14228</v>
      </c>
      <c r="U3086" s="3">
        <f t="shared" si="144"/>
        <v>54181</v>
      </c>
      <c r="V3086" s="3">
        <f>+G3086+H3086+I3086</f>
        <v>25853</v>
      </c>
      <c r="W3086" s="3">
        <f>+T3086+S3086+R3086+Q3086+P3086+O3086+N3086+M3086+L3086+K3086+J3086</f>
        <v>28328</v>
      </c>
      <c r="X3086">
        <v>0</v>
      </c>
      <c r="Y3086" s="3">
        <v>6413</v>
      </c>
      <c r="Z3086" s="3">
        <v>18</v>
      </c>
      <c r="AA3086">
        <v>0</v>
      </c>
      <c r="AB3086">
        <v>0</v>
      </c>
      <c r="AC3086">
        <v>16696</v>
      </c>
      <c r="AD3086" s="3">
        <f>+AC3086+AB3086+AA3086+Z3086+Y3086+X3086</f>
        <v>23127</v>
      </c>
      <c r="AE3086">
        <v>18</v>
      </c>
      <c r="AF3086">
        <v>0</v>
      </c>
      <c r="AG3086">
        <v>6413</v>
      </c>
      <c r="AH3086">
        <v>0</v>
      </c>
      <c r="AI3086" s="3">
        <f t="shared" si="145"/>
        <v>16696</v>
      </c>
      <c r="AJ3086" s="3">
        <f t="shared" si="146"/>
        <v>23127</v>
      </c>
      <c r="AK3086">
        <v>184928</v>
      </c>
      <c r="AL3086">
        <v>215982</v>
      </c>
      <c r="AM3086">
        <v>0</v>
      </c>
      <c r="AN3086">
        <v>0</v>
      </c>
      <c r="AO3086">
        <v>17750</v>
      </c>
      <c r="AP3086">
        <v>17750</v>
      </c>
      <c r="AQ3086">
        <v>0</v>
      </c>
      <c r="AR3086">
        <v>0</v>
      </c>
      <c r="AS3086">
        <v>167178</v>
      </c>
      <c r="AT3086">
        <v>198232</v>
      </c>
    </row>
    <row r="3087" spans="1:46" x14ac:dyDescent="0.25">
      <c r="A3087" t="s">
        <v>6148</v>
      </c>
      <c r="B3087" s="1" t="s">
        <v>6790</v>
      </c>
      <c r="C3087" s="1" t="s">
        <v>6669</v>
      </c>
      <c r="D3087" s="1" t="s">
        <v>6372</v>
      </c>
      <c r="E3087" t="s">
        <v>6149</v>
      </c>
      <c r="F3087" s="3" t="s">
        <v>6857</v>
      </c>
      <c r="G3087">
        <v>702607</v>
      </c>
      <c r="H3087">
        <v>0</v>
      </c>
      <c r="I3087">
        <v>0</v>
      </c>
      <c r="J3087">
        <v>147098</v>
      </c>
      <c r="K3087">
        <v>0</v>
      </c>
      <c r="L3087">
        <v>52577</v>
      </c>
      <c r="M3087">
        <v>221068</v>
      </c>
      <c r="N3087">
        <v>791616</v>
      </c>
      <c r="O3087" s="3">
        <v>23993</v>
      </c>
      <c r="P3087" s="3">
        <v>0</v>
      </c>
      <c r="Q3087" s="3">
        <v>202450</v>
      </c>
      <c r="R3087" s="3">
        <v>370733</v>
      </c>
      <c r="S3087" s="3">
        <v>0</v>
      </c>
      <c r="T3087">
        <v>3735937</v>
      </c>
      <c r="U3087" s="3">
        <f t="shared" si="144"/>
        <v>6248079</v>
      </c>
      <c r="V3087" s="3">
        <f>+G3087+H3087+I3087</f>
        <v>702607</v>
      </c>
      <c r="W3087" s="3">
        <f>+T3087+S3087+R3087+Q3087+P3087+O3087+N3087+M3087+L3087+K3087+J3087</f>
        <v>5545472</v>
      </c>
      <c r="X3087">
        <v>2476087</v>
      </c>
      <c r="Y3087" s="3">
        <v>598800</v>
      </c>
      <c r="Z3087" s="3">
        <v>2287775</v>
      </c>
      <c r="AA3087">
        <v>4749</v>
      </c>
      <c r="AB3087">
        <v>0</v>
      </c>
      <c r="AC3087">
        <v>681830</v>
      </c>
      <c r="AD3087" s="3">
        <f>+AC3087+AB3087+AA3087+Z3087+Y3087+X3087</f>
        <v>6049241</v>
      </c>
      <c r="AE3087">
        <v>2401074</v>
      </c>
      <c r="AF3087">
        <v>2017796</v>
      </c>
      <c r="AG3087">
        <v>5925</v>
      </c>
      <c r="AH3087">
        <v>942616</v>
      </c>
      <c r="AI3087" s="3">
        <f t="shared" si="145"/>
        <v>681830</v>
      </c>
      <c r="AJ3087" s="3">
        <f t="shared" si="146"/>
        <v>6049241</v>
      </c>
      <c r="AK3087">
        <v>6755892</v>
      </c>
      <c r="AL3087">
        <v>6426169</v>
      </c>
      <c r="AM3087">
        <v>6000</v>
      </c>
      <c r="AN3087">
        <v>35446</v>
      </c>
      <c r="AO3087">
        <v>952699</v>
      </c>
      <c r="AP3087">
        <v>453583</v>
      </c>
      <c r="AQ3087">
        <v>0</v>
      </c>
      <c r="AR3087">
        <v>0</v>
      </c>
      <c r="AS3087">
        <v>5809193</v>
      </c>
      <c r="AT3087">
        <v>6008032</v>
      </c>
    </row>
    <row r="3088" spans="1:46" x14ac:dyDescent="0.25">
      <c r="A3088" t="s">
        <v>6150</v>
      </c>
      <c r="B3088" s="1" t="s">
        <v>6790</v>
      </c>
      <c r="C3088" s="1" t="s">
        <v>6669</v>
      </c>
      <c r="D3088" s="1" t="s">
        <v>6373</v>
      </c>
      <c r="E3088" t="s">
        <v>6151</v>
      </c>
      <c r="F3088" s="3" t="s">
        <v>6857</v>
      </c>
      <c r="G3088">
        <v>310962</v>
      </c>
      <c r="H3088">
        <v>176606</v>
      </c>
      <c r="I3088">
        <v>0</v>
      </c>
      <c r="J3088">
        <v>0</v>
      </c>
      <c r="K3088">
        <v>0</v>
      </c>
      <c r="L3088">
        <v>0</v>
      </c>
      <c r="M3088">
        <v>0</v>
      </c>
      <c r="N3088">
        <v>0</v>
      </c>
      <c r="O3088" s="3">
        <v>0</v>
      </c>
      <c r="P3088" s="3">
        <v>0</v>
      </c>
      <c r="Q3088" s="3">
        <v>0</v>
      </c>
      <c r="R3088" s="3">
        <v>10074</v>
      </c>
      <c r="S3088" s="3">
        <v>0</v>
      </c>
      <c r="T3088">
        <v>144055</v>
      </c>
      <c r="U3088" s="3">
        <f t="shared" si="144"/>
        <v>641697</v>
      </c>
      <c r="V3088" s="3">
        <f>+G3088+H3088+I3088</f>
        <v>487568</v>
      </c>
      <c r="W3088" s="3">
        <f>+T3088+S3088+R3088+Q3088+P3088+O3088+N3088+M3088+L3088+K3088+J3088</f>
        <v>154129</v>
      </c>
      <c r="X3088">
        <v>252002</v>
      </c>
      <c r="Y3088" s="3">
        <v>8585</v>
      </c>
      <c r="Z3088" s="3">
        <v>269628</v>
      </c>
      <c r="AA3088">
        <v>0</v>
      </c>
      <c r="AB3088">
        <v>0</v>
      </c>
      <c r="AC3088">
        <v>218760</v>
      </c>
      <c r="AD3088" s="3">
        <f>+AC3088+AB3088+AA3088+Z3088+Y3088+X3088</f>
        <v>748975</v>
      </c>
      <c r="AE3088">
        <v>117864</v>
      </c>
      <c r="AF3088">
        <v>112679</v>
      </c>
      <c r="AG3088">
        <v>299147</v>
      </c>
      <c r="AH3088">
        <v>525</v>
      </c>
      <c r="AI3088" s="3">
        <f t="shared" si="145"/>
        <v>218760</v>
      </c>
      <c r="AJ3088" s="3">
        <f t="shared" si="146"/>
        <v>748975</v>
      </c>
      <c r="AK3088">
        <v>1455713</v>
      </c>
      <c r="AL3088">
        <v>1251218</v>
      </c>
      <c r="AM3088">
        <v>0</v>
      </c>
      <c r="AN3088">
        <v>0</v>
      </c>
      <c r="AO3088">
        <v>98088</v>
      </c>
      <c r="AP3088">
        <v>444</v>
      </c>
      <c r="AQ3088">
        <v>0</v>
      </c>
      <c r="AR3088">
        <v>0</v>
      </c>
      <c r="AS3088">
        <v>1357625</v>
      </c>
      <c r="AT3088">
        <v>1250774</v>
      </c>
    </row>
    <row r="3089" spans="1:46" x14ac:dyDescent="0.25">
      <c r="A3089" t="s">
        <v>6152</v>
      </c>
      <c r="B3089" s="1" t="s">
        <v>6790</v>
      </c>
      <c r="C3089" s="1" t="s">
        <v>6669</v>
      </c>
      <c r="D3089" s="1" t="s">
        <v>6374</v>
      </c>
      <c r="E3089" t="s">
        <v>6153</v>
      </c>
      <c r="F3089" s="3" t="s">
        <v>6856</v>
      </c>
      <c r="G3089">
        <v>0</v>
      </c>
      <c r="H3089">
        <v>0</v>
      </c>
      <c r="I3089">
        <v>0</v>
      </c>
      <c r="J3089">
        <v>0</v>
      </c>
      <c r="K3089">
        <v>0</v>
      </c>
      <c r="L3089">
        <v>0</v>
      </c>
      <c r="M3089">
        <v>0</v>
      </c>
      <c r="N3089">
        <v>0</v>
      </c>
      <c r="O3089" s="3">
        <v>0</v>
      </c>
      <c r="P3089" s="3">
        <v>0</v>
      </c>
      <c r="Q3089" s="3">
        <v>0</v>
      </c>
      <c r="R3089" s="3">
        <v>0</v>
      </c>
      <c r="S3089" s="3">
        <v>0</v>
      </c>
      <c r="T3089">
        <v>0</v>
      </c>
      <c r="U3089" s="3">
        <f t="shared" si="144"/>
        <v>0</v>
      </c>
      <c r="V3089" s="3">
        <f>+G3089+H3089+I3089</f>
        <v>0</v>
      </c>
      <c r="W3089" s="3">
        <f>+T3089+S3089+R3089+Q3089+P3089+O3089+N3089+M3089+L3089+K3089+J3089</f>
        <v>0</v>
      </c>
      <c r="X3089">
        <v>0</v>
      </c>
      <c r="Y3089" s="3">
        <v>0</v>
      </c>
      <c r="Z3089" s="3">
        <v>0</v>
      </c>
      <c r="AA3089">
        <v>0</v>
      </c>
      <c r="AB3089">
        <v>0</v>
      </c>
      <c r="AC3089">
        <v>0</v>
      </c>
      <c r="AD3089" s="3">
        <f>+AC3089+AB3089+AA3089+Z3089+Y3089+X3089</f>
        <v>0</v>
      </c>
      <c r="AE3089">
        <v>0</v>
      </c>
      <c r="AF3089">
        <v>0</v>
      </c>
      <c r="AG3089">
        <v>0</v>
      </c>
      <c r="AH3089">
        <v>0</v>
      </c>
      <c r="AI3089" s="3">
        <f t="shared" si="145"/>
        <v>0</v>
      </c>
      <c r="AJ3089" s="3">
        <f t="shared" si="146"/>
        <v>0</v>
      </c>
      <c r="AK3089">
        <v>0</v>
      </c>
      <c r="AL3089">
        <v>0</v>
      </c>
      <c r="AM3089">
        <v>0</v>
      </c>
      <c r="AN3089">
        <v>0</v>
      </c>
      <c r="AO3089">
        <v>0</v>
      </c>
      <c r="AP3089">
        <v>0</v>
      </c>
      <c r="AQ3089">
        <v>0</v>
      </c>
      <c r="AR3089">
        <v>0</v>
      </c>
      <c r="AS3089">
        <v>0</v>
      </c>
      <c r="AT3089">
        <v>0</v>
      </c>
    </row>
    <row r="3090" spans="1:46" x14ac:dyDescent="0.25">
      <c r="A3090" t="s">
        <v>6154</v>
      </c>
      <c r="B3090" s="1" t="s">
        <v>6790</v>
      </c>
      <c r="C3090" s="1" t="s">
        <v>6669</v>
      </c>
      <c r="D3090" s="1" t="s">
        <v>6397</v>
      </c>
      <c r="E3090" t="s">
        <v>6155</v>
      </c>
      <c r="F3090" s="3" t="s">
        <v>6856</v>
      </c>
      <c r="G3090">
        <v>0</v>
      </c>
      <c r="H3090">
        <v>0</v>
      </c>
      <c r="I3090">
        <v>0</v>
      </c>
      <c r="J3090">
        <v>0</v>
      </c>
      <c r="K3090">
        <v>0</v>
      </c>
      <c r="L3090">
        <v>0</v>
      </c>
      <c r="M3090">
        <v>0</v>
      </c>
      <c r="N3090">
        <v>0</v>
      </c>
      <c r="O3090" s="3">
        <v>0</v>
      </c>
      <c r="P3090" s="3">
        <v>0</v>
      </c>
      <c r="Q3090" s="3">
        <v>0</v>
      </c>
      <c r="R3090" s="3">
        <v>0</v>
      </c>
      <c r="S3090" s="3">
        <v>0</v>
      </c>
      <c r="T3090">
        <v>0</v>
      </c>
      <c r="U3090" s="3">
        <f t="shared" si="144"/>
        <v>0</v>
      </c>
      <c r="V3090" s="3">
        <f>+G3090+H3090+I3090</f>
        <v>0</v>
      </c>
      <c r="W3090" s="3">
        <f>+T3090+S3090+R3090+Q3090+P3090+O3090+N3090+M3090+L3090+K3090+J3090</f>
        <v>0</v>
      </c>
      <c r="X3090">
        <v>0</v>
      </c>
      <c r="Y3090" s="3">
        <v>0</v>
      </c>
      <c r="Z3090" s="3">
        <v>0</v>
      </c>
      <c r="AA3090">
        <v>0</v>
      </c>
      <c r="AB3090">
        <v>0</v>
      </c>
      <c r="AC3090">
        <v>0</v>
      </c>
      <c r="AD3090" s="3">
        <f>+AC3090+AB3090+AA3090+Z3090+Y3090+X3090</f>
        <v>0</v>
      </c>
      <c r="AE3090">
        <v>0</v>
      </c>
      <c r="AF3090">
        <v>0</v>
      </c>
      <c r="AG3090">
        <v>0</v>
      </c>
      <c r="AH3090">
        <v>0</v>
      </c>
      <c r="AI3090" s="3">
        <f t="shared" si="145"/>
        <v>0</v>
      </c>
      <c r="AJ3090" s="3">
        <f t="shared" si="146"/>
        <v>0</v>
      </c>
      <c r="AK3090">
        <v>0</v>
      </c>
      <c r="AL3090">
        <v>0</v>
      </c>
      <c r="AM3090">
        <v>0</v>
      </c>
      <c r="AN3090">
        <v>0</v>
      </c>
      <c r="AO3090">
        <v>0</v>
      </c>
      <c r="AP3090">
        <v>0</v>
      </c>
      <c r="AQ3090">
        <v>0</v>
      </c>
      <c r="AR3090">
        <v>0</v>
      </c>
      <c r="AS3090">
        <v>0</v>
      </c>
      <c r="AT3090">
        <v>0</v>
      </c>
    </row>
    <row r="3091" spans="1:46" x14ac:dyDescent="0.25">
      <c r="A3091" t="s">
        <v>6156</v>
      </c>
      <c r="B3091" s="1" t="s">
        <v>6790</v>
      </c>
      <c r="C3091" s="1" t="s">
        <v>6669</v>
      </c>
      <c r="D3091" s="1" t="s">
        <v>6423</v>
      </c>
      <c r="E3091" t="s">
        <v>6157</v>
      </c>
      <c r="F3091" s="3" t="s">
        <v>6857</v>
      </c>
      <c r="G3091">
        <v>61579</v>
      </c>
      <c r="H3091">
        <v>0</v>
      </c>
      <c r="I3091">
        <v>0</v>
      </c>
      <c r="J3091">
        <v>0</v>
      </c>
      <c r="K3091">
        <v>0</v>
      </c>
      <c r="L3091">
        <v>0</v>
      </c>
      <c r="M3091">
        <v>0</v>
      </c>
      <c r="N3091">
        <v>0</v>
      </c>
      <c r="O3091" s="3">
        <v>0</v>
      </c>
      <c r="P3091" s="3">
        <v>0</v>
      </c>
      <c r="Q3091" s="3">
        <v>0</v>
      </c>
      <c r="R3091" s="3">
        <v>0</v>
      </c>
      <c r="S3091" s="3">
        <v>0</v>
      </c>
      <c r="T3091">
        <v>20621</v>
      </c>
      <c r="U3091" s="3">
        <f t="shared" si="144"/>
        <v>82200</v>
      </c>
      <c r="V3091" s="3">
        <f>+G3091+H3091+I3091</f>
        <v>61579</v>
      </c>
      <c r="W3091" s="3">
        <f>+T3091+S3091+R3091+Q3091+P3091+O3091+N3091+M3091+L3091+K3091+J3091</f>
        <v>20621</v>
      </c>
      <c r="X3091">
        <v>0</v>
      </c>
      <c r="Y3091" s="3">
        <v>15233</v>
      </c>
      <c r="Z3091" s="3">
        <v>52120</v>
      </c>
      <c r="AA3091">
        <v>0</v>
      </c>
      <c r="AB3091">
        <v>0</v>
      </c>
      <c r="AC3091">
        <v>401</v>
      </c>
      <c r="AD3091" s="3">
        <f>+AC3091+AB3091+AA3091+Z3091+Y3091+X3091</f>
        <v>67754</v>
      </c>
      <c r="AE3091">
        <v>0</v>
      </c>
      <c r="AF3091">
        <v>67353</v>
      </c>
      <c r="AG3091">
        <v>0</v>
      </c>
      <c r="AH3091">
        <v>0</v>
      </c>
      <c r="AI3091" s="3">
        <f t="shared" si="145"/>
        <v>401</v>
      </c>
      <c r="AJ3091" s="3">
        <f t="shared" si="146"/>
        <v>67754</v>
      </c>
      <c r="AK3091">
        <v>123711</v>
      </c>
      <c r="AL3091">
        <v>138157</v>
      </c>
      <c r="AM3091">
        <v>0</v>
      </c>
      <c r="AN3091">
        <v>0</v>
      </c>
      <c r="AO3091">
        <v>0</v>
      </c>
      <c r="AP3091">
        <v>0</v>
      </c>
      <c r="AQ3091">
        <v>0</v>
      </c>
      <c r="AR3091">
        <v>0</v>
      </c>
      <c r="AS3091">
        <v>123711</v>
      </c>
      <c r="AT3091">
        <v>138157</v>
      </c>
    </row>
    <row r="3092" spans="1:46" x14ac:dyDescent="0.25">
      <c r="A3092" t="s">
        <v>6158</v>
      </c>
      <c r="B3092" s="1" t="s">
        <v>6790</v>
      </c>
      <c r="C3092" s="1" t="s">
        <v>6669</v>
      </c>
      <c r="D3092" s="1" t="s">
        <v>6444</v>
      </c>
      <c r="E3092" t="s">
        <v>6159</v>
      </c>
      <c r="F3092" s="3" t="s">
        <v>6857</v>
      </c>
      <c r="G3092">
        <v>237125</v>
      </c>
      <c r="H3092">
        <v>88482</v>
      </c>
      <c r="I3092">
        <v>0</v>
      </c>
      <c r="J3092">
        <v>0</v>
      </c>
      <c r="K3092">
        <v>0</v>
      </c>
      <c r="L3092">
        <v>0</v>
      </c>
      <c r="M3092">
        <v>0</v>
      </c>
      <c r="N3092">
        <v>151839</v>
      </c>
      <c r="O3092" s="3">
        <v>0</v>
      </c>
      <c r="P3092" s="3">
        <v>0</v>
      </c>
      <c r="Q3092" s="3">
        <v>0</v>
      </c>
      <c r="R3092" s="3">
        <v>0</v>
      </c>
      <c r="S3092" s="3">
        <v>0</v>
      </c>
      <c r="T3092">
        <v>0</v>
      </c>
      <c r="U3092" s="3">
        <f t="shared" si="144"/>
        <v>477446</v>
      </c>
      <c r="V3092" s="3">
        <f>+G3092+H3092+I3092</f>
        <v>325607</v>
      </c>
      <c r="W3092" s="3">
        <f>+T3092+S3092+R3092+Q3092+P3092+O3092+N3092+M3092+L3092+K3092+J3092</f>
        <v>151839</v>
      </c>
      <c r="X3092">
        <v>109178</v>
      </c>
      <c r="Y3092" s="3">
        <v>285784</v>
      </c>
      <c r="Z3092" s="3">
        <v>0</v>
      </c>
      <c r="AA3092">
        <v>0</v>
      </c>
      <c r="AB3092">
        <v>0</v>
      </c>
      <c r="AC3092">
        <v>47350</v>
      </c>
      <c r="AD3092" s="3">
        <f>+AC3092+AB3092+AA3092+Z3092+Y3092+X3092</f>
        <v>442312</v>
      </c>
      <c r="AE3092">
        <v>99436</v>
      </c>
      <c r="AF3092">
        <v>100000</v>
      </c>
      <c r="AG3092">
        <v>0</v>
      </c>
      <c r="AH3092">
        <v>195526</v>
      </c>
      <c r="AI3092" s="3">
        <f t="shared" si="145"/>
        <v>47350</v>
      </c>
      <c r="AJ3092" s="3">
        <f t="shared" si="146"/>
        <v>442312</v>
      </c>
      <c r="AK3092">
        <v>515707</v>
      </c>
      <c r="AL3092">
        <v>550841</v>
      </c>
      <c r="AM3092">
        <v>0</v>
      </c>
      <c r="AN3092">
        <v>0</v>
      </c>
      <c r="AO3092">
        <v>0</v>
      </c>
      <c r="AP3092">
        <v>0</v>
      </c>
      <c r="AQ3092">
        <v>0</v>
      </c>
      <c r="AR3092">
        <v>0</v>
      </c>
      <c r="AS3092">
        <v>515707</v>
      </c>
      <c r="AT3092">
        <v>550841</v>
      </c>
    </row>
    <row r="3093" spans="1:46" x14ac:dyDescent="0.25">
      <c r="A3093" t="s">
        <v>6366</v>
      </c>
      <c r="B3093" s="1" t="s">
        <v>6790</v>
      </c>
      <c r="C3093" s="1" t="s">
        <v>6669</v>
      </c>
      <c r="D3093" s="1" t="s">
        <v>6763</v>
      </c>
      <c r="E3093" t="s">
        <v>14</v>
      </c>
      <c r="F3093" s="3" t="s">
        <v>6855</v>
      </c>
      <c r="G3093">
        <v>0</v>
      </c>
      <c r="H3093">
        <v>0</v>
      </c>
      <c r="I3093">
        <v>0</v>
      </c>
      <c r="J3093">
        <v>0</v>
      </c>
      <c r="K3093">
        <v>0</v>
      </c>
      <c r="L3093">
        <v>0</v>
      </c>
      <c r="M3093">
        <v>0</v>
      </c>
      <c r="N3093">
        <v>0</v>
      </c>
      <c r="O3093" s="3">
        <v>0</v>
      </c>
      <c r="P3093" s="3">
        <v>0</v>
      </c>
      <c r="Q3093" s="3">
        <v>0</v>
      </c>
      <c r="R3093" s="3">
        <v>0</v>
      </c>
      <c r="S3093" s="3">
        <v>0</v>
      </c>
      <c r="T3093">
        <v>0</v>
      </c>
      <c r="U3093" s="3">
        <f t="shared" si="144"/>
        <v>0</v>
      </c>
      <c r="V3093" s="3">
        <f>+G3093+H3093+I3093</f>
        <v>0</v>
      </c>
      <c r="W3093" s="3">
        <f>+T3093+S3093+R3093+Q3093+P3093+O3093+N3093+M3093+L3093+K3093+J3093</f>
        <v>0</v>
      </c>
      <c r="X3093">
        <v>0</v>
      </c>
      <c r="Y3093" s="3">
        <v>0</v>
      </c>
      <c r="Z3093" s="3">
        <v>0</v>
      </c>
      <c r="AA3093">
        <v>0</v>
      </c>
      <c r="AB3093">
        <v>0</v>
      </c>
      <c r="AC3093">
        <v>0</v>
      </c>
      <c r="AD3093" s="3">
        <f>+AC3093+AB3093+AA3093+Z3093+Y3093+X3093</f>
        <v>0</v>
      </c>
      <c r="AE3093">
        <v>0</v>
      </c>
      <c r="AF3093">
        <v>0</v>
      </c>
      <c r="AG3093">
        <v>0</v>
      </c>
      <c r="AH3093">
        <v>0</v>
      </c>
      <c r="AI3093" s="3">
        <f t="shared" si="145"/>
        <v>0</v>
      </c>
      <c r="AJ3093" s="3">
        <f t="shared" si="146"/>
        <v>0</v>
      </c>
      <c r="AK3093">
        <v>0</v>
      </c>
      <c r="AL3093">
        <v>0</v>
      </c>
      <c r="AM3093">
        <v>0</v>
      </c>
      <c r="AN3093">
        <v>0</v>
      </c>
      <c r="AO3093">
        <v>0</v>
      </c>
      <c r="AP3093">
        <v>0</v>
      </c>
      <c r="AQ3093">
        <v>0</v>
      </c>
      <c r="AR3093">
        <v>0</v>
      </c>
      <c r="AS3093">
        <v>0</v>
      </c>
      <c r="AT3093">
        <v>0</v>
      </c>
    </row>
    <row r="3094" spans="1:46" x14ac:dyDescent="0.25">
      <c r="A3094" t="s">
        <v>6160</v>
      </c>
      <c r="B3094" s="1" t="s">
        <v>6790</v>
      </c>
      <c r="C3094" s="1" t="s">
        <v>6669</v>
      </c>
      <c r="D3094" s="1" t="s">
        <v>6488</v>
      </c>
      <c r="E3094" t="s">
        <v>6161</v>
      </c>
      <c r="F3094" s="3" t="s">
        <v>6857</v>
      </c>
      <c r="G3094">
        <v>75258</v>
      </c>
      <c r="H3094">
        <v>0</v>
      </c>
      <c r="I3094">
        <v>0</v>
      </c>
      <c r="J3094">
        <v>0</v>
      </c>
      <c r="K3094">
        <v>0</v>
      </c>
      <c r="L3094">
        <v>0</v>
      </c>
      <c r="M3094">
        <v>0</v>
      </c>
      <c r="N3094">
        <v>0</v>
      </c>
      <c r="O3094" s="3">
        <v>0</v>
      </c>
      <c r="P3094" s="3">
        <v>0</v>
      </c>
      <c r="Q3094" s="3">
        <v>0</v>
      </c>
      <c r="R3094" s="3">
        <v>6750</v>
      </c>
      <c r="S3094" s="3">
        <v>0</v>
      </c>
      <c r="T3094">
        <v>20449</v>
      </c>
      <c r="U3094" s="3">
        <f t="shared" si="144"/>
        <v>102457</v>
      </c>
      <c r="V3094" s="3">
        <f>+G3094+H3094+I3094</f>
        <v>75258</v>
      </c>
      <c r="W3094" s="3">
        <f>+T3094+S3094+R3094+Q3094+P3094+O3094+N3094+M3094+L3094+K3094+J3094</f>
        <v>27199</v>
      </c>
      <c r="X3094">
        <v>8240</v>
      </c>
      <c r="Y3094" s="3">
        <v>0</v>
      </c>
      <c r="Z3094" s="3">
        <v>23135</v>
      </c>
      <c r="AA3094">
        <v>0</v>
      </c>
      <c r="AB3094">
        <v>0</v>
      </c>
      <c r="AC3094">
        <v>85181</v>
      </c>
      <c r="AD3094" s="3">
        <f>+AC3094+AB3094+AA3094+Z3094+Y3094+X3094</f>
        <v>116556</v>
      </c>
      <c r="AE3094">
        <v>0</v>
      </c>
      <c r="AF3094">
        <v>24165</v>
      </c>
      <c r="AG3094">
        <v>0</v>
      </c>
      <c r="AH3094">
        <v>7210</v>
      </c>
      <c r="AI3094" s="3">
        <f t="shared" si="145"/>
        <v>85181</v>
      </c>
      <c r="AJ3094" s="3">
        <f t="shared" si="146"/>
        <v>116556</v>
      </c>
      <c r="AK3094">
        <v>73125</v>
      </c>
      <c r="AL3094">
        <v>59026</v>
      </c>
      <c r="AM3094">
        <v>0</v>
      </c>
      <c r="AN3094">
        <v>0</v>
      </c>
      <c r="AO3094">
        <v>0</v>
      </c>
      <c r="AP3094">
        <v>0</v>
      </c>
      <c r="AQ3094">
        <v>0</v>
      </c>
      <c r="AR3094">
        <v>0</v>
      </c>
      <c r="AS3094">
        <v>73125</v>
      </c>
      <c r="AT3094">
        <v>59026</v>
      </c>
    </row>
    <row r="3095" spans="1:46" x14ac:dyDescent="0.25">
      <c r="A3095" t="s">
        <v>6162</v>
      </c>
      <c r="B3095" s="1" t="s">
        <v>6790</v>
      </c>
      <c r="C3095" s="1" t="s">
        <v>6669</v>
      </c>
      <c r="D3095" s="1" t="s">
        <v>6511</v>
      </c>
      <c r="E3095" t="s">
        <v>6163</v>
      </c>
      <c r="F3095" s="3" t="s">
        <v>6857</v>
      </c>
      <c r="G3095">
        <v>85581</v>
      </c>
      <c r="H3095">
        <v>0</v>
      </c>
      <c r="I3095">
        <v>0</v>
      </c>
      <c r="J3095">
        <v>0</v>
      </c>
      <c r="K3095">
        <v>0</v>
      </c>
      <c r="L3095">
        <v>0</v>
      </c>
      <c r="M3095">
        <v>0</v>
      </c>
      <c r="N3095">
        <v>0</v>
      </c>
      <c r="O3095" s="3">
        <v>0</v>
      </c>
      <c r="P3095" s="3">
        <v>0</v>
      </c>
      <c r="Q3095" s="3">
        <v>0</v>
      </c>
      <c r="R3095" s="3">
        <v>36200</v>
      </c>
      <c r="S3095" s="3">
        <v>0</v>
      </c>
      <c r="T3095">
        <v>23533</v>
      </c>
      <c r="U3095" s="3">
        <f t="shared" si="144"/>
        <v>145314</v>
      </c>
      <c r="V3095" s="3">
        <f>+G3095+H3095+I3095</f>
        <v>85581</v>
      </c>
      <c r="W3095" s="3">
        <f>+T3095+S3095+R3095+Q3095+P3095+O3095+N3095+M3095+L3095+K3095+J3095</f>
        <v>59733</v>
      </c>
      <c r="X3095">
        <v>0</v>
      </c>
      <c r="Y3095" s="3">
        <v>24937</v>
      </c>
      <c r="Z3095" s="3">
        <v>76853</v>
      </c>
      <c r="AA3095">
        <v>0</v>
      </c>
      <c r="AB3095">
        <v>0</v>
      </c>
      <c r="AC3095">
        <v>54791</v>
      </c>
      <c r="AD3095" s="3">
        <f>+AC3095+AB3095+AA3095+Z3095+Y3095+X3095</f>
        <v>156581</v>
      </c>
      <c r="AE3095">
        <v>5667</v>
      </c>
      <c r="AF3095">
        <v>52613</v>
      </c>
      <c r="AG3095">
        <v>24937</v>
      </c>
      <c r="AH3095">
        <v>18573</v>
      </c>
      <c r="AI3095" s="3">
        <f t="shared" si="145"/>
        <v>54791</v>
      </c>
      <c r="AJ3095" s="3">
        <f t="shared" si="146"/>
        <v>156581</v>
      </c>
      <c r="AK3095">
        <v>121562</v>
      </c>
      <c r="AL3095">
        <v>151195</v>
      </c>
      <c r="AM3095">
        <v>0</v>
      </c>
      <c r="AN3095">
        <v>0</v>
      </c>
      <c r="AO3095">
        <v>11407</v>
      </c>
      <c r="AP3095">
        <v>52307</v>
      </c>
      <c r="AQ3095">
        <v>0</v>
      </c>
      <c r="AR3095">
        <v>0</v>
      </c>
      <c r="AS3095">
        <v>110155</v>
      </c>
      <c r="AT3095">
        <v>98888</v>
      </c>
    </row>
    <row r="3096" spans="1:46" x14ac:dyDescent="0.25">
      <c r="A3096" t="s">
        <v>6164</v>
      </c>
      <c r="B3096" s="1" t="s">
        <v>6790</v>
      </c>
      <c r="C3096" s="1" t="s">
        <v>6669</v>
      </c>
      <c r="D3096" s="1" t="s">
        <v>6533</v>
      </c>
      <c r="E3096" t="s">
        <v>6165</v>
      </c>
      <c r="F3096" s="3" t="s">
        <v>6856</v>
      </c>
      <c r="G3096">
        <v>0</v>
      </c>
      <c r="H3096">
        <v>0</v>
      </c>
      <c r="I3096">
        <v>0</v>
      </c>
      <c r="J3096">
        <v>0</v>
      </c>
      <c r="K3096">
        <v>0</v>
      </c>
      <c r="L3096">
        <v>0</v>
      </c>
      <c r="M3096">
        <v>0</v>
      </c>
      <c r="N3096">
        <v>0</v>
      </c>
      <c r="O3096" s="3">
        <v>0</v>
      </c>
      <c r="P3096" s="3">
        <v>0</v>
      </c>
      <c r="Q3096" s="3">
        <v>0</v>
      </c>
      <c r="R3096" s="3">
        <v>0</v>
      </c>
      <c r="S3096" s="3">
        <v>0</v>
      </c>
      <c r="T3096">
        <v>0</v>
      </c>
      <c r="U3096" s="3">
        <f t="shared" si="144"/>
        <v>0</v>
      </c>
      <c r="V3096" s="3">
        <f>+G3096+H3096+I3096</f>
        <v>0</v>
      </c>
      <c r="W3096" s="3">
        <f>+T3096+S3096+R3096+Q3096+P3096+O3096+N3096+M3096+L3096+K3096+J3096</f>
        <v>0</v>
      </c>
      <c r="X3096">
        <v>0</v>
      </c>
      <c r="Y3096" s="3">
        <v>0</v>
      </c>
      <c r="Z3096" s="3">
        <v>0</v>
      </c>
      <c r="AA3096">
        <v>0</v>
      </c>
      <c r="AB3096">
        <v>0</v>
      </c>
      <c r="AC3096">
        <v>0</v>
      </c>
      <c r="AD3096" s="3">
        <f>+AC3096+AB3096+AA3096+Z3096+Y3096+X3096</f>
        <v>0</v>
      </c>
      <c r="AE3096">
        <v>0</v>
      </c>
      <c r="AF3096">
        <v>0</v>
      </c>
      <c r="AG3096">
        <v>0</v>
      </c>
      <c r="AH3096">
        <v>0</v>
      </c>
      <c r="AI3096" s="3">
        <f t="shared" si="145"/>
        <v>0</v>
      </c>
      <c r="AJ3096" s="3">
        <f t="shared" si="146"/>
        <v>0</v>
      </c>
      <c r="AK3096">
        <v>0</v>
      </c>
      <c r="AL3096">
        <v>0</v>
      </c>
      <c r="AM3096">
        <v>0</v>
      </c>
      <c r="AN3096">
        <v>0</v>
      </c>
      <c r="AO3096">
        <v>0</v>
      </c>
      <c r="AP3096">
        <v>0</v>
      </c>
      <c r="AQ3096">
        <v>0</v>
      </c>
      <c r="AR3096">
        <v>0</v>
      </c>
      <c r="AS3096">
        <v>0</v>
      </c>
      <c r="AT3096">
        <v>0</v>
      </c>
    </row>
    <row r="3097" spans="1:46" x14ac:dyDescent="0.25">
      <c r="A3097" t="s">
        <v>6166</v>
      </c>
      <c r="B3097" s="1" t="s">
        <v>6790</v>
      </c>
      <c r="C3097" s="1" t="s">
        <v>6669</v>
      </c>
      <c r="D3097" s="1" t="s">
        <v>6557</v>
      </c>
      <c r="E3097" t="s">
        <v>6167</v>
      </c>
      <c r="F3097" s="3" t="s">
        <v>6857</v>
      </c>
      <c r="G3097">
        <v>184681</v>
      </c>
      <c r="H3097">
        <v>0</v>
      </c>
      <c r="I3097">
        <v>1524</v>
      </c>
      <c r="J3097">
        <v>0</v>
      </c>
      <c r="K3097">
        <v>0</v>
      </c>
      <c r="L3097">
        <v>0</v>
      </c>
      <c r="M3097">
        <v>3169</v>
      </c>
      <c r="N3097">
        <v>4000</v>
      </c>
      <c r="O3097" s="3">
        <v>0</v>
      </c>
      <c r="P3097" s="3">
        <v>0</v>
      </c>
      <c r="Q3097" s="3">
        <v>0</v>
      </c>
      <c r="R3097" s="3">
        <v>97970</v>
      </c>
      <c r="S3097" s="3">
        <v>0</v>
      </c>
      <c r="T3097">
        <v>0</v>
      </c>
      <c r="U3097" s="3">
        <f t="shared" si="144"/>
        <v>291344</v>
      </c>
      <c r="V3097" s="3">
        <f>+G3097+H3097+I3097</f>
        <v>186205</v>
      </c>
      <c r="W3097" s="3">
        <f>+T3097+S3097+R3097+Q3097+P3097+O3097+N3097+M3097+L3097+K3097+J3097</f>
        <v>105139</v>
      </c>
      <c r="X3097">
        <v>0</v>
      </c>
      <c r="Y3097" s="3">
        <v>67450</v>
      </c>
      <c r="Z3097" s="3">
        <v>157467</v>
      </c>
      <c r="AA3097">
        <v>0</v>
      </c>
      <c r="AB3097">
        <v>0</v>
      </c>
      <c r="AC3097">
        <v>54509</v>
      </c>
      <c r="AD3097" s="3">
        <f>+AC3097+AB3097+AA3097+Z3097+Y3097+X3097</f>
        <v>279426</v>
      </c>
      <c r="AE3097">
        <v>48666</v>
      </c>
      <c r="AF3097">
        <v>176251</v>
      </c>
      <c r="AG3097">
        <v>0</v>
      </c>
      <c r="AH3097">
        <v>0</v>
      </c>
      <c r="AI3097" s="3">
        <f t="shared" si="145"/>
        <v>54509</v>
      </c>
      <c r="AJ3097" s="3">
        <f t="shared" si="146"/>
        <v>279426</v>
      </c>
      <c r="AK3097">
        <v>210846</v>
      </c>
      <c r="AL3097">
        <v>222765</v>
      </c>
      <c r="AM3097">
        <v>0</v>
      </c>
      <c r="AN3097">
        <v>0</v>
      </c>
      <c r="AO3097">
        <v>0</v>
      </c>
      <c r="AP3097">
        <v>61136</v>
      </c>
      <c r="AQ3097">
        <v>133699</v>
      </c>
      <c r="AR3097">
        <v>133699</v>
      </c>
      <c r="AS3097">
        <v>77147</v>
      </c>
      <c r="AT3097">
        <v>27930</v>
      </c>
    </row>
    <row r="3098" spans="1:46" x14ac:dyDescent="0.25">
      <c r="A3098" t="s">
        <v>6168</v>
      </c>
      <c r="B3098" s="1" t="s">
        <v>6790</v>
      </c>
      <c r="C3098" s="1" t="s">
        <v>6669</v>
      </c>
      <c r="D3098" s="1" t="s">
        <v>6592</v>
      </c>
      <c r="E3098" t="s">
        <v>6169</v>
      </c>
      <c r="F3098" s="3" t="s">
        <v>6857</v>
      </c>
      <c r="G3098">
        <v>146768</v>
      </c>
      <c r="H3098">
        <v>0</v>
      </c>
      <c r="I3098">
        <v>0</v>
      </c>
      <c r="J3098">
        <v>0</v>
      </c>
      <c r="K3098">
        <v>0</v>
      </c>
      <c r="L3098">
        <v>0</v>
      </c>
      <c r="M3098">
        <v>0</v>
      </c>
      <c r="N3098">
        <v>0</v>
      </c>
      <c r="O3098" s="3">
        <v>0</v>
      </c>
      <c r="P3098" s="3">
        <v>0</v>
      </c>
      <c r="Q3098" s="3">
        <v>0</v>
      </c>
      <c r="R3098" s="3">
        <v>46500</v>
      </c>
      <c r="S3098" s="3">
        <v>0</v>
      </c>
      <c r="T3098">
        <v>1678</v>
      </c>
      <c r="U3098" s="3">
        <f t="shared" si="144"/>
        <v>194946</v>
      </c>
      <c r="V3098" s="3">
        <f>+G3098+H3098+I3098</f>
        <v>146768</v>
      </c>
      <c r="W3098" s="3">
        <f>+T3098+S3098+R3098+Q3098+P3098+O3098+N3098+M3098+L3098+K3098+J3098</f>
        <v>48178</v>
      </c>
      <c r="X3098">
        <v>0</v>
      </c>
      <c r="Y3098" s="3">
        <v>0</v>
      </c>
      <c r="Z3098" s="3">
        <v>54736</v>
      </c>
      <c r="AA3098">
        <v>0</v>
      </c>
      <c r="AB3098">
        <v>0</v>
      </c>
      <c r="AC3098">
        <v>70590</v>
      </c>
      <c r="AD3098" s="3">
        <f>+AC3098+AB3098+AA3098+Z3098+Y3098+X3098</f>
        <v>125326</v>
      </c>
      <c r="AE3098">
        <v>895</v>
      </c>
      <c r="AF3098">
        <v>53841</v>
      </c>
      <c r="AG3098">
        <v>0</v>
      </c>
      <c r="AH3098">
        <v>0</v>
      </c>
      <c r="AI3098" s="3">
        <f t="shared" si="145"/>
        <v>70590</v>
      </c>
      <c r="AJ3098" s="3">
        <f t="shared" si="146"/>
        <v>125326</v>
      </c>
      <c r="AK3098">
        <v>292767</v>
      </c>
      <c r="AL3098">
        <v>342988</v>
      </c>
      <c r="AM3098">
        <v>0</v>
      </c>
      <c r="AN3098">
        <v>0</v>
      </c>
      <c r="AO3098">
        <v>8279</v>
      </c>
      <c r="AP3098">
        <v>51154</v>
      </c>
      <c r="AQ3098">
        <v>0</v>
      </c>
      <c r="AR3098">
        <v>0</v>
      </c>
      <c r="AS3098">
        <v>284488</v>
      </c>
      <c r="AT3098">
        <v>291834</v>
      </c>
    </row>
    <row r="3099" spans="1:46" x14ac:dyDescent="0.25">
      <c r="A3099" t="s">
        <v>6170</v>
      </c>
      <c r="B3099" s="1" t="s">
        <v>6790</v>
      </c>
      <c r="C3099" s="1" t="s">
        <v>6669</v>
      </c>
      <c r="D3099" s="1" t="s">
        <v>6616</v>
      </c>
      <c r="E3099" t="s">
        <v>6171</v>
      </c>
      <c r="F3099" s="3" t="s">
        <v>6856</v>
      </c>
      <c r="G3099">
        <v>0</v>
      </c>
      <c r="H3099">
        <v>0</v>
      </c>
      <c r="I3099">
        <v>0</v>
      </c>
      <c r="J3099">
        <v>0</v>
      </c>
      <c r="K3099">
        <v>0</v>
      </c>
      <c r="L3099">
        <v>0</v>
      </c>
      <c r="M3099">
        <v>0</v>
      </c>
      <c r="N3099">
        <v>0</v>
      </c>
      <c r="O3099" s="3">
        <v>0</v>
      </c>
      <c r="P3099" s="3">
        <v>0</v>
      </c>
      <c r="Q3099" s="3">
        <v>0</v>
      </c>
      <c r="R3099" s="3">
        <v>0</v>
      </c>
      <c r="S3099" s="3">
        <v>0</v>
      </c>
      <c r="T3099">
        <v>0</v>
      </c>
      <c r="U3099" s="3">
        <f t="shared" si="144"/>
        <v>0</v>
      </c>
      <c r="V3099" s="3">
        <f>+G3099+H3099+I3099</f>
        <v>0</v>
      </c>
      <c r="W3099" s="3">
        <f>+T3099+S3099+R3099+Q3099+P3099+O3099+N3099+M3099+L3099+K3099+J3099</f>
        <v>0</v>
      </c>
      <c r="X3099">
        <v>0</v>
      </c>
      <c r="Y3099" s="3">
        <v>0</v>
      </c>
      <c r="Z3099" s="3">
        <v>0</v>
      </c>
      <c r="AA3099">
        <v>0</v>
      </c>
      <c r="AB3099">
        <v>0</v>
      </c>
      <c r="AC3099">
        <v>0</v>
      </c>
      <c r="AD3099" s="3">
        <f>+AC3099+AB3099+AA3099+Z3099+Y3099+X3099</f>
        <v>0</v>
      </c>
      <c r="AE3099">
        <v>0</v>
      </c>
      <c r="AF3099">
        <v>0</v>
      </c>
      <c r="AG3099">
        <v>0</v>
      </c>
      <c r="AH3099">
        <v>0</v>
      </c>
      <c r="AI3099" s="3">
        <f t="shared" si="145"/>
        <v>0</v>
      </c>
      <c r="AJ3099" s="3">
        <f t="shared" si="146"/>
        <v>0</v>
      </c>
      <c r="AK3099">
        <v>0</v>
      </c>
      <c r="AL3099">
        <v>0</v>
      </c>
      <c r="AM3099">
        <v>0</v>
      </c>
      <c r="AN3099">
        <v>0</v>
      </c>
      <c r="AO3099">
        <v>0</v>
      </c>
      <c r="AP3099">
        <v>0</v>
      </c>
      <c r="AQ3099">
        <v>0</v>
      </c>
      <c r="AR3099">
        <v>0</v>
      </c>
      <c r="AS3099">
        <v>0</v>
      </c>
      <c r="AT3099">
        <v>0</v>
      </c>
    </row>
    <row r="3100" spans="1:46" x14ac:dyDescent="0.25">
      <c r="A3100" t="s">
        <v>6367</v>
      </c>
      <c r="B3100" s="1" t="s">
        <v>6790</v>
      </c>
      <c r="C3100" s="1" t="s">
        <v>6669</v>
      </c>
      <c r="D3100" s="1" t="s">
        <v>6766</v>
      </c>
      <c r="E3100" t="s">
        <v>15</v>
      </c>
      <c r="F3100" s="3" t="s">
        <v>6855</v>
      </c>
      <c r="G3100">
        <v>0</v>
      </c>
      <c r="H3100">
        <v>0</v>
      </c>
      <c r="I3100">
        <v>0</v>
      </c>
      <c r="J3100">
        <v>0</v>
      </c>
      <c r="K3100">
        <v>0</v>
      </c>
      <c r="L3100">
        <v>0</v>
      </c>
      <c r="M3100">
        <v>0</v>
      </c>
      <c r="N3100">
        <v>0</v>
      </c>
      <c r="O3100" s="3">
        <v>0</v>
      </c>
      <c r="P3100" s="3">
        <v>0</v>
      </c>
      <c r="Q3100" s="3">
        <v>0</v>
      </c>
      <c r="R3100" s="3">
        <v>0</v>
      </c>
      <c r="S3100" s="3">
        <v>0</v>
      </c>
      <c r="T3100">
        <v>0</v>
      </c>
      <c r="U3100" s="3">
        <f t="shared" si="144"/>
        <v>0</v>
      </c>
      <c r="V3100" s="3">
        <f>+G3100+H3100+I3100</f>
        <v>0</v>
      </c>
      <c r="W3100" s="3">
        <f>+T3100+S3100+R3100+Q3100+P3100+O3100+N3100+M3100+L3100+K3100+J3100</f>
        <v>0</v>
      </c>
      <c r="X3100">
        <v>0</v>
      </c>
      <c r="Y3100" s="3">
        <v>0</v>
      </c>
      <c r="Z3100" s="3">
        <v>0</v>
      </c>
      <c r="AA3100">
        <v>0</v>
      </c>
      <c r="AB3100">
        <v>0</v>
      </c>
      <c r="AC3100">
        <v>0</v>
      </c>
      <c r="AD3100" s="3">
        <f>+AC3100+AB3100+AA3100+Z3100+Y3100+X3100</f>
        <v>0</v>
      </c>
      <c r="AE3100">
        <v>0</v>
      </c>
      <c r="AF3100">
        <v>0</v>
      </c>
      <c r="AG3100">
        <v>0</v>
      </c>
      <c r="AH3100">
        <v>0</v>
      </c>
      <c r="AI3100" s="3">
        <f t="shared" si="145"/>
        <v>0</v>
      </c>
      <c r="AJ3100" s="3">
        <f t="shared" si="146"/>
        <v>0</v>
      </c>
      <c r="AK3100">
        <v>0</v>
      </c>
      <c r="AL3100">
        <v>0</v>
      </c>
      <c r="AM3100">
        <v>0</v>
      </c>
      <c r="AN3100">
        <v>0</v>
      </c>
      <c r="AO3100">
        <v>0</v>
      </c>
      <c r="AP3100">
        <v>0</v>
      </c>
      <c r="AQ3100">
        <v>0</v>
      </c>
      <c r="AR3100">
        <v>0</v>
      </c>
      <c r="AS3100">
        <v>0</v>
      </c>
      <c r="AT3100">
        <v>0</v>
      </c>
    </row>
    <row r="3101" spans="1:46" x14ac:dyDescent="0.25">
      <c r="A3101" t="s">
        <v>6172</v>
      </c>
      <c r="B3101" s="1" t="s">
        <v>6791</v>
      </c>
      <c r="C3101" s="1" t="s">
        <v>6705</v>
      </c>
      <c r="D3101" s="1" t="s">
        <v>6372</v>
      </c>
      <c r="E3101" t="s">
        <v>6173</v>
      </c>
      <c r="F3101" s="3" t="s">
        <v>6857</v>
      </c>
      <c r="G3101">
        <v>2413448</v>
      </c>
      <c r="H3101">
        <v>10000</v>
      </c>
      <c r="I3101">
        <v>2520730</v>
      </c>
      <c r="J3101">
        <v>855240</v>
      </c>
      <c r="K3101">
        <v>0</v>
      </c>
      <c r="L3101">
        <v>431670</v>
      </c>
      <c r="M3101">
        <v>482740</v>
      </c>
      <c r="N3101">
        <v>0</v>
      </c>
      <c r="O3101" s="3">
        <v>57041</v>
      </c>
      <c r="P3101" s="3">
        <v>11846</v>
      </c>
      <c r="Q3101" s="3">
        <v>517869</v>
      </c>
      <c r="R3101" s="3">
        <v>1804267</v>
      </c>
      <c r="S3101" s="3">
        <v>0</v>
      </c>
      <c r="T3101">
        <v>12892408</v>
      </c>
      <c r="U3101" s="3">
        <f t="shared" si="144"/>
        <v>21997259</v>
      </c>
      <c r="V3101" s="3">
        <f>+G3101+H3101+I3101</f>
        <v>4944178</v>
      </c>
      <c r="W3101" s="3">
        <f>+T3101+S3101+R3101+Q3101+P3101+O3101+N3101+M3101+L3101+K3101+J3101</f>
        <v>17053081</v>
      </c>
      <c r="X3101">
        <v>11136707</v>
      </c>
      <c r="Y3101" s="3">
        <v>1897032</v>
      </c>
      <c r="Z3101" s="3">
        <v>8772834</v>
      </c>
      <c r="AA3101">
        <v>29342</v>
      </c>
      <c r="AB3101">
        <v>15365</v>
      </c>
      <c r="AC3101">
        <v>2145070</v>
      </c>
      <c r="AD3101" s="3">
        <f>+AC3101+AB3101+AA3101+Z3101+Y3101+X3101</f>
        <v>23996350</v>
      </c>
      <c r="AE3101">
        <v>14247820</v>
      </c>
      <c r="AF3101">
        <v>6003778</v>
      </c>
      <c r="AG3101">
        <v>612362</v>
      </c>
      <c r="AH3101">
        <v>987320</v>
      </c>
      <c r="AI3101" s="3">
        <f t="shared" si="145"/>
        <v>2145070</v>
      </c>
      <c r="AJ3101" s="3">
        <f t="shared" si="146"/>
        <v>23996350</v>
      </c>
      <c r="AK3101">
        <v>16458043</v>
      </c>
      <c r="AL3101">
        <v>15169372</v>
      </c>
      <c r="AM3101">
        <v>3658323</v>
      </c>
      <c r="AN3101">
        <v>3668685</v>
      </c>
      <c r="AO3101">
        <v>2774043</v>
      </c>
      <c r="AP3101">
        <v>3494826</v>
      </c>
      <c r="AQ3101">
        <v>0</v>
      </c>
      <c r="AR3101">
        <v>0</v>
      </c>
      <c r="AS3101">
        <v>17342323</v>
      </c>
      <c r="AT3101">
        <v>15343231</v>
      </c>
    </row>
    <row r="3102" spans="1:46" x14ac:dyDescent="0.25">
      <c r="A3102" t="s">
        <v>6174</v>
      </c>
      <c r="B3102" s="1" t="s">
        <v>6791</v>
      </c>
      <c r="C3102" s="1" t="s">
        <v>6705</v>
      </c>
      <c r="D3102" s="1" t="s">
        <v>6373</v>
      </c>
      <c r="E3102" t="s">
        <v>6175</v>
      </c>
      <c r="F3102" s="3" t="s">
        <v>6857</v>
      </c>
      <c r="G3102">
        <v>683691</v>
      </c>
      <c r="H3102">
        <v>0</v>
      </c>
      <c r="I3102">
        <v>0</v>
      </c>
      <c r="J3102">
        <v>0</v>
      </c>
      <c r="K3102">
        <v>0</v>
      </c>
      <c r="L3102">
        <v>4375</v>
      </c>
      <c r="M3102">
        <v>0</v>
      </c>
      <c r="N3102">
        <v>0</v>
      </c>
      <c r="O3102" s="3">
        <v>0</v>
      </c>
      <c r="P3102" s="3">
        <v>0</v>
      </c>
      <c r="Q3102" s="3">
        <v>0</v>
      </c>
      <c r="R3102" s="3">
        <v>52500</v>
      </c>
      <c r="S3102" s="3">
        <v>0</v>
      </c>
      <c r="T3102">
        <v>499828</v>
      </c>
      <c r="U3102" s="3">
        <f t="shared" si="144"/>
        <v>1240394</v>
      </c>
      <c r="V3102" s="3">
        <f>+G3102+H3102+I3102</f>
        <v>683691</v>
      </c>
      <c r="W3102" s="3">
        <f>+T3102+S3102+R3102+Q3102+P3102+O3102+N3102+M3102+L3102+K3102+J3102</f>
        <v>556703</v>
      </c>
      <c r="X3102">
        <v>0</v>
      </c>
      <c r="Y3102" s="3">
        <v>429394</v>
      </c>
      <c r="Z3102" s="3">
        <v>162316</v>
      </c>
      <c r="AA3102">
        <v>0</v>
      </c>
      <c r="AB3102">
        <v>12895</v>
      </c>
      <c r="AC3102">
        <v>1499002</v>
      </c>
      <c r="AD3102" s="3">
        <f>+AC3102+AB3102+AA3102+Z3102+Y3102+X3102</f>
        <v>2103607</v>
      </c>
      <c r="AE3102">
        <v>179474</v>
      </c>
      <c r="AF3102">
        <v>309165</v>
      </c>
      <c r="AG3102">
        <v>10375</v>
      </c>
      <c r="AH3102">
        <v>105591</v>
      </c>
      <c r="AI3102" s="3">
        <f t="shared" si="145"/>
        <v>1499002</v>
      </c>
      <c r="AJ3102" s="3">
        <f t="shared" si="146"/>
        <v>2103607</v>
      </c>
      <c r="AK3102">
        <v>2357889</v>
      </c>
      <c r="AL3102">
        <v>2715912</v>
      </c>
      <c r="AM3102">
        <v>850922</v>
      </c>
      <c r="AN3102">
        <v>850922</v>
      </c>
      <c r="AO3102">
        <v>25512</v>
      </c>
      <c r="AP3102">
        <v>2209325</v>
      </c>
      <c r="AQ3102">
        <v>962577</v>
      </c>
      <c r="AR3102">
        <v>0</v>
      </c>
      <c r="AS3102">
        <v>2220722</v>
      </c>
      <c r="AT3102">
        <v>1357509</v>
      </c>
    </row>
    <row r="3103" spans="1:46" x14ac:dyDescent="0.25">
      <c r="A3103" t="s">
        <v>6176</v>
      </c>
      <c r="B3103" s="1" t="s">
        <v>6791</v>
      </c>
      <c r="C3103" s="1" t="s">
        <v>6705</v>
      </c>
      <c r="D3103" s="1" t="s">
        <v>6374</v>
      </c>
      <c r="E3103" t="s">
        <v>6177</v>
      </c>
      <c r="F3103" s="3" t="s">
        <v>6857</v>
      </c>
      <c r="G3103">
        <v>458402</v>
      </c>
      <c r="H3103">
        <v>441093</v>
      </c>
      <c r="I3103">
        <v>0</v>
      </c>
      <c r="J3103">
        <v>0</v>
      </c>
      <c r="K3103">
        <v>0</v>
      </c>
      <c r="L3103">
        <v>6314</v>
      </c>
      <c r="M3103">
        <v>0</v>
      </c>
      <c r="N3103">
        <v>0</v>
      </c>
      <c r="O3103" s="3">
        <v>5693</v>
      </c>
      <c r="P3103" s="3">
        <v>2860</v>
      </c>
      <c r="Q3103" s="3">
        <v>46400</v>
      </c>
      <c r="R3103" s="3">
        <v>0</v>
      </c>
      <c r="S3103" s="3">
        <v>0</v>
      </c>
      <c r="T3103">
        <v>161174</v>
      </c>
      <c r="U3103" s="3">
        <f t="shared" si="144"/>
        <v>1121936</v>
      </c>
      <c r="V3103" s="3">
        <f>+G3103+H3103+I3103</f>
        <v>899495</v>
      </c>
      <c r="W3103" s="3">
        <f>+T3103+S3103+R3103+Q3103+P3103+O3103+N3103+M3103+L3103+K3103+J3103</f>
        <v>222441</v>
      </c>
      <c r="X3103">
        <v>0</v>
      </c>
      <c r="Y3103" s="3">
        <v>121537</v>
      </c>
      <c r="Z3103" s="3">
        <v>276256</v>
      </c>
      <c r="AA3103">
        <v>0</v>
      </c>
      <c r="AB3103">
        <v>3747</v>
      </c>
      <c r="AC3103">
        <v>692087</v>
      </c>
      <c r="AD3103" s="3">
        <f>+AC3103+AB3103+AA3103+Z3103+Y3103+X3103</f>
        <v>1093627</v>
      </c>
      <c r="AE3103">
        <v>92294</v>
      </c>
      <c r="AF3103">
        <v>208173</v>
      </c>
      <c r="AG3103">
        <v>38047</v>
      </c>
      <c r="AH3103">
        <v>63026</v>
      </c>
      <c r="AI3103" s="3">
        <f t="shared" si="145"/>
        <v>692087</v>
      </c>
      <c r="AJ3103" s="3">
        <f t="shared" si="146"/>
        <v>1093627</v>
      </c>
      <c r="AK3103">
        <v>695253</v>
      </c>
      <c r="AL3103">
        <v>550378</v>
      </c>
      <c r="AM3103">
        <v>1000</v>
      </c>
      <c r="AN3103">
        <v>1000</v>
      </c>
      <c r="AO3103">
        <v>43014</v>
      </c>
      <c r="AP3103">
        <v>32683</v>
      </c>
      <c r="AQ3103">
        <v>223116</v>
      </c>
      <c r="AR3103">
        <v>60262</v>
      </c>
      <c r="AS3103">
        <v>430123</v>
      </c>
      <c r="AT3103">
        <v>458433</v>
      </c>
    </row>
    <row r="3104" spans="1:46" x14ac:dyDescent="0.25">
      <c r="A3104" t="s">
        <v>6178</v>
      </c>
      <c r="B3104" s="1" t="s">
        <v>6791</v>
      </c>
      <c r="C3104" s="1" t="s">
        <v>6705</v>
      </c>
      <c r="D3104" s="1" t="s">
        <v>6397</v>
      </c>
      <c r="E3104" t="s">
        <v>6179</v>
      </c>
      <c r="F3104" s="3" t="s">
        <v>6857</v>
      </c>
      <c r="G3104">
        <v>198949</v>
      </c>
      <c r="H3104">
        <v>51883</v>
      </c>
      <c r="I3104">
        <v>0</v>
      </c>
      <c r="J3104">
        <v>0</v>
      </c>
      <c r="K3104">
        <v>0</v>
      </c>
      <c r="L3104">
        <v>148</v>
      </c>
      <c r="M3104">
        <v>0</v>
      </c>
      <c r="N3104">
        <v>0</v>
      </c>
      <c r="O3104" s="3">
        <v>19025</v>
      </c>
      <c r="P3104" s="3">
        <v>0</v>
      </c>
      <c r="Q3104" s="3">
        <v>16832</v>
      </c>
      <c r="R3104" s="3">
        <v>0</v>
      </c>
      <c r="S3104" s="3">
        <v>0</v>
      </c>
      <c r="T3104">
        <v>178050</v>
      </c>
      <c r="U3104" s="3">
        <f t="shared" si="144"/>
        <v>464887</v>
      </c>
      <c r="V3104" s="3">
        <f>+G3104+H3104+I3104</f>
        <v>250832</v>
      </c>
      <c r="W3104" s="3">
        <f>+T3104+S3104+R3104+Q3104+P3104+O3104+N3104+M3104+L3104+K3104+J3104</f>
        <v>214055</v>
      </c>
      <c r="X3104">
        <v>0</v>
      </c>
      <c r="Y3104" s="3">
        <v>75643</v>
      </c>
      <c r="Z3104" s="3">
        <v>166972</v>
      </c>
      <c r="AA3104">
        <v>0</v>
      </c>
      <c r="AB3104">
        <v>440</v>
      </c>
      <c r="AC3104">
        <v>242318</v>
      </c>
      <c r="AD3104" s="3">
        <f>+AC3104+AB3104+AA3104+Z3104+Y3104+X3104</f>
        <v>485373</v>
      </c>
      <c r="AE3104">
        <v>58264</v>
      </c>
      <c r="AF3104">
        <v>134857</v>
      </c>
      <c r="AG3104">
        <v>23916</v>
      </c>
      <c r="AH3104">
        <v>26018</v>
      </c>
      <c r="AI3104" s="3">
        <f t="shared" si="145"/>
        <v>242318</v>
      </c>
      <c r="AJ3104" s="3">
        <f t="shared" si="146"/>
        <v>485373</v>
      </c>
      <c r="AK3104">
        <v>51414</v>
      </c>
      <c r="AL3104">
        <v>91360</v>
      </c>
      <c r="AM3104">
        <v>0</v>
      </c>
      <c r="AN3104">
        <v>0</v>
      </c>
      <c r="AO3104">
        <v>26950</v>
      </c>
      <c r="AP3104">
        <v>87382</v>
      </c>
      <c r="AQ3104">
        <v>0</v>
      </c>
      <c r="AR3104">
        <v>0</v>
      </c>
      <c r="AS3104">
        <v>24464</v>
      </c>
      <c r="AT3104">
        <v>3978</v>
      </c>
    </row>
    <row r="3105" spans="1:46" x14ac:dyDescent="0.25">
      <c r="A3105" t="s">
        <v>6180</v>
      </c>
      <c r="B3105" s="1" t="s">
        <v>6791</v>
      </c>
      <c r="C3105" s="1" t="s">
        <v>6705</v>
      </c>
      <c r="D3105" s="1" t="s">
        <v>6423</v>
      </c>
      <c r="E3105" t="s">
        <v>6181</v>
      </c>
      <c r="F3105" s="3" t="s">
        <v>6857</v>
      </c>
      <c r="G3105">
        <v>264408</v>
      </c>
      <c r="H3105">
        <v>42909</v>
      </c>
      <c r="I3105">
        <v>0</v>
      </c>
      <c r="J3105">
        <v>0</v>
      </c>
      <c r="K3105">
        <v>0</v>
      </c>
      <c r="L3105">
        <v>0</v>
      </c>
      <c r="M3105">
        <v>0</v>
      </c>
      <c r="N3105">
        <v>0</v>
      </c>
      <c r="O3105" s="3">
        <v>0</v>
      </c>
      <c r="P3105" s="3">
        <v>0</v>
      </c>
      <c r="Q3105" s="3">
        <v>0</v>
      </c>
      <c r="R3105" s="3">
        <v>0</v>
      </c>
      <c r="S3105" s="3">
        <v>0</v>
      </c>
      <c r="T3105">
        <v>55138</v>
      </c>
      <c r="U3105" s="3">
        <f t="shared" si="144"/>
        <v>362455</v>
      </c>
      <c r="V3105" s="3">
        <f>+G3105+H3105+I3105</f>
        <v>307317</v>
      </c>
      <c r="W3105" s="3">
        <f>+T3105+S3105+R3105+Q3105+P3105+O3105+N3105+M3105+L3105+K3105+J3105</f>
        <v>55138</v>
      </c>
      <c r="X3105">
        <v>0</v>
      </c>
      <c r="Y3105" s="3">
        <v>22602</v>
      </c>
      <c r="Z3105" s="3">
        <v>130975</v>
      </c>
      <c r="AA3105">
        <v>14665</v>
      </c>
      <c r="AB3105">
        <v>0</v>
      </c>
      <c r="AC3105">
        <v>203456</v>
      </c>
      <c r="AD3105" s="3">
        <f>+AC3105+AB3105+AA3105+Z3105+Y3105+X3105</f>
        <v>371698</v>
      </c>
      <c r="AE3105">
        <v>64533</v>
      </c>
      <c r="AF3105">
        <v>103709</v>
      </c>
      <c r="AG3105">
        <v>0</v>
      </c>
      <c r="AH3105">
        <v>0</v>
      </c>
      <c r="AI3105" s="3">
        <f t="shared" si="145"/>
        <v>203456</v>
      </c>
      <c r="AJ3105" s="3">
        <f t="shared" si="146"/>
        <v>371698</v>
      </c>
      <c r="AK3105">
        <v>126818</v>
      </c>
      <c r="AL3105">
        <v>318008</v>
      </c>
      <c r="AM3105">
        <v>0</v>
      </c>
      <c r="AN3105">
        <v>0</v>
      </c>
      <c r="AO3105">
        <v>3462</v>
      </c>
      <c r="AP3105">
        <v>203894</v>
      </c>
      <c r="AQ3105">
        <v>0</v>
      </c>
      <c r="AR3105">
        <v>0</v>
      </c>
      <c r="AS3105">
        <v>123356</v>
      </c>
      <c r="AT3105">
        <v>114114</v>
      </c>
    </row>
    <row r="3106" spans="1:46" x14ac:dyDescent="0.25">
      <c r="A3106" t="s">
        <v>6182</v>
      </c>
      <c r="B3106" s="1" t="s">
        <v>6791</v>
      </c>
      <c r="C3106" s="1" t="s">
        <v>6705</v>
      </c>
      <c r="D3106" s="1" t="s">
        <v>6444</v>
      </c>
      <c r="E3106" t="s">
        <v>6183</v>
      </c>
      <c r="F3106" s="3" t="s">
        <v>6857</v>
      </c>
      <c r="G3106">
        <v>1260894</v>
      </c>
      <c r="H3106">
        <v>123750</v>
      </c>
      <c r="I3106">
        <v>0</v>
      </c>
      <c r="J3106">
        <v>0</v>
      </c>
      <c r="K3106">
        <v>0</v>
      </c>
      <c r="L3106">
        <v>30025</v>
      </c>
      <c r="M3106">
        <v>0</v>
      </c>
      <c r="N3106">
        <v>0</v>
      </c>
      <c r="O3106" s="3">
        <v>0</v>
      </c>
      <c r="P3106" s="3">
        <v>0</v>
      </c>
      <c r="Q3106" s="3">
        <v>0</v>
      </c>
      <c r="R3106" s="3">
        <v>0</v>
      </c>
      <c r="S3106" s="3">
        <v>0</v>
      </c>
      <c r="T3106">
        <v>1012116</v>
      </c>
      <c r="U3106" s="3">
        <f t="shared" si="144"/>
        <v>2426785</v>
      </c>
      <c r="V3106" s="3">
        <f>+G3106+H3106+I3106</f>
        <v>1384644</v>
      </c>
      <c r="W3106" s="3">
        <f>+T3106+S3106+R3106+Q3106+P3106+O3106+N3106+M3106+L3106+K3106+J3106</f>
        <v>1042141</v>
      </c>
      <c r="X3106">
        <v>0</v>
      </c>
      <c r="Y3106" s="3">
        <v>475093</v>
      </c>
      <c r="Z3106" s="3">
        <v>506674</v>
      </c>
      <c r="AA3106">
        <v>0</v>
      </c>
      <c r="AB3106">
        <v>3005</v>
      </c>
      <c r="AC3106">
        <v>1915968</v>
      </c>
      <c r="AD3106" s="3">
        <f>+AC3106+AB3106+AA3106+Z3106+Y3106+X3106</f>
        <v>2900740</v>
      </c>
      <c r="AE3106">
        <v>189255</v>
      </c>
      <c r="AF3106">
        <v>389801</v>
      </c>
      <c r="AG3106">
        <v>133810</v>
      </c>
      <c r="AH3106">
        <v>271906</v>
      </c>
      <c r="AI3106" s="3">
        <f t="shared" si="145"/>
        <v>1915968</v>
      </c>
      <c r="AJ3106" s="3">
        <f t="shared" si="146"/>
        <v>2900740</v>
      </c>
      <c r="AK3106">
        <v>4340961</v>
      </c>
      <c r="AL3106">
        <v>4091327</v>
      </c>
      <c r="AM3106">
        <v>1200</v>
      </c>
      <c r="AN3106">
        <v>1200</v>
      </c>
      <c r="AO3106">
        <v>1477527</v>
      </c>
      <c r="AP3106">
        <v>1701849</v>
      </c>
      <c r="AQ3106">
        <v>0</v>
      </c>
      <c r="AR3106">
        <v>0</v>
      </c>
      <c r="AS3106">
        <v>2864634</v>
      </c>
      <c r="AT3106">
        <v>2390678</v>
      </c>
    </row>
    <row r="3107" spans="1:46" x14ac:dyDescent="0.25">
      <c r="A3107" t="s">
        <v>6184</v>
      </c>
      <c r="B3107" s="1" t="s">
        <v>6791</v>
      </c>
      <c r="C3107" s="1" t="s">
        <v>6705</v>
      </c>
      <c r="D3107" s="1" t="s">
        <v>6488</v>
      </c>
      <c r="E3107" t="s">
        <v>6185</v>
      </c>
      <c r="F3107" s="3" t="s">
        <v>6857</v>
      </c>
      <c r="G3107">
        <v>531304</v>
      </c>
      <c r="H3107">
        <v>0</v>
      </c>
      <c r="I3107">
        <v>0</v>
      </c>
      <c r="J3107">
        <v>0</v>
      </c>
      <c r="K3107">
        <v>0</v>
      </c>
      <c r="L3107">
        <v>93257</v>
      </c>
      <c r="M3107">
        <v>0</v>
      </c>
      <c r="N3107">
        <v>0</v>
      </c>
      <c r="O3107" s="3">
        <v>0</v>
      </c>
      <c r="P3107" s="3">
        <v>0</v>
      </c>
      <c r="Q3107" s="3">
        <v>0</v>
      </c>
      <c r="R3107" s="3">
        <v>0</v>
      </c>
      <c r="S3107" s="3">
        <v>0</v>
      </c>
      <c r="T3107">
        <v>628203</v>
      </c>
      <c r="U3107" s="3">
        <f t="shared" si="144"/>
        <v>1252764</v>
      </c>
      <c r="V3107" s="3">
        <f>+G3107+H3107+I3107</f>
        <v>531304</v>
      </c>
      <c r="W3107" s="3">
        <f>+T3107+S3107+R3107+Q3107+P3107+O3107+N3107+M3107+L3107+K3107+J3107</f>
        <v>721460</v>
      </c>
      <c r="X3107">
        <v>0</v>
      </c>
      <c r="Y3107" s="3">
        <v>296762</v>
      </c>
      <c r="Z3107" s="3">
        <v>1014747</v>
      </c>
      <c r="AA3107">
        <v>0</v>
      </c>
      <c r="AB3107">
        <v>8951</v>
      </c>
      <c r="AC3107">
        <v>604375</v>
      </c>
      <c r="AD3107" s="3">
        <f>+AC3107+AB3107+AA3107+Z3107+Y3107+X3107</f>
        <v>1924835</v>
      </c>
      <c r="AE3107">
        <v>316545</v>
      </c>
      <c r="AF3107">
        <v>766137</v>
      </c>
      <c r="AG3107">
        <v>109619</v>
      </c>
      <c r="AH3107">
        <v>128159</v>
      </c>
      <c r="AI3107" s="3">
        <f t="shared" si="145"/>
        <v>604375</v>
      </c>
      <c r="AJ3107" s="3">
        <f t="shared" si="146"/>
        <v>1924835</v>
      </c>
      <c r="AK3107">
        <v>3588530</v>
      </c>
      <c r="AL3107">
        <v>2984090</v>
      </c>
      <c r="AM3107">
        <v>221000</v>
      </c>
      <c r="AN3107">
        <v>221000</v>
      </c>
      <c r="AO3107">
        <v>24638</v>
      </c>
      <c r="AP3107">
        <v>177520</v>
      </c>
      <c r="AQ3107">
        <v>1903099</v>
      </c>
      <c r="AR3107">
        <v>1817848</v>
      </c>
      <c r="AS3107">
        <v>1881793</v>
      </c>
      <c r="AT3107">
        <v>1209722</v>
      </c>
    </row>
    <row r="3108" spans="1:46" x14ac:dyDescent="0.25">
      <c r="A3108" t="s">
        <v>6186</v>
      </c>
      <c r="B3108" s="1" t="s">
        <v>6791</v>
      </c>
      <c r="C3108" s="1" t="s">
        <v>6705</v>
      </c>
      <c r="D3108" s="1" t="s">
        <v>6511</v>
      </c>
      <c r="E3108" t="s">
        <v>6187</v>
      </c>
      <c r="F3108" s="3" t="s">
        <v>6857</v>
      </c>
      <c r="G3108">
        <v>530023</v>
      </c>
      <c r="H3108">
        <v>24660</v>
      </c>
      <c r="I3108">
        <v>0</v>
      </c>
      <c r="J3108">
        <v>0</v>
      </c>
      <c r="K3108">
        <v>0</v>
      </c>
      <c r="L3108">
        <v>482</v>
      </c>
      <c r="M3108">
        <v>0</v>
      </c>
      <c r="N3108">
        <v>0</v>
      </c>
      <c r="O3108" s="3">
        <v>0</v>
      </c>
      <c r="P3108" s="3">
        <v>0</v>
      </c>
      <c r="Q3108" s="3">
        <v>6200</v>
      </c>
      <c r="R3108" s="3">
        <v>0</v>
      </c>
      <c r="S3108" s="3">
        <v>0</v>
      </c>
      <c r="T3108">
        <v>351883</v>
      </c>
      <c r="U3108" s="3">
        <f t="shared" si="144"/>
        <v>913248</v>
      </c>
      <c r="V3108" s="3">
        <f>+G3108+H3108+I3108</f>
        <v>554683</v>
      </c>
      <c r="W3108" s="3">
        <f>+T3108+S3108+R3108+Q3108+P3108+O3108+N3108+M3108+L3108+K3108+J3108</f>
        <v>358565</v>
      </c>
      <c r="X3108">
        <v>0</v>
      </c>
      <c r="Y3108" s="3">
        <v>136513</v>
      </c>
      <c r="Z3108" s="3">
        <v>120917</v>
      </c>
      <c r="AA3108">
        <v>0</v>
      </c>
      <c r="AB3108">
        <v>4648</v>
      </c>
      <c r="AC3108">
        <v>536368</v>
      </c>
      <c r="AD3108" s="3">
        <f>+AC3108+AB3108+AA3108+Z3108+Y3108+X3108</f>
        <v>798446</v>
      </c>
      <c r="AE3108">
        <v>60529</v>
      </c>
      <c r="AF3108">
        <v>111205</v>
      </c>
      <c r="AG3108">
        <v>59684</v>
      </c>
      <c r="AH3108">
        <v>30660</v>
      </c>
      <c r="AI3108" s="3">
        <f t="shared" si="145"/>
        <v>536368</v>
      </c>
      <c r="AJ3108" s="3">
        <f t="shared" si="146"/>
        <v>798446</v>
      </c>
      <c r="AK3108">
        <v>520331</v>
      </c>
      <c r="AL3108">
        <v>559276</v>
      </c>
      <c r="AM3108">
        <v>0</v>
      </c>
      <c r="AN3108">
        <v>0</v>
      </c>
      <c r="AO3108">
        <v>25344</v>
      </c>
      <c r="AP3108">
        <v>306201</v>
      </c>
      <c r="AQ3108">
        <v>356714</v>
      </c>
      <c r="AR3108">
        <v>0</v>
      </c>
      <c r="AS3108">
        <v>138273</v>
      </c>
      <c r="AT3108">
        <v>253075</v>
      </c>
    </row>
    <row r="3109" spans="1:46" x14ac:dyDescent="0.25">
      <c r="A3109" t="s">
        <v>6188</v>
      </c>
      <c r="B3109" s="1" t="s">
        <v>6791</v>
      </c>
      <c r="C3109" s="1" t="s">
        <v>6705</v>
      </c>
      <c r="D3109" s="1" t="s">
        <v>6533</v>
      </c>
      <c r="E3109" t="s">
        <v>6189</v>
      </c>
      <c r="F3109" s="3" t="s">
        <v>6857</v>
      </c>
      <c r="G3109">
        <v>271337</v>
      </c>
      <c r="H3109">
        <v>0</v>
      </c>
      <c r="I3109">
        <v>0</v>
      </c>
      <c r="J3109">
        <v>0</v>
      </c>
      <c r="K3109">
        <v>0</v>
      </c>
      <c r="L3109">
        <v>166</v>
      </c>
      <c r="M3109">
        <v>0</v>
      </c>
      <c r="N3109">
        <v>0</v>
      </c>
      <c r="O3109" s="3">
        <v>0</v>
      </c>
      <c r="P3109" s="3">
        <v>0</v>
      </c>
      <c r="Q3109" s="3">
        <v>0</v>
      </c>
      <c r="R3109" s="3">
        <v>19500</v>
      </c>
      <c r="S3109" s="3">
        <v>0</v>
      </c>
      <c r="T3109">
        <v>357171</v>
      </c>
      <c r="U3109" s="3">
        <f t="shared" si="144"/>
        <v>648174</v>
      </c>
      <c r="V3109" s="3">
        <f>+G3109+H3109+I3109</f>
        <v>271337</v>
      </c>
      <c r="W3109" s="3">
        <f>+T3109+S3109+R3109+Q3109+P3109+O3109+N3109+M3109+L3109+K3109+J3109</f>
        <v>376837</v>
      </c>
      <c r="X3109">
        <v>15000</v>
      </c>
      <c r="Y3109" s="3">
        <v>66578</v>
      </c>
      <c r="Z3109" s="3">
        <v>155253</v>
      </c>
      <c r="AA3109">
        <v>0</v>
      </c>
      <c r="AB3109">
        <v>6442</v>
      </c>
      <c r="AC3109">
        <v>320463</v>
      </c>
      <c r="AD3109" s="3">
        <f>+AC3109+AB3109+AA3109+Z3109+Y3109+X3109</f>
        <v>563736</v>
      </c>
      <c r="AE3109">
        <v>83080</v>
      </c>
      <c r="AF3109">
        <v>108424</v>
      </c>
      <c r="AG3109">
        <v>34743</v>
      </c>
      <c r="AH3109">
        <v>17026</v>
      </c>
      <c r="AI3109" s="3">
        <f t="shared" si="145"/>
        <v>320463</v>
      </c>
      <c r="AJ3109" s="3">
        <f t="shared" si="146"/>
        <v>563736</v>
      </c>
      <c r="AK3109">
        <v>503996</v>
      </c>
      <c r="AL3109">
        <v>504783</v>
      </c>
      <c r="AM3109">
        <v>0</v>
      </c>
      <c r="AN3109">
        <v>0</v>
      </c>
      <c r="AO3109">
        <v>44567</v>
      </c>
      <c r="AP3109">
        <v>198253</v>
      </c>
      <c r="AQ3109">
        <v>237337</v>
      </c>
      <c r="AR3109">
        <v>0</v>
      </c>
      <c r="AS3109">
        <v>222092</v>
      </c>
      <c r="AT3109">
        <v>306530</v>
      </c>
    </row>
    <row r="3110" spans="1:46" x14ac:dyDescent="0.25">
      <c r="A3110" t="s">
        <v>6190</v>
      </c>
      <c r="B3110" s="1" t="s">
        <v>6791</v>
      </c>
      <c r="C3110" s="1" t="s">
        <v>6705</v>
      </c>
      <c r="D3110" s="1" t="s">
        <v>6557</v>
      </c>
      <c r="E3110" t="s">
        <v>6191</v>
      </c>
      <c r="F3110" s="3" t="s">
        <v>6857</v>
      </c>
      <c r="G3110">
        <v>592061</v>
      </c>
      <c r="H3110">
        <v>71058</v>
      </c>
      <c r="I3110">
        <v>0</v>
      </c>
      <c r="J3110">
        <v>0</v>
      </c>
      <c r="K3110">
        <v>0</v>
      </c>
      <c r="L3110">
        <v>185</v>
      </c>
      <c r="M3110">
        <v>0</v>
      </c>
      <c r="N3110">
        <v>0</v>
      </c>
      <c r="O3110" s="3">
        <v>0</v>
      </c>
      <c r="P3110" s="3">
        <v>0</v>
      </c>
      <c r="Q3110" s="3">
        <v>24793</v>
      </c>
      <c r="R3110" s="3">
        <v>0</v>
      </c>
      <c r="S3110" s="3">
        <v>0</v>
      </c>
      <c r="T3110">
        <v>335105</v>
      </c>
      <c r="U3110" s="3">
        <f t="shared" si="144"/>
        <v>1023202</v>
      </c>
      <c r="V3110" s="3">
        <f>+G3110+H3110+I3110</f>
        <v>663119</v>
      </c>
      <c r="W3110" s="3">
        <f>+T3110+S3110+R3110+Q3110+P3110+O3110+N3110+M3110+L3110+K3110+J3110</f>
        <v>360083</v>
      </c>
      <c r="X3110">
        <v>405577</v>
      </c>
      <c r="Y3110" s="3">
        <v>76909</v>
      </c>
      <c r="Z3110" s="3">
        <v>551310</v>
      </c>
      <c r="AA3110">
        <v>0</v>
      </c>
      <c r="AB3110">
        <v>1738</v>
      </c>
      <c r="AC3110">
        <v>7946</v>
      </c>
      <c r="AD3110" s="3">
        <f>+AC3110+AB3110+AA3110+Z3110+Y3110+X3110</f>
        <v>1043480</v>
      </c>
      <c r="AE3110">
        <v>786575</v>
      </c>
      <c r="AF3110">
        <v>150404</v>
      </c>
      <c r="AG3110">
        <v>52118</v>
      </c>
      <c r="AH3110">
        <v>46437</v>
      </c>
      <c r="AI3110" s="3">
        <f t="shared" si="145"/>
        <v>7946</v>
      </c>
      <c r="AJ3110" s="3">
        <f t="shared" si="146"/>
        <v>1043480</v>
      </c>
      <c r="AK3110">
        <v>339254</v>
      </c>
      <c r="AL3110">
        <v>311857</v>
      </c>
      <c r="AM3110">
        <v>50000</v>
      </c>
      <c r="AN3110">
        <v>50000</v>
      </c>
      <c r="AO3110">
        <v>25484</v>
      </c>
      <c r="AP3110">
        <v>18365</v>
      </c>
      <c r="AQ3110">
        <v>0</v>
      </c>
      <c r="AR3110">
        <v>0</v>
      </c>
      <c r="AS3110">
        <v>363770</v>
      </c>
      <c r="AT3110">
        <v>343492</v>
      </c>
    </row>
    <row r="3111" spans="1:46" x14ac:dyDescent="0.25">
      <c r="A3111" t="s">
        <v>6192</v>
      </c>
      <c r="B3111" s="1" t="s">
        <v>6791</v>
      </c>
      <c r="C3111" s="1" t="s">
        <v>6705</v>
      </c>
      <c r="D3111" s="1" t="s">
        <v>6592</v>
      </c>
      <c r="E3111" t="s">
        <v>6193</v>
      </c>
      <c r="F3111" s="3" t="s">
        <v>6857</v>
      </c>
      <c r="G3111">
        <v>613313</v>
      </c>
      <c r="H3111">
        <v>125000</v>
      </c>
      <c r="I3111">
        <v>0</v>
      </c>
      <c r="J3111">
        <v>0</v>
      </c>
      <c r="K3111">
        <v>0</v>
      </c>
      <c r="L3111">
        <v>17</v>
      </c>
      <c r="M3111">
        <v>0</v>
      </c>
      <c r="N3111">
        <v>0</v>
      </c>
      <c r="O3111" s="3">
        <v>5000</v>
      </c>
      <c r="P3111" s="3">
        <v>0</v>
      </c>
      <c r="Q3111" s="3">
        <v>5000</v>
      </c>
      <c r="R3111" s="3">
        <v>0</v>
      </c>
      <c r="S3111" s="3">
        <v>0</v>
      </c>
      <c r="T3111">
        <v>797245</v>
      </c>
      <c r="U3111" s="3">
        <f t="shared" si="144"/>
        <v>1545575</v>
      </c>
      <c r="V3111" s="3">
        <f>+G3111+H3111+I3111</f>
        <v>738313</v>
      </c>
      <c r="W3111" s="3">
        <f>+T3111+S3111+R3111+Q3111+P3111+O3111+N3111+M3111+L3111+K3111+J3111</f>
        <v>807262</v>
      </c>
      <c r="X3111">
        <v>0</v>
      </c>
      <c r="Y3111" s="3">
        <v>223997</v>
      </c>
      <c r="Z3111" s="3">
        <v>995272</v>
      </c>
      <c r="AA3111">
        <v>0</v>
      </c>
      <c r="AB3111">
        <v>4542</v>
      </c>
      <c r="AC3111">
        <v>506688</v>
      </c>
      <c r="AD3111" s="3">
        <f>+AC3111+AB3111+AA3111+Z3111+Y3111+X3111</f>
        <v>1730499</v>
      </c>
      <c r="AE3111">
        <v>372872</v>
      </c>
      <c r="AF3111">
        <v>729368</v>
      </c>
      <c r="AG3111">
        <v>61767</v>
      </c>
      <c r="AH3111">
        <v>59804</v>
      </c>
      <c r="AI3111" s="3">
        <f t="shared" si="145"/>
        <v>506688</v>
      </c>
      <c r="AJ3111" s="3">
        <f t="shared" si="146"/>
        <v>1730499</v>
      </c>
      <c r="AK3111">
        <v>557851</v>
      </c>
      <c r="AL3111">
        <v>1011554</v>
      </c>
      <c r="AM3111">
        <v>0</v>
      </c>
      <c r="AN3111">
        <v>0</v>
      </c>
      <c r="AO3111">
        <v>143788</v>
      </c>
      <c r="AP3111">
        <v>781472</v>
      </c>
      <c r="AQ3111">
        <v>433301</v>
      </c>
      <c r="AR3111">
        <v>434244</v>
      </c>
      <c r="AS3111">
        <v>-19238</v>
      </c>
      <c r="AT3111">
        <v>-204162</v>
      </c>
    </row>
    <row r="3112" spans="1:46" x14ac:dyDescent="0.25">
      <c r="A3112" t="s">
        <v>6194</v>
      </c>
      <c r="B3112" s="1" t="s">
        <v>6791</v>
      </c>
      <c r="C3112" s="1" t="s">
        <v>6705</v>
      </c>
      <c r="D3112" s="1" t="s">
        <v>6616</v>
      </c>
      <c r="E3112" t="s">
        <v>6195</v>
      </c>
      <c r="F3112" s="3" t="s">
        <v>6857</v>
      </c>
      <c r="G3112">
        <v>252515</v>
      </c>
      <c r="H3112">
        <v>432183</v>
      </c>
      <c r="I3112">
        <v>0</v>
      </c>
      <c r="J3112">
        <v>0</v>
      </c>
      <c r="K3112">
        <v>0</v>
      </c>
      <c r="L3112">
        <v>124</v>
      </c>
      <c r="M3112">
        <v>0</v>
      </c>
      <c r="N3112">
        <v>0</v>
      </c>
      <c r="O3112" s="3">
        <v>0</v>
      </c>
      <c r="P3112" s="3">
        <v>0</v>
      </c>
      <c r="Q3112" s="3">
        <v>8000</v>
      </c>
      <c r="R3112" s="3">
        <v>0</v>
      </c>
      <c r="S3112" s="3">
        <v>2870</v>
      </c>
      <c r="T3112">
        <v>678959</v>
      </c>
      <c r="U3112" s="3">
        <f t="shared" si="144"/>
        <v>1374651</v>
      </c>
      <c r="V3112" s="3">
        <f>+G3112+H3112+I3112</f>
        <v>684698</v>
      </c>
      <c r="W3112" s="3">
        <f>+T3112+S3112+R3112+Q3112+P3112+O3112+N3112+M3112+L3112+K3112+J3112</f>
        <v>689953</v>
      </c>
      <c r="X3112">
        <v>0</v>
      </c>
      <c r="Y3112" s="3">
        <v>129846</v>
      </c>
      <c r="Z3112" s="3">
        <v>914267</v>
      </c>
      <c r="AA3112">
        <v>0</v>
      </c>
      <c r="AB3112">
        <v>7476</v>
      </c>
      <c r="AC3112">
        <v>284650</v>
      </c>
      <c r="AD3112" s="3">
        <f>+AC3112+AB3112+AA3112+Z3112+Y3112+X3112</f>
        <v>1336239</v>
      </c>
      <c r="AE3112">
        <v>158295</v>
      </c>
      <c r="AF3112">
        <v>716520</v>
      </c>
      <c r="AG3112">
        <v>19144</v>
      </c>
      <c r="AH3112">
        <v>157630</v>
      </c>
      <c r="AI3112" s="3">
        <f t="shared" si="145"/>
        <v>284650</v>
      </c>
      <c r="AJ3112" s="3">
        <f t="shared" si="146"/>
        <v>1336239</v>
      </c>
      <c r="AK3112">
        <v>990512</v>
      </c>
      <c r="AL3112">
        <v>709321</v>
      </c>
      <c r="AM3112">
        <v>1065000</v>
      </c>
      <c r="AN3112">
        <v>1065000</v>
      </c>
      <c r="AO3112">
        <v>159617</v>
      </c>
      <c r="AP3112">
        <v>206798</v>
      </c>
      <c r="AQ3112">
        <v>709725</v>
      </c>
      <c r="AR3112">
        <v>342941</v>
      </c>
      <c r="AS3112">
        <v>1186170</v>
      </c>
      <c r="AT3112">
        <v>1224582</v>
      </c>
    </row>
    <row r="3113" spans="1:46" x14ac:dyDescent="0.25">
      <c r="A3113" t="s">
        <v>6196</v>
      </c>
      <c r="B3113" s="1" t="s">
        <v>6792</v>
      </c>
      <c r="C3113" s="1" t="s">
        <v>6742</v>
      </c>
      <c r="D3113" s="1" t="s">
        <v>6372</v>
      </c>
      <c r="E3113" t="s">
        <v>6197</v>
      </c>
      <c r="F3113" s="3" t="s">
        <v>6857</v>
      </c>
      <c r="G3113">
        <v>1067402</v>
      </c>
      <c r="H3113">
        <v>0</v>
      </c>
      <c r="I3113">
        <v>0</v>
      </c>
      <c r="J3113">
        <v>0</v>
      </c>
      <c r="K3113">
        <v>149763</v>
      </c>
      <c r="L3113">
        <v>0</v>
      </c>
      <c r="M3113">
        <v>0</v>
      </c>
      <c r="N3113">
        <v>170682</v>
      </c>
      <c r="O3113" s="3">
        <v>0</v>
      </c>
      <c r="P3113" s="3">
        <v>0</v>
      </c>
      <c r="Q3113" s="3">
        <v>0</v>
      </c>
      <c r="R3113" s="3">
        <v>0</v>
      </c>
      <c r="S3113" s="3">
        <v>0</v>
      </c>
      <c r="T3113">
        <v>1337632</v>
      </c>
      <c r="U3113" s="3">
        <f t="shared" si="144"/>
        <v>2725479</v>
      </c>
      <c r="V3113" s="3">
        <f>+G3113+H3113+I3113</f>
        <v>1067402</v>
      </c>
      <c r="W3113" s="3">
        <f>+T3113+S3113+R3113+Q3113+P3113+O3113+N3113+M3113+L3113+K3113+J3113</f>
        <v>1658077</v>
      </c>
      <c r="X3113">
        <v>1722544</v>
      </c>
      <c r="Y3113" s="3">
        <v>0</v>
      </c>
      <c r="Z3113" s="3">
        <v>1195389</v>
      </c>
      <c r="AA3113">
        <v>0</v>
      </c>
      <c r="AB3113">
        <v>14636</v>
      </c>
      <c r="AC3113">
        <v>0</v>
      </c>
      <c r="AD3113" s="3">
        <f>+AC3113+AB3113+AA3113+Z3113+Y3113+X3113</f>
        <v>2932569</v>
      </c>
      <c r="AE3113">
        <v>2023020</v>
      </c>
      <c r="AF3113">
        <v>740322</v>
      </c>
      <c r="AG3113">
        <v>118765</v>
      </c>
      <c r="AH3113">
        <v>50462</v>
      </c>
      <c r="AI3113" s="3">
        <f t="shared" si="145"/>
        <v>0</v>
      </c>
      <c r="AJ3113" s="3">
        <f t="shared" si="146"/>
        <v>2932569</v>
      </c>
      <c r="AK3113">
        <v>2392778</v>
      </c>
      <c r="AL3113">
        <v>2480730</v>
      </c>
      <c r="AM3113">
        <v>0</v>
      </c>
      <c r="AN3113">
        <v>0</v>
      </c>
      <c r="AO3113">
        <v>227303</v>
      </c>
      <c r="AP3113">
        <v>522345</v>
      </c>
      <c r="AQ3113">
        <v>0</v>
      </c>
      <c r="AR3113">
        <v>0</v>
      </c>
      <c r="AS3113">
        <v>2165475</v>
      </c>
      <c r="AT3113">
        <v>1958385</v>
      </c>
    </row>
    <row r="3114" spans="1:46" x14ac:dyDescent="0.25">
      <c r="A3114" t="s">
        <v>6198</v>
      </c>
      <c r="B3114" s="1" t="s">
        <v>6792</v>
      </c>
      <c r="C3114" s="1" t="s">
        <v>6742</v>
      </c>
      <c r="D3114" s="1" t="s">
        <v>6373</v>
      </c>
      <c r="E3114" t="s">
        <v>6199</v>
      </c>
      <c r="F3114" s="3" t="s">
        <v>6857</v>
      </c>
      <c r="G3114">
        <v>180193</v>
      </c>
      <c r="H3114">
        <v>0</v>
      </c>
      <c r="I3114">
        <v>23502</v>
      </c>
      <c r="J3114">
        <v>0</v>
      </c>
      <c r="K3114">
        <v>149763</v>
      </c>
      <c r="L3114">
        <v>262</v>
      </c>
      <c r="M3114">
        <v>0</v>
      </c>
      <c r="N3114">
        <v>0</v>
      </c>
      <c r="O3114" s="3">
        <v>0</v>
      </c>
      <c r="P3114" s="3">
        <v>0</v>
      </c>
      <c r="Q3114" s="3">
        <v>0</v>
      </c>
      <c r="R3114" s="3">
        <v>0</v>
      </c>
      <c r="S3114" s="3">
        <v>0</v>
      </c>
      <c r="T3114">
        <v>69422</v>
      </c>
      <c r="U3114" s="3">
        <f t="shared" si="144"/>
        <v>423142</v>
      </c>
      <c r="V3114" s="3">
        <f>+G3114+H3114+I3114</f>
        <v>203695</v>
      </c>
      <c r="W3114" s="3">
        <f>+T3114+S3114+R3114+Q3114+P3114+O3114+N3114+M3114+L3114+K3114+J3114</f>
        <v>219447</v>
      </c>
      <c r="X3114">
        <v>0</v>
      </c>
      <c r="Y3114" s="3">
        <v>203835</v>
      </c>
      <c r="Z3114" s="3">
        <v>23243</v>
      </c>
      <c r="AA3114">
        <v>0</v>
      </c>
      <c r="AB3114">
        <v>0</v>
      </c>
      <c r="AC3114">
        <v>270643</v>
      </c>
      <c r="AD3114" s="3">
        <f>+AC3114+AB3114+AA3114+Z3114+Y3114+X3114</f>
        <v>497721</v>
      </c>
      <c r="AE3114">
        <v>0</v>
      </c>
      <c r="AF3114">
        <v>15930</v>
      </c>
      <c r="AG3114">
        <v>202176</v>
      </c>
      <c r="AH3114">
        <v>8972</v>
      </c>
      <c r="AI3114" s="3">
        <f t="shared" si="145"/>
        <v>270643</v>
      </c>
      <c r="AJ3114" s="3">
        <f t="shared" si="146"/>
        <v>497721</v>
      </c>
      <c r="AK3114">
        <v>375612</v>
      </c>
      <c r="AL3114">
        <v>301032</v>
      </c>
      <c r="AM3114">
        <v>0</v>
      </c>
      <c r="AN3114">
        <v>0</v>
      </c>
      <c r="AO3114">
        <v>0</v>
      </c>
      <c r="AP3114">
        <v>0</v>
      </c>
      <c r="AQ3114">
        <v>0</v>
      </c>
      <c r="AR3114">
        <v>0</v>
      </c>
      <c r="AS3114">
        <v>375612</v>
      </c>
      <c r="AT3114">
        <v>301032</v>
      </c>
    </row>
    <row r="3115" spans="1:46" x14ac:dyDescent="0.25">
      <c r="A3115" t="s">
        <v>6200</v>
      </c>
      <c r="B3115" s="1" t="s">
        <v>6792</v>
      </c>
      <c r="C3115" s="1" t="s">
        <v>6742</v>
      </c>
      <c r="D3115" s="1" t="s">
        <v>6374</v>
      </c>
      <c r="E3115" t="s">
        <v>6201</v>
      </c>
      <c r="F3115" s="3" t="s">
        <v>6857</v>
      </c>
      <c r="G3115">
        <v>259462</v>
      </c>
      <c r="H3115">
        <v>358509</v>
      </c>
      <c r="I3115">
        <v>16893</v>
      </c>
      <c r="J3115">
        <v>0</v>
      </c>
      <c r="K3115">
        <v>0</v>
      </c>
      <c r="L3115">
        <v>0</v>
      </c>
      <c r="M3115">
        <v>0</v>
      </c>
      <c r="N3115">
        <v>0</v>
      </c>
      <c r="O3115" s="3">
        <v>2929</v>
      </c>
      <c r="P3115" s="3">
        <v>0</v>
      </c>
      <c r="Q3115" s="3">
        <v>0</v>
      </c>
      <c r="R3115" s="3">
        <v>0</v>
      </c>
      <c r="S3115" s="3">
        <v>0</v>
      </c>
      <c r="T3115">
        <v>48900</v>
      </c>
      <c r="U3115" s="3">
        <f t="shared" si="144"/>
        <v>686693</v>
      </c>
      <c r="V3115" s="3">
        <f>+G3115+H3115+I3115</f>
        <v>634864</v>
      </c>
      <c r="W3115" s="3">
        <f>+T3115+S3115+R3115+Q3115+P3115+O3115+N3115+M3115+L3115+K3115+J3115</f>
        <v>51829</v>
      </c>
      <c r="X3115">
        <v>0</v>
      </c>
      <c r="Y3115" s="3">
        <v>256622</v>
      </c>
      <c r="Z3115" s="3">
        <v>349968</v>
      </c>
      <c r="AA3115">
        <v>0</v>
      </c>
      <c r="AB3115">
        <v>0</v>
      </c>
      <c r="AC3115">
        <v>159407</v>
      </c>
      <c r="AD3115" s="3">
        <f>+AC3115+AB3115+AA3115+Z3115+Y3115+X3115</f>
        <v>765997</v>
      </c>
      <c r="AE3115">
        <v>21168</v>
      </c>
      <c r="AF3115">
        <v>316363</v>
      </c>
      <c r="AG3115">
        <v>255130</v>
      </c>
      <c r="AH3115">
        <v>13929</v>
      </c>
      <c r="AI3115" s="3">
        <f t="shared" si="145"/>
        <v>159407</v>
      </c>
      <c r="AJ3115" s="3">
        <f t="shared" si="146"/>
        <v>765997</v>
      </c>
      <c r="AK3115">
        <v>247379</v>
      </c>
      <c r="AL3115">
        <v>168076</v>
      </c>
      <c r="AM3115">
        <v>0</v>
      </c>
      <c r="AN3115">
        <v>0</v>
      </c>
      <c r="AO3115">
        <v>0</v>
      </c>
      <c r="AP3115">
        <v>0</v>
      </c>
      <c r="AQ3115">
        <v>0</v>
      </c>
      <c r="AR3115">
        <v>0</v>
      </c>
      <c r="AS3115">
        <v>247379</v>
      </c>
      <c r="AT3115">
        <v>168076</v>
      </c>
    </row>
    <row r="3116" spans="1:46" x14ac:dyDescent="0.25">
      <c r="A3116" t="s">
        <v>6202</v>
      </c>
      <c r="B3116" s="1" t="s">
        <v>6792</v>
      </c>
      <c r="C3116" s="1" t="s">
        <v>6742</v>
      </c>
      <c r="D3116" s="1" t="s">
        <v>6397</v>
      </c>
      <c r="E3116" t="s">
        <v>6203</v>
      </c>
      <c r="F3116" s="3" t="s">
        <v>6856</v>
      </c>
      <c r="G3116">
        <v>0</v>
      </c>
      <c r="H3116">
        <v>0</v>
      </c>
      <c r="I3116">
        <v>0</v>
      </c>
      <c r="J3116">
        <v>0</v>
      </c>
      <c r="K3116">
        <v>0</v>
      </c>
      <c r="L3116">
        <v>0</v>
      </c>
      <c r="M3116">
        <v>0</v>
      </c>
      <c r="N3116">
        <v>0</v>
      </c>
      <c r="O3116" s="3">
        <v>0</v>
      </c>
      <c r="P3116" s="3">
        <v>0</v>
      </c>
      <c r="Q3116" s="3">
        <v>0</v>
      </c>
      <c r="R3116" s="3">
        <v>0</v>
      </c>
      <c r="S3116" s="3">
        <v>0</v>
      </c>
      <c r="T3116">
        <v>0</v>
      </c>
      <c r="U3116" s="3">
        <f t="shared" si="144"/>
        <v>0</v>
      </c>
      <c r="V3116" s="3">
        <f>+G3116+H3116+I3116</f>
        <v>0</v>
      </c>
      <c r="W3116" s="3">
        <f>+T3116+S3116+R3116+Q3116+P3116+O3116+N3116+M3116+L3116+K3116+J3116</f>
        <v>0</v>
      </c>
      <c r="X3116">
        <v>0</v>
      </c>
      <c r="Y3116" s="3">
        <v>0</v>
      </c>
      <c r="Z3116" s="3">
        <v>0</v>
      </c>
      <c r="AA3116">
        <v>0</v>
      </c>
      <c r="AB3116">
        <v>0</v>
      </c>
      <c r="AC3116">
        <v>0</v>
      </c>
      <c r="AD3116" s="3">
        <f>+AC3116+AB3116+AA3116+Z3116+Y3116+X3116</f>
        <v>0</v>
      </c>
      <c r="AE3116">
        <v>0</v>
      </c>
      <c r="AF3116">
        <v>0</v>
      </c>
      <c r="AG3116">
        <v>0</v>
      </c>
      <c r="AH3116">
        <v>0</v>
      </c>
      <c r="AI3116" s="3">
        <f t="shared" si="145"/>
        <v>0</v>
      </c>
      <c r="AJ3116" s="3">
        <f t="shared" si="146"/>
        <v>0</v>
      </c>
      <c r="AK3116">
        <v>0</v>
      </c>
      <c r="AL3116">
        <v>0</v>
      </c>
      <c r="AM3116">
        <v>0</v>
      </c>
      <c r="AN3116">
        <v>0</v>
      </c>
      <c r="AO3116">
        <v>0</v>
      </c>
      <c r="AP3116">
        <v>0</v>
      </c>
      <c r="AQ3116">
        <v>0</v>
      </c>
      <c r="AR3116">
        <v>0</v>
      </c>
      <c r="AS3116">
        <v>0</v>
      </c>
      <c r="AT3116">
        <v>0</v>
      </c>
    </row>
    <row r="3117" spans="1:46" x14ac:dyDescent="0.25">
      <c r="A3117" t="s">
        <v>6204</v>
      </c>
      <c r="B3117" s="1" t="s">
        <v>6792</v>
      </c>
      <c r="C3117" s="1" t="s">
        <v>6742</v>
      </c>
      <c r="D3117" s="1" t="s">
        <v>6423</v>
      </c>
      <c r="E3117" t="s">
        <v>6205</v>
      </c>
      <c r="F3117" s="3" t="s">
        <v>6857</v>
      </c>
      <c r="G3117">
        <v>95192</v>
      </c>
      <c r="H3117">
        <v>25000</v>
      </c>
      <c r="I3117">
        <v>4531</v>
      </c>
      <c r="J3117">
        <v>0</v>
      </c>
      <c r="K3117">
        <v>0</v>
      </c>
      <c r="L3117">
        <v>0</v>
      </c>
      <c r="M3117">
        <v>0</v>
      </c>
      <c r="N3117">
        <v>0</v>
      </c>
      <c r="O3117" s="3">
        <v>30</v>
      </c>
      <c r="P3117" s="3">
        <v>0</v>
      </c>
      <c r="Q3117" s="3">
        <v>0</v>
      </c>
      <c r="R3117" s="3">
        <v>0</v>
      </c>
      <c r="S3117" s="3">
        <v>0</v>
      </c>
      <c r="T3117">
        <v>43307</v>
      </c>
      <c r="U3117" s="3">
        <f t="shared" si="144"/>
        <v>168060</v>
      </c>
      <c r="V3117" s="3">
        <f>+G3117+H3117+I3117</f>
        <v>124723</v>
      </c>
      <c r="W3117" s="3">
        <f>+T3117+S3117+R3117+Q3117+P3117+O3117+N3117+M3117+L3117+K3117+J3117</f>
        <v>43337</v>
      </c>
      <c r="X3117">
        <v>34200</v>
      </c>
      <c r="Y3117" s="3">
        <v>65035</v>
      </c>
      <c r="Z3117" s="3">
        <v>85027</v>
      </c>
      <c r="AA3117">
        <v>0</v>
      </c>
      <c r="AB3117">
        <v>0</v>
      </c>
      <c r="AC3117">
        <v>55984</v>
      </c>
      <c r="AD3117" s="3">
        <f>+AC3117+AB3117+AA3117+Z3117+Y3117+X3117</f>
        <v>240246</v>
      </c>
      <c r="AE3117">
        <v>0</v>
      </c>
      <c r="AF3117">
        <v>61977</v>
      </c>
      <c r="AG3117">
        <v>64825</v>
      </c>
      <c r="AH3117">
        <v>57460</v>
      </c>
      <c r="AI3117" s="3">
        <f t="shared" si="145"/>
        <v>55984</v>
      </c>
      <c r="AJ3117" s="3">
        <f t="shared" si="146"/>
        <v>240246</v>
      </c>
      <c r="AK3117">
        <v>142247</v>
      </c>
      <c r="AL3117">
        <v>70061</v>
      </c>
      <c r="AM3117">
        <v>0</v>
      </c>
      <c r="AN3117">
        <v>0</v>
      </c>
      <c r="AO3117">
        <v>0</v>
      </c>
      <c r="AP3117">
        <v>0</v>
      </c>
      <c r="AQ3117">
        <v>0</v>
      </c>
      <c r="AR3117">
        <v>0</v>
      </c>
      <c r="AS3117">
        <v>142247</v>
      </c>
      <c r="AT3117">
        <v>70061</v>
      </c>
    </row>
    <row r="3118" spans="1:46" x14ac:dyDescent="0.25">
      <c r="A3118" t="s">
        <v>6206</v>
      </c>
      <c r="B3118" s="1" t="s">
        <v>6792</v>
      </c>
      <c r="C3118" s="1" t="s">
        <v>6742</v>
      </c>
      <c r="D3118" s="1" t="s">
        <v>6444</v>
      </c>
      <c r="E3118" t="s">
        <v>6207</v>
      </c>
      <c r="F3118" s="3" t="s">
        <v>6857</v>
      </c>
      <c r="G3118">
        <v>445715</v>
      </c>
      <c r="H3118">
        <v>66691</v>
      </c>
      <c r="I3118">
        <v>7092</v>
      </c>
      <c r="J3118">
        <v>0</v>
      </c>
      <c r="K3118">
        <v>39097</v>
      </c>
      <c r="L3118">
        <v>4311</v>
      </c>
      <c r="M3118">
        <v>0</v>
      </c>
      <c r="N3118">
        <v>0</v>
      </c>
      <c r="O3118" s="3">
        <v>2000</v>
      </c>
      <c r="P3118" s="3">
        <v>0</v>
      </c>
      <c r="Q3118" s="3">
        <v>0</v>
      </c>
      <c r="R3118" s="3">
        <v>0</v>
      </c>
      <c r="S3118" s="3">
        <v>0</v>
      </c>
      <c r="T3118">
        <v>438204</v>
      </c>
      <c r="U3118" s="3">
        <f t="shared" si="144"/>
        <v>1003110</v>
      </c>
      <c r="V3118" s="3">
        <f>+G3118+H3118+I3118</f>
        <v>519498</v>
      </c>
      <c r="W3118" s="3">
        <f>+T3118+S3118+R3118+Q3118+P3118+O3118+N3118+M3118+L3118+K3118+J3118</f>
        <v>483612</v>
      </c>
      <c r="X3118">
        <v>11500</v>
      </c>
      <c r="Y3118" s="3">
        <v>406820</v>
      </c>
      <c r="Z3118" s="3">
        <v>1010997</v>
      </c>
      <c r="AA3118">
        <v>0</v>
      </c>
      <c r="AB3118">
        <v>0</v>
      </c>
      <c r="AC3118">
        <v>492207</v>
      </c>
      <c r="AD3118" s="3">
        <f>+AC3118+AB3118+AA3118+Z3118+Y3118+X3118</f>
        <v>1921524</v>
      </c>
      <c r="AE3118">
        <v>0</v>
      </c>
      <c r="AF3118">
        <v>695660</v>
      </c>
      <c r="AG3118">
        <v>389179</v>
      </c>
      <c r="AH3118">
        <v>344478</v>
      </c>
      <c r="AI3118" s="3">
        <f t="shared" si="145"/>
        <v>492207</v>
      </c>
      <c r="AJ3118" s="3">
        <f t="shared" si="146"/>
        <v>1921524</v>
      </c>
      <c r="AK3118">
        <v>953513</v>
      </c>
      <c r="AL3118">
        <v>35099</v>
      </c>
      <c r="AM3118">
        <v>0</v>
      </c>
      <c r="AN3118">
        <v>0</v>
      </c>
      <c r="AO3118">
        <v>0</v>
      </c>
      <c r="AP3118">
        <v>0</v>
      </c>
      <c r="AQ3118">
        <v>0</v>
      </c>
      <c r="AR3118">
        <v>0</v>
      </c>
      <c r="AS3118">
        <v>953513</v>
      </c>
      <c r="AT3118">
        <v>35099</v>
      </c>
    </row>
    <row r="3119" spans="1:46" x14ac:dyDescent="0.25">
      <c r="A3119" t="s">
        <v>6368</v>
      </c>
      <c r="B3119" s="1" t="s">
        <v>6792</v>
      </c>
      <c r="C3119" s="1" t="s">
        <v>6742</v>
      </c>
      <c r="D3119" s="1" t="s">
        <v>6763</v>
      </c>
      <c r="E3119" t="s">
        <v>16</v>
      </c>
      <c r="F3119" s="3" t="s">
        <v>6855</v>
      </c>
      <c r="G3119">
        <v>0</v>
      </c>
      <c r="H3119">
        <v>0</v>
      </c>
      <c r="I3119">
        <v>0</v>
      </c>
      <c r="J3119">
        <v>0</v>
      </c>
      <c r="K3119">
        <v>0</v>
      </c>
      <c r="L3119">
        <v>0</v>
      </c>
      <c r="M3119">
        <v>0</v>
      </c>
      <c r="N3119">
        <v>0</v>
      </c>
      <c r="O3119" s="3">
        <v>0</v>
      </c>
      <c r="P3119" s="3">
        <v>0</v>
      </c>
      <c r="Q3119" s="3">
        <v>0</v>
      </c>
      <c r="R3119" s="3">
        <v>0</v>
      </c>
      <c r="S3119" s="3">
        <v>0</v>
      </c>
      <c r="T3119">
        <v>0</v>
      </c>
      <c r="U3119" s="3">
        <f t="shared" si="144"/>
        <v>0</v>
      </c>
      <c r="V3119" s="3">
        <f>+G3119+H3119+I3119</f>
        <v>0</v>
      </c>
      <c r="W3119" s="3">
        <f>+T3119+S3119+R3119+Q3119+P3119+O3119+N3119+M3119+L3119+K3119+J3119</f>
        <v>0</v>
      </c>
      <c r="X3119">
        <v>0</v>
      </c>
      <c r="Y3119" s="3">
        <v>0</v>
      </c>
      <c r="Z3119" s="3">
        <v>0</v>
      </c>
      <c r="AA3119">
        <v>0</v>
      </c>
      <c r="AB3119">
        <v>0</v>
      </c>
      <c r="AC3119">
        <v>0</v>
      </c>
      <c r="AD3119" s="3">
        <f>+AC3119+AB3119+AA3119+Z3119+Y3119+X3119</f>
        <v>0</v>
      </c>
      <c r="AE3119">
        <v>0</v>
      </c>
      <c r="AF3119">
        <v>0</v>
      </c>
      <c r="AG3119">
        <v>0</v>
      </c>
      <c r="AH3119">
        <v>0</v>
      </c>
      <c r="AI3119" s="3">
        <f t="shared" si="145"/>
        <v>0</v>
      </c>
      <c r="AJ3119" s="3">
        <f t="shared" si="146"/>
        <v>0</v>
      </c>
      <c r="AK3119">
        <v>0</v>
      </c>
      <c r="AL3119">
        <v>0</v>
      </c>
      <c r="AM3119">
        <v>0</v>
      </c>
      <c r="AN3119">
        <v>0</v>
      </c>
      <c r="AO3119">
        <v>0</v>
      </c>
      <c r="AP3119">
        <v>0</v>
      </c>
      <c r="AQ3119">
        <v>0</v>
      </c>
      <c r="AR3119">
        <v>0</v>
      </c>
      <c r="AS3119">
        <v>0</v>
      </c>
      <c r="AT3119">
        <v>0</v>
      </c>
    </row>
    <row r="3120" spans="1:46" x14ac:dyDescent="0.25">
      <c r="A3120" t="s">
        <v>6208</v>
      </c>
      <c r="B3120" s="1" t="s">
        <v>6792</v>
      </c>
      <c r="C3120" s="1" t="s">
        <v>6742</v>
      </c>
      <c r="D3120" s="1" t="s">
        <v>6488</v>
      </c>
      <c r="E3120" t="s">
        <v>6209</v>
      </c>
      <c r="F3120" s="3" t="s">
        <v>6856</v>
      </c>
      <c r="G3120">
        <v>0</v>
      </c>
      <c r="H3120">
        <v>0</v>
      </c>
      <c r="I3120">
        <v>0</v>
      </c>
      <c r="J3120">
        <v>0</v>
      </c>
      <c r="K3120">
        <v>0</v>
      </c>
      <c r="L3120">
        <v>0</v>
      </c>
      <c r="M3120">
        <v>0</v>
      </c>
      <c r="N3120">
        <v>0</v>
      </c>
      <c r="O3120" s="3">
        <v>0</v>
      </c>
      <c r="P3120" s="3">
        <v>0</v>
      </c>
      <c r="Q3120" s="3">
        <v>0</v>
      </c>
      <c r="R3120" s="3">
        <v>0</v>
      </c>
      <c r="S3120" s="3">
        <v>0</v>
      </c>
      <c r="T3120">
        <v>0</v>
      </c>
      <c r="U3120" s="3">
        <f t="shared" si="144"/>
        <v>0</v>
      </c>
      <c r="V3120" s="3">
        <f>+G3120+H3120+I3120</f>
        <v>0</v>
      </c>
      <c r="W3120" s="3">
        <f>+T3120+S3120+R3120+Q3120+P3120+O3120+N3120+M3120+L3120+K3120+J3120</f>
        <v>0</v>
      </c>
      <c r="X3120">
        <v>0</v>
      </c>
      <c r="Y3120" s="3">
        <v>0</v>
      </c>
      <c r="Z3120" s="3">
        <v>0</v>
      </c>
      <c r="AA3120">
        <v>0</v>
      </c>
      <c r="AB3120">
        <v>0</v>
      </c>
      <c r="AC3120">
        <v>0</v>
      </c>
      <c r="AD3120" s="3">
        <f>+AC3120+AB3120+AA3120+Z3120+Y3120+X3120</f>
        <v>0</v>
      </c>
      <c r="AE3120">
        <v>0</v>
      </c>
      <c r="AF3120">
        <v>0</v>
      </c>
      <c r="AG3120">
        <v>0</v>
      </c>
      <c r="AH3120">
        <v>0</v>
      </c>
      <c r="AI3120" s="3">
        <f t="shared" si="145"/>
        <v>0</v>
      </c>
      <c r="AJ3120" s="3">
        <f t="shared" si="146"/>
        <v>0</v>
      </c>
      <c r="AK3120">
        <v>0</v>
      </c>
      <c r="AL3120">
        <v>0</v>
      </c>
      <c r="AM3120">
        <v>0</v>
      </c>
      <c r="AN3120">
        <v>0</v>
      </c>
      <c r="AO3120">
        <v>0</v>
      </c>
      <c r="AP3120">
        <v>0</v>
      </c>
      <c r="AQ3120">
        <v>0</v>
      </c>
      <c r="AR3120">
        <v>0</v>
      </c>
      <c r="AS3120">
        <v>0</v>
      </c>
      <c r="AT3120">
        <v>0</v>
      </c>
    </row>
    <row r="3121" spans="1:46" x14ac:dyDescent="0.25">
      <c r="A3121" t="s">
        <v>6210</v>
      </c>
      <c r="B3121" s="1" t="s">
        <v>6792</v>
      </c>
      <c r="C3121" s="1" t="s">
        <v>6742</v>
      </c>
      <c r="D3121" s="1" t="s">
        <v>6511</v>
      </c>
      <c r="E3121" t="s">
        <v>6211</v>
      </c>
      <c r="F3121" s="3" t="s">
        <v>6857</v>
      </c>
      <c r="G3121">
        <v>168646</v>
      </c>
      <c r="H3121">
        <v>25479</v>
      </c>
      <c r="I3121">
        <v>0</v>
      </c>
      <c r="J3121">
        <v>0</v>
      </c>
      <c r="K3121">
        <v>0</v>
      </c>
      <c r="L3121">
        <v>2639</v>
      </c>
      <c r="M3121">
        <v>0</v>
      </c>
      <c r="N3121">
        <v>0</v>
      </c>
      <c r="O3121" s="3">
        <v>0</v>
      </c>
      <c r="P3121" s="3">
        <v>0</v>
      </c>
      <c r="Q3121" s="3">
        <v>0</v>
      </c>
      <c r="R3121" s="3">
        <v>0</v>
      </c>
      <c r="S3121" s="3">
        <v>0</v>
      </c>
      <c r="T3121">
        <v>68687</v>
      </c>
      <c r="U3121" s="3">
        <f t="shared" si="144"/>
        <v>265451</v>
      </c>
      <c r="V3121" s="3">
        <f>+G3121+H3121+I3121</f>
        <v>194125</v>
      </c>
      <c r="W3121" s="3">
        <f>+T3121+S3121+R3121+Q3121+P3121+O3121+N3121+M3121+L3121+K3121+J3121</f>
        <v>71326</v>
      </c>
      <c r="X3121">
        <v>0</v>
      </c>
      <c r="Y3121" s="3">
        <v>184639</v>
      </c>
      <c r="Z3121" s="3">
        <v>57405</v>
      </c>
      <c r="AA3121">
        <v>0</v>
      </c>
      <c r="AB3121">
        <v>0</v>
      </c>
      <c r="AC3121">
        <v>240385</v>
      </c>
      <c r="AD3121" s="3">
        <f>+AC3121+AB3121+AA3121+Z3121+Y3121+X3121</f>
        <v>482429</v>
      </c>
      <c r="AE3121">
        <v>19757</v>
      </c>
      <c r="AF3121">
        <v>16820</v>
      </c>
      <c r="AG3121">
        <v>181650</v>
      </c>
      <c r="AH3121">
        <v>23817</v>
      </c>
      <c r="AI3121" s="3">
        <f t="shared" si="145"/>
        <v>240385</v>
      </c>
      <c r="AJ3121" s="3">
        <f t="shared" si="146"/>
        <v>482429</v>
      </c>
      <c r="AK3121">
        <v>371134</v>
      </c>
      <c r="AL3121">
        <v>154157</v>
      </c>
      <c r="AM3121">
        <v>0</v>
      </c>
      <c r="AN3121">
        <v>0</v>
      </c>
      <c r="AO3121">
        <v>0</v>
      </c>
      <c r="AP3121">
        <v>0</v>
      </c>
      <c r="AQ3121">
        <v>0</v>
      </c>
      <c r="AR3121">
        <v>0</v>
      </c>
      <c r="AS3121">
        <v>371134</v>
      </c>
      <c r="AT3121">
        <v>154157</v>
      </c>
    </row>
    <row r="3122" spans="1:46" x14ac:dyDescent="0.25">
      <c r="A3122" t="s">
        <v>6212</v>
      </c>
      <c r="B3122" s="1" t="s">
        <v>6792</v>
      </c>
      <c r="C3122" s="1" t="s">
        <v>6742</v>
      </c>
      <c r="D3122" s="1" t="s">
        <v>6533</v>
      </c>
      <c r="E3122" t="s">
        <v>6213</v>
      </c>
      <c r="F3122" s="3" t="s">
        <v>6857</v>
      </c>
      <c r="G3122">
        <v>123644</v>
      </c>
      <c r="H3122">
        <v>0</v>
      </c>
      <c r="I3122">
        <v>1199</v>
      </c>
      <c r="J3122">
        <v>0</v>
      </c>
      <c r="K3122">
        <v>0</v>
      </c>
      <c r="L3122">
        <v>0</v>
      </c>
      <c r="M3122">
        <v>0</v>
      </c>
      <c r="N3122">
        <v>0</v>
      </c>
      <c r="O3122" s="3">
        <v>8677</v>
      </c>
      <c r="P3122" s="3">
        <v>0</v>
      </c>
      <c r="Q3122" s="3">
        <v>0</v>
      </c>
      <c r="R3122" s="3">
        <v>0</v>
      </c>
      <c r="S3122" s="3">
        <v>0</v>
      </c>
      <c r="T3122">
        <v>42436</v>
      </c>
      <c r="U3122" s="3">
        <f t="shared" si="144"/>
        <v>175956</v>
      </c>
      <c r="V3122" s="3">
        <f>+G3122+H3122+I3122</f>
        <v>124843</v>
      </c>
      <c r="W3122" s="3">
        <f>+T3122+S3122+R3122+Q3122+P3122+O3122+N3122+M3122+L3122+K3122+J3122</f>
        <v>51113</v>
      </c>
      <c r="X3122">
        <v>0</v>
      </c>
      <c r="Y3122" s="3">
        <v>56890</v>
      </c>
      <c r="Z3122" s="3">
        <v>85596</v>
      </c>
      <c r="AA3122">
        <v>0</v>
      </c>
      <c r="AB3122">
        <v>0</v>
      </c>
      <c r="AC3122">
        <v>165974</v>
      </c>
      <c r="AD3122" s="3">
        <f>+AC3122+AB3122+AA3122+Z3122+Y3122+X3122</f>
        <v>308460</v>
      </c>
      <c r="AE3122">
        <v>0</v>
      </c>
      <c r="AF3122">
        <v>56588</v>
      </c>
      <c r="AG3122">
        <v>56909</v>
      </c>
      <c r="AH3122">
        <v>28989</v>
      </c>
      <c r="AI3122" s="3">
        <f t="shared" si="145"/>
        <v>165974</v>
      </c>
      <c r="AJ3122" s="3">
        <f t="shared" si="146"/>
        <v>308460</v>
      </c>
      <c r="AK3122">
        <v>164925</v>
      </c>
      <c r="AL3122">
        <v>32421</v>
      </c>
      <c r="AM3122">
        <v>0</v>
      </c>
      <c r="AN3122">
        <v>0</v>
      </c>
      <c r="AO3122">
        <v>0</v>
      </c>
      <c r="AP3122">
        <v>0</v>
      </c>
      <c r="AQ3122">
        <v>0</v>
      </c>
      <c r="AR3122">
        <v>0</v>
      </c>
      <c r="AS3122">
        <v>164925</v>
      </c>
      <c r="AT3122">
        <v>32421</v>
      </c>
    </row>
    <row r="3123" spans="1:46" x14ac:dyDescent="0.25">
      <c r="A3123" t="s">
        <v>6214</v>
      </c>
      <c r="B3123" s="1" t="s">
        <v>6792</v>
      </c>
      <c r="C3123" s="1" t="s">
        <v>6742</v>
      </c>
      <c r="D3123" s="1" t="s">
        <v>6557</v>
      </c>
      <c r="E3123" t="s">
        <v>6215</v>
      </c>
      <c r="F3123" s="3" t="s">
        <v>6857</v>
      </c>
      <c r="G3123">
        <v>249514</v>
      </c>
      <c r="H3123">
        <v>0</v>
      </c>
      <c r="I3123">
        <v>4677</v>
      </c>
      <c r="J3123">
        <v>0</v>
      </c>
      <c r="K3123">
        <v>0</v>
      </c>
      <c r="L3123">
        <v>235</v>
      </c>
      <c r="M3123">
        <v>0</v>
      </c>
      <c r="N3123">
        <v>0</v>
      </c>
      <c r="O3123" s="3">
        <v>0</v>
      </c>
      <c r="P3123" s="3">
        <v>0</v>
      </c>
      <c r="Q3123" s="3">
        <v>0</v>
      </c>
      <c r="R3123" s="3">
        <v>0</v>
      </c>
      <c r="S3123" s="3">
        <v>0</v>
      </c>
      <c r="T3123">
        <v>93120</v>
      </c>
      <c r="U3123" s="3">
        <f t="shared" si="144"/>
        <v>347546</v>
      </c>
      <c r="V3123" s="3">
        <f>+G3123+H3123+I3123</f>
        <v>254191</v>
      </c>
      <c r="W3123" s="3">
        <f>+T3123+S3123+R3123+Q3123+P3123+O3123+N3123+M3123+L3123+K3123+J3123</f>
        <v>93355</v>
      </c>
      <c r="X3123">
        <v>0</v>
      </c>
      <c r="Y3123" s="3">
        <v>137262</v>
      </c>
      <c r="Z3123" s="3">
        <v>165347</v>
      </c>
      <c r="AA3123">
        <v>0</v>
      </c>
      <c r="AB3123">
        <v>0</v>
      </c>
      <c r="AC3123">
        <v>231024</v>
      </c>
      <c r="AD3123" s="3">
        <f>+AC3123+AB3123+AA3123+Z3123+Y3123+X3123</f>
        <v>533633</v>
      </c>
      <c r="AE3123">
        <v>0</v>
      </c>
      <c r="AF3123">
        <v>123498</v>
      </c>
      <c r="AG3123">
        <v>136871</v>
      </c>
      <c r="AH3123">
        <v>42240</v>
      </c>
      <c r="AI3123" s="3">
        <f t="shared" si="145"/>
        <v>231024</v>
      </c>
      <c r="AJ3123" s="3">
        <f t="shared" si="146"/>
        <v>533633</v>
      </c>
      <c r="AK3123">
        <v>229974</v>
      </c>
      <c r="AL3123">
        <v>43888</v>
      </c>
      <c r="AM3123">
        <v>0</v>
      </c>
      <c r="AN3123">
        <v>0</v>
      </c>
      <c r="AO3123">
        <v>0</v>
      </c>
      <c r="AP3123">
        <v>0</v>
      </c>
      <c r="AQ3123">
        <v>0</v>
      </c>
      <c r="AR3123">
        <v>0</v>
      </c>
      <c r="AS3123">
        <v>229974</v>
      </c>
      <c r="AT3123">
        <v>43888</v>
      </c>
    </row>
    <row r="3124" spans="1:46" x14ac:dyDescent="0.25">
      <c r="A3124" t="s">
        <v>6216</v>
      </c>
      <c r="B3124" s="1" t="s">
        <v>6792</v>
      </c>
      <c r="C3124" s="1" t="s">
        <v>6742</v>
      </c>
      <c r="D3124" s="1" t="s">
        <v>6592</v>
      </c>
      <c r="E3124" t="s">
        <v>6217</v>
      </c>
      <c r="F3124" s="3" t="s">
        <v>6857</v>
      </c>
      <c r="G3124">
        <v>107095</v>
      </c>
      <c r="H3124">
        <v>20000</v>
      </c>
      <c r="I3124">
        <v>16554</v>
      </c>
      <c r="J3124">
        <v>0</v>
      </c>
      <c r="K3124">
        <v>0</v>
      </c>
      <c r="L3124">
        <v>0</v>
      </c>
      <c r="M3124">
        <v>0</v>
      </c>
      <c r="N3124">
        <v>0</v>
      </c>
      <c r="O3124" s="3">
        <v>10983</v>
      </c>
      <c r="P3124" s="3">
        <v>0</v>
      </c>
      <c r="Q3124" s="3">
        <v>0</v>
      </c>
      <c r="R3124" s="3">
        <v>0</v>
      </c>
      <c r="S3124" s="3">
        <v>0</v>
      </c>
      <c r="T3124">
        <v>28816</v>
      </c>
      <c r="U3124" s="3">
        <f t="shared" si="144"/>
        <v>183448</v>
      </c>
      <c r="V3124" s="3">
        <f>+G3124+H3124+I3124</f>
        <v>143649</v>
      </c>
      <c r="W3124" s="3">
        <f>+T3124+S3124+R3124+Q3124+P3124+O3124+N3124+M3124+L3124+K3124+J3124</f>
        <v>39799</v>
      </c>
      <c r="X3124">
        <v>0</v>
      </c>
      <c r="Y3124" s="3">
        <v>84502</v>
      </c>
      <c r="Z3124" s="3">
        <v>45535</v>
      </c>
      <c r="AA3124">
        <v>0</v>
      </c>
      <c r="AB3124">
        <v>0</v>
      </c>
      <c r="AC3124">
        <v>144785</v>
      </c>
      <c r="AD3124" s="3">
        <f>+AC3124+AB3124+AA3124+Z3124+Y3124+X3124</f>
        <v>274822</v>
      </c>
      <c r="AE3124">
        <v>0</v>
      </c>
      <c r="AF3124">
        <v>42048</v>
      </c>
      <c r="AG3124">
        <v>84006</v>
      </c>
      <c r="AH3124">
        <v>3983</v>
      </c>
      <c r="AI3124" s="3">
        <f t="shared" si="145"/>
        <v>144785</v>
      </c>
      <c r="AJ3124" s="3">
        <f t="shared" si="146"/>
        <v>274822</v>
      </c>
      <c r="AK3124">
        <v>114812</v>
      </c>
      <c r="AL3124">
        <v>23439</v>
      </c>
      <c r="AM3124">
        <v>0</v>
      </c>
      <c r="AN3124">
        <v>0</v>
      </c>
      <c r="AO3124">
        <v>0</v>
      </c>
      <c r="AP3124">
        <v>0</v>
      </c>
      <c r="AQ3124">
        <v>0</v>
      </c>
      <c r="AR3124">
        <v>0</v>
      </c>
      <c r="AS3124">
        <v>114812</v>
      </c>
      <c r="AT3124">
        <v>23439</v>
      </c>
    </row>
    <row r="3125" spans="1:46" x14ac:dyDescent="0.25">
      <c r="A3125" t="s">
        <v>6218</v>
      </c>
      <c r="B3125" s="1" t="s">
        <v>6792</v>
      </c>
      <c r="C3125" s="1" t="s">
        <v>6742</v>
      </c>
      <c r="D3125" s="1" t="s">
        <v>6616</v>
      </c>
      <c r="E3125" t="s">
        <v>6219</v>
      </c>
      <c r="F3125" s="3" t="s">
        <v>6857</v>
      </c>
      <c r="G3125">
        <v>101232</v>
      </c>
      <c r="H3125">
        <v>15960</v>
      </c>
      <c r="I3125">
        <v>1012</v>
      </c>
      <c r="J3125">
        <v>0</v>
      </c>
      <c r="K3125">
        <v>215094</v>
      </c>
      <c r="L3125">
        <v>1020</v>
      </c>
      <c r="M3125">
        <v>0</v>
      </c>
      <c r="N3125">
        <v>0</v>
      </c>
      <c r="O3125" s="3">
        <v>8089</v>
      </c>
      <c r="P3125" s="3">
        <v>0</v>
      </c>
      <c r="Q3125" s="3">
        <v>0</v>
      </c>
      <c r="R3125" s="3">
        <v>0</v>
      </c>
      <c r="S3125" s="3">
        <v>0</v>
      </c>
      <c r="T3125">
        <v>135192</v>
      </c>
      <c r="U3125" s="3">
        <f t="shared" si="144"/>
        <v>477599</v>
      </c>
      <c r="V3125" s="3">
        <f>+G3125+H3125+I3125</f>
        <v>118204</v>
      </c>
      <c r="W3125" s="3">
        <f>+T3125+S3125+R3125+Q3125+P3125+O3125+N3125+M3125+L3125+K3125+J3125</f>
        <v>359395</v>
      </c>
      <c r="X3125">
        <v>0</v>
      </c>
      <c r="Y3125" s="3">
        <v>223305</v>
      </c>
      <c r="Z3125" s="3">
        <v>243047</v>
      </c>
      <c r="AA3125">
        <v>0</v>
      </c>
      <c r="AB3125">
        <v>0</v>
      </c>
      <c r="AC3125">
        <v>177704</v>
      </c>
      <c r="AD3125" s="3">
        <f>+AC3125+AB3125+AA3125+Z3125+Y3125+X3125</f>
        <v>644056</v>
      </c>
      <c r="AE3125">
        <v>3956</v>
      </c>
      <c r="AF3125">
        <v>182230</v>
      </c>
      <c r="AG3125">
        <v>223198</v>
      </c>
      <c r="AH3125">
        <v>56968</v>
      </c>
      <c r="AI3125" s="3">
        <f t="shared" si="145"/>
        <v>177704</v>
      </c>
      <c r="AJ3125" s="3">
        <f t="shared" si="146"/>
        <v>644056</v>
      </c>
      <c r="AK3125">
        <v>171007</v>
      </c>
      <c r="AL3125">
        <v>4551</v>
      </c>
      <c r="AM3125">
        <v>0</v>
      </c>
      <c r="AN3125">
        <v>0</v>
      </c>
      <c r="AO3125">
        <v>0</v>
      </c>
      <c r="AP3125">
        <v>0</v>
      </c>
      <c r="AQ3125">
        <v>0</v>
      </c>
      <c r="AR3125">
        <v>0</v>
      </c>
      <c r="AS3125">
        <v>171007</v>
      </c>
      <c r="AT3125">
        <v>4551</v>
      </c>
    </row>
    <row r="3126" spans="1:46" x14ac:dyDescent="0.25">
      <c r="A3126" t="s">
        <v>6220</v>
      </c>
      <c r="B3126" s="1" t="s">
        <v>6793</v>
      </c>
      <c r="C3126" s="1" t="s">
        <v>6743</v>
      </c>
      <c r="D3126" s="1" t="s">
        <v>6372</v>
      </c>
      <c r="E3126" t="s">
        <v>6221</v>
      </c>
      <c r="F3126" s="3" t="s">
        <v>6857</v>
      </c>
      <c r="G3126">
        <v>1870994</v>
      </c>
      <c r="H3126">
        <v>0</v>
      </c>
      <c r="I3126">
        <v>1153933</v>
      </c>
      <c r="J3126">
        <v>25653</v>
      </c>
      <c r="K3126">
        <v>0</v>
      </c>
      <c r="L3126">
        <v>100</v>
      </c>
      <c r="M3126">
        <v>0</v>
      </c>
      <c r="N3126">
        <v>252725</v>
      </c>
      <c r="O3126" s="3">
        <v>0</v>
      </c>
      <c r="P3126" s="3">
        <v>92897</v>
      </c>
      <c r="Q3126" s="3">
        <v>41867</v>
      </c>
      <c r="R3126" s="3">
        <v>1231640</v>
      </c>
      <c r="S3126" s="3">
        <v>0</v>
      </c>
      <c r="T3126">
        <v>7492614</v>
      </c>
      <c r="U3126" s="3">
        <f t="shared" si="144"/>
        <v>12162423</v>
      </c>
      <c r="V3126" s="3">
        <f>+G3126+H3126+I3126</f>
        <v>3024927</v>
      </c>
      <c r="W3126" s="3">
        <f>+T3126+S3126+R3126+Q3126+P3126+O3126+N3126+M3126+L3126+K3126+J3126</f>
        <v>9137496</v>
      </c>
      <c r="X3126">
        <v>2740594</v>
      </c>
      <c r="Y3126" s="3">
        <v>312110</v>
      </c>
      <c r="Z3126" s="3">
        <v>4072471</v>
      </c>
      <c r="AA3126">
        <v>264134</v>
      </c>
      <c r="AB3126">
        <v>23734</v>
      </c>
      <c r="AC3126">
        <v>3300928</v>
      </c>
      <c r="AD3126" s="3">
        <f>+AC3126+AB3126+AA3126+Z3126+Y3126+X3126</f>
        <v>10713971</v>
      </c>
      <c r="AE3126">
        <v>3356460</v>
      </c>
      <c r="AF3126">
        <v>3183273</v>
      </c>
      <c r="AG3126">
        <v>434687</v>
      </c>
      <c r="AH3126">
        <v>438623</v>
      </c>
      <c r="AI3126" s="3">
        <f t="shared" si="145"/>
        <v>3300928</v>
      </c>
      <c r="AJ3126" s="3">
        <f t="shared" si="146"/>
        <v>10713971</v>
      </c>
      <c r="AK3126">
        <v>6839759</v>
      </c>
      <c r="AL3126">
        <v>9708054</v>
      </c>
      <c r="AM3126">
        <v>242913</v>
      </c>
      <c r="AN3126">
        <v>230829</v>
      </c>
      <c r="AO3126">
        <v>916299</v>
      </c>
      <c r="AP3126">
        <v>2324057</v>
      </c>
      <c r="AQ3126">
        <v>0</v>
      </c>
      <c r="AR3126">
        <v>0</v>
      </c>
      <c r="AS3126">
        <v>6166373</v>
      </c>
      <c r="AT3126">
        <v>7614826</v>
      </c>
    </row>
    <row r="3127" spans="1:46" x14ac:dyDescent="0.25">
      <c r="A3127" t="s">
        <v>6222</v>
      </c>
      <c r="B3127" s="1" t="s">
        <v>6793</v>
      </c>
      <c r="C3127" s="1" t="s">
        <v>6743</v>
      </c>
      <c r="D3127" s="1" t="s">
        <v>6373</v>
      </c>
      <c r="E3127" t="s">
        <v>6223</v>
      </c>
      <c r="F3127" s="3" t="s">
        <v>6857</v>
      </c>
      <c r="G3127">
        <v>867989</v>
      </c>
      <c r="H3127">
        <v>275101</v>
      </c>
      <c r="I3127">
        <v>11463</v>
      </c>
      <c r="J3127">
        <v>0</v>
      </c>
      <c r="K3127">
        <v>0</v>
      </c>
      <c r="L3127">
        <v>33949</v>
      </c>
      <c r="M3127">
        <v>0</v>
      </c>
      <c r="N3127">
        <v>21463</v>
      </c>
      <c r="O3127" s="3">
        <v>0</v>
      </c>
      <c r="P3127" s="3">
        <v>0</v>
      </c>
      <c r="Q3127" s="3">
        <v>0</v>
      </c>
      <c r="R3127" s="3">
        <v>0</v>
      </c>
      <c r="S3127" s="3">
        <v>0</v>
      </c>
      <c r="T3127">
        <v>465469</v>
      </c>
      <c r="U3127" s="3">
        <f t="shared" si="144"/>
        <v>1675434</v>
      </c>
      <c r="V3127" s="3">
        <f>+G3127+H3127+I3127</f>
        <v>1154553</v>
      </c>
      <c r="W3127" s="3">
        <f>+T3127+S3127+R3127+Q3127+P3127+O3127+N3127+M3127+L3127+K3127+J3127</f>
        <v>520881</v>
      </c>
      <c r="X3127">
        <v>496924</v>
      </c>
      <c r="Y3127" s="3">
        <v>296653</v>
      </c>
      <c r="Z3127" s="3">
        <v>510919</v>
      </c>
      <c r="AA3127">
        <v>0</v>
      </c>
      <c r="AB3127">
        <v>9135</v>
      </c>
      <c r="AC3127">
        <v>511610</v>
      </c>
      <c r="AD3127" s="3">
        <f>+AC3127+AB3127+AA3127+Z3127+Y3127+X3127</f>
        <v>1825241</v>
      </c>
      <c r="AE3127">
        <v>595435</v>
      </c>
      <c r="AF3127">
        <v>343542</v>
      </c>
      <c r="AG3127">
        <v>367610</v>
      </c>
      <c r="AH3127">
        <v>7044</v>
      </c>
      <c r="AI3127" s="3">
        <f t="shared" si="145"/>
        <v>511610</v>
      </c>
      <c r="AJ3127" s="3">
        <f t="shared" si="146"/>
        <v>1825241</v>
      </c>
      <c r="AK3127">
        <v>937913</v>
      </c>
      <c r="AL3127">
        <v>757661</v>
      </c>
      <c r="AM3127">
        <v>911606</v>
      </c>
      <c r="AN3127">
        <v>911606</v>
      </c>
      <c r="AO3127">
        <v>197398</v>
      </c>
      <c r="AP3127">
        <v>166954</v>
      </c>
      <c r="AQ3127">
        <v>0</v>
      </c>
      <c r="AR3127">
        <v>0</v>
      </c>
      <c r="AS3127">
        <v>1652121</v>
      </c>
      <c r="AT3127">
        <v>1502313</v>
      </c>
    </row>
    <row r="3128" spans="1:46" x14ac:dyDescent="0.25">
      <c r="A3128" t="s">
        <v>6224</v>
      </c>
      <c r="B3128" s="1" t="s">
        <v>6793</v>
      </c>
      <c r="C3128" s="1" t="s">
        <v>6743</v>
      </c>
      <c r="D3128" s="1" t="s">
        <v>6374</v>
      </c>
      <c r="E3128" t="s">
        <v>6225</v>
      </c>
      <c r="F3128" s="3" t="s">
        <v>6857</v>
      </c>
      <c r="G3128">
        <v>918730</v>
      </c>
      <c r="H3128">
        <v>0</v>
      </c>
      <c r="I3128">
        <v>0</v>
      </c>
      <c r="J3128">
        <v>0</v>
      </c>
      <c r="K3128">
        <v>0</v>
      </c>
      <c r="L3128">
        <v>0</v>
      </c>
      <c r="M3128">
        <v>0</v>
      </c>
      <c r="N3128">
        <v>26705</v>
      </c>
      <c r="O3128" s="3">
        <v>0</v>
      </c>
      <c r="P3128" s="3">
        <v>0</v>
      </c>
      <c r="Q3128" s="3">
        <v>0</v>
      </c>
      <c r="R3128" s="3">
        <v>0</v>
      </c>
      <c r="S3128" s="3">
        <v>0</v>
      </c>
      <c r="T3128">
        <v>124020</v>
      </c>
      <c r="U3128" s="3">
        <f t="shared" si="144"/>
        <v>1069455</v>
      </c>
      <c r="V3128" s="3">
        <f>+G3128+H3128+I3128</f>
        <v>918730</v>
      </c>
      <c r="W3128" s="3">
        <f>+T3128+S3128+R3128+Q3128+P3128+O3128+N3128+M3128+L3128+K3128+J3128</f>
        <v>150725</v>
      </c>
      <c r="X3128">
        <v>368646</v>
      </c>
      <c r="Y3128" s="3">
        <v>543262</v>
      </c>
      <c r="Z3128" s="3">
        <v>64633</v>
      </c>
      <c r="AA3128">
        <v>0</v>
      </c>
      <c r="AB3128">
        <v>5482</v>
      </c>
      <c r="AC3128">
        <v>271082</v>
      </c>
      <c r="AD3128" s="3">
        <f>+AC3128+AB3128+AA3128+Z3128+Y3128+X3128</f>
        <v>1253105</v>
      </c>
      <c r="AE3128">
        <v>438761</v>
      </c>
      <c r="AF3128">
        <v>301764</v>
      </c>
      <c r="AG3128">
        <v>0</v>
      </c>
      <c r="AH3128">
        <v>241498</v>
      </c>
      <c r="AI3128" s="3">
        <f t="shared" si="145"/>
        <v>271082</v>
      </c>
      <c r="AJ3128" s="3">
        <f t="shared" si="146"/>
        <v>1253105</v>
      </c>
      <c r="AK3128">
        <v>784803</v>
      </c>
      <c r="AL3128">
        <v>541805</v>
      </c>
      <c r="AM3128">
        <v>0</v>
      </c>
      <c r="AN3128">
        <v>0</v>
      </c>
      <c r="AO3128">
        <v>100794</v>
      </c>
      <c r="AP3128">
        <v>41447</v>
      </c>
      <c r="AQ3128">
        <v>0</v>
      </c>
      <c r="AR3128">
        <v>0</v>
      </c>
      <c r="AS3128">
        <v>684009</v>
      </c>
      <c r="AT3128">
        <v>500358</v>
      </c>
    </row>
    <row r="3129" spans="1:46" x14ac:dyDescent="0.25">
      <c r="A3129" t="s">
        <v>6226</v>
      </c>
      <c r="B3129" s="1" t="s">
        <v>6793</v>
      </c>
      <c r="C3129" s="1" t="s">
        <v>6743</v>
      </c>
      <c r="D3129" s="1" t="s">
        <v>6397</v>
      </c>
      <c r="E3129" t="s">
        <v>6227</v>
      </c>
      <c r="F3129" s="3" t="s">
        <v>6857</v>
      </c>
      <c r="G3129">
        <v>164775</v>
      </c>
      <c r="H3129">
        <v>48498</v>
      </c>
      <c r="I3129">
        <v>0</v>
      </c>
      <c r="J3129">
        <v>0</v>
      </c>
      <c r="K3129">
        <v>0</v>
      </c>
      <c r="L3129">
        <v>0</v>
      </c>
      <c r="M3129">
        <v>0</v>
      </c>
      <c r="N3129">
        <v>0</v>
      </c>
      <c r="O3129" s="3">
        <v>0</v>
      </c>
      <c r="P3129" s="3">
        <v>0</v>
      </c>
      <c r="Q3129" s="3">
        <v>0</v>
      </c>
      <c r="R3129" s="3">
        <v>50000</v>
      </c>
      <c r="S3129" s="3">
        <v>0</v>
      </c>
      <c r="T3129">
        <v>71617</v>
      </c>
      <c r="U3129" s="3">
        <f t="shared" si="144"/>
        <v>334890</v>
      </c>
      <c r="V3129" s="3">
        <f>+G3129+H3129+I3129</f>
        <v>213273</v>
      </c>
      <c r="W3129" s="3">
        <f>+T3129+S3129+R3129+Q3129+P3129+O3129+N3129+M3129+L3129+K3129+J3129</f>
        <v>121617</v>
      </c>
      <c r="X3129">
        <v>32970</v>
      </c>
      <c r="Y3129" s="3">
        <v>41600</v>
      </c>
      <c r="Z3129" s="3">
        <v>15259</v>
      </c>
      <c r="AA3129">
        <v>0</v>
      </c>
      <c r="AB3129">
        <v>4618</v>
      </c>
      <c r="AC3129">
        <v>169819</v>
      </c>
      <c r="AD3129" s="3">
        <f>+AC3129+AB3129+AA3129+Z3129+Y3129+X3129</f>
        <v>264266</v>
      </c>
      <c r="AE3129">
        <v>38432</v>
      </c>
      <c r="AF3129">
        <v>11406</v>
      </c>
      <c r="AG3129">
        <v>41600</v>
      </c>
      <c r="AH3129">
        <v>3009</v>
      </c>
      <c r="AI3129" s="3">
        <f t="shared" si="145"/>
        <v>169819</v>
      </c>
      <c r="AJ3129" s="3">
        <f t="shared" si="146"/>
        <v>264266</v>
      </c>
      <c r="AK3129">
        <v>357748</v>
      </c>
      <c r="AL3129">
        <v>435239</v>
      </c>
      <c r="AM3129">
        <v>0</v>
      </c>
      <c r="AN3129">
        <v>0</v>
      </c>
      <c r="AO3129">
        <v>5236</v>
      </c>
      <c r="AP3129">
        <v>12103</v>
      </c>
      <c r="AQ3129">
        <v>0</v>
      </c>
      <c r="AR3129">
        <v>0</v>
      </c>
      <c r="AS3129">
        <v>352512</v>
      </c>
      <c r="AT3129">
        <v>423136</v>
      </c>
    </row>
    <row r="3130" spans="1:46" x14ac:dyDescent="0.25">
      <c r="A3130" t="s">
        <v>6228</v>
      </c>
      <c r="B3130" s="1" t="s">
        <v>6793</v>
      </c>
      <c r="C3130" s="1" t="s">
        <v>6743</v>
      </c>
      <c r="D3130" s="1" t="s">
        <v>6423</v>
      </c>
      <c r="E3130" t="s">
        <v>6229</v>
      </c>
      <c r="F3130" s="3" t="s">
        <v>6857</v>
      </c>
      <c r="G3130">
        <v>156005</v>
      </c>
      <c r="H3130">
        <v>38822</v>
      </c>
      <c r="I3130">
        <v>0</v>
      </c>
      <c r="J3130">
        <v>0</v>
      </c>
      <c r="K3130">
        <v>883</v>
      </c>
      <c r="L3130">
        <v>0</v>
      </c>
      <c r="M3130">
        <v>0</v>
      </c>
      <c r="N3130">
        <v>1473</v>
      </c>
      <c r="O3130" s="3">
        <v>0</v>
      </c>
      <c r="P3130" s="3">
        <v>0</v>
      </c>
      <c r="Q3130" s="3">
        <v>0</v>
      </c>
      <c r="R3130" s="3">
        <v>0</v>
      </c>
      <c r="S3130" s="3">
        <v>9151</v>
      </c>
      <c r="T3130">
        <v>203669</v>
      </c>
      <c r="U3130" s="3">
        <f t="shared" si="144"/>
        <v>410003</v>
      </c>
      <c r="V3130" s="3">
        <f>+G3130+H3130+I3130</f>
        <v>194827</v>
      </c>
      <c r="W3130" s="3">
        <f>+T3130+S3130+R3130+Q3130+P3130+O3130+N3130+M3130+L3130+K3130+J3130</f>
        <v>215176</v>
      </c>
      <c r="X3130">
        <v>0</v>
      </c>
      <c r="Y3130" s="3">
        <v>9160</v>
      </c>
      <c r="Z3130" s="3">
        <v>556871</v>
      </c>
      <c r="AA3130">
        <v>0</v>
      </c>
      <c r="AB3130">
        <v>2717</v>
      </c>
      <c r="AC3130">
        <v>70766</v>
      </c>
      <c r="AD3130" s="3">
        <f>+AC3130+AB3130+AA3130+Z3130+Y3130+X3130</f>
        <v>639514</v>
      </c>
      <c r="AE3130">
        <v>3180</v>
      </c>
      <c r="AF3130">
        <v>378820</v>
      </c>
      <c r="AG3130">
        <v>5510</v>
      </c>
      <c r="AH3130">
        <v>181238</v>
      </c>
      <c r="AI3130" s="3">
        <f t="shared" si="145"/>
        <v>70766</v>
      </c>
      <c r="AJ3130" s="3">
        <f t="shared" si="146"/>
        <v>639514</v>
      </c>
      <c r="AK3130">
        <v>538233</v>
      </c>
      <c r="AL3130">
        <v>410097</v>
      </c>
      <c r="AM3130">
        <v>0</v>
      </c>
      <c r="AN3130">
        <v>0</v>
      </c>
      <c r="AO3130">
        <v>0</v>
      </c>
      <c r="AP3130">
        <v>101375</v>
      </c>
      <c r="AQ3130">
        <v>0</v>
      </c>
      <c r="AR3130">
        <v>0</v>
      </c>
      <c r="AS3130">
        <v>538233</v>
      </c>
      <c r="AT3130">
        <v>308722</v>
      </c>
    </row>
    <row r="3131" spans="1:46" x14ac:dyDescent="0.25">
      <c r="A3131" t="s">
        <v>6230</v>
      </c>
      <c r="B3131" s="1" t="s">
        <v>6793</v>
      </c>
      <c r="C3131" s="1" t="s">
        <v>6743</v>
      </c>
      <c r="D3131" s="1" t="s">
        <v>6444</v>
      </c>
      <c r="E3131" t="s">
        <v>6231</v>
      </c>
      <c r="F3131" s="3" t="s">
        <v>6857</v>
      </c>
      <c r="G3131">
        <v>1306959</v>
      </c>
      <c r="H3131">
        <v>0</v>
      </c>
      <c r="I3131">
        <v>81476</v>
      </c>
      <c r="J3131">
        <v>0</v>
      </c>
      <c r="K3131">
        <v>0</v>
      </c>
      <c r="L3131">
        <v>0</v>
      </c>
      <c r="M3131">
        <v>0</v>
      </c>
      <c r="N3131">
        <v>9601</v>
      </c>
      <c r="O3131" s="3">
        <v>200</v>
      </c>
      <c r="P3131" s="3">
        <v>0</v>
      </c>
      <c r="Q3131" s="3">
        <v>0</v>
      </c>
      <c r="R3131" s="3">
        <v>0</v>
      </c>
      <c r="S3131" s="3">
        <v>0</v>
      </c>
      <c r="T3131">
        <v>464384</v>
      </c>
      <c r="U3131" s="3">
        <f t="shared" si="144"/>
        <v>1862620</v>
      </c>
      <c r="V3131" s="3">
        <f>+G3131+H3131+I3131</f>
        <v>1388435</v>
      </c>
      <c r="W3131" s="3">
        <f>+T3131+S3131+R3131+Q3131+P3131+O3131+N3131+M3131+L3131+K3131+J3131</f>
        <v>474185</v>
      </c>
      <c r="X3131">
        <v>462248</v>
      </c>
      <c r="Y3131" s="3">
        <v>309674</v>
      </c>
      <c r="Z3131" s="3">
        <v>851933</v>
      </c>
      <c r="AA3131">
        <v>0</v>
      </c>
      <c r="AB3131">
        <v>0</v>
      </c>
      <c r="AC3131">
        <v>364539</v>
      </c>
      <c r="AD3131" s="3">
        <f>+AC3131+AB3131+AA3131+Z3131+Y3131+X3131</f>
        <v>1988394</v>
      </c>
      <c r="AE3131">
        <v>808558</v>
      </c>
      <c r="AF3131">
        <v>313712</v>
      </c>
      <c r="AG3131">
        <v>0</v>
      </c>
      <c r="AH3131">
        <v>501585</v>
      </c>
      <c r="AI3131" s="3">
        <f t="shared" si="145"/>
        <v>364539</v>
      </c>
      <c r="AJ3131" s="3">
        <f t="shared" si="146"/>
        <v>1988394</v>
      </c>
      <c r="AK3131">
        <v>1300676</v>
      </c>
      <c r="AL3131">
        <v>1164855</v>
      </c>
      <c r="AM3131">
        <v>380000</v>
      </c>
      <c r="AN3131">
        <v>380000</v>
      </c>
      <c r="AO3131">
        <v>45501</v>
      </c>
      <c r="AP3131">
        <v>35553</v>
      </c>
      <c r="AQ3131">
        <v>0</v>
      </c>
      <c r="AR3131">
        <v>0</v>
      </c>
      <c r="AS3131">
        <v>1635175</v>
      </c>
      <c r="AT3131">
        <v>1509302</v>
      </c>
    </row>
    <row r="3132" spans="1:46" x14ac:dyDescent="0.25">
      <c r="A3132" t="s">
        <v>6232</v>
      </c>
      <c r="B3132" s="1" t="s">
        <v>6793</v>
      </c>
      <c r="C3132" s="1" t="s">
        <v>6743</v>
      </c>
      <c r="D3132" s="1" t="s">
        <v>6488</v>
      </c>
      <c r="E3132" t="s">
        <v>6233</v>
      </c>
      <c r="F3132" s="3" t="s">
        <v>6857</v>
      </c>
      <c r="G3132">
        <v>181960</v>
      </c>
      <c r="H3132">
        <v>178457</v>
      </c>
      <c r="I3132">
        <v>0</v>
      </c>
      <c r="J3132">
        <v>17076</v>
      </c>
      <c r="K3132">
        <v>0</v>
      </c>
      <c r="L3132">
        <v>0</v>
      </c>
      <c r="M3132">
        <v>0</v>
      </c>
      <c r="N3132">
        <v>0</v>
      </c>
      <c r="O3132" s="3">
        <v>0</v>
      </c>
      <c r="P3132" s="3">
        <v>0</v>
      </c>
      <c r="Q3132" s="3">
        <v>0</v>
      </c>
      <c r="R3132" s="3">
        <v>128800</v>
      </c>
      <c r="S3132" s="3">
        <v>0</v>
      </c>
      <c r="T3132">
        <v>0</v>
      </c>
      <c r="U3132" s="3">
        <f t="shared" si="144"/>
        <v>506293</v>
      </c>
      <c r="V3132" s="3">
        <f>+G3132+H3132+I3132</f>
        <v>360417</v>
      </c>
      <c r="W3132" s="3">
        <f>+T3132+S3132+R3132+Q3132+P3132+O3132+N3132+M3132+L3132+K3132+J3132</f>
        <v>145876</v>
      </c>
      <c r="X3132">
        <v>0</v>
      </c>
      <c r="Y3132" s="3">
        <v>77760</v>
      </c>
      <c r="Z3132" s="3">
        <v>103492</v>
      </c>
      <c r="AA3132">
        <v>0</v>
      </c>
      <c r="AB3132">
        <v>1700</v>
      </c>
      <c r="AC3132">
        <v>0</v>
      </c>
      <c r="AD3132" s="3">
        <f>+AC3132+AB3132+AA3132+Z3132+Y3132+X3132</f>
        <v>182952</v>
      </c>
      <c r="AE3132">
        <v>5200</v>
      </c>
      <c r="AF3132">
        <v>93312</v>
      </c>
      <c r="AG3132">
        <v>6680</v>
      </c>
      <c r="AH3132">
        <v>77760</v>
      </c>
      <c r="AI3132" s="3">
        <f t="shared" si="145"/>
        <v>0</v>
      </c>
      <c r="AJ3132" s="3">
        <f t="shared" si="146"/>
        <v>182952</v>
      </c>
      <c r="AK3132">
        <v>0</v>
      </c>
      <c r="AL3132">
        <v>-50980</v>
      </c>
      <c r="AM3132">
        <v>325624</v>
      </c>
      <c r="AN3132">
        <v>699945</v>
      </c>
      <c r="AO3132">
        <v>0</v>
      </c>
      <c r="AP3132">
        <v>0</v>
      </c>
      <c r="AQ3132">
        <v>0</v>
      </c>
      <c r="AR3132">
        <v>0</v>
      </c>
      <c r="AS3132">
        <v>325624</v>
      </c>
      <c r="AT3132">
        <v>648965</v>
      </c>
    </row>
    <row r="3133" spans="1:46" x14ac:dyDescent="0.25">
      <c r="A3133" t="s">
        <v>6234</v>
      </c>
      <c r="B3133" s="1" t="s">
        <v>6793</v>
      </c>
      <c r="C3133" s="1" t="s">
        <v>6743</v>
      </c>
      <c r="D3133" s="1" t="s">
        <v>6511</v>
      </c>
      <c r="E3133" t="s">
        <v>6235</v>
      </c>
      <c r="F3133" s="3" t="s">
        <v>6856</v>
      </c>
      <c r="G3133">
        <v>0</v>
      </c>
      <c r="H3133">
        <v>0</v>
      </c>
      <c r="I3133">
        <v>0</v>
      </c>
      <c r="J3133">
        <v>0</v>
      </c>
      <c r="K3133">
        <v>0</v>
      </c>
      <c r="L3133">
        <v>0</v>
      </c>
      <c r="M3133">
        <v>0</v>
      </c>
      <c r="N3133">
        <v>0</v>
      </c>
      <c r="O3133" s="3">
        <v>0</v>
      </c>
      <c r="P3133" s="3">
        <v>0</v>
      </c>
      <c r="Q3133" s="3">
        <v>0</v>
      </c>
      <c r="R3133" s="3">
        <v>0</v>
      </c>
      <c r="S3133" s="3">
        <v>0</v>
      </c>
      <c r="T3133">
        <v>0</v>
      </c>
      <c r="U3133" s="3">
        <f t="shared" si="144"/>
        <v>0</v>
      </c>
      <c r="V3133" s="3">
        <f>+G3133+H3133+I3133</f>
        <v>0</v>
      </c>
      <c r="W3133" s="3">
        <f>+T3133+S3133+R3133+Q3133+P3133+O3133+N3133+M3133+L3133+K3133+J3133</f>
        <v>0</v>
      </c>
      <c r="X3133">
        <v>0</v>
      </c>
      <c r="Y3133" s="3">
        <v>0</v>
      </c>
      <c r="Z3133" s="3">
        <v>0</v>
      </c>
      <c r="AA3133">
        <v>0</v>
      </c>
      <c r="AB3133">
        <v>0</v>
      </c>
      <c r="AC3133">
        <v>0</v>
      </c>
      <c r="AD3133" s="3">
        <f>+AC3133+AB3133+AA3133+Z3133+Y3133+X3133</f>
        <v>0</v>
      </c>
      <c r="AE3133">
        <v>0</v>
      </c>
      <c r="AF3133">
        <v>0</v>
      </c>
      <c r="AG3133">
        <v>0</v>
      </c>
      <c r="AH3133">
        <v>0</v>
      </c>
      <c r="AI3133" s="3">
        <f t="shared" si="145"/>
        <v>0</v>
      </c>
      <c r="AJ3133" s="3">
        <f t="shared" si="146"/>
        <v>0</v>
      </c>
      <c r="AK3133">
        <v>0</v>
      </c>
      <c r="AL3133">
        <v>0</v>
      </c>
      <c r="AM3133">
        <v>0</v>
      </c>
      <c r="AN3133">
        <v>0</v>
      </c>
      <c r="AO3133">
        <v>0</v>
      </c>
      <c r="AP3133">
        <v>0</v>
      </c>
      <c r="AQ3133">
        <v>0</v>
      </c>
      <c r="AR3133">
        <v>0</v>
      </c>
      <c r="AS3133">
        <v>0</v>
      </c>
      <c r="AT3133">
        <v>0</v>
      </c>
    </row>
    <row r="3134" spans="1:46" x14ac:dyDescent="0.25">
      <c r="A3134" t="s">
        <v>6236</v>
      </c>
      <c r="B3134" s="1" t="s">
        <v>6793</v>
      </c>
      <c r="C3134" s="1" t="s">
        <v>6743</v>
      </c>
      <c r="D3134" s="1" t="s">
        <v>6533</v>
      </c>
      <c r="E3134" t="s">
        <v>6237</v>
      </c>
      <c r="F3134" s="3" t="s">
        <v>6857</v>
      </c>
      <c r="G3134">
        <v>277686</v>
      </c>
      <c r="H3134">
        <v>0</v>
      </c>
      <c r="I3134">
        <v>0</v>
      </c>
      <c r="J3134">
        <v>0</v>
      </c>
      <c r="K3134">
        <v>0</v>
      </c>
      <c r="L3134">
        <v>0</v>
      </c>
      <c r="M3134">
        <v>0</v>
      </c>
      <c r="N3134">
        <v>0</v>
      </c>
      <c r="O3134" s="3">
        <v>0</v>
      </c>
      <c r="P3134" s="3">
        <v>9999</v>
      </c>
      <c r="Q3134" s="3">
        <v>0</v>
      </c>
      <c r="R3134" s="3">
        <v>0</v>
      </c>
      <c r="S3134" s="3">
        <v>0</v>
      </c>
      <c r="T3134">
        <v>63456</v>
      </c>
      <c r="U3134" s="3">
        <f t="shared" si="144"/>
        <v>351141</v>
      </c>
      <c r="V3134" s="3">
        <f>+G3134+H3134+I3134</f>
        <v>277686</v>
      </c>
      <c r="W3134" s="3">
        <f>+T3134+S3134+R3134+Q3134+P3134+O3134+N3134+M3134+L3134+K3134+J3134</f>
        <v>73455</v>
      </c>
      <c r="X3134">
        <v>102228</v>
      </c>
      <c r="Y3134" s="3">
        <v>100458</v>
      </c>
      <c r="Z3134" s="3">
        <v>142227</v>
      </c>
      <c r="AA3134">
        <v>0</v>
      </c>
      <c r="AB3134">
        <v>3981</v>
      </c>
      <c r="AC3134">
        <v>132216</v>
      </c>
      <c r="AD3134" s="3">
        <f>+AC3134+AB3134+AA3134+Z3134+Y3134+X3134</f>
        <v>481110</v>
      </c>
      <c r="AE3134">
        <v>107196</v>
      </c>
      <c r="AF3134">
        <v>140907</v>
      </c>
      <c r="AG3134">
        <v>91461</v>
      </c>
      <c r="AH3134">
        <v>9330</v>
      </c>
      <c r="AI3134" s="3">
        <f t="shared" si="145"/>
        <v>132216</v>
      </c>
      <c r="AJ3134" s="3">
        <f t="shared" si="146"/>
        <v>481110</v>
      </c>
      <c r="AK3134">
        <v>361162</v>
      </c>
      <c r="AL3134">
        <v>288341</v>
      </c>
      <c r="AM3134">
        <v>0</v>
      </c>
      <c r="AN3134">
        <v>0</v>
      </c>
      <c r="AO3134">
        <v>4460</v>
      </c>
      <c r="AP3134">
        <v>61608</v>
      </c>
      <c r="AQ3134">
        <v>0</v>
      </c>
      <c r="AR3134">
        <v>0</v>
      </c>
      <c r="AS3134">
        <v>356702</v>
      </c>
      <c r="AT3134">
        <v>226733</v>
      </c>
    </row>
    <row r="3135" spans="1:46" x14ac:dyDescent="0.25">
      <c r="A3135" t="s">
        <v>6238</v>
      </c>
      <c r="B3135" s="1" t="s">
        <v>6793</v>
      </c>
      <c r="C3135" s="1" t="s">
        <v>6743</v>
      </c>
      <c r="D3135" s="1" t="s">
        <v>6557</v>
      </c>
      <c r="E3135" t="s">
        <v>6239</v>
      </c>
      <c r="F3135" s="3" t="s">
        <v>6857</v>
      </c>
      <c r="G3135">
        <v>508886</v>
      </c>
      <c r="H3135">
        <v>64801</v>
      </c>
      <c r="I3135">
        <v>0</v>
      </c>
      <c r="J3135">
        <v>0</v>
      </c>
      <c r="K3135">
        <v>59600</v>
      </c>
      <c r="L3135">
        <v>0</v>
      </c>
      <c r="M3135">
        <v>0</v>
      </c>
      <c r="N3135">
        <v>3574</v>
      </c>
      <c r="O3135" s="3">
        <v>5000</v>
      </c>
      <c r="P3135" s="3">
        <v>0</v>
      </c>
      <c r="Q3135" s="3">
        <v>0</v>
      </c>
      <c r="R3135" s="3">
        <v>6595</v>
      </c>
      <c r="S3135" s="3">
        <v>0</v>
      </c>
      <c r="T3135">
        <v>125591</v>
      </c>
      <c r="U3135" s="3">
        <f t="shared" si="144"/>
        <v>774047</v>
      </c>
      <c r="V3135" s="3">
        <f>+G3135+H3135+I3135</f>
        <v>573687</v>
      </c>
      <c r="W3135" s="3">
        <f>+T3135+S3135+R3135+Q3135+P3135+O3135+N3135+M3135+L3135+K3135+J3135</f>
        <v>200360</v>
      </c>
      <c r="X3135">
        <v>88119</v>
      </c>
      <c r="Y3135" s="3">
        <v>220486</v>
      </c>
      <c r="Z3135" s="3">
        <v>353886</v>
      </c>
      <c r="AA3135">
        <v>0</v>
      </c>
      <c r="AB3135">
        <v>0</v>
      </c>
      <c r="AC3135">
        <v>161529</v>
      </c>
      <c r="AD3135" s="3">
        <f>+AC3135+AB3135+AA3135+Z3135+Y3135+X3135</f>
        <v>824020</v>
      </c>
      <c r="AE3135">
        <v>138404</v>
      </c>
      <c r="AF3135">
        <v>281342</v>
      </c>
      <c r="AG3135">
        <v>115046</v>
      </c>
      <c r="AH3135">
        <v>127699</v>
      </c>
      <c r="AI3135" s="3">
        <f t="shared" si="145"/>
        <v>161529</v>
      </c>
      <c r="AJ3135" s="3">
        <f t="shared" si="146"/>
        <v>824020</v>
      </c>
      <c r="AK3135">
        <v>759305</v>
      </c>
      <c r="AL3135">
        <v>579359</v>
      </c>
      <c r="AM3135">
        <v>0</v>
      </c>
      <c r="AN3135">
        <v>0</v>
      </c>
      <c r="AO3135">
        <v>62303</v>
      </c>
      <c r="AP3135">
        <v>0</v>
      </c>
      <c r="AQ3135">
        <v>0</v>
      </c>
      <c r="AR3135">
        <v>0</v>
      </c>
      <c r="AS3135">
        <v>697002</v>
      </c>
      <c r="AT3135">
        <v>579359</v>
      </c>
    </row>
    <row r="3136" spans="1:46" x14ac:dyDescent="0.25">
      <c r="A3136" t="s">
        <v>6240</v>
      </c>
      <c r="B3136" s="1" t="s">
        <v>6793</v>
      </c>
      <c r="C3136" s="1" t="s">
        <v>6743</v>
      </c>
      <c r="D3136" s="1" t="s">
        <v>6592</v>
      </c>
      <c r="E3136" t="s">
        <v>6241</v>
      </c>
      <c r="F3136" s="3" t="s">
        <v>6857</v>
      </c>
      <c r="G3136">
        <v>305193</v>
      </c>
      <c r="H3136">
        <v>60000</v>
      </c>
      <c r="I3136">
        <v>0</v>
      </c>
      <c r="J3136">
        <v>0</v>
      </c>
      <c r="K3136">
        <v>0</v>
      </c>
      <c r="L3136">
        <v>1090</v>
      </c>
      <c r="M3136">
        <v>0</v>
      </c>
      <c r="N3136">
        <v>17780</v>
      </c>
      <c r="O3136" s="3">
        <v>0</v>
      </c>
      <c r="P3136" s="3">
        <v>0</v>
      </c>
      <c r="Q3136" s="3">
        <v>0</v>
      </c>
      <c r="R3136" s="3">
        <v>0</v>
      </c>
      <c r="S3136" s="3">
        <v>0</v>
      </c>
      <c r="T3136">
        <v>0</v>
      </c>
      <c r="U3136" s="3">
        <f t="shared" si="144"/>
        <v>384063</v>
      </c>
      <c r="V3136" s="3">
        <f>+G3136+H3136+I3136</f>
        <v>365193</v>
      </c>
      <c r="W3136" s="3">
        <f>+T3136+S3136+R3136+Q3136+P3136+O3136+N3136+M3136+L3136+K3136+J3136</f>
        <v>18870</v>
      </c>
      <c r="X3136">
        <v>0</v>
      </c>
      <c r="Y3136" s="3">
        <v>920</v>
      </c>
      <c r="Z3136" s="3">
        <v>434906</v>
      </c>
      <c r="AA3136">
        <v>0</v>
      </c>
      <c r="AB3136">
        <v>10336</v>
      </c>
      <c r="AC3136">
        <v>0</v>
      </c>
      <c r="AD3136" s="3">
        <f>+AC3136+AB3136+AA3136+Z3136+Y3136+X3136</f>
        <v>446162</v>
      </c>
      <c r="AE3136">
        <v>150199</v>
      </c>
      <c r="AF3136">
        <v>178734</v>
      </c>
      <c r="AG3136">
        <v>0</v>
      </c>
      <c r="AH3136">
        <v>117229</v>
      </c>
      <c r="AI3136" s="3">
        <f t="shared" si="145"/>
        <v>0</v>
      </c>
      <c r="AJ3136" s="3">
        <f t="shared" si="146"/>
        <v>446162</v>
      </c>
      <c r="AK3136">
        <v>578369</v>
      </c>
      <c r="AL3136">
        <v>480749</v>
      </c>
      <c r="AM3136">
        <v>0</v>
      </c>
      <c r="AN3136">
        <v>0</v>
      </c>
      <c r="AO3136">
        <v>0</v>
      </c>
      <c r="AP3136">
        <v>-35521</v>
      </c>
      <c r="AQ3136">
        <v>0</v>
      </c>
      <c r="AR3136">
        <v>0</v>
      </c>
      <c r="AS3136">
        <v>578369</v>
      </c>
      <c r="AT3136">
        <v>516270</v>
      </c>
    </row>
    <row r="3137" spans="1:46" x14ac:dyDescent="0.25">
      <c r="A3137" t="s">
        <v>6242</v>
      </c>
      <c r="B3137" s="1" t="s">
        <v>6793</v>
      </c>
      <c r="C3137" s="1" t="s">
        <v>6743</v>
      </c>
      <c r="D3137" s="1" t="s">
        <v>6616</v>
      </c>
      <c r="E3137" t="s">
        <v>6243</v>
      </c>
      <c r="F3137" s="3" t="s">
        <v>6857</v>
      </c>
      <c r="G3137">
        <v>134696</v>
      </c>
      <c r="H3137">
        <v>0</v>
      </c>
      <c r="I3137">
        <v>8132</v>
      </c>
      <c r="J3137">
        <v>0</v>
      </c>
      <c r="K3137">
        <v>0</v>
      </c>
      <c r="L3137">
        <v>0</v>
      </c>
      <c r="M3137">
        <v>0</v>
      </c>
      <c r="N3137">
        <v>3037</v>
      </c>
      <c r="O3137" s="3">
        <v>0</v>
      </c>
      <c r="P3137" s="3">
        <v>0</v>
      </c>
      <c r="Q3137" s="3">
        <v>0</v>
      </c>
      <c r="R3137" s="3">
        <v>28591</v>
      </c>
      <c r="S3137" s="3">
        <v>0</v>
      </c>
      <c r="T3137">
        <v>62437</v>
      </c>
      <c r="U3137" s="3">
        <f t="shared" si="144"/>
        <v>236893</v>
      </c>
      <c r="V3137" s="3">
        <f>+G3137+H3137+I3137</f>
        <v>142828</v>
      </c>
      <c r="W3137" s="3">
        <f>+T3137+S3137+R3137+Q3137+P3137+O3137+N3137+M3137+L3137+K3137+J3137</f>
        <v>94065</v>
      </c>
      <c r="X3137">
        <v>0</v>
      </c>
      <c r="Y3137" s="3">
        <v>442282</v>
      </c>
      <c r="Z3137" s="3">
        <v>0</v>
      </c>
      <c r="AA3137">
        <v>0</v>
      </c>
      <c r="AB3137">
        <v>1953</v>
      </c>
      <c r="AC3137">
        <v>54245</v>
      </c>
      <c r="AD3137" s="3">
        <f>+AC3137+AB3137+AA3137+Z3137+Y3137+X3137</f>
        <v>498480</v>
      </c>
      <c r="AE3137">
        <v>1953</v>
      </c>
      <c r="AF3137">
        <v>304860</v>
      </c>
      <c r="AG3137">
        <v>56313</v>
      </c>
      <c r="AH3137">
        <v>81109</v>
      </c>
      <c r="AI3137" s="3">
        <f t="shared" si="145"/>
        <v>54245</v>
      </c>
      <c r="AJ3137" s="3">
        <f t="shared" si="146"/>
        <v>498480</v>
      </c>
      <c r="AK3137">
        <v>333705</v>
      </c>
      <c r="AL3137">
        <v>72118</v>
      </c>
      <c r="AM3137">
        <v>0</v>
      </c>
      <c r="AN3137">
        <v>0</v>
      </c>
      <c r="AO3137">
        <v>0</v>
      </c>
      <c r="AP3137">
        <v>0</v>
      </c>
      <c r="AQ3137">
        <v>0</v>
      </c>
      <c r="AR3137">
        <v>0</v>
      </c>
      <c r="AS3137">
        <v>333705</v>
      </c>
      <c r="AT3137">
        <v>72118</v>
      </c>
    </row>
    <row r="3138" spans="1:46" x14ac:dyDescent="0.25">
      <c r="A3138" t="s">
        <v>6244</v>
      </c>
      <c r="B3138" s="1" t="s">
        <v>6794</v>
      </c>
      <c r="C3138" s="1" t="s">
        <v>6744</v>
      </c>
      <c r="D3138" s="1" t="s">
        <v>6372</v>
      </c>
      <c r="E3138" t="s">
        <v>6245</v>
      </c>
      <c r="F3138" s="3" t="s">
        <v>6857</v>
      </c>
      <c r="G3138">
        <v>1241426</v>
      </c>
      <c r="H3138">
        <v>0</v>
      </c>
      <c r="I3138">
        <v>427829</v>
      </c>
      <c r="J3138">
        <v>175318</v>
      </c>
      <c r="K3138">
        <v>0</v>
      </c>
      <c r="L3138">
        <v>147138</v>
      </c>
      <c r="M3138">
        <v>0</v>
      </c>
      <c r="N3138">
        <v>0</v>
      </c>
      <c r="O3138" s="3">
        <v>0</v>
      </c>
      <c r="P3138" s="3">
        <v>0</v>
      </c>
      <c r="Q3138" s="3">
        <v>51890</v>
      </c>
      <c r="R3138" s="3">
        <v>183729</v>
      </c>
      <c r="S3138" s="3">
        <v>0</v>
      </c>
      <c r="T3138">
        <v>4062094</v>
      </c>
      <c r="U3138" s="3">
        <f t="shared" si="144"/>
        <v>6289424</v>
      </c>
      <c r="V3138" s="3">
        <f>+G3138+H3138+I3138</f>
        <v>1669255</v>
      </c>
      <c r="W3138" s="3">
        <f>+T3138+S3138+R3138+Q3138+P3138+O3138+N3138+M3138+L3138+K3138+J3138</f>
        <v>4620169</v>
      </c>
      <c r="X3138">
        <v>2169108</v>
      </c>
      <c r="Y3138" s="3">
        <v>786109</v>
      </c>
      <c r="Z3138" s="3">
        <v>2094156</v>
      </c>
      <c r="AA3138">
        <v>17141</v>
      </c>
      <c r="AB3138">
        <v>0</v>
      </c>
      <c r="AC3138">
        <v>1230165</v>
      </c>
      <c r="AD3138" s="3">
        <f>+AC3138+AB3138+AA3138+Z3138+Y3138+X3138</f>
        <v>6296679</v>
      </c>
      <c r="AE3138">
        <v>2438206</v>
      </c>
      <c r="AF3138">
        <v>2593208</v>
      </c>
      <c r="AG3138">
        <v>20000</v>
      </c>
      <c r="AH3138">
        <v>15100</v>
      </c>
      <c r="AI3138" s="3">
        <f t="shared" si="145"/>
        <v>1230165</v>
      </c>
      <c r="AJ3138" s="3">
        <f t="shared" si="146"/>
        <v>6296679</v>
      </c>
      <c r="AK3138">
        <v>4382954</v>
      </c>
      <c r="AL3138">
        <v>4075502</v>
      </c>
      <c r="AM3138">
        <v>1500</v>
      </c>
      <c r="AN3138">
        <v>110500</v>
      </c>
      <c r="AO3138">
        <v>907704</v>
      </c>
      <c r="AP3138">
        <v>716507</v>
      </c>
      <c r="AQ3138">
        <v>0</v>
      </c>
      <c r="AR3138">
        <v>0</v>
      </c>
      <c r="AS3138">
        <v>3476750</v>
      </c>
      <c r="AT3138">
        <v>3469495</v>
      </c>
    </row>
    <row r="3139" spans="1:46" x14ac:dyDescent="0.25">
      <c r="A3139" t="s">
        <v>6246</v>
      </c>
      <c r="B3139" s="1" t="s">
        <v>6794</v>
      </c>
      <c r="C3139" s="1" t="s">
        <v>6744</v>
      </c>
      <c r="D3139" s="1" t="s">
        <v>6373</v>
      </c>
      <c r="E3139" t="s">
        <v>6247</v>
      </c>
      <c r="F3139" s="3" t="s">
        <v>6857</v>
      </c>
      <c r="G3139">
        <v>74613</v>
      </c>
      <c r="H3139">
        <v>0</v>
      </c>
      <c r="I3139">
        <v>0</v>
      </c>
      <c r="J3139">
        <v>0</v>
      </c>
      <c r="K3139">
        <v>20807</v>
      </c>
      <c r="L3139">
        <v>3754</v>
      </c>
      <c r="M3139">
        <v>0</v>
      </c>
      <c r="N3139">
        <v>0</v>
      </c>
      <c r="O3139" s="3">
        <v>0</v>
      </c>
      <c r="P3139" s="3">
        <v>0</v>
      </c>
      <c r="Q3139" s="3">
        <v>0</v>
      </c>
      <c r="R3139" s="3">
        <v>0</v>
      </c>
      <c r="S3139" s="3">
        <v>0</v>
      </c>
      <c r="T3139">
        <v>1140</v>
      </c>
      <c r="U3139" s="3">
        <f t="shared" si="144"/>
        <v>100314</v>
      </c>
      <c r="V3139" s="3">
        <f>+G3139+H3139+I3139</f>
        <v>74613</v>
      </c>
      <c r="W3139" s="3">
        <f>+T3139+S3139+R3139+Q3139+P3139+O3139+N3139+M3139+L3139+K3139+J3139</f>
        <v>25701</v>
      </c>
      <c r="X3139">
        <v>0</v>
      </c>
      <c r="Y3139" s="3">
        <v>43196</v>
      </c>
      <c r="Z3139" s="3">
        <v>15591</v>
      </c>
      <c r="AA3139">
        <v>0</v>
      </c>
      <c r="AB3139">
        <v>275</v>
      </c>
      <c r="AC3139">
        <v>67479</v>
      </c>
      <c r="AD3139" s="3">
        <f>+AC3139+AB3139+AA3139+Z3139+Y3139+X3139</f>
        <v>126541</v>
      </c>
      <c r="AE3139">
        <v>2225</v>
      </c>
      <c r="AF3139">
        <v>12520</v>
      </c>
      <c r="AG3139">
        <v>42287</v>
      </c>
      <c r="AH3139">
        <v>2030</v>
      </c>
      <c r="AI3139" s="3">
        <f t="shared" si="145"/>
        <v>67479</v>
      </c>
      <c r="AJ3139" s="3">
        <f t="shared" si="146"/>
        <v>126541</v>
      </c>
      <c r="AK3139">
        <v>286154</v>
      </c>
      <c r="AL3139">
        <v>259928</v>
      </c>
      <c r="AM3139">
        <v>0</v>
      </c>
      <c r="AN3139">
        <v>0</v>
      </c>
      <c r="AO3139">
        <v>0</v>
      </c>
      <c r="AP3139">
        <v>0</v>
      </c>
      <c r="AQ3139">
        <v>6000</v>
      </c>
      <c r="AR3139">
        <v>6000</v>
      </c>
      <c r="AS3139">
        <v>280154</v>
      </c>
      <c r="AT3139">
        <v>253928</v>
      </c>
    </row>
    <row r="3140" spans="1:46" x14ac:dyDescent="0.25">
      <c r="A3140" t="s">
        <v>6248</v>
      </c>
      <c r="B3140" s="1" t="s">
        <v>6794</v>
      </c>
      <c r="C3140" s="1" t="s">
        <v>6744</v>
      </c>
      <c r="D3140" s="1" t="s">
        <v>6374</v>
      </c>
      <c r="E3140" t="s">
        <v>6249</v>
      </c>
      <c r="F3140" s="3" t="s">
        <v>6856</v>
      </c>
      <c r="G3140">
        <v>0</v>
      </c>
      <c r="H3140">
        <v>0</v>
      </c>
      <c r="I3140">
        <v>0</v>
      </c>
      <c r="J3140">
        <v>0</v>
      </c>
      <c r="K3140">
        <v>0</v>
      </c>
      <c r="L3140">
        <v>0</v>
      </c>
      <c r="M3140">
        <v>0</v>
      </c>
      <c r="N3140">
        <v>0</v>
      </c>
      <c r="O3140" s="3">
        <v>0</v>
      </c>
      <c r="P3140" s="3">
        <v>0</v>
      </c>
      <c r="Q3140" s="3">
        <v>0</v>
      </c>
      <c r="R3140" s="3">
        <v>0</v>
      </c>
      <c r="S3140" s="3">
        <v>0</v>
      </c>
      <c r="T3140">
        <v>0</v>
      </c>
      <c r="U3140" s="3">
        <f t="shared" ref="U3140:U3194" si="147">+V3140+W3140</f>
        <v>0</v>
      </c>
      <c r="V3140" s="3">
        <f>+G3140+H3140+I3140</f>
        <v>0</v>
      </c>
      <c r="W3140" s="3">
        <f>+T3140+S3140+R3140+Q3140+P3140+O3140+N3140+M3140+L3140+K3140+J3140</f>
        <v>0</v>
      </c>
      <c r="X3140">
        <v>0</v>
      </c>
      <c r="Y3140" s="3">
        <v>0</v>
      </c>
      <c r="Z3140" s="3">
        <v>0</v>
      </c>
      <c r="AA3140">
        <v>0</v>
      </c>
      <c r="AB3140">
        <v>0</v>
      </c>
      <c r="AC3140">
        <v>0</v>
      </c>
      <c r="AD3140" s="3">
        <f>+AC3140+AB3140+AA3140+Z3140+Y3140+X3140</f>
        <v>0</v>
      </c>
      <c r="AE3140">
        <v>0</v>
      </c>
      <c r="AF3140">
        <v>0</v>
      </c>
      <c r="AG3140">
        <v>0</v>
      </c>
      <c r="AH3140">
        <v>0</v>
      </c>
      <c r="AI3140" s="3">
        <f t="shared" ref="AI3140:AI3194" si="148">+AC3140</f>
        <v>0</v>
      </c>
      <c r="AJ3140" s="3">
        <f t="shared" ref="AJ3140:AJ3194" si="149">+AI3140+AH3140+AG3140+AF3140+AE3140</f>
        <v>0</v>
      </c>
      <c r="AK3140">
        <v>0</v>
      </c>
      <c r="AL3140">
        <v>0</v>
      </c>
      <c r="AM3140">
        <v>0</v>
      </c>
      <c r="AN3140">
        <v>0</v>
      </c>
      <c r="AO3140">
        <v>0</v>
      </c>
      <c r="AP3140">
        <v>0</v>
      </c>
      <c r="AQ3140">
        <v>0</v>
      </c>
      <c r="AR3140">
        <v>0</v>
      </c>
      <c r="AS3140">
        <v>0</v>
      </c>
      <c r="AT3140">
        <v>0</v>
      </c>
    </row>
    <row r="3141" spans="1:46" x14ac:dyDescent="0.25">
      <c r="A3141" t="s">
        <v>6250</v>
      </c>
      <c r="B3141" s="1" t="s">
        <v>6794</v>
      </c>
      <c r="C3141" s="1" t="s">
        <v>6744</v>
      </c>
      <c r="D3141" s="1" t="s">
        <v>6397</v>
      </c>
      <c r="E3141" t="s">
        <v>6251</v>
      </c>
      <c r="F3141" s="3" t="s">
        <v>6857</v>
      </c>
      <c r="G3141">
        <v>196285</v>
      </c>
      <c r="H3141">
        <v>47966</v>
      </c>
      <c r="I3141">
        <v>1100</v>
      </c>
      <c r="J3141">
        <v>0</v>
      </c>
      <c r="K3141">
        <v>0</v>
      </c>
      <c r="L3141">
        <v>0</v>
      </c>
      <c r="M3141">
        <v>0</v>
      </c>
      <c r="N3141">
        <v>0</v>
      </c>
      <c r="O3141" s="3">
        <v>0</v>
      </c>
      <c r="P3141" s="3">
        <v>0</v>
      </c>
      <c r="Q3141" s="3">
        <v>0</v>
      </c>
      <c r="R3141" s="3">
        <v>0</v>
      </c>
      <c r="S3141" s="3">
        <v>0</v>
      </c>
      <c r="T3141">
        <v>134560</v>
      </c>
      <c r="U3141" s="3">
        <f t="shared" si="147"/>
        <v>379911</v>
      </c>
      <c r="V3141" s="3">
        <f>+G3141+H3141+I3141</f>
        <v>245351</v>
      </c>
      <c r="W3141" s="3">
        <f>+T3141+S3141+R3141+Q3141+P3141+O3141+N3141+M3141+L3141+K3141+J3141</f>
        <v>134560</v>
      </c>
      <c r="X3141">
        <v>0</v>
      </c>
      <c r="Y3141" s="3">
        <v>206214</v>
      </c>
      <c r="Z3141" s="3">
        <v>0</v>
      </c>
      <c r="AA3141">
        <v>0</v>
      </c>
      <c r="AB3141">
        <v>0</v>
      </c>
      <c r="AC3141">
        <v>130000</v>
      </c>
      <c r="AD3141" s="3">
        <f>+AC3141+AB3141+AA3141+Z3141+Y3141+X3141</f>
        <v>336214</v>
      </c>
      <c r="AE3141">
        <v>0</v>
      </c>
      <c r="AF3141">
        <v>206214</v>
      </c>
      <c r="AG3141">
        <v>0</v>
      </c>
      <c r="AH3141">
        <v>0</v>
      </c>
      <c r="AI3141" s="3">
        <f t="shared" si="148"/>
        <v>130000</v>
      </c>
      <c r="AJ3141" s="3">
        <f t="shared" si="149"/>
        <v>336214</v>
      </c>
      <c r="AK3141">
        <v>92720</v>
      </c>
      <c r="AL3141">
        <v>58305</v>
      </c>
      <c r="AM3141">
        <v>0</v>
      </c>
      <c r="AN3141">
        <v>0</v>
      </c>
      <c r="AO3141">
        <v>103617</v>
      </c>
      <c r="AP3141">
        <v>25505</v>
      </c>
      <c r="AQ3141">
        <v>0</v>
      </c>
      <c r="AR3141">
        <v>0</v>
      </c>
      <c r="AS3141">
        <v>-10897</v>
      </c>
      <c r="AT3141">
        <v>32800</v>
      </c>
    </row>
    <row r="3142" spans="1:46" x14ac:dyDescent="0.25">
      <c r="A3142" t="s">
        <v>6252</v>
      </c>
      <c r="B3142" s="1" t="s">
        <v>6794</v>
      </c>
      <c r="C3142" s="1" t="s">
        <v>6744</v>
      </c>
      <c r="D3142" s="1" t="s">
        <v>6423</v>
      </c>
      <c r="E3142" t="s">
        <v>6253</v>
      </c>
      <c r="F3142" s="3" t="s">
        <v>6857</v>
      </c>
      <c r="G3142">
        <v>249869</v>
      </c>
      <c r="H3142">
        <v>0</v>
      </c>
      <c r="I3142">
        <v>0</v>
      </c>
      <c r="J3142">
        <v>0</v>
      </c>
      <c r="K3142">
        <v>0</v>
      </c>
      <c r="L3142">
        <v>0</v>
      </c>
      <c r="M3142">
        <v>0</v>
      </c>
      <c r="N3142">
        <v>0</v>
      </c>
      <c r="O3142" s="3">
        <v>0</v>
      </c>
      <c r="P3142" s="3">
        <v>0</v>
      </c>
      <c r="Q3142" s="3">
        <v>0</v>
      </c>
      <c r="R3142" s="3">
        <v>2000</v>
      </c>
      <c r="S3142" s="3">
        <v>0</v>
      </c>
      <c r="T3142">
        <v>37454</v>
      </c>
      <c r="U3142" s="3">
        <f t="shared" si="147"/>
        <v>289323</v>
      </c>
      <c r="V3142" s="3">
        <f>+G3142+H3142+I3142</f>
        <v>249869</v>
      </c>
      <c r="W3142" s="3">
        <f>+T3142+S3142+R3142+Q3142+P3142+O3142+N3142+M3142+L3142+K3142+J3142</f>
        <v>39454</v>
      </c>
      <c r="X3142">
        <v>0</v>
      </c>
      <c r="Y3142" s="3">
        <v>0</v>
      </c>
      <c r="Z3142" s="3">
        <v>215174</v>
      </c>
      <c r="AA3142">
        <v>0</v>
      </c>
      <c r="AB3142">
        <v>0</v>
      </c>
      <c r="AC3142">
        <v>62030</v>
      </c>
      <c r="AD3142" s="3">
        <f>+AC3142+AB3142+AA3142+Z3142+Y3142+X3142</f>
        <v>277204</v>
      </c>
      <c r="AE3142">
        <v>0</v>
      </c>
      <c r="AF3142">
        <v>144188</v>
      </c>
      <c r="AG3142">
        <v>0</v>
      </c>
      <c r="AH3142">
        <v>70986</v>
      </c>
      <c r="AI3142" s="3">
        <f t="shared" si="148"/>
        <v>62030</v>
      </c>
      <c r="AJ3142" s="3">
        <f t="shared" si="149"/>
        <v>277204</v>
      </c>
      <c r="AK3142">
        <v>896984</v>
      </c>
      <c r="AL3142">
        <v>819295</v>
      </c>
      <c r="AM3142">
        <v>0</v>
      </c>
      <c r="AN3142">
        <v>0</v>
      </c>
      <c r="AO3142">
        <v>89809</v>
      </c>
      <c r="AP3142">
        <v>0</v>
      </c>
      <c r="AQ3142">
        <v>0</v>
      </c>
      <c r="AR3142">
        <v>0</v>
      </c>
      <c r="AS3142">
        <v>807175</v>
      </c>
      <c r="AT3142">
        <v>819295</v>
      </c>
    </row>
    <row r="3143" spans="1:46" x14ac:dyDescent="0.25">
      <c r="A3143" t="s">
        <v>6254</v>
      </c>
      <c r="B3143" s="1" t="s">
        <v>6794</v>
      </c>
      <c r="C3143" s="1" t="s">
        <v>6744</v>
      </c>
      <c r="D3143" s="1" t="s">
        <v>6444</v>
      </c>
      <c r="E3143" t="s">
        <v>6255</v>
      </c>
      <c r="F3143" s="3" t="s">
        <v>6857</v>
      </c>
      <c r="G3143">
        <v>689264</v>
      </c>
      <c r="H3143">
        <v>37728</v>
      </c>
      <c r="I3143">
        <v>10660</v>
      </c>
      <c r="J3143">
        <v>0</v>
      </c>
      <c r="K3143">
        <v>0</v>
      </c>
      <c r="L3143">
        <v>8201</v>
      </c>
      <c r="M3143">
        <v>0</v>
      </c>
      <c r="N3143">
        <v>5211</v>
      </c>
      <c r="O3143" s="3">
        <v>0</v>
      </c>
      <c r="P3143" s="3">
        <v>0</v>
      </c>
      <c r="Q3143" s="3">
        <v>0</v>
      </c>
      <c r="R3143" s="3">
        <v>0</v>
      </c>
      <c r="S3143" s="3">
        <v>0</v>
      </c>
      <c r="T3143">
        <v>15904</v>
      </c>
      <c r="U3143" s="3">
        <f t="shared" si="147"/>
        <v>766968</v>
      </c>
      <c r="V3143" s="3">
        <f>+G3143+H3143+I3143</f>
        <v>737652</v>
      </c>
      <c r="W3143" s="3">
        <f>+T3143+S3143+R3143+Q3143+P3143+O3143+N3143+M3143+L3143+K3143+J3143</f>
        <v>29316</v>
      </c>
      <c r="X3143">
        <v>0</v>
      </c>
      <c r="Y3143" s="3">
        <v>29758</v>
      </c>
      <c r="Z3143" s="3">
        <v>467651</v>
      </c>
      <c r="AA3143">
        <v>0</v>
      </c>
      <c r="AB3143">
        <v>56</v>
      </c>
      <c r="AC3143">
        <v>91977</v>
      </c>
      <c r="AD3143" s="3">
        <f>+AC3143+AB3143+AA3143+Z3143+Y3143+X3143</f>
        <v>589442</v>
      </c>
      <c r="AE3143">
        <v>-62</v>
      </c>
      <c r="AF3143">
        <v>377712</v>
      </c>
      <c r="AG3143">
        <v>102431</v>
      </c>
      <c r="AH3143">
        <v>17384</v>
      </c>
      <c r="AI3143" s="3">
        <f t="shared" si="148"/>
        <v>91977</v>
      </c>
      <c r="AJ3143" s="3">
        <f t="shared" si="149"/>
        <v>589442</v>
      </c>
      <c r="AK3143">
        <v>1623245</v>
      </c>
      <c r="AL3143">
        <v>1785229</v>
      </c>
      <c r="AM3143">
        <v>0</v>
      </c>
      <c r="AN3143">
        <v>0</v>
      </c>
      <c r="AO3143">
        <v>13367</v>
      </c>
      <c r="AP3143">
        <v>-156</v>
      </c>
      <c r="AQ3143">
        <v>0</v>
      </c>
      <c r="AR3143">
        <v>0</v>
      </c>
      <c r="AS3143">
        <v>1609878</v>
      </c>
      <c r="AT3143">
        <v>1785385</v>
      </c>
    </row>
    <row r="3144" spans="1:46" x14ac:dyDescent="0.25">
      <c r="A3144" t="s">
        <v>6369</v>
      </c>
      <c r="B3144" s="1" t="s">
        <v>6794</v>
      </c>
      <c r="C3144" s="1" t="s">
        <v>6744</v>
      </c>
      <c r="D3144" s="1" t="s">
        <v>6764</v>
      </c>
      <c r="E3144" t="s">
        <v>17</v>
      </c>
      <c r="F3144" s="3" t="s">
        <v>6855</v>
      </c>
      <c r="G3144">
        <v>0</v>
      </c>
      <c r="H3144">
        <v>0</v>
      </c>
      <c r="I3144">
        <v>0</v>
      </c>
      <c r="J3144">
        <v>0</v>
      </c>
      <c r="K3144">
        <v>0</v>
      </c>
      <c r="L3144">
        <v>0</v>
      </c>
      <c r="M3144">
        <v>0</v>
      </c>
      <c r="N3144">
        <v>0</v>
      </c>
      <c r="O3144" s="3">
        <v>0</v>
      </c>
      <c r="P3144" s="3">
        <v>0</v>
      </c>
      <c r="Q3144" s="3">
        <v>0</v>
      </c>
      <c r="R3144" s="3">
        <v>0</v>
      </c>
      <c r="S3144" s="3">
        <v>0</v>
      </c>
      <c r="T3144">
        <v>0</v>
      </c>
      <c r="U3144" s="3">
        <f t="shared" si="147"/>
        <v>0</v>
      </c>
      <c r="V3144" s="3">
        <f>+G3144+H3144+I3144</f>
        <v>0</v>
      </c>
      <c r="W3144" s="3">
        <f>+T3144+S3144+R3144+Q3144+P3144+O3144+N3144+M3144+L3144+K3144+J3144</f>
        <v>0</v>
      </c>
      <c r="X3144">
        <v>0</v>
      </c>
      <c r="Y3144" s="3">
        <v>0</v>
      </c>
      <c r="Z3144" s="3">
        <v>0</v>
      </c>
      <c r="AA3144">
        <v>0</v>
      </c>
      <c r="AB3144">
        <v>0</v>
      </c>
      <c r="AC3144">
        <v>0</v>
      </c>
      <c r="AD3144" s="3">
        <f>+AC3144+AB3144+AA3144+Z3144+Y3144+X3144</f>
        <v>0</v>
      </c>
      <c r="AE3144">
        <v>0</v>
      </c>
      <c r="AF3144">
        <v>0</v>
      </c>
      <c r="AG3144">
        <v>0</v>
      </c>
      <c r="AH3144">
        <v>0</v>
      </c>
      <c r="AI3144" s="3">
        <f t="shared" si="148"/>
        <v>0</v>
      </c>
      <c r="AJ3144" s="3">
        <f t="shared" si="149"/>
        <v>0</v>
      </c>
      <c r="AK3144">
        <v>0</v>
      </c>
      <c r="AL3144">
        <v>0</v>
      </c>
      <c r="AM3144">
        <v>0</v>
      </c>
      <c r="AN3144">
        <v>0</v>
      </c>
      <c r="AO3144">
        <v>0</v>
      </c>
      <c r="AP3144">
        <v>0</v>
      </c>
      <c r="AQ3144">
        <v>0</v>
      </c>
      <c r="AR3144">
        <v>0</v>
      </c>
      <c r="AS3144">
        <v>0</v>
      </c>
      <c r="AT3144">
        <v>0</v>
      </c>
    </row>
    <row r="3145" spans="1:46" x14ac:dyDescent="0.25">
      <c r="A3145" t="s">
        <v>6256</v>
      </c>
      <c r="B3145" s="1" t="s">
        <v>6794</v>
      </c>
      <c r="C3145" s="1" t="s">
        <v>6744</v>
      </c>
      <c r="D3145" s="1" t="s">
        <v>6488</v>
      </c>
      <c r="E3145" t="s">
        <v>6257</v>
      </c>
      <c r="F3145" s="3" t="s">
        <v>6857</v>
      </c>
      <c r="G3145">
        <v>446482</v>
      </c>
      <c r="H3145">
        <v>436693</v>
      </c>
      <c r="I3145">
        <v>0</v>
      </c>
      <c r="J3145">
        <v>0</v>
      </c>
      <c r="K3145">
        <v>0</v>
      </c>
      <c r="L3145">
        <v>4025</v>
      </c>
      <c r="M3145">
        <v>0</v>
      </c>
      <c r="N3145">
        <v>0</v>
      </c>
      <c r="O3145" s="3">
        <v>0</v>
      </c>
      <c r="P3145" s="3">
        <v>0</v>
      </c>
      <c r="Q3145" s="3">
        <v>0</v>
      </c>
      <c r="R3145" s="3">
        <v>0</v>
      </c>
      <c r="S3145" s="3">
        <v>0</v>
      </c>
      <c r="T3145">
        <v>55541</v>
      </c>
      <c r="U3145" s="3">
        <f t="shared" si="147"/>
        <v>942741</v>
      </c>
      <c r="V3145" s="3">
        <f>+G3145+H3145+I3145</f>
        <v>883175</v>
      </c>
      <c r="W3145" s="3">
        <f>+T3145+S3145+R3145+Q3145+P3145+O3145+N3145+M3145+L3145+K3145+J3145</f>
        <v>59566</v>
      </c>
      <c r="X3145">
        <v>0</v>
      </c>
      <c r="Y3145" s="3">
        <v>103191</v>
      </c>
      <c r="Z3145" s="3">
        <v>349738</v>
      </c>
      <c r="AA3145">
        <v>0</v>
      </c>
      <c r="AB3145">
        <v>1036</v>
      </c>
      <c r="AC3145">
        <v>382998</v>
      </c>
      <c r="AD3145" s="3">
        <f>+AC3145+AB3145+AA3145+Z3145+Y3145+X3145</f>
        <v>836963</v>
      </c>
      <c r="AE3145">
        <v>19490</v>
      </c>
      <c r="AF3145">
        <v>342118</v>
      </c>
      <c r="AG3145">
        <v>80627</v>
      </c>
      <c r="AH3145">
        <v>11730</v>
      </c>
      <c r="AI3145" s="3">
        <f t="shared" si="148"/>
        <v>382998</v>
      </c>
      <c r="AJ3145" s="3">
        <f t="shared" si="149"/>
        <v>836963</v>
      </c>
      <c r="AK3145">
        <v>1995414</v>
      </c>
      <c r="AL3145">
        <v>2274108</v>
      </c>
      <c r="AM3145">
        <v>0</v>
      </c>
      <c r="AN3145">
        <v>0</v>
      </c>
      <c r="AO3145">
        <v>115793</v>
      </c>
      <c r="AP3145">
        <v>288709</v>
      </c>
      <c r="AQ3145">
        <v>30076</v>
      </c>
      <c r="AR3145">
        <v>30076</v>
      </c>
      <c r="AS3145">
        <v>1849545</v>
      </c>
      <c r="AT3145">
        <v>1955323</v>
      </c>
    </row>
    <row r="3146" spans="1:46" x14ac:dyDescent="0.25">
      <c r="A3146" t="s">
        <v>6258</v>
      </c>
      <c r="B3146" s="1" t="s">
        <v>6794</v>
      </c>
      <c r="C3146" s="1" t="s">
        <v>6744</v>
      </c>
      <c r="D3146" s="1" t="s">
        <v>6511</v>
      </c>
      <c r="E3146" t="s">
        <v>6259</v>
      </c>
      <c r="F3146" s="3" t="s">
        <v>6856</v>
      </c>
      <c r="G3146">
        <v>0</v>
      </c>
      <c r="H3146">
        <v>0</v>
      </c>
      <c r="I3146">
        <v>0</v>
      </c>
      <c r="J3146">
        <v>0</v>
      </c>
      <c r="K3146">
        <v>0</v>
      </c>
      <c r="L3146">
        <v>0</v>
      </c>
      <c r="M3146">
        <v>0</v>
      </c>
      <c r="N3146">
        <v>0</v>
      </c>
      <c r="O3146" s="3">
        <v>0</v>
      </c>
      <c r="P3146" s="3">
        <v>0</v>
      </c>
      <c r="Q3146" s="3">
        <v>0</v>
      </c>
      <c r="R3146" s="3">
        <v>0</v>
      </c>
      <c r="S3146" s="3">
        <v>0</v>
      </c>
      <c r="T3146">
        <v>0</v>
      </c>
      <c r="U3146" s="3">
        <f t="shared" si="147"/>
        <v>0</v>
      </c>
      <c r="V3146" s="3">
        <f>+G3146+H3146+I3146</f>
        <v>0</v>
      </c>
      <c r="W3146" s="3">
        <f>+T3146+S3146+R3146+Q3146+P3146+O3146+N3146+M3146+L3146+K3146+J3146</f>
        <v>0</v>
      </c>
      <c r="X3146">
        <v>0</v>
      </c>
      <c r="Y3146" s="3">
        <v>0</v>
      </c>
      <c r="Z3146" s="3">
        <v>0</v>
      </c>
      <c r="AA3146">
        <v>0</v>
      </c>
      <c r="AB3146">
        <v>0</v>
      </c>
      <c r="AC3146">
        <v>0</v>
      </c>
      <c r="AD3146" s="3">
        <f>+AC3146+AB3146+AA3146+Z3146+Y3146+X3146</f>
        <v>0</v>
      </c>
      <c r="AE3146">
        <v>0</v>
      </c>
      <c r="AF3146">
        <v>0</v>
      </c>
      <c r="AG3146">
        <v>0</v>
      </c>
      <c r="AH3146">
        <v>0</v>
      </c>
      <c r="AI3146" s="3">
        <f t="shared" si="148"/>
        <v>0</v>
      </c>
      <c r="AJ3146" s="3">
        <f t="shared" si="149"/>
        <v>0</v>
      </c>
      <c r="AK3146">
        <v>0</v>
      </c>
      <c r="AL3146">
        <v>0</v>
      </c>
      <c r="AM3146">
        <v>0</v>
      </c>
      <c r="AN3146">
        <v>0</v>
      </c>
      <c r="AO3146">
        <v>0</v>
      </c>
      <c r="AP3146">
        <v>0</v>
      </c>
      <c r="AQ3146">
        <v>0</v>
      </c>
      <c r="AR3146">
        <v>0</v>
      </c>
      <c r="AS3146">
        <v>0</v>
      </c>
      <c r="AT3146">
        <v>0</v>
      </c>
    </row>
    <row r="3147" spans="1:46" x14ac:dyDescent="0.25">
      <c r="A3147" t="s">
        <v>6260</v>
      </c>
      <c r="B3147" s="1" t="s">
        <v>6794</v>
      </c>
      <c r="C3147" s="1" t="s">
        <v>6744</v>
      </c>
      <c r="D3147" s="1" t="s">
        <v>6533</v>
      </c>
      <c r="E3147" t="s">
        <v>6261</v>
      </c>
      <c r="F3147" s="3" t="s">
        <v>6856</v>
      </c>
      <c r="G3147">
        <v>0</v>
      </c>
      <c r="H3147">
        <v>0</v>
      </c>
      <c r="I3147">
        <v>0</v>
      </c>
      <c r="J3147">
        <v>0</v>
      </c>
      <c r="K3147">
        <v>0</v>
      </c>
      <c r="L3147">
        <v>0</v>
      </c>
      <c r="M3147">
        <v>0</v>
      </c>
      <c r="N3147">
        <v>0</v>
      </c>
      <c r="O3147" s="3">
        <v>0</v>
      </c>
      <c r="P3147" s="3">
        <v>0</v>
      </c>
      <c r="Q3147" s="3">
        <v>0</v>
      </c>
      <c r="R3147" s="3">
        <v>0</v>
      </c>
      <c r="S3147" s="3">
        <v>0</v>
      </c>
      <c r="T3147">
        <v>0</v>
      </c>
      <c r="U3147" s="3">
        <f t="shared" si="147"/>
        <v>0</v>
      </c>
      <c r="V3147" s="3">
        <f>+G3147+H3147+I3147</f>
        <v>0</v>
      </c>
      <c r="W3147" s="3">
        <f>+T3147+S3147+R3147+Q3147+P3147+O3147+N3147+M3147+L3147+K3147+J3147</f>
        <v>0</v>
      </c>
      <c r="X3147">
        <v>0</v>
      </c>
      <c r="Y3147" s="3">
        <v>0</v>
      </c>
      <c r="Z3147" s="3">
        <v>0</v>
      </c>
      <c r="AA3147">
        <v>0</v>
      </c>
      <c r="AB3147">
        <v>0</v>
      </c>
      <c r="AC3147">
        <v>0</v>
      </c>
      <c r="AD3147" s="3">
        <f>+AC3147+AB3147+AA3147+Z3147+Y3147+X3147</f>
        <v>0</v>
      </c>
      <c r="AE3147">
        <v>0</v>
      </c>
      <c r="AF3147">
        <v>0</v>
      </c>
      <c r="AG3147">
        <v>0</v>
      </c>
      <c r="AH3147">
        <v>0</v>
      </c>
      <c r="AI3147" s="3">
        <f t="shared" si="148"/>
        <v>0</v>
      </c>
      <c r="AJ3147" s="3">
        <f t="shared" si="149"/>
        <v>0</v>
      </c>
      <c r="AK3147">
        <v>0</v>
      </c>
      <c r="AL3147">
        <v>0</v>
      </c>
      <c r="AM3147">
        <v>0</v>
      </c>
      <c r="AN3147">
        <v>0</v>
      </c>
      <c r="AO3147">
        <v>0</v>
      </c>
      <c r="AP3147">
        <v>0</v>
      </c>
      <c r="AQ3147">
        <v>0</v>
      </c>
      <c r="AR3147">
        <v>0</v>
      </c>
      <c r="AS3147">
        <v>0</v>
      </c>
      <c r="AT3147">
        <v>0</v>
      </c>
    </row>
    <row r="3148" spans="1:46" x14ac:dyDescent="0.25">
      <c r="A3148" t="s">
        <v>6262</v>
      </c>
      <c r="B3148" s="1" t="s">
        <v>6794</v>
      </c>
      <c r="C3148" s="1" t="s">
        <v>6744</v>
      </c>
      <c r="D3148" s="1" t="s">
        <v>6557</v>
      </c>
      <c r="E3148" t="s">
        <v>6263</v>
      </c>
      <c r="F3148" s="3" t="s">
        <v>6857</v>
      </c>
      <c r="G3148">
        <v>557000</v>
      </c>
      <c r="H3148">
        <v>59295</v>
      </c>
      <c r="I3148">
        <v>0</v>
      </c>
      <c r="J3148">
        <v>0</v>
      </c>
      <c r="K3148">
        <v>0</v>
      </c>
      <c r="L3148">
        <v>1342</v>
      </c>
      <c r="M3148">
        <v>0</v>
      </c>
      <c r="N3148">
        <v>5000</v>
      </c>
      <c r="O3148" s="3">
        <v>0</v>
      </c>
      <c r="P3148" s="3">
        <v>0</v>
      </c>
      <c r="Q3148" s="3">
        <v>0</v>
      </c>
      <c r="R3148" s="3">
        <v>0</v>
      </c>
      <c r="S3148" s="3">
        <v>0</v>
      </c>
      <c r="T3148">
        <v>156380</v>
      </c>
      <c r="U3148" s="3">
        <f t="shared" si="147"/>
        <v>779017</v>
      </c>
      <c r="V3148" s="3">
        <f>+G3148+H3148+I3148</f>
        <v>616295</v>
      </c>
      <c r="W3148" s="3">
        <f>+T3148+S3148+R3148+Q3148+P3148+O3148+N3148+M3148+L3148+K3148+J3148</f>
        <v>162722</v>
      </c>
      <c r="X3148">
        <v>0</v>
      </c>
      <c r="Y3148" s="3">
        <v>4471</v>
      </c>
      <c r="Z3148" s="3">
        <v>146869</v>
      </c>
      <c r="AA3148">
        <v>168337</v>
      </c>
      <c r="AB3148">
        <v>1889</v>
      </c>
      <c r="AC3148">
        <v>496517</v>
      </c>
      <c r="AD3148" s="3">
        <f>+AC3148+AB3148+AA3148+Z3148+Y3148+X3148</f>
        <v>818083</v>
      </c>
      <c r="AE3148">
        <v>18680</v>
      </c>
      <c r="AF3148">
        <v>186030</v>
      </c>
      <c r="AG3148">
        <v>95132</v>
      </c>
      <c r="AH3148">
        <v>21724</v>
      </c>
      <c r="AI3148" s="3">
        <f t="shared" si="148"/>
        <v>496517</v>
      </c>
      <c r="AJ3148" s="3">
        <f t="shared" si="149"/>
        <v>818083</v>
      </c>
      <c r="AK3148">
        <v>521994</v>
      </c>
      <c r="AL3148">
        <v>552145</v>
      </c>
      <c r="AM3148">
        <v>0</v>
      </c>
      <c r="AN3148">
        <v>0</v>
      </c>
      <c r="AO3148">
        <v>110665</v>
      </c>
      <c r="AP3148">
        <v>179882</v>
      </c>
      <c r="AQ3148">
        <v>0</v>
      </c>
      <c r="AR3148">
        <v>0</v>
      </c>
      <c r="AS3148">
        <v>411329</v>
      </c>
      <c r="AT3148">
        <v>372263</v>
      </c>
    </row>
    <row r="3149" spans="1:46" x14ac:dyDescent="0.25">
      <c r="A3149" t="s">
        <v>6264</v>
      </c>
      <c r="B3149" s="1" t="s">
        <v>6794</v>
      </c>
      <c r="C3149" s="1" t="s">
        <v>6744</v>
      </c>
      <c r="D3149" s="1" t="s">
        <v>6592</v>
      </c>
      <c r="E3149" t="s">
        <v>6265</v>
      </c>
      <c r="F3149" s="3" t="s">
        <v>6857</v>
      </c>
      <c r="G3149">
        <v>437795</v>
      </c>
      <c r="H3149">
        <v>80000</v>
      </c>
      <c r="I3149">
        <v>0</v>
      </c>
      <c r="J3149">
        <v>0</v>
      </c>
      <c r="K3149">
        <v>0</v>
      </c>
      <c r="L3149">
        <v>9167</v>
      </c>
      <c r="M3149">
        <v>0</v>
      </c>
      <c r="N3149">
        <v>0</v>
      </c>
      <c r="O3149" s="3">
        <v>0</v>
      </c>
      <c r="P3149" s="3">
        <v>0</v>
      </c>
      <c r="Q3149" s="3">
        <v>0</v>
      </c>
      <c r="R3149" s="3">
        <v>0</v>
      </c>
      <c r="S3149" s="3">
        <v>0</v>
      </c>
      <c r="T3149">
        <v>104225</v>
      </c>
      <c r="U3149" s="3">
        <f t="shared" si="147"/>
        <v>631187</v>
      </c>
      <c r="V3149" s="3">
        <f>+G3149+H3149+I3149</f>
        <v>517795</v>
      </c>
      <c r="W3149" s="3">
        <f>+T3149+S3149+R3149+Q3149+P3149+O3149+N3149+M3149+L3149+K3149+J3149</f>
        <v>113392</v>
      </c>
      <c r="X3149">
        <v>0</v>
      </c>
      <c r="Y3149" s="3">
        <v>106637</v>
      </c>
      <c r="Z3149" s="3">
        <v>422187</v>
      </c>
      <c r="AA3149">
        <v>0</v>
      </c>
      <c r="AB3149">
        <v>0</v>
      </c>
      <c r="AC3149">
        <v>317884</v>
      </c>
      <c r="AD3149" s="3">
        <f>+AC3149+AB3149+AA3149+Z3149+Y3149+X3149</f>
        <v>846708</v>
      </c>
      <c r="AE3149">
        <v>25000</v>
      </c>
      <c r="AF3149">
        <v>441980</v>
      </c>
      <c r="AG3149">
        <v>0</v>
      </c>
      <c r="AH3149">
        <v>61844</v>
      </c>
      <c r="AI3149" s="3">
        <f t="shared" si="148"/>
        <v>317884</v>
      </c>
      <c r="AJ3149" s="3">
        <f t="shared" si="149"/>
        <v>846708</v>
      </c>
      <c r="AK3149">
        <v>760350</v>
      </c>
      <c r="AL3149">
        <v>414876</v>
      </c>
      <c r="AM3149">
        <v>0</v>
      </c>
      <c r="AN3149">
        <v>0</v>
      </c>
      <c r="AO3149">
        <v>75804</v>
      </c>
      <c r="AP3149">
        <v>-54149</v>
      </c>
      <c r="AQ3149">
        <v>0</v>
      </c>
      <c r="AR3149">
        <v>0</v>
      </c>
      <c r="AS3149">
        <v>684546</v>
      </c>
      <c r="AT3149">
        <v>469025</v>
      </c>
    </row>
    <row r="3150" spans="1:46" x14ac:dyDescent="0.25">
      <c r="A3150" t="s">
        <v>6266</v>
      </c>
      <c r="B3150" s="1" t="s">
        <v>6794</v>
      </c>
      <c r="C3150" s="1" t="s">
        <v>6744</v>
      </c>
      <c r="D3150" s="1" t="s">
        <v>6616</v>
      </c>
      <c r="E3150" t="s">
        <v>6267</v>
      </c>
      <c r="F3150" s="3" t="s">
        <v>6857</v>
      </c>
      <c r="G3150">
        <v>240576</v>
      </c>
      <c r="H3150">
        <v>19961</v>
      </c>
      <c r="I3150">
        <v>0</v>
      </c>
      <c r="J3150">
        <v>5340</v>
      </c>
      <c r="K3150">
        <v>0</v>
      </c>
      <c r="L3150">
        <v>0</v>
      </c>
      <c r="M3150">
        <v>0</v>
      </c>
      <c r="N3150">
        <v>0</v>
      </c>
      <c r="O3150" s="3">
        <v>0</v>
      </c>
      <c r="P3150" s="3">
        <v>0</v>
      </c>
      <c r="Q3150" s="3">
        <v>0</v>
      </c>
      <c r="R3150" s="3">
        <v>0</v>
      </c>
      <c r="S3150" s="3">
        <v>0</v>
      </c>
      <c r="T3150">
        <v>366148</v>
      </c>
      <c r="U3150" s="3">
        <f t="shared" si="147"/>
        <v>632025</v>
      </c>
      <c r="V3150" s="3">
        <f>+G3150+H3150+I3150</f>
        <v>260537</v>
      </c>
      <c r="W3150" s="3">
        <f>+T3150+S3150+R3150+Q3150+P3150+O3150+N3150+M3150+L3150+K3150+J3150</f>
        <v>371488</v>
      </c>
      <c r="X3150">
        <v>0</v>
      </c>
      <c r="Y3150" s="3">
        <v>692686</v>
      </c>
      <c r="Z3150" s="3">
        <v>106763</v>
      </c>
      <c r="AA3150">
        <v>0</v>
      </c>
      <c r="AB3150">
        <v>0</v>
      </c>
      <c r="AC3150">
        <v>0</v>
      </c>
      <c r="AD3150" s="3">
        <f>+AC3150+AB3150+AA3150+Z3150+Y3150+X3150</f>
        <v>799449</v>
      </c>
      <c r="AE3150">
        <v>0</v>
      </c>
      <c r="AF3150">
        <v>692686</v>
      </c>
      <c r="AG3150">
        <v>12301</v>
      </c>
      <c r="AH3150">
        <v>94462</v>
      </c>
      <c r="AI3150" s="3">
        <f t="shared" si="148"/>
        <v>0</v>
      </c>
      <c r="AJ3150" s="3">
        <f t="shared" si="149"/>
        <v>799449</v>
      </c>
      <c r="AK3150">
        <v>299623</v>
      </c>
      <c r="AL3150">
        <v>230899</v>
      </c>
      <c r="AM3150">
        <v>0</v>
      </c>
      <c r="AN3150">
        <v>0</v>
      </c>
      <c r="AO3150">
        <v>18517</v>
      </c>
      <c r="AP3150">
        <v>117217</v>
      </c>
      <c r="AQ3150">
        <v>0</v>
      </c>
      <c r="AR3150">
        <v>0</v>
      </c>
      <c r="AS3150">
        <v>281106</v>
      </c>
      <c r="AT3150">
        <v>113682</v>
      </c>
    </row>
    <row r="3151" spans="1:46" x14ac:dyDescent="0.25">
      <c r="A3151" t="s">
        <v>6268</v>
      </c>
      <c r="B3151" s="1" t="s">
        <v>6795</v>
      </c>
      <c r="C3151" s="1" t="s">
        <v>6745</v>
      </c>
      <c r="D3151" s="1" t="s">
        <v>6372</v>
      </c>
      <c r="E3151" t="s">
        <v>6269</v>
      </c>
      <c r="F3151" s="3" t="s">
        <v>6857</v>
      </c>
      <c r="G3151">
        <v>1214967</v>
      </c>
      <c r="H3151">
        <v>0</v>
      </c>
      <c r="I3151">
        <v>589601</v>
      </c>
      <c r="J3151">
        <v>161295</v>
      </c>
      <c r="K3151">
        <v>0</v>
      </c>
      <c r="L3151">
        <v>0</v>
      </c>
      <c r="M3151">
        <v>45861</v>
      </c>
      <c r="N3151">
        <v>41020</v>
      </c>
      <c r="O3151" s="3">
        <v>0</v>
      </c>
      <c r="P3151" s="3">
        <v>0</v>
      </c>
      <c r="Q3151" s="3">
        <v>0</v>
      </c>
      <c r="R3151" s="3">
        <v>2037500</v>
      </c>
      <c r="S3151" s="3">
        <v>0</v>
      </c>
      <c r="T3151">
        <v>0</v>
      </c>
      <c r="U3151" s="3">
        <f t="shared" si="147"/>
        <v>4090244</v>
      </c>
      <c r="V3151" s="3">
        <f>+G3151+H3151+I3151</f>
        <v>1804568</v>
      </c>
      <c r="W3151" s="3">
        <f>+T3151+S3151+R3151+Q3151+P3151+O3151+N3151+M3151+L3151+K3151+J3151</f>
        <v>2285676</v>
      </c>
      <c r="X3151">
        <v>1580251</v>
      </c>
      <c r="Y3151" s="3">
        <v>1979669</v>
      </c>
      <c r="Z3151" s="3">
        <v>431707</v>
      </c>
      <c r="AA3151">
        <v>0</v>
      </c>
      <c r="AB3151">
        <v>30004</v>
      </c>
      <c r="AC3151">
        <v>476542</v>
      </c>
      <c r="AD3151" s="3">
        <f>+AC3151+AB3151+AA3151+Z3151+Y3151+X3151</f>
        <v>4498173</v>
      </c>
      <c r="AE3151">
        <v>2112073</v>
      </c>
      <c r="AF3151">
        <v>1833239</v>
      </c>
      <c r="AG3151">
        <v>0</v>
      </c>
      <c r="AH3151">
        <v>76319</v>
      </c>
      <c r="AI3151" s="3">
        <f t="shared" si="148"/>
        <v>476542</v>
      </c>
      <c r="AJ3151" s="3">
        <f t="shared" si="149"/>
        <v>4498173</v>
      </c>
      <c r="AK3151">
        <v>3979831</v>
      </c>
      <c r="AL3151">
        <v>3615967</v>
      </c>
      <c r="AM3151">
        <v>0</v>
      </c>
      <c r="AN3151">
        <v>0</v>
      </c>
      <c r="AO3151">
        <v>55287</v>
      </c>
      <c r="AP3151">
        <v>99351</v>
      </c>
      <c r="AQ3151">
        <v>0</v>
      </c>
      <c r="AR3151">
        <v>0</v>
      </c>
      <c r="AS3151">
        <v>3924544</v>
      </c>
      <c r="AT3151">
        <v>3516616</v>
      </c>
    </row>
    <row r="3152" spans="1:46" x14ac:dyDescent="0.25">
      <c r="A3152" t="s">
        <v>6270</v>
      </c>
      <c r="B3152" s="1" t="s">
        <v>6795</v>
      </c>
      <c r="C3152" s="1" t="s">
        <v>6745</v>
      </c>
      <c r="D3152" s="1" t="s">
        <v>6373</v>
      </c>
      <c r="E3152" t="s">
        <v>6271</v>
      </c>
      <c r="F3152" s="3" t="s">
        <v>6857</v>
      </c>
      <c r="G3152">
        <v>0</v>
      </c>
      <c r="H3152">
        <v>0</v>
      </c>
      <c r="I3152">
        <v>58668</v>
      </c>
      <c r="J3152">
        <v>0</v>
      </c>
      <c r="K3152">
        <v>1756</v>
      </c>
      <c r="L3152">
        <v>0</v>
      </c>
      <c r="M3152">
        <v>0</v>
      </c>
      <c r="N3152">
        <v>0</v>
      </c>
      <c r="O3152" s="3">
        <v>0</v>
      </c>
      <c r="P3152" s="3">
        <v>0</v>
      </c>
      <c r="Q3152" s="3">
        <v>0</v>
      </c>
      <c r="R3152" s="3">
        <v>14000</v>
      </c>
      <c r="S3152" s="3">
        <v>0</v>
      </c>
      <c r="T3152">
        <v>82917</v>
      </c>
      <c r="U3152" s="3">
        <f t="shared" si="147"/>
        <v>157341</v>
      </c>
      <c r="V3152" s="3">
        <f>+G3152+H3152+I3152</f>
        <v>58668</v>
      </c>
      <c r="W3152" s="3">
        <f>+T3152+S3152+R3152+Q3152+P3152+O3152+N3152+M3152+L3152+K3152+J3152</f>
        <v>98673</v>
      </c>
      <c r="X3152">
        <v>0</v>
      </c>
      <c r="Y3152" s="3">
        <v>0</v>
      </c>
      <c r="Z3152" s="3">
        <v>63296</v>
      </c>
      <c r="AA3152">
        <v>26831</v>
      </c>
      <c r="AB3152">
        <v>0</v>
      </c>
      <c r="AC3152">
        <v>2000</v>
      </c>
      <c r="AD3152" s="3">
        <f>+AC3152+AB3152+AA3152+Z3152+Y3152+X3152</f>
        <v>92127</v>
      </c>
      <c r="AE3152">
        <v>9476</v>
      </c>
      <c r="AF3152">
        <v>69688</v>
      </c>
      <c r="AG3152">
        <v>5007</v>
      </c>
      <c r="AH3152">
        <v>5956</v>
      </c>
      <c r="AI3152" s="3">
        <f t="shared" si="148"/>
        <v>2000</v>
      </c>
      <c r="AJ3152" s="3">
        <f t="shared" si="149"/>
        <v>92127</v>
      </c>
      <c r="AK3152">
        <v>371697</v>
      </c>
      <c r="AL3152">
        <v>436909</v>
      </c>
      <c r="AM3152">
        <v>0</v>
      </c>
      <c r="AN3152">
        <v>0</v>
      </c>
      <c r="AO3152">
        <v>0</v>
      </c>
      <c r="AP3152">
        <v>0</v>
      </c>
      <c r="AQ3152">
        <v>0</v>
      </c>
      <c r="AR3152">
        <v>0</v>
      </c>
      <c r="AS3152">
        <v>371697</v>
      </c>
      <c r="AT3152">
        <v>436909</v>
      </c>
    </row>
    <row r="3153" spans="1:46" x14ac:dyDescent="0.25">
      <c r="A3153" t="s">
        <v>6272</v>
      </c>
      <c r="B3153" s="1" t="s">
        <v>6795</v>
      </c>
      <c r="C3153" s="1" t="s">
        <v>6745</v>
      </c>
      <c r="D3153" s="1" t="s">
        <v>6374</v>
      </c>
      <c r="E3153" t="s">
        <v>6273</v>
      </c>
      <c r="F3153" s="3" t="s">
        <v>6856</v>
      </c>
      <c r="G3153">
        <v>0</v>
      </c>
      <c r="H3153">
        <v>0</v>
      </c>
      <c r="I3153">
        <v>0</v>
      </c>
      <c r="J3153">
        <v>0</v>
      </c>
      <c r="K3153">
        <v>0</v>
      </c>
      <c r="L3153">
        <v>0</v>
      </c>
      <c r="M3153">
        <v>0</v>
      </c>
      <c r="N3153">
        <v>0</v>
      </c>
      <c r="O3153" s="3">
        <v>0</v>
      </c>
      <c r="P3153" s="3">
        <v>0</v>
      </c>
      <c r="Q3153" s="3">
        <v>0</v>
      </c>
      <c r="R3153" s="3">
        <v>0</v>
      </c>
      <c r="S3153" s="3">
        <v>0</v>
      </c>
      <c r="T3153">
        <v>0</v>
      </c>
      <c r="U3153" s="3">
        <f t="shared" si="147"/>
        <v>0</v>
      </c>
      <c r="V3153" s="3">
        <f>+G3153+H3153+I3153</f>
        <v>0</v>
      </c>
      <c r="W3153" s="3">
        <f>+T3153+S3153+R3153+Q3153+P3153+O3153+N3153+M3153+L3153+K3153+J3153</f>
        <v>0</v>
      </c>
      <c r="X3153">
        <v>0</v>
      </c>
      <c r="Y3153" s="3">
        <v>0</v>
      </c>
      <c r="Z3153" s="3">
        <v>0</v>
      </c>
      <c r="AA3153">
        <v>0</v>
      </c>
      <c r="AB3153">
        <v>0</v>
      </c>
      <c r="AC3153">
        <v>0</v>
      </c>
      <c r="AD3153" s="3">
        <f>+AC3153+AB3153+AA3153+Z3153+Y3153+X3153</f>
        <v>0</v>
      </c>
      <c r="AE3153">
        <v>0</v>
      </c>
      <c r="AF3153">
        <v>0</v>
      </c>
      <c r="AG3153">
        <v>0</v>
      </c>
      <c r="AH3153">
        <v>0</v>
      </c>
      <c r="AI3153" s="3">
        <f t="shared" si="148"/>
        <v>0</v>
      </c>
      <c r="AJ3153" s="3">
        <f t="shared" si="149"/>
        <v>0</v>
      </c>
      <c r="AK3153">
        <v>0</v>
      </c>
      <c r="AL3153">
        <v>0</v>
      </c>
      <c r="AM3153">
        <v>0</v>
      </c>
      <c r="AN3153">
        <v>0</v>
      </c>
      <c r="AO3153">
        <v>0</v>
      </c>
      <c r="AP3153">
        <v>0</v>
      </c>
      <c r="AQ3153">
        <v>0</v>
      </c>
      <c r="AR3153">
        <v>0</v>
      </c>
      <c r="AS3153">
        <v>0</v>
      </c>
      <c r="AT3153">
        <v>0</v>
      </c>
    </row>
    <row r="3154" spans="1:46" x14ac:dyDescent="0.25">
      <c r="A3154" t="s">
        <v>6274</v>
      </c>
      <c r="B3154" s="1" t="s">
        <v>6795</v>
      </c>
      <c r="C3154" s="1" t="s">
        <v>6745</v>
      </c>
      <c r="D3154" s="1" t="s">
        <v>6397</v>
      </c>
      <c r="E3154" t="s">
        <v>6275</v>
      </c>
      <c r="F3154" s="3" t="s">
        <v>6856</v>
      </c>
      <c r="G3154">
        <v>0</v>
      </c>
      <c r="H3154">
        <v>0</v>
      </c>
      <c r="I3154">
        <v>0</v>
      </c>
      <c r="J3154">
        <v>0</v>
      </c>
      <c r="K3154">
        <v>0</v>
      </c>
      <c r="L3154">
        <v>0</v>
      </c>
      <c r="M3154">
        <v>0</v>
      </c>
      <c r="N3154">
        <v>0</v>
      </c>
      <c r="O3154" s="3">
        <v>0</v>
      </c>
      <c r="P3154" s="3">
        <v>0</v>
      </c>
      <c r="Q3154" s="3">
        <v>0</v>
      </c>
      <c r="R3154" s="3">
        <v>0</v>
      </c>
      <c r="S3154" s="3">
        <v>0</v>
      </c>
      <c r="T3154">
        <v>0</v>
      </c>
      <c r="U3154" s="3">
        <f t="shared" si="147"/>
        <v>0</v>
      </c>
      <c r="V3154" s="3">
        <f>+G3154+H3154+I3154</f>
        <v>0</v>
      </c>
      <c r="W3154" s="3">
        <f>+T3154+S3154+R3154+Q3154+P3154+O3154+N3154+M3154+L3154+K3154+J3154</f>
        <v>0</v>
      </c>
      <c r="X3154">
        <v>0</v>
      </c>
      <c r="Y3154" s="3">
        <v>0</v>
      </c>
      <c r="Z3154" s="3">
        <v>0</v>
      </c>
      <c r="AA3154">
        <v>0</v>
      </c>
      <c r="AB3154">
        <v>0</v>
      </c>
      <c r="AC3154">
        <v>0</v>
      </c>
      <c r="AD3154" s="3">
        <f>+AC3154+AB3154+AA3154+Z3154+Y3154+X3154</f>
        <v>0</v>
      </c>
      <c r="AE3154">
        <v>0</v>
      </c>
      <c r="AF3154">
        <v>0</v>
      </c>
      <c r="AG3154">
        <v>0</v>
      </c>
      <c r="AH3154">
        <v>0</v>
      </c>
      <c r="AI3154" s="3">
        <f t="shared" si="148"/>
        <v>0</v>
      </c>
      <c r="AJ3154" s="3">
        <f t="shared" si="149"/>
        <v>0</v>
      </c>
      <c r="AK3154">
        <v>0</v>
      </c>
      <c r="AL3154">
        <v>0</v>
      </c>
      <c r="AM3154">
        <v>0</v>
      </c>
      <c r="AN3154">
        <v>0</v>
      </c>
      <c r="AO3154">
        <v>0</v>
      </c>
      <c r="AP3154">
        <v>0</v>
      </c>
      <c r="AQ3154">
        <v>0</v>
      </c>
      <c r="AR3154">
        <v>0</v>
      </c>
      <c r="AS3154">
        <v>0</v>
      </c>
      <c r="AT3154">
        <v>0</v>
      </c>
    </row>
    <row r="3155" spans="1:46" x14ac:dyDescent="0.25">
      <c r="A3155" t="s">
        <v>6276</v>
      </c>
      <c r="B3155" s="1" t="s">
        <v>6795</v>
      </c>
      <c r="C3155" s="1" t="s">
        <v>6745</v>
      </c>
      <c r="D3155" s="1" t="s">
        <v>6423</v>
      </c>
      <c r="E3155" t="s">
        <v>6277</v>
      </c>
      <c r="F3155" s="3" t="s">
        <v>6856</v>
      </c>
      <c r="G3155">
        <v>0</v>
      </c>
      <c r="H3155">
        <v>0</v>
      </c>
      <c r="I3155">
        <v>0</v>
      </c>
      <c r="J3155">
        <v>0</v>
      </c>
      <c r="K3155">
        <v>0</v>
      </c>
      <c r="L3155">
        <v>0</v>
      </c>
      <c r="M3155">
        <v>0</v>
      </c>
      <c r="N3155">
        <v>0</v>
      </c>
      <c r="O3155" s="3">
        <v>0</v>
      </c>
      <c r="P3155" s="3">
        <v>0</v>
      </c>
      <c r="Q3155" s="3">
        <v>0</v>
      </c>
      <c r="R3155" s="3">
        <v>0</v>
      </c>
      <c r="S3155" s="3">
        <v>0</v>
      </c>
      <c r="T3155">
        <v>0</v>
      </c>
      <c r="U3155" s="3">
        <f t="shared" si="147"/>
        <v>0</v>
      </c>
      <c r="V3155" s="3">
        <f>+G3155+H3155+I3155</f>
        <v>0</v>
      </c>
      <c r="W3155" s="3">
        <f>+T3155+S3155+R3155+Q3155+P3155+O3155+N3155+M3155+L3155+K3155+J3155</f>
        <v>0</v>
      </c>
      <c r="X3155">
        <v>0</v>
      </c>
      <c r="Y3155" s="3">
        <v>0</v>
      </c>
      <c r="Z3155" s="3">
        <v>0</v>
      </c>
      <c r="AA3155">
        <v>0</v>
      </c>
      <c r="AB3155">
        <v>0</v>
      </c>
      <c r="AC3155">
        <v>0</v>
      </c>
      <c r="AD3155" s="3">
        <f>+AC3155+AB3155+AA3155+Z3155+Y3155+X3155</f>
        <v>0</v>
      </c>
      <c r="AE3155">
        <v>0</v>
      </c>
      <c r="AF3155">
        <v>0</v>
      </c>
      <c r="AG3155">
        <v>0</v>
      </c>
      <c r="AH3155">
        <v>0</v>
      </c>
      <c r="AI3155" s="3">
        <f t="shared" si="148"/>
        <v>0</v>
      </c>
      <c r="AJ3155" s="3">
        <f t="shared" si="149"/>
        <v>0</v>
      </c>
      <c r="AK3155">
        <v>0</v>
      </c>
      <c r="AL3155">
        <v>0</v>
      </c>
      <c r="AM3155">
        <v>0</v>
      </c>
      <c r="AN3155">
        <v>0</v>
      </c>
      <c r="AO3155">
        <v>0</v>
      </c>
      <c r="AP3155">
        <v>0</v>
      </c>
      <c r="AQ3155">
        <v>0</v>
      </c>
      <c r="AR3155">
        <v>0</v>
      </c>
      <c r="AS3155">
        <v>0</v>
      </c>
      <c r="AT3155">
        <v>0</v>
      </c>
    </row>
    <row r="3156" spans="1:46" x14ac:dyDescent="0.25">
      <c r="A3156" t="s">
        <v>6278</v>
      </c>
      <c r="B3156" s="1" t="s">
        <v>6795</v>
      </c>
      <c r="C3156" s="1" t="s">
        <v>6745</v>
      </c>
      <c r="D3156" s="1" t="s">
        <v>6444</v>
      </c>
      <c r="E3156" t="s">
        <v>6279</v>
      </c>
      <c r="F3156" s="3" t="s">
        <v>6856</v>
      </c>
      <c r="G3156">
        <v>0</v>
      </c>
      <c r="H3156">
        <v>0</v>
      </c>
      <c r="I3156">
        <v>0</v>
      </c>
      <c r="J3156">
        <v>0</v>
      </c>
      <c r="K3156">
        <v>0</v>
      </c>
      <c r="L3156">
        <v>0</v>
      </c>
      <c r="M3156">
        <v>0</v>
      </c>
      <c r="N3156">
        <v>0</v>
      </c>
      <c r="O3156" s="3">
        <v>0</v>
      </c>
      <c r="P3156" s="3">
        <v>0</v>
      </c>
      <c r="Q3156" s="3">
        <v>0</v>
      </c>
      <c r="R3156" s="3">
        <v>0</v>
      </c>
      <c r="S3156" s="3">
        <v>0</v>
      </c>
      <c r="T3156">
        <v>0</v>
      </c>
      <c r="U3156" s="3">
        <f t="shared" si="147"/>
        <v>0</v>
      </c>
      <c r="V3156" s="3">
        <f>+G3156+H3156+I3156</f>
        <v>0</v>
      </c>
      <c r="W3156" s="3">
        <f>+T3156+S3156+R3156+Q3156+P3156+O3156+N3156+M3156+L3156+K3156+J3156</f>
        <v>0</v>
      </c>
      <c r="X3156">
        <v>0</v>
      </c>
      <c r="Y3156" s="3">
        <v>0</v>
      </c>
      <c r="Z3156" s="3">
        <v>0</v>
      </c>
      <c r="AA3156">
        <v>0</v>
      </c>
      <c r="AB3156">
        <v>0</v>
      </c>
      <c r="AC3156">
        <v>0</v>
      </c>
      <c r="AD3156" s="3">
        <f>+AC3156+AB3156+AA3156+Z3156+Y3156+X3156</f>
        <v>0</v>
      </c>
      <c r="AE3156">
        <v>0</v>
      </c>
      <c r="AF3156">
        <v>0</v>
      </c>
      <c r="AG3156">
        <v>0</v>
      </c>
      <c r="AH3156">
        <v>0</v>
      </c>
      <c r="AI3156" s="3">
        <f t="shared" si="148"/>
        <v>0</v>
      </c>
      <c r="AJ3156" s="3">
        <f t="shared" si="149"/>
        <v>0</v>
      </c>
      <c r="AK3156">
        <v>0</v>
      </c>
      <c r="AL3156">
        <v>0</v>
      </c>
      <c r="AM3156">
        <v>0</v>
      </c>
      <c r="AN3156">
        <v>0</v>
      </c>
      <c r="AO3156">
        <v>0</v>
      </c>
      <c r="AP3156">
        <v>0</v>
      </c>
      <c r="AQ3156">
        <v>0</v>
      </c>
      <c r="AR3156">
        <v>0</v>
      </c>
      <c r="AS3156">
        <v>0</v>
      </c>
      <c r="AT3156">
        <v>0</v>
      </c>
    </row>
    <row r="3157" spans="1:46" x14ac:dyDescent="0.25">
      <c r="A3157" t="s">
        <v>6280</v>
      </c>
      <c r="B3157" s="1" t="s">
        <v>6795</v>
      </c>
      <c r="C3157" s="1" t="s">
        <v>6745</v>
      </c>
      <c r="D3157" s="1" t="s">
        <v>6488</v>
      </c>
      <c r="E3157" t="s">
        <v>6281</v>
      </c>
      <c r="F3157" s="3" t="s">
        <v>6856</v>
      </c>
      <c r="G3157">
        <v>0</v>
      </c>
      <c r="H3157">
        <v>0</v>
      </c>
      <c r="I3157">
        <v>0</v>
      </c>
      <c r="J3157">
        <v>0</v>
      </c>
      <c r="K3157">
        <v>0</v>
      </c>
      <c r="L3157">
        <v>0</v>
      </c>
      <c r="M3157">
        <v>0</v>
      </c>
      <c r="N3157">
        <v>0</v>
      </c>
      <c r="O3157" s="3">
        <v>0</v>
      </c>
      <c r="P3157" s="3">
        <v>0</v>
      </c>
      <c r="Q3157" s="3">
        <v>0</v>
      </c>
      <c r="R3157" s="3">
        <v>0</v>
      </c>
      <c r="S3157" s="3">
        <v>0</v>
      </c>
      <c r="T3157">
        <v>0</v>
      </c>
      <c r="U3157" s="3">
        <f t="shared" si="147"/>
        <v>0</v>
      </c>
      <c r="V3157" s="3">
        <f>+G3157+H3157+I3157</f>
        <v>0</v>
      </c>
      <c r="W3157" s="3">
        <f>+T3157+S3157+R3157+Q3157+P3157+O3157+N3157+M3157+L3157+K3157+J3157</f>
        <v>0</v>
      </c>
      <c r="X3157">
        <v>0</v>
      </c>
      <c r="Y3157" s="3">
        <v>0</v>
      </c>
      <c r="Z3157" s="3">
        <v>0</v>
      </c>
      <c r="AA3157">
        <v>0</v>
      </c>
      <c r="AB3157">
        <v>0</v>
      </c>
      <c r="AC3157">
        <v>0</v>
      </c>
      <c r="AD3157" s="3">
        <f>+AC3157+AB3157+AA3157+Z3157+Y3157+X3157</f>
        <v>0</v>
      </c>
      <c r="AE3157">
        <v>0</v>
      </c>
      <c r="AF3157">
        <v>0</v>
      </c>
      <c r="AG3157">
        <v>0</v>
      </c>
      <c r="AH3157">
        <v>0</v>
      </c>
      <c r="AI3157" s="3">
        <f t="shared" si="148"/>
        <v>0</v>
      </c>
      <c r="AJ3157" s="3">
        <f t="shared" si="149"/>
        <v>0</v>
      </c>
      <c r="AK3157">
        <v>0</v>
      </c>
      <c r="AL3157">
        <v>0</v>
      </c>
      <c r="AM3157">
        <v>0</v>
      </c>
      <c r="AN3157">
        <v>0</v>
      </c>
      <c r="AO3157">
        <v>0</v>
      </c>
      <c r="AP3157">
        <v>0</v>
      </c>
      <c r="AQ3157">
        <v>0</v>
      </c>
      <c r="AR3157">
        <v>0</v>
      </c>
      <c r="AS3157">
        <v>0</v>
      </c>
      <c r="AT3157">
        <v>0</v>
      </c>
    </row>
    <row r="3158" spans="1:46" x14ac:dyDescent="0.25">
      <c r="A3158" t="s">
        <v>6282</v>
      </c>
      <c r="B3158" s="1" t="s">
        <v>6795</v>
      </c>
      <c r="C3158" s="1" t="s">
        <v>6745</v>
      </c>
      <c r="D3158" s="1" t="s">
        <v>6511</v>
      </c>
      <c r="E3158" t="s">
        <v>6283</v>
      </c>
      <c r="F3158" s="3" t="s">
        <v>6856</v>
      </c>
      <c r="G3158">
        <v>0</v>
      </c>
      <c r="H3158">
        <v>0</v>
      </c>
      <c r="I3158">
        <v>0</v>
      </c>
      <c r="J3158">
        <v>0</v>
      </c>
      <c r="K3158">
        <v>0</v>
      </c>
      <c r="L3158">
        <v>0</v>
      </c>
      <c r="M3158">
        <v>0</v>
      </c>
      <c r="N3158">
        <v>0</v>
      </c>
      <c r="O3158" s="3">
        <v>0</v>
      </c>
      <c r="P3158" s="3">
        <v>0</v>
      </c>
      <c r="Q3158" s="3">
        <v>0</v>
      </c>
      <c r="R3158" s="3">
        <v>0</v>
      </c>
      <c r="S3158" s="3">
        <v>0</v>
      </c>
      <c r="T3158">
        <v>0</v>
      </c>
      <c r="U3158" s="3">
        <f t="shared" si="147"/>
        <v>0</v>
      </c>
      <c r="V3158" s="3">
        <f>+G3158+H3158+I3158</f>
        <v>0</v>
      </c>
      <c r="W3158" s="3">
        <f>+T3158+S3158+R3158+Q3158+P3158+O3158+N3158+M3158+L3158+K3158+J3158</f>
        <v>0</v>
      </c>
      <c r="X3158">
        <v>0</v>
      </c>
      <c r="Y3158" s="3">
        <v>0</v>
      </c>
      <c r="Z3158" s="3">
        <v>0</v>
      </c>
      <c r="AA3158">
        <v>0</v>
      </c>
      <c r="AB3158">
        <v>0</v>
      </c>
      <c r="AC3158">
        <v>0</v>
      </c>
      <c r="AD3158" s="3">
        <f>+AC3158+AB3158+AA3158+Z3158+Y3158+X3158</f>
        <v>0</v>
      </c>
      <c r="AE3158">
        <v>0</v>
      </c>
      <c r="AF3158">
        <v>0</v>
      </c>
      <c r="AG3158">
        <v>0</v>
      </c>
      <c r="AH3158">
        <v>0</v>
      </c>
      <c r="AI3158" s="3">
        <f t="shared" si="148"/>
        <v>0</v>
      </c>
      <c r="AJ3158" s="3">
        <f t="shared" si="149"/>
        <v>0</v>
      </c>
      <c r="AK3158">
        <v>0</v>
      </c>
      <c r="AL3158">
        <v>0</v>
      </c>
      <c r="AM3158">
        <v>0</v>
      </c>
      <c r="AN3158">
        <v>0</v>
      </c>
      <c r="AO3158">
        <v>0</v>
      </c>
      <c r="AP3158">
        <v>0</v>
      </c>
      <c r="AQ3158">
        <v>0</v>
      </c>
      <c r="AR3158">
        <v>0</v>
      </c>
      <c r="AS3158">
        <v>0</v>
      </c>
      <c r="AT3158">
        <v>0</v>
      </c>
    </row>
    <row r="3159" spans="1:46" x14ac:dyDescent="0.25">
      <c r="A3159" t="s">
        <v>6284</v>
      </c>
      <c r="B3159" s="1" t="s">
        <v>6795</v>
      </c>
      <c r="C3159" s="1" t="s">
        <v>6745</v>
      </c>
      <c r="D3159" s="1" t="s">
        <v>6533</v>
      </c>
      <c r="E3159" t="s">
        <v>6285</v>
      </c>
      <c r="F3159" s="3" t="s">
        <v>6856</v>
      </c>
      <c r="G3159">
        <v>0</v>
      </c>
      <c r="H3159">
        <v>0</v>
      </c>
      <c r="I3159">
        <v>0</v>
      </c>
      <c r="J3159">
        <v>0</v>
      </c>
      <c r="K3159">
        <v>0</v>
      </c>
      <c r="L3159">
        <v>0</v>
      </c>
      <c r="M3159">
        <v>0</v>
      </c>
      <c r="N3159">
        <v>0</v>
      </c>
      <c r="O3159" s="3">
        <v>0</v>
      </c>
      <c r="P3159" s="3">
        <v>0</v>
      </c>
      <c r="Q3159" s="3">
        <v>0</v>
      </c>
      <c r="R3159" s="3">
        <v>0</v>
      </c>
      <c r="S3159" s="3">
        <v>0</v>
      </c>
      <c r="T3159">
        <v>0</v>
      </c>
      <c r="U3159" s="3">
        <f t="shared" si="147"/>
        <v>0</v>
      </c>
      <c r="V3159" s="3">
        <f>+G3159+H3159+I3159</f>
        <v>0</v>
      </c>
      <c r="W3159" s="3">
        <f>+T3159+S3159+R3159+Q3159+P3159+O3159+N3159+M3159+L3159+K3159+J3159</f>
        <v>0</v>
      </c>
      <c r="X3159">
        <v>0</v>
      </c>
      <c r="Y3159" s="3">
        <v>0</v>
      </c>
      <c r="Z3159" s="3">
        <v>0</v>
      </c>
      <c r="AA3159">
        <v>0</v>
      </c>
      <c r="AB3159">
        <v>0</v>
      </c>
      <c r="AC3159">
        <v>0</v>
      </c>
      <c r="AD3159" s="3">
        <f>+AC3159+AB3159+AA3159+Z3159+Y3159+X3159</f>
        <v>0</v>
      </c>
      <c r="AE3159">
        <v>0</v>
      </c>
      <c r="AF3159">
        <v>0</v>
      </c>
      <c r="AG3159">
        <v>0</v>
      </c>
      <c r="AH3159">
        <v>0</v>
      </c>
      <c r="AI3159" s="3">
        <f t="shared" si="148"/>
        <v>0</v>
      </c>
      <c r="AJ3159" s="3">
        <f t="shared" si="149"/>
        <v>0</v>
      </c>
      <c r="AK3159">
        <v>0</v>
      </c>
      <c r="AL3159">
        <v>0</v>
      </c>
      <c r="AM3159">
        <v>0</v>
      </c>
      <c r="AN3159">
        <v>0</v>
      </c>
      <c r="AO3159">
        <v>0</v>
      </c>
      <c r="AP3159">
        <v>0</v>
      </c>
      <c r="AQ3159">
        <v>0</v>
      </c>
      <c r="AR3159">
        <v>0</v>
      </c>
      <c r="AS3159">
        <v>0</v>
      </c>
      <c r="AT3159">
        <v>0</v>
      </c>
    </row>
    <row r="3160" spans="1:46" x14ac:dyDescent="0.25">
      <c r="A3160" t="s">
        <v>6286</v>
      </c>
      <c r="B3160" s="1" t="s">
        <v>6795</v>
      </c>
      <c r="C3160" s="1" t="s">
        <v>6745</v>
      </c>
      <c r="D3160" s="1" t="s">
        <v>6557</v>
      </c>
      <c r="E3160" t="s">
        <v>6287</v>
      </c>
      <c r="F3160" s="3" t="s">
        <v>6856</v>
      </c>
      <c r="G3160">
        <v>0</v>
      </c>
      <c r="H3160">
        <v>0</v>
      </c>
      <c r="I3160">
        <v>0</v>
      </c>
      <c r="J3160">
        <v>0</v>
      </c>
      <c r="K3160">
        <v>0</v>
      </c>
      <c r="L3160">
        <v>0</v>
      </c>
      <c r="M3160">
        <v>0</v>
      </c>
      <c r="N3160">
        <v>0</v>
      </c>
      <c r="O3160" s="3">
        <v>0</v>
      </c>
      <c r="P3160" s="3">
        <v>0</v>
      </c>
      <c r="Q3160" s="3">
        <v>0</v>
      </c>
      <c r="R3160" s="3">
        <v>0</v>
      </c>
      <c r="S3160" s="3">
        <v>0</v>
      </c>
      <c r="T3160">
        <v>0</v>
      </c>
      <c r="U3160" s="3">
        <f t="shared" si="147"/>
        <v>0</v>
      </c>
      <c r="V3160" s="3">
        <f>+G3160+H3160+I3160</f>
        <v>0</v>
      </c>
      <c r="W3160" s="3">
        <f>+T3160+S3160+R3160+Q3160+P3160+O3160+N3160+M3160+L3160+K3160+J3160</f>
        <v>0</v>
      </c>
      <c r="X3160">
        <v>0</v>
      </c>
      <c r="Y3160" s="3">
        <v>0</v>
      </c>
      <c r="Z3160" s="3">
        <v>0</v>
      </c>
      <c r="AA3160">
        <v>0</v>
      </c>
      <c r="AB3160">
        <v>0</v>
      </c>
      <c r="AC3160">
        <v>0</v>
      </c>
      <c r="AD3160" s="3">
        <f>+AC3160+AB3160+AA3160+Z3160+Y3160+X3160</f>
        <v>0</v>
      </c>
      <c r="AE3160">
        <v>0</v>
      </c>
      <c r="AF3160">
        <v>0</v>
      </c>
      <c r="AG3160">
        <v>0</v>
      </c>
      <c r="AH3160">
        <v>0</v>
      </c>
      <c r="AI3160" s="3">
        <f t="shared" si="148"/>
        <v>0</v>
      </c>
      <c r="AJ3160" s="3">
        <f t="shared" si="149"/>
        <v>0</v>
      </c>
      <c r="AK3160">
        <v>0</v>
      </c>
      <c r="AL3160">
        <v>0</v>
      </c>
      <c r="AM3160">
        <v>0</v>
      </c>
      <c r="AN3160">
        <v>0</v>
      </c>
      <c r="AO3160">
        <v>0</v>
      </c>
      <c r="AP3160">
        <v>0</v>
      </c>
      <c r="AQ3160">
        <v>0</v>
      </c>
      <c r="AR3160">
        <v>0</v>
      </c>
      <c r="AS3160">
        <v>0</v>
      </c>
      <c r="AT3160">
        <v>0</v>
      </c>
    </row>
    <row r="3161" spans="1:46" x14ac:dyDescent="0.25">
      <c r="A3161" t="s">
        <v>6288</v>
      </c>
      <c r="B3161" s="1" t="s">
        <v>6795</v>
      </c>
      <c r="C3161" s="1" t="s">
        <v>6745</v>
      </c>
      <c r="D3161" s="1" t="s">
        <v>6592</v>
      </c>
      <c r="E3161" t="s">
        <v>6289</v>
      </c>
      <c r="F3161" s="3" t="s">
        <v>6856</v>
      </c>
      <c r="G3161">
        <v>0</v>
      </c>
      <c r="H3161">
        <v>0</v>
      </c>
      <c r="I3161">
        <v>0</v>
      </c>
      <c r="J3161">
        <v>0</v>
      </c>
      <c r="K3161">
        <v>0</v>
      </c>
      <c r="L3161">
        <v>0</v>
      </c>
      <c r="M3161">
        <v>0</v>
      </c>
      <c r="N3161">
        <v>0</v>
      </c>
      <c r="O3161" s="3">
        <v>0</v>
      </c>
      <c r="P3161" s="3">
        <v>0</v>
      </c>
      <c r="Q3161" s="3">
        <v>0</v>
      </c>
      <c r="R3161" s="3">
        <v>0</v>
      </c>
      <c r="S3161" s="3">
        <v>0</v>
      </c>
      <c r="T3161">
        <v>0</v>
      </c>
      <c r="U3161" s="3">
        <f t="shared" si="147"/>
        <v>0</v>
      </c>
      <c r="V3161" s="3">
        <f>+G3161+H3161+I3161</f>
        <v>0</v>
      </c>
      <c r="W3161" s="3">
        <f>+T3161+S3161+R3161+Q3161+P3161+O3161+N3161+M3161+L3161+K3161+J3161</f>
        <v>0</v>
      </c>
      <c r="X3161">
        <v>0</v>
      </c>
      <c r="Y3161" s="3">
        <v>0</v>
      </c>
      <c r="Z3161" s="3">
        <v>0</v>
      </c>
      <c r="AA3161">
        <v>0</v>
      </c>
      <c r="AB3161">
        <v>0</v>
      </c>
      <c r="AC3161">
        <v>0</v>
      </c>
      <c r="AD3161" s="3">
        <f>+AC3161+AB3161+AA3161+Z3161+Y3161+X3161</f>
        <v>0</v>
      </c>
      <c r="AE3161">
        <v>0</v>
      </c>
      <c r="AF3161">
        <v>0</v>
      </c>
      <c r="AG3161">
        <v>0</v>
      </c>
      <c r="AH3161">
        <v>0</v>
      </c>
      <c r="AI3161" s="3">
        <f t="shared" si="148"/>
        <v>0</v>
      </c>
      <c r="AJ3161" s="3">
        <f t="shared" si="149"/>
        <v>0</v>
      </c>
      <c r="AK3161">
        <v>0</v>
      </c>
      <c r="AL3161">
        <v>0</v>
      </c>
      <c r="AM3161">
        <v>0</v>
      </c>
      <c r="AN3161">
        <v>0</v>
      </c>
      <c r="AO3161">
        <v>0</v>
      </c>
      <c r="AP3161">
        <v>0</v>
      </c>
      <c r="AQ3161">
        <v>0</v>
      </c>
      <c r="AR3161">
        <v>0</v>
      </c>
      <c r="AS3161">
        <v>0</v>
      </c>
      <c r="AT3161">
        <v>0</v>
      </c>
    </row>
    <row r="3162" spans="1:46" x14ac:dyDescent="0.25">
      <c r="A3162" t="s">
        <v>6290</v>
      </c>
      <c r="B3162" s="1" t="s">
        <v>6795</v>
      </c>
      <c r="C3162" s="1" t="s">
        <v>6745</v>
      </c>
      <c r="D3162" s="1" t="s">
        <v>6616</v>
      </c>
      <c r="E3162" t="s">
        <v>6291</v>
      </c>
      <c r="F3162" s="3" t="s">
        <v>6856</v>
      </c>
      <c r="G3162">
        <v>0</v>
      </c>
      <c r="H3162">
        <v>0</v>
      </c>
      <c r="I3162">
        <v>0</v>
      </c>
      <c r="J3162">
        <v>0</v>
      </c>
      <c r="K3162">
        <v>0</v>
      </c>
      <c r="L3162">
        <v>0</v>
      </c>
      <c r="M3162">
        <v>0</v>
      </c>
      <c r="N3162">
        <v>0</v>
      </c>
      <c r="O3162" s="3">
        <v>0</v>
      </c>
      <c r="P3162" s="3">
        <v>0</v>
      </c>
      <c r="Q3162" s="3">
        <v>0</v>
      </c>
      <c r="R3162" s="3">
        <v>0</v>
      </c>
      <c r="S3162" s="3">
        <v>0</v>
      </c>
      <c r="T3162">
        <v>0</v>
      </c>
      <c r="U3162" s="3">
        <f t="shared" si="147"/>
        <v>0</v>
      </c>
      <c r="V3162" s="3">
        <f>+G3162+H3162+I3162</f>
        <v>0</v>
      </c>
      <c r="W3162" s="3">
        <f>+T3162+S3162+R3162+Q3162+P3162+O3162+N3162+M3162+L3162+K3162+J3162</f>
        <v>0</v>
      </c>
      <c r="X3162">
        <v>0</v>
      </c>
      <c r="Y3162" s="3">
        <v>0</v>
      </c>
      <c r="Z3162" s="3">
        <v>0</v>
      </c>
      <c r="AA3162">
        <v>0</v>
      </c>
      <c r="AB3162">
        <v>0</v>
      </c>
      <c r="AC3162">
        <v>0</v>
      </c>
      <c r="AD3162" s="3">
        <f>+AC3162+AB3162+AA3162+Z3162+Y3162+X3162</f>
        <v>0</v>
      </c>
      <c r="AE3162">
        <v>0</v>
      </c>
      <c r="AF3162">
        <v>0</v>
      </c>
      <c r="AG3162">
        <v>0</v>
      </c>
      <c r="AH3162">
        <v>0</v>
      </c>
      <c r="AI3162" s="3">
        <f t="shared" si="148"/>
        <v>0</v>
      </c>
      <c r="AJ3162" s="3">
        <f t="shared" si="149"/>
        <v>0</v>
      </c>
      <c r="AK3162">
        <v>0</v>
      </c>
      <c r="AL3162">
        <v>0</v>
      </c>
      <c r="AM3162">
        <v>0</v>
      </c>
      <c r="AN3162">
        <v>0</v>
      </c>
      <c r="AO3162">
        <v>0</v>
      </c>
      <c r="AP3162">
        <v>0</v>
      </c>
      <c r="AQ3162">
        <v>0</v>
      </c>
      <c r="AR3162">
        <v>0</v>
      </c>
      <c r="AS3162">
        <v>0</v>
      </c>
      <c r="AT3162">
        <v>0</v>
      </c>
    </row>
    <row r="3163" spans="1:46" x14ac:dyDescent="0.25">
      <c r="A3163" t="s">
        <v>6292</v>
      </c>
      <c r="B3163" s="1" t="s">
        <v>6796</v>
      </c>
      <c r="C3163" s="1" t="s">
        <v>6747</v>
      </c>
      <c r="D3163" s="1" t="s">
        <v>6372</v>
      </c>
      <c r="E3163" t="s">
        <v>6293</v>
      </c>
      <c r="F3163" s="3" t="s">
        <v>6856</v>
      </c>
      <c r="G3163">
        <v>0</v>
      </c>
      <c r="H3163">
        <v>0</v>
      </c>
      <c r="I3163">
        <v>0</v>
      </c>
      <c r="J3163">
        <v>0</v>
      </c>
      <c r="K3163">
        <v>0</v>
      </c>
      <c r="L3163">
        <v>0</v>
      </c>
      <c r="M3163">
        <v>0</v>
      </c>
      <c r="N3163">
        <v>0</v>
      </c>
      <c r="O3163" s="3">
        <v>0</v>
      </c>
      <c r="P3163" s="3">
        <v>0</v>
      </c>
      <c r="Q3163" s="3">
        <v>0</v>
      </c>
      <c r="R3163" s="3">
        <v>0</v>
      </c>
      <c r="S3163" s="3">
        <v>0</v>
      </c>
      <c r="T3163">
        <v>0</v>
      </c>
      <c r="U3163" s="3">
        <f t="shared" si="147"/>
        <v>0</v>
      </c>
      <c r="V3163" s="3">
        <f>+G3163+H3163+I3163</f>
        <v>0</v>
      </c>
      <c r="W3163" s="3">
        <f>+T3163+S3163+R3163+Q3163+P3163+O3163+N3163+M3163+L3163+K3163+J3163</f>
        <v>0</v>
      </c>
      <c r="X3163">
        <v>0</v>
      </c>
      <c r="Y3163" s="3">
        <v>0</v>
      </c>
      <c r="Z3163" s="3">
        <v>0</v>
      </c>
      <c r="AA3163">
        <v>0</v>
      </c>
      <c r="AB3163">
        <v>0</v>
      </c>
      <c r="AC3163">
        <v>0</v>
      </c>
      <c r="AD3163" s="3">
        <f>+AC3163+AB3163+AA3163+Z3163+Y3163+X3163</f>
        <v>0</v>
      </c>
      <c r="AE3163">
        <v>0</v>
      </c>
      <c r="AF3163">
        <v>0</v>
      </c>
      <c r="AG3163">
        <v>0</v>
      </c>
      <c r="AH3163">
        <v>0</v>
      </c>
      <c r="AI3163" s="3">
        <f t="shared" si="148"/>
        <v>0</v>
      </c>
      <c r="AJ3163" s="3">
        <f t="shared" si="149"/>
        <v>0</v>
      </c>
      <c r="AK3163">
        <v>0</v>
      </c>
      <c r="AL3163">
        <v>0</v>
      </c>
      <c r="AM3163">
        <v>0</v>
      </c>
      <c r="AN3163">
        <v>0</v>
      </c>
      <c r="AO3163">
        <v>0</v>
      </c>
      <c r="AP3163">
        <v>0</v>
      </c>
      <c r="AQ3163">
        <v>0</v>
      </c>
      <c r="AR3163">
        <v>0</v>
      </c>
      <c r="AS3163">
        <v>0</v>
      </c>
      <c r="AT3163">
        <v>0</v>
      </c>
    </row>
    <row r="3164" spans="1:46" x14ac:dyDescent="0.25">
      <c r="A3164" t="s">
        <v>6294</v>
      </c>
      <c r="B3164" s="1" t="s">
        <v>6797</v>
      </c>
      <c r="C3164" s="1" t="s">
        <v>6751</v>
      </c>
      <c r="D3164" s="1" t="s">
        <v>6372</v>
      </c>
      <c r="E3164" t="s">
        <v>6295</v>
      </c>
      <c r="F3164" s="3" t="s">
        <v>6855</v>
      </c>
      <c r="G3164">
        <v>0</v>
      </c>
      <c r="H3164">
        <v>0</v>
      </c>
      <c r="I3164">
        <v>0</v>
      </c>
      <c r="J3164">
        <v>0</v>
      </c>
      <c r="K3164">
        <v>0</v>
      </c>
      <c r="L3164">
        <v>0</v>
      </c>
      <c r="M3164">
        <v>0</v>
      </c>
      <c r="N3164">
        <v>0</v>
      </c>
      <c r="O3164" s="3">
        <v>0</v>
      </c>
      <c r="P3164" s="3">
        <v>0</v>
      </c>
      <c r="Q3164" s="3">
        <v>0</v>
      </c>
      <c r="R3164" s="3">
        <v>0</v>
      </c>
      <c r="S3164" s="3">
        <v>0</v>
      </c>
      <c r="T3164">
        <v>0</v>
      </c>
      <c r="U3164" s="3">
        <f t="shared" si="147"/>
        <v>0</v>
      </c>
      <c r="V3164" s="3">
        <f>+G3164+H3164+I3164</f>
        <v>0</v>
      </c>
      <c r="W3164" s="3">
        <f>+T3164+S3164+R3164+Q3164+P3164+O3164+N3164+M3164+L3164+K3164+J3164</f>
        <v>0</v>
      </c>
      <c r="X3164">
        <v>0</v>
      </c>
      <c r="Y3164" s="3">
        <v>0</v>
      </c>
      <c r="Z3164" s="3">
        <v>0</v>
      </c>
      <c r="AA3164">
        <v>0</v>
      </c>
      <c r="AB3164">
        <v>0</v>
      </c>
      <c r="AC3164">
        <v>0</v>
      </c>
      <c r="AD3164" s="3">
        <f>+AC3164+AB3164+AA3164+Z3164+Y3164+X3164</f>
        <v>0</v>
      </c>
      <c r="AE3164">
        <v>0</v>
      </c>
      <c r="AF3164">
        <v>0</v>
      </c>
      <c r="AG3164">
        <v>0</v>
      </c>
      <c r="AH3164">
        <v>0</v>
      </c>
      <c r="AI3164" s="3">
        <f t="shared" si="148"/>
        <v>0</v>
      </c>
      <c r="AJ3164" s="3">
        <f t="shared" si="149"/>
        <v>0</v>
      </c>
      <c r="AK3164">
        <v>0</v>
      </c>
      <c r="AL3164">
        <v>0</v>
      </c>
      <c r="AM3164">
        <v>0</v>
      </c>
      <c r="AN3164">
        <v>0</v>
      </c>
      <c r="AO3164">
        <v>0</v>
      </c>
      <c r="AP3164">
        <v>0</v>
      </c>
      <c r="AQ3164">
        <v>0</v>
      </c>
      <c r="AR3164">
        <v>0</v>
      </c>
      <c r="AS3164">
        <v>0</v>
      </c>
      <c r="AT3164">
        <v>0</v>
      </c>
    </row>
    <row r="3165" spans="1:46" x14ac:dyDescent="0.25">
      <c r="A3165" t="s">
        <v>6296</v>
      </c>
      <c r="B3165" s="1" t="s">
        <v>6797</v>
      </c>
      <c r="C3165" s="1" t="s">
        <v>6751</v>
      </c>
      <c r="D3165" s="1" t="s">
        <v>6423</v>
      </c>
      <c r="E3165" t="s">
        <v>6297</v>
      </c>
      <c r="F3165" s="3" t="s">
        <v>6855</v>
      </c>
      <c r="G3165">
        <v>0</v>
      </c>
      <c r="H3165">
        <v>0</v>
      </c>
      <c r="I3165">
        <v>0</v>
      </c>
      <c r="J3165">
        <v>0</v>
      </c>
      <c r="K3165">
        <v>0</v>
      </c>
      <c r="L3165">
        <v>0</v>
      </c>
      <c r="M3165">
        <v>0</v>
      </c>
      <c r="N3165">
        <v>0</v>
      </c>
      <c r="O3165" s="3">
        <v>0</v>
      </c>
      <c r="P3165" s="3">
        <v>0</v>
      </c>
      <c r="Q3165" s="3">
        <v>0</v>
      </c>
      <c r="R3165" s="3">
        <v>0</v>
      </c>
      <c r="S3165" s="3">
        <v>0</v>
      </c>
      <c r="T3165">
        <v>0</v>
      </c>
      <c r="U3165" s="3">
        <f t="shared" si="147"/>
        <v>0</v>
      </c>
      <c r="V3165" s="3">
        <f>+G3165+H3165+I3165</f>
        <v>0</v>
      </c>
      <c r="W3165" s="3">
        <f>+T3165+S3165+R3165+Q3165+P3165+O3165+N3165+M3165+L3165+K3165+J3165</f>
        <v>0</v>
      </c>
      <c r="X3165">
        <v>0</v>
      </c>
      <c r="Y3165" s="3">
        <v>0</v>
      </c>
      <c r="Z3165" s="3">
        <v>0</v>
      </c>
      <c r="AA3165">
        <v>0</v>
      </c>
      <c r="AB3165">
        <v>0</v>
      </c>
      <c r="AC3165">
        <v>0</v>
      </c>
      <c r="AD3165" s="3">
        <f>+AC3165+AB3165+AA3165+Z3165+Y3165+X3165</f>
        <v>0</v>
      </c>
      <c r="AE3165">
        <v>0</v>
      </c>
      <c r="AF3165">
        <v>0</v>
      </c>
      <c r="AG3165">
        <v>0</v>
      </c>
      <c r="AH3165">
        <v>0</v>
      </c>
      <c r="AI3165" s="3">
        <f t="shared" si="148"/>
        <v>0</v>
      </c>
      <c r="AJ3165" s="3">
        <f t="shared" si="149"/>
        <v>0</v>
      </c>
      <c r="AK3165">
        <v>0</v>
      </c>
      <c r="AL3165">
        <v>0</v>
      </c>
      <c r="AM3165">
        <v>0</v>
      </c>
      <c r="AN3165">
        <v>0</v>
      </c>
      <c r="AO3165">
        <v>0</v>
      </c>
      <c r="AP3165">
        <v>0</v>
      </c>
      <c r="AQ3165">
        <v>0</v>
      </c>
      <c r="AR3165">
        <v>0</v>
      </c>
      <c r="AS3165">
        <v>0</v>
      </c>
      <c r="AT3165">
        <v>0</v>
      </c>
    </row>
    <row r="3166" spans="1:46" x14ac:dyDescent="0.25">
      <c r="A3166" t="s">
        <v>6298</v>
      </c>
      <c r="B3166" s="1" t="s">
        <v>6797</v>
      </c>
      <c r="C3166" s="1" t="s">
        <v>6751</v>
      </c>
      <c r="D3166" s="1" t="s">
        <v>6616</v>
      </c>
      <c r="E3166" t="s">
        <v>6299</v>
      </c>
      <c r="F3166" s="3" t="s">
        <v>6855</v>
      </c>
      <c r="G3166">
        <v>0</v>
      </c>
      <c r="H3166">
        <v>0</v>
      </c>
      <c r="I3166">
        <v>0</v>
      </c>
      <c r="J3166">
        <v>0</v>
      </c>
      <c r="K3166">
        <v>0</v>
      </c>
      <c r="L3166">
        <v>0</v>
      </c>
      <c r="M3166">
        <v>0</v>
      </c>
      <c r="N3166">
        <v>0</v>
      </c>
      <c r="O3166" s="3">
        <v>0</v>
      </c>
      <c r="P3166" s="3">
        <v>0</v>
      </c>
      <c r="Q3166" s="3">
        <v>0</v>
      </c>
      <c r="R3166" s="3">
        <v>0</v>
      </c>
      <c r="S3166" s="3">
        <v>0</v>
      </c>
      <c r="T3166">
        <v>0</v>
      </c>
      <c r="U3166" s="3">
        <f t="shared" si="147"/>
        <v>0</v>
      </c>
      <c r="V3166" s="3">
        <f>+G3166+H3166+I3166</f>
        <v>0</v>
      </c>
      <c r="W3166" s="3">
        <f>+T3166+S3166+R3166+Q3166+P3166+O3166+N3166+M3166+L3166+K3166+J3166</f>
        <v>0</v>
      </c>
      <c r="X3166">
        <v>0</v>
      </c>
      <c r="Y3166" s="3">
        <v>0</v>
      </c>
      <c r="Z3166" s="3">
        <v>0</v>
      </c>
      <c r="AA3166">
        <v>0</v>
      </c>
      <c r="AB3166">
        <v>0</v>
      </c>
      <c r="AC3166">
        <v>0</v>
      </c>
      <c r="AD3166" s="3">
        <f>+AC3166+AB3166+AA3166+Z3166+Y3166+X3166</f>
        <v>0</v>
      </c>
      <c r="AE3166">
        <v>0</v>
      </c>
      <c r="AF3166">
        <v>0</v>
      </c>
      <c r="AG3166">
        <v>0</v>
      </c>
      <c r="AH3166">
        <v>0</v>
      </c>
      <c r="AI3166" s="3">
        <f t="shared" si="148"/>
        <v>0</v>
      </c>
      <c r="AJ3166" s="3">
        <f t="shared" si="149"/>
        <v>0</v>
      </c>
      <c r="AK3166">
        <v>0</v>
      </c>
      <c r="AL3166">
        <v>0</v>
      </c>
      <c r="AM3166">
        <v>0</v>
      </c>
      <c r="AN3166">
        <v>0</v>
      </c>
      <c r="AO3166">
        <v>0</v>
      </c>
      <c r="AP3166">
        <v>0</v>
      </c>
      <c r="AQ3166">
        <v>0</v>
      </c>
      <c r="AR3166">
        <v>0</v>
      </c>
      <c r="AS3166">
        <v>0</v>
      </c>
      <c r="AT3166">
        <v>0</v>
      </c>
    </row>
    <row r="3167" spans="1:46" x14ac:dyDescent="0.25">
      <c r="A3167" t="s">
        <v>6300</v>
      </c>
      <c r="B3167" s="1" t="s">
        <v>6798</v>
      </c>
      <c r="C3167" s="1" t="s">
        <v>6754</v>
      </c>
      <c r="D3167" s="1" t="s">
        <v>6372</v>
      </c>
      <c r="E3167" t="s">
        <v>6301</v>
      </c>
      <c r="F3167" s="3" t="s">
        <v>6857</v>
      </c>
      <c r="G3167">
        <v>362442</v>
      </c>
      <c r="H3167">
        <v>0</v>
      </c>
      <c r="I3167">
        <v>256573</v>
      </c>
      <c r="J3167">
        <v>37751</v>
      </c>
      <c r="K3167">
        <v>0</v>
      </c>
      <c r="L3167">
        <v>8191</v>
      </c>
      <c r="M3167">
        <v>917488</v>
      </c>
      <c r="N3167">
        <v>438701</v>
      </c>
      <c r="O3167" s="3">
        <v>5500</v>
      </c>
      <c r="P3167" s="3">
        <v>37750</v>
      </c>
      <c r="Q3167" s="3">
        <v>0</v>
      </c>
      <c r="R3167" s="3">
        <v>350611</v>
      </c>
      <c r="S3167" s="3">
        <v>0</v>
      </c>
      <c r="T3167">
        <v>2978743</v>
      </c>
      <c r="U3167" s="3">
        <f t="shared" si="147"/>
        <v>5393750</v>
      </c>
      <c r="V3167" s="3">
        <f>+G3167+H3167+I3167</f>
        <v>619015</v>
      </c>
      <c r="W3167" s="3">
        <f>+T3167+S3167+R3167+Q3167+P3167+O3167+N3167+M3167+L3167+K3167+J3167</f>
        <v>4774735</v>
      </c>
      <c r="X3167">
        <v>2604734</v>
      </c>
      <c r="Y3167" s="3">
        <v>1601525</v>
      </c>
      <c r="Z3167" s="3">
        <v>782923</v>
      </c>
      <c r="AA3167">
        <v>0</v>
      </c>
      <c r="AB3167">
        <v>4032</v>
      </c>
      <c r="AC3167">
        <v>825737</v>
      </c>
      <c r="AD3167" s="3">
        <f>+AC3167+AB3167+AA3167+Z3167+Y3167+X3167</f>
        <v>5818951</v>
      </c>
      <c r="AE3167">
        <v>2550708</v>
      </c>
      <c r="AF3167">
        <v>1270200</v>
      </c>
      <c r="AG3167">
        <v>604385</v>
      </c>
      <c r="AH3167">
        <v>567921</v>
      </c>
      <c r="AI3167" s="3">
        <f t="shared" si="148"/>
        <v>825737</v>
      </c>
      <c r="AJ3167" s="3">
        <f t="shared" si="149"/>
        <v>5818951</v>
      </c>
      <c r="AK3167">
        <v>1797341</v>
      </c>
      <c r="AL3167">
        <v>1122085</v>
      </c>
      <c r="AM3167">
        <v>0</v>
      </c>
      <c r="AN3167">
        <v>0</v>
      </c>
      <c r="AO3167">
        <v>686972</v>
      </c>
      <c r="AP3167">
        <v>436918</v>
      </c>
      <c r="AQ3167">
        <v>0</v>
      </c>
      <c r="AR3167">
        <v>0</v>
      </c>
      <c r="AS3167">
        <v>1110369</v>
      </c>
      <c r="AT3167">
        <v>685167</v>
      </c>
    </row>
    <row r="3168" spans="1:46" x14ac:dyDescent="0.25">
      <c r="A3168" t="s">
        <v>6302</v>
      </c>
      <c r="B3168" s="1" t="s">
        <v>6798</v>
      </c>
      <c r="C3168" s="1" t="s">
        <v>6754</v>
      </c>
      <c r="D3168" s="1" t="s">
        <v>6373</v>
      </c>
      <c r="E3168" t="s">
        <v>6303</v>
      </c>
      <c r="F3168" s="3" t="s">
        <v>6857</v>
      </c>
      <c r="G3168">
        <v>521468</v>
      </c>
      <c r="H3168">
        <v>0</v>
      </c>
      <c r="I3168">
        <v>176606</v>
      </c>
      <c r="J3168">
        <v>0</v>
      </c>
      <c r="K3168">
        <v>0</v>
      </c>
      <c r="L3168">
        <v>0</v>
      </c>
      <c r="M3168">
        <v>0</v>
      </c>
      <c r="N3168">
        <v>5350</v>
      </c>
      <c r="O3168" s="3">
        <v>0</v>
      </c>
      <c r="P3168" s="3">
        <v>0</v>
      </c>
      <c r="Q3168" s="3">
        <v>0</v>
      </c>
      <c r="R3168" s="3">
        <v>0</v>
      </c>
      <c r="S3168" s="3">
        <v>0</v>
      </c>
      <c r="T3168">
        <v>175890</v>
      </c>
      <c r="U3168" s="3">
        <f t="shared" si="147"/>
        <v>879314</v>
      </c>
      <c r="V3168" s="3">
        <f>+G3168+H3168+I3168</f>
        <v>698074</v>
      </c>
      <c r="W3168" s="3">
        <f>+T3168+S3168+R3168+Q3168+P3168+O3168+N3168+M3168+L3168+K3168+J3168</f>
        <v>181240</v>
      </c>
      <c r="X3168">
        <v>104711</v>
      </c>
      <c r="Y3168" s="3">
        <v>139321</v>
      </c>
      <c r="Z3168" s="3">
        <v>74570</v>
      </c>
      <c r="AA3168">
        <v>0</v>
      </c>
      <c r="AB3168">
        <v>40</v>
      </c>
      <c r="AC3168">
        <v>632591</v>
      </c>
      <c r="AD3168" s="3">
        <f>+AC3168+AB3168+AA3168+Z3168+Y3168+X3168</f>
        <v>951233</v>
      </c>
      <c r="AE3168">
        <v>102691</v>
      </c>
      <c r="AF3168">
        <v>79172</v>
      </c>
      <c r="AG3168">
        <v>22721</v>
      </c>
      <c r="AH3168">
        <v>114058</v>
      </c>
      <c r="AI3168" s="3">
        <f t="shared" si="148"/>
        <v>632591</v>
      </c>
      <c r="AJ3168" s="3">
        <f t="shared" si="149"/>
        <v>951233</v>
      </c>
      <c r="AK3168">
        <v>379347</v>
      </c>
      <c r="AL3168">
        <v>335932</v>
      </c>
      <c r="AM3168">
        <v>0</v>
      </c>
      <c r="AN3168">
        <v>0</v>
      </c>
      <c r="AO3168">
        <v>0</v>
      </c>
      <c r="AP3168">
        <v>28502</v>
      </c>
      <c r="AQ3168">
        <v>0</v>
      </c>
      <c r="AR3168">
        <v>0</v>
      </c>
      <c r="AS3168">
        <v>379347</v>
      </c>
      <c r="AT3168">
        <v>307430</v>
      </c>
    </row>
    <row r="3169" spans="1:46" x14ac:dyDescent="0.25">
      <c r="A3169" t="s">
        <v>6304</v>
      </c>
      <c r="B3169" s="1" t="s">
        <v>6798</v>
      </c>
      <c r="C3169" s="1" t="s">
        <v>6754</v>
      </c>
      <c r="D3169" s="1" t="s">
        <v>6374</v>
      </c>
      <c r="E3169" t="s">
        <v>6305</v>
      </c>
      <c r="F3169" s="3" t="s">
        <v>6857</v>
      </c>
      <c r="G3169">
        <v>104430</v>
      </c>
      <c r="H3169">
        <v>93986</v>
      </c>
      <c r="I3169">
        <v>0</v>
      </c>
      <c r="J3169">
        <v>0</v>
      </c>
      <c r="K3169">
        <v>0</v>
      </c>
      <c r="L3169">
        <v>0</v>
      </c>
      <c r="M3169">
        <v>0</v>
      </c>
      <c r="N3169">
        <v>0</v>
      </c>
      <c r="O3169" s="3">
        <v>0</v>
      </c>
      <c r="P3169" s="3">
        <v>0</v>
      </c>
      <c r="Q3169" s="3">
        <v>0</v>
      </c>
      <c r="R3169" s="3">
        <v>0</v>
      </c>
      <c r="S3169" s="3">
        <v>0</v>
      </c>
      <c r="T3169">
        <v>106130</v>
      </c>
      <c r="U3169" s="3">
        <f t="shared" si="147"/>
        <v>304546</v>
      </c>
      <c r="V3169" s="3">
        <f>+G3169+H3169+I3169</f>
        <v>198416</v>
      </c>
      <c r="W3169" s="3">
        <f>+T3169+S3169+R3169+Q3169+P3169+O3169+N3169+M3169+L3169+K3169+J3169</f>
        <v>106130</v>
      </c>
      <c r="X3169">
        <v>26025</v>
      </c>
      <c r="Y3169" s="3">
        <v>14625</v>
      </c>
      <c r="Z3169" s="3">
        <v>60000</v>
      </c>
      <c r="AA3169">
        <v>0</v>
      </c>
      <c r="AB3169">
        <v>0</v>
      </c>
      <c r="AC3169">
        <v>189626</v>
      </c>
      <c r="AD3169" s="3">
        <f>+AC3169+AB3169+AA3169+Z3169+Y3169+X3169</f>
        <v>290276</v>
      </c>
      <c r="AE3169">
        <v>88641</v>
      </c>
      <c r="AF3169">
        <v>9372</v>
      </c>
      <c r="AG3169">
        <v>1219</v>
      </c>
      <c r="AH3169">
        <v>1418</v>
      </c>
      <c r="AI3169" s="3">
        <f t="shared" si="148"/>
        <v>189626</v>
      </c>
      <c r="AJ3169" s="3">
        <f t="shared" si="149"/>
        <v>290276</v>
      </c>
      <c r="AK3169">
        <v>289486</v>
      </c>
      <c r="AL3169">
        <v>344498</v>
      </c>
      <c r="AM3169">
        <v>0</v>
      </c>
      <c r="AN3169">
        <v>0</v>
      </c>
      <c r="AO3169">
        <v>0</v>
      </c>
      <c r="AP3169">
        <v>40742</v>
      </c>
      <c r="AQ3169">
        <v>0</v>
      </c>
      <c r="AR3169">
        <v>0</v>
      </c>
      <c r="AS3169">
        <v>289486</v>
      </c>
      <c r="AT3169">
        <v>303756</v>
      </c>
    </row>
    <row r="3170" spans="1:46" x14ac:dyDescent="0.25">
      <c r="A3170" t="s">
        <v>6306</v>
      </c>
      <c r="B3170" s="1" t="s">
        <v>6798</v>
      </c>
      <c r="C3170" s="1" t="s">
        <v>6754</v>
      </c>
      <c r="D3170" s="1" t="s">
        <v>6397</v>
      </c>
      <c r="E3170" t="s">
        <v>6307</v>
      </c>
      <c r="F3170" s="3" t="s">
        <v>6857</v>
      </c>
      <c r="G3170">
        <v>51453</v>
      </c>
      <c r="H3170">
        <v>0</v>
      </c>
      <c r="I3170">
        <v>0</v>
      </c>
      <c r="J3170">
        <v>0</v>
      </c>
      <c r="K3170">
        <v>0</v>
      </c>
      <c r="L3170">
        <v>0</v>
      </c>
      <c r="M3170">
        <v>0</v>
      </c>
      <c r="N3170">
        <v>18559</v>
      </c>
      <c r="O3170" s="3">
        <v>0</v>
      </c>
      <c r="P3170" s="3">
        <v>0</v>
      </c>
      <c r="Q3170" s="3">
        <v>0</v>
      </c>
      <c r="R3170" s="3">
        <v>0</v>
      </c>
      <c r="S3170" s="3">
        <v>0</v>
      </c>
      <c r="T3170">
        <v>33987</v>
      </c>
      <c r="U3170" s="3">
        <f t="shared" si="147"/>
        <v>103999</v>
      </c>
      <c r="V3170" s="3">
        <f>+G3170+H3170+I3170</f>
        <v>51453</v>
      </c>
      <c r="W3170" s="3">
        <f>+T3170+S3170+R3170+Q3170+P3170+O3170+N3170+M3170+L3170+K3170+J3170</f>
        <v>52546</v>
      </c>
      <c r="X3170">
        <v>0</v>
      </c>
      <c r="Y3170" s="3">
        <v>6260</v>
      </c>
      <c r="Z3170" s="3">
        <v>25000</v>
      </c>
      <c r="AA3170">
        <v>0</v>
      </c>
      <c r="AB3170">
        <v>0</v>
      </c>
      <c r="AC3170">
        <v>67847</v>
      </c>
      <c r="AD3170" s="3">
        <f>+AC3170+AB3170+AA3170+Z3170+Y3170+X3170</f>
        <v>99107</v>
      </c>
      <c r="AE3170">
        <v>0</v>
      </c>
      <c r="AF3170">
        <v>25000</v>
      </c>
      <c r="AG3170">
        <v>6260</v>
      </c>
      <c r="AH3170">
        <v>0</v>
      </c>
      <c r="AI3170" s="3">
        <f t="shared" si="148"/>
        <v>67847</v>
      </c>
      <c r="AJ3170" s="3">
        <f t="shared" si="149"/>
        <v>99107</v>
      </c>
      <c r="AK3170">
        <v>106910</v>
      </c>
      <c r="AL3170">
        <v>126884</v>
      </c>
      <c r="AM3170">
        <v>0</v>
      </c>
      <c r="AN3170">
        <v>0</v>
      </c>
      <c r="AO3170">
        <v>0</v>
      </c>
      <c r="AP3170">
        <v>15083</v>
      </c>
      <c r="AQ3170">
        <v>0</v>
      </c>
      <c r="AR3170">
        <v>0</v>
      </c>
      <c r="AS3170">
        <v>106910</v>
      </c>
      <c r="AT3170">
        <v>111801</v>
      </c>
    </row>
    <row r="3171" spans="1:46" x14ac:dyDescent="0.25">
      <c r="A3171" t="s">
        <v>6308</v>
      </c>
      <c r="B3171" s="1" t="s">
        <v>6798</v>
      </c>
      <c r="C3171" s="1" t="s">
        <v>6754</v>
      </c>
      <c r="D3171" s="1" t="s">
        <v>6423</v>
      </c>
      <c r="E3171" t="s">
        <v>6309</v>
      </c>
      <c r="F3171" s="3" t="s">
        <v>6857</v>
      </c>
      <c r="G3171">
        <v>41075</v>
      </c>
      <c r="H3171">
        <v>0</v>
      </c>
      <c r="I3171">
        <v>0</v>
      </c>
      <c r="J3171">
        <v>0</v>
      </c>
      <c r="K3171">
        <v>0</v>
      </c>
      <c r="L3171">
        <v>0</v>
      </c>
      <c r="M3171">
        <v>0</v>
      </c>
      <c r="N3171">
        <v>0</v>
      </c>
      <c r="O3171" s="3">
        <v>0</v>
      </c>
      <c r="P3171" s="3">
        <v>0</v>
      </c>
      <c r="Q3171" s="3">
        <v>0</v>
      </c>
      <c r="R3171" s="3">
        <v>34446</v>
      </c>
      <c r="S3171" s="3">
        <v>0</v>
      </c>
      <c r="T3171">
        <v>0</v>
      </c>
      <c r="U3171" s="3">
        <f t="shared" si="147"/>
        <v>75521</v>
      </c>
      <c r="V3171" s="3">
        <f>+G3171+H3171+I3171</f>
        <v>41075</v>
      </c>
      <c r="W3171" s="3">
        <f>+T3171+S3171+R3171+Q3171+P3171+O3171+N3171+M3171+L3171+K3171+J3171</f>
        <v>34446</v>
      </c>
      <c r="X3171">
        <v>0</v>
      </c>
      <c r="Y3171" s="3">
        <v>0</v>
      </c>
      <c r="Z3171" s="3">
        <v>0</v>
      </c>
      <c r="AA3171">
        <v>0</v>
      </c>
      <c r="AB3171">
        <v>0</v>
      </c>
      <c r="AC3171">
        <v>59615</v>
      </c>
      <c r="AD3171" s="3">
        <f>+AC3171+AB3171+AA3171+Z3171+Y3171+X3171</f>
        <v>59615</v>
      </c>
      <c r="AE3171">
        <v>0</v>
      </c>
      <c r="AF3171">
        <v>0</v>
      </c>
      <c r="AG3171">
        <v>0</v>
      </c>
      <c r="AH3171">
        <v>0</v>
      </c>
      <c r="AI3171" s="3">
        <f t="shared" si="148"/>
        <v>59615</v>
      </c>
      <c r="AJ3171" s="3">
        <f t="shared" si="149"/>
        <v>59615</v>
      </c>
      <c r="AK3171">
        <v>135390</v>
      </c>
      <c r="AL3171">
        <v>191338</v>
      </c>
      <c r="AM3171">
        <v>0</v>
      </c>
      <c r="AN3171">
        <v>0</v>
      </c>
      <c r="AO3171">
        <v>0</v>
      </c>
      <c r="AP3171">
        <v>40042</v>
      </c>
      <c r="AQ3171">
        <v>0</v>
      </c>
      <c r="AR3171">
        <v>0</v>
      </c>
      <c r="AS3171">
        <v>135390</v>
      </c>
      <c r="AT3171">
        <v>151296</v>
      </c>
    </row>
    <row r="3172" spans="1:46" x14ac:dyDescent="0.25">
      <c r="A3172" t="s">
        <v>6310</v>
      </c>
      <c r="B3172" s="1" t="s">
        <v>6798</v>
      </c>
      <c r="C3172" s="1" t="s">
        <v>6754</v>
      </c>
      <c r="D3172" s="1" t="s">
        <v>6444</v>
      </c>
      <c r="E3172" t="s">
        <v>6311</v>
      </c>
      <c r="F3172" s="3" t="s">
        <v>6857</v>
      </c>
      <c r="G3172">
        <v>393897</v>
      </c>
      <c r="H3172">
        <v>0</v>
      </c>
      <c r="I3172">
        <v>0</v>
      </c>
      <c r="J3172">
        <v>0</v>
      </c>
      <c r="K3172">
        <v>0</v>
      </c>
      <c r="L3172">
        <v>0</v>
      </c>
      <c r="M3172">
        <v>1761</v>
      </c>
      <c r="N3172">
        <v>0</v>
      </c>
      <c r="O3172" s="3">
        <v>0</v>
      </c>
      <c r="P3172" s="3">
        <v>0</v>
      </c>
      <c r="Q3172" s="3">
        <v>0</v>
      </c>
      <c r="R3172" s="3">
        <v>0</v>
      </c>
      <c r="S3172" s="3">
        <v>0</v>
      </c>
      <c r="T3172">
        <v>172000</v>
      </c>
      <c r="U3172" s="3">
        <f t="shared" si="147"/>
        <v>567658</v>
      </c>
      <c r="V3172" s="3">
        <f>+G3172+H3172+I3172</f>
        <v>393897</v>
      </c>
      <c r="W3172" s="3">
        <f>+T3172+S3172+R3172+Q3172+P3172+O3172+N3172+M3172+L3172+K3172+J3172</f>
        <v>173761</v>
      </c>
      <c r="X3172">
        <v>128000</v>
      </c>
      <c r="Y3172" s="3">
        <v>52269</v>
      </c>
      <c r="Z3172" s="3">
        <v>84315</v>
      </c>
      <c r="AA3172">
        <v>0</v>
      </c>
      <c r="AB3172">
        <v>0</v>
      </c>
      <c r="AC3172">
        <v>298999</v>
      </c>
      <c r="AD3172" s="3">
        <f>+AC3172+AB3172+AA3172+Z3172+Y3172+X3172</f>
        <v>563583</v>
      </c>
      <c r="AE3172">
        <v>128000</v>
      </c>
      <c r="AF3172">
        <v>49283</v>
      </c>
      <c r="AG3172">
        <v>87301</v>
      </c>
      <c r="AH3172">
        <v>0</v>
      </c>
      <c r="AI3172" s="3">
        <f t="shared" si="148"/>
        <v>298999</v>
      </c>
      <c r="AJ3172" s="3">
        <f t="shared" si="149"/>
        <v>563583</v>
      </c>
      <c r="AK3172">
        <v>194973</v>
      </c>
      <c r="AL3172">
        <v>228217</v>
      </c>
      <c r="AM3172">
        <v>0</v>
      </c>
      <c r="AN3172">
        <v>0</v>
      </c>
      <c r="AO3172">
        <v>0</v>
      </c>
      <c r="AP3172">
        <v>29169</v>
      </c>
      <c r="AQ3172">
        <v>0</v>
      </c>
      <c r="AR3172">
        <v>0</v>
      </c>
      <c r="AS3172">
        <v>194973</v>
      </c>
      <c r="AT3172">
        <v>199048</v>
      </c>
    </row>
    <row r="3173" spans="1:46" x14ac:dyDescent="0.25">
      <c r="A3173" t="s">
        <v>6312</v>
      </c>
      <c r="B3173" s="1" t="s">
        <v>6798</v>
      </c>
      <c r="C3173" s="1" t="s">
        <v>6754</v>
      </c>
      <c r="D3173" s="1" t="s">
        <v>6488</v>
      </c>
      <c r="E3173" t="s">
        <v>6313</v>
      </c>
      <c r="F3173" s="3" t="s">
        <v>6857</v>
      </c>
      <c r="G3173">
        <v>72285</v>
      </c>
      <c r="H3173">
        <v>0</v>
      </c>
      <c r="I3173">
        <v>0</v>
      </c>
      <c r="J3173">
        <v>0</v>
      </c>
      <c r="K3173">
        <v>0</v>
      </c>
      <c r="L3173">
        <v>0</v>
      </c>
      <c r="M3173">
        <v>0</v>
      </c>
      <c r="N3173">
        <v>0</v>
      </c>
      <c r="O3173" s="3">
        <v>0</v>
      </c>
      <c r="P3173" s="3">
        <v>0</v>
      </c>
      <c r="Q3173" s="3">
        <v>0</v>
      </c>
      <c r="R3173" s="3">
        <v>0</v>
      </c>
      <c r="S3173" s="3">
        <v>0</v>
      </c>
      <c r="T3173">
        <v>40535</v>
      </c>
      <c r="U3173" s="3">
        <f t="shared" si="147"/>
        <v>112820</v>
      </c>
      <c r="V3173" s="3">
        <f>+G3173+H3173+I3173</f>
        <v>72285</v>
      </c>
      <c r="W3173" s="3">
        <f>+T3173+S3173+R3173+Q3173+P3173+O3173+N3173+M3173+L3173+K3173+J3173</f>
        <v>40535</v>
      </c>
      <c r="X3173">
        <v>0</v>
      </c>
      <c r="Y3173" s="3">
        <v>1459</v>
      </c>
      <c r="Z3173" s="3">
        <v>100000</v>
      </c>
      <c r="AA3173">
        <v>0</v>
      </c>
      <c r="AB3173">
        <v>0</v>
      </c>
      <c r="AC3173">
        <v>61426</v>
      </c>
      <c r="AD3173" s="3">
        <f>+AC3173+AB3173+AA3173+Z3173+Y3173+X3173</f>
        <v>162885</v>
      </c>
      <c r="AE3173">
        <v>0</v>
      </c>
      <c r="AF3173">
        <v>1459</v>
      </c>
      <c r="AG3173">
        <v>100000</v>
      </c>
      <c r="AH3173">
        <v>0</v>
      </c>
      <c r="AI3173" s="3">
        <f t="shared" si="148"/>
        <v>61426</v>
      </c>
      <c r="AJ3173" s="3">
        <f t="shared" si="149"/>
        <v>162885</v>
      </c>
      <c r="AK3173">
        <v>187815</v>
      </c>
      <c r="AL3173">
        <v>137750</v>
      </c>
      <c r="AM3173">
        <v>0</v>
      </c>
      <c r="AN3173">
        <v>0</v>
      </c>
      <c r="AO3173">
        <v>0</v>
      </c>
      <c r="AP3173">
        <v>0</v>
      </c>
      <c r="AQ3173">
        <v>0</v>
      </c>
      <c r="AR3173">
        <v>0</v>
      </c>
      <c r="AS3173">
        <v>187815</v>
      </c>
      <c r="AT3173">
        <v>137750</v>
      </c>
    </row>
    <row r="3174" spans="1:46" x14ac:dyDescent="0.25">
      <c r="A3174" t="s">
        <v>6314</v>
      </c>
      <c r="B3174" s="1" t="s">
        <v>6798</v>
      </c>
      <c r="C3174" s="1" t="s">
        <v>6754</v>
      </c>
      <c r="D3174" s="1" t="s">
        <v>6511</v>
      </c>
      <c r="E3174" t="s">
        <v>6315</v>
      </c>
      <c r="F3174" s="3" t="s">
        <v>6857</v>
      </c>
      <c r="G3174">
        <v>115463</v>
      </c>
      <c r="H3174">
        <v>0</v>
      </c>
      <c r="I3174">
        <v>0</v>
      </c>
      <c r="J3174">
        <v>0</v>
      </c>
      <c r="K3174">
        <v>0</v>
      </c>
      <c r="L3174">
        <v>0</v>
      </c>
      <c r="M3174">
        <v>0</v>
      </c>
      <c r="N3174">
        <v>0</v>
      </c>
      <c r="O3174" s="3">
        <v>0</v>
      </c>
      <c r="P3174" s="3">
        <v>0</v>
      </c>
      <c r="Q3174" s="3">
        <v>0</v>
      </c>
      <c r="R3174" s="3">
        <v>0</v>
      </c>
      <c r="S3174" s="3">
        <v>0</v>
      </c>
      <c r="T3174">
        <v>38292</v>
      </c>
      <c r="U3174" s="3">
        <f t="shared" si="147"/>
        <v>153755</v>
      </c>
      <c r="V3174" s="3">
        <f>+G3174+H3174+I3174</f>
        <v>115463</v>
      </c>
      <c r="W3174" s="3">
        <f>+T3174+S3174+R3174+Q3174+P3174+O3174+N3174+M3174+L3174+K3174+J3174</f>
        <v>38292</v>
      </c>
      <c r="X3174">
        <v>0</v>
      </c>
      <c r="Y3174" s="3">
        <v>4491</v>
      </c>
      <c r="Z3174" s="3">
        <v>50542</v>
      </c>
      <c r="AA3174">
        <v>0</v>
      </c>
      <c r="AB3174">
        <v>0</v>
      </c>
      <c r="AC3174">
        <v>123691</v>
      </c>
      <c r="AD3174" s="3">
        <f>+AC3174+AB3174+AA3174+Z3174+Y3174+X3174</f>
        <v>178724</v>
      </c>
      <c r="AE3174">
        <v>0</v>
      </c>
      <c r="AF3174">
        <v>25548</v>
      </c>
      <c r="AG3174">
        <v>29485</v>
      </c>
      <c r="AH3174">
        <v>0</v>
      </c>
      <c r="AI3174" s="3">
        <f t="shared" si="148"/>
        <v>123691</v>
      </c>
      <c r="AJ3174" s="3">
        <f t="shared" si="149"/>
        <v>178724</v>
      </c>
      <c r="AK3174">
        <v>210630</v>
      </c>
      <c r="AL3174">
        <v>228077</v>
      </c>
      <c r="AM3174">
        <v>0</v>
      </c>
      <c r="AN3174">
        <v>0</v>
      </c>
      <c r="AO3174">
        <v>0</v>
      </c>
      <c r="AP3174">
        <v>42415</v>
      </c>
      <c r="AQ3174">
        <v>0</v>
      </c>
      <c r="AR3174">
        <v>0</v>
      </c>
      <c r="AS3174">
        <v>210630</v>
      </c>
      <c r="AT3174">
        <v>185662</v>
      </c>
    </row>
    <row r="3175" spans="1:46" x14ac:dyDescent="0.25">
      <c r="A3175" t="s">
        <v>6316</v>
      </c>
      <c r="B3175" s="1" t="s">
        <v>6798</v>
      </c>
      <c r="C3175" s="1" t="s">
        <v>6754</v>
      </c>
      <c r="D3175" s="1" t="s">
        <v>6533</v>
      </c>
      <c r="E3175" t="s">
        <v>6317</v>
      </c>
      <c r="F3175" s="3" t="s">
        <v>6857</v>
      </c>
      <c r="G3175">
        <v>76735</v>
      </c>
      <c r="H3175">
        <v>0</v>
      </c>
      <c r="I3175">
        <v>0</v>
      </c>
      <c r="J3175">
        <v>0</v>
      </c>
      <c r="K3175">
        <v>0</v>
      </c>
      <c r="L3175">
        <v>0</v>
      </c>
      <c r="M3175">
        <v>0</v>
      </c>
      <c r="N3175">
        <v>0</v>
      </c>
      <c r="O3175" s="3">
        <v>0</v>
      </c>
      <c r="P3175" s="3">
        <v>0</v>
      </c>
      <c r="Q3175" s="3">
        <v>0</v>
      </c>
      <c r="R3175" s="3">
        <v>0</v>
      </c>
      <c r="S3175" s="3">
        <v>0</v>
      </c>
      <c r="T3175">
        <v>51895</v>
      </c>
      <c r="U3175" s="3">
        <f t="shared" si="147"/>
        <v>128630</v>
      </c>
      <c r="V3175" s="3">
        <f>+G3175+H3175+I3175</f>
        <v>76735</v>
      </c>
      <c r="W3175" s="3">
        <f>+T3175+S3175+R3175+Q3175+P3175+O3175+N3175+M3175+L3175+K3175+J3175</f>
        <v>51895</v>
      </c>
      <c r="X3175">
        <v>0</v>
      </c>
      <c r="Y3175" s="3">
        <v>20638</v>
      </c>
      <c r="Z3175" s="3">
        <v>1900</v>
      </c>
      <c r="AA3175">
        <v>0</v>
      </c>
      <c r="AB3175">
        <v>0</v>
      </c>
      <c r="AC3175">
        <v>92628</v>
      </c>
      <c r="AD3175" s="3">
        <f>+AC3175+AB3175+AA3175+Z3175+Y3175+X3175</f>
        <v>115166</v>
      </c>
      <c r="AE3175">
        <v>0</v>
      </c>
      <c r="AF3175">
        <v>4588</v>
      </c>
      <c r="AG3175">
        <v>11613</v>
      </c>
      <c r="AH3175">
        <v>6337</v>
      </c>
      <c r="AI3175" s="3">
        <f t="shared" si="148"/>
        <v>92628</v>
      </c>
      <c r="AJ3175" s="3">
        <f t="shared" si="149"/>
        <v>115166</v>
      </c>
      <c r="AK3175">
        <v>83618</v>
      </c>
      <c r="AL3175">
        <v>133972</v>
      </c>
      <c r="AM3175">
        <v>0</v>
      </c>
      <c r="AN3175">
        <v>0</v>
      </c>
      <c r="AO3175">
        <v>0</v>
      </c>
      <c r="AP3175">
        <v>36890</v>
      </c>
      <c r="AQ3175">
        <v>0</v>
      </c>
      <c r="AR3175">
        <v>0</v>
      </c>
      <c r="AS3175">
        <v>83618</v>
      </c>
      <c r="AT3175">
        <v>97082</v>
      </c>
    </row>
    <row r="3176" spans="1:46" x14ac:dyDescent="0.25">
      <c r="A3176" t="s">
        <v>6318</v>
      </c>
      <c r="B3176" s="1" t="s">
        <v>6798</v>
      </c>
      <c r="C3176" s="1" t="s">
        <v>6754</v>
      </c>
      <c r="D3176" s="1" t="s">
        <v>6557</v>
      </c>
      <c r="E3176" t="s">
        <v>6319</v>
      </c>
      <c r="F3176" s="3" t="s">
        <v>6857</v>
      </c>
      <c r="G3176">
        <v>207392</v>
      </c>
      <c r="H3176">
        <v>0</v>
      </c>
      <c r="I3176">
        <v>0</v>
      </c>
      <c r="J3176">
        <v>0</v>
      </c>
      <c r="K3176">
        <v>0</v>
      </c>
      <c r="L3176">
        <v>0</v>
      </c>
      <c r="M3176">
        <v>500</v>
      </c>
      <c r="N3176">
        <v>0</v>
      </c>
      <c r="O3176" s="3">
        <v>0</v>
      </c>
      <c r="P3176" s="3">
        <v>0</v>
      </c>
      <c r="Q3176" s="3">
        <v>0</v>
      </c>
      <c r="R3176" s="3">
        <v>10000</v>
      </c>
      <c r="S3176" s="3">
        <v>0</v>
      </c>
      <c r="T3176">
        <v>88738</v>
      </c>
      <c r="U3176" s="3">
        <f t="shared" si="147"/>
        <v>306630</v>
      </c>
      <c r="V3176" s="3">
        <f>+G3176+H3176+I3176</f>
        <v>207392</v>
      </c>
      <c r="W3176" s="3">
        <f>+T3176+S3176+R3176+Q3176+P3176+O3176+N3176+M3176+L3176+K3176+J3176</f>
        <v>99238</v>
      </c>
      <c r="X3176">
        <v>42000</v>
      </c>
      <c r="Y3176" s="3">
        <v>494</v>
      </c>
      <c r="Z3176" s="3">
        <v>135512</v>
      </c>
      <c r="AA3176">
        <v>0</v>
      </c>
      <c r="AB3176">
        <v>0</v>
      </c>
      <c r="AC3176">
        <v>160174</v>
      </c>
      <c r="AD3176" s="3">
        <f>+AC3176+AB3176+AA3176+Z3176+Y3176+X3176</f>
        <v>338180</v>
      </c>
      <c r="AE3176">
        <v>42494</v>
      </c>
      <c r="AF3176">
        <v>59815</v>
      </c>
      <c r="AG3176">
        <v>15232</v>
      </c>
      <c r="AH3176">
        <v>60465</v>
      </c>
      <c r="AI3176" s="3">
        <f t="shared" si="148"/>
        <v>160174</v>
      </c>
      <c r="AJ3176" s="3">
        <f t="shared" si="149"/>
        <v>338180</v>
      </c>
      <c r="AK3176">
        <v>176572</v>
      </c>
      <c r="AL3176">
        <v>148127</v>
      </c>
      <c r="AM3176">
        <v>0</v>
      </c>
      <c r="AN3176">
        <v>0</v>
      </c>
      <c r="AO3176">
        <v>0</v>
      </c>
      <c r="AP3176">
        <v>3105</v>
      </c>
      <c r="AQ3176">
        <v>0</v>
      </c>
      <c r="AR3176">
        <v>0</v>
      </c>
      <c r="AS3176">
        <v>176572</v>
      </c>
      <c r="AT3176">
        <v>145022</v>
      </c>
    </row>
    <row r="3177" spans="1:46" x14ac:dyDescent="0.25">
      <c r="A3177" t="s">
        <v>6320</v>
      </c>
      <c r="B3177" s="1" t="s">
        <v>6798</v>
      </c>
      <c r="C3177" s="1" t="s">
        <v>6754</v>
      </c>
      <c r="D3177" s="1" t="s">
        <v>6592</v>
      </c>
      <c r="E3177" t="s">
        <v>6321</v>
      </c>
      <c r="F3177" s="3" t="s">
        <v>6857</v>
      </c>
      <c r="G3177">
        <v>138698</v>
      </c>
      <c r="H3177">
        <v>20372</v>
      </c>
      <c r="I3177">
        <v>0</v>
      </c>
      <c r="J3177">
        <v>0</v>
      </c>
      <c r="K3177">
        <v>0</v>
      </c>
      <c r="L3177">
        <v>0</v>
      </c>
      <c r="M3177">
        <v>0</v>
      </c>
      <c r="N3177">
        <v>0</v>
      </c>
      <c r="O3177" s="3">
        <v>0</v>
      </c>
      <c r="P3177" s="3">
        <v>0</v>
      </c>
      <c r="Q3177" s="3">
        <v>0</v>
      </c>
      <c r="R3177" s="3">
        <v>0</v>
      </c>
      <c r="S3177" s="3">
        <v>0</v>
      </c>
      <c r="T3177">
        <v>64159</v>
      </c>
      <c r="U3177" s="3">
        <f t="shared" si="147"/>
        <v>223229</v>
      </c>
      <c r="V3177" s="3">
        <f>+G3177+H3177+I3177</f>
        <v>159070</v>
      </c>
      <c r="W3177" s="3">
        <f>+T3177+S3177+R3177+Q3177+P3177+O3177+N3177+M3177+L3177+K3177+J3177</f>
        <v>64159</v>
      </c>
      <c r="X3177">
        <v>24000</v>
      </c>
      <c r="Y3177" s="3">
        <v>429</v>
      </c>
      <c r="Z3177" s="3">
        <v>75134</v>
      </c>
      <c r="AA3177">
        <v>0</v>
      </c>
      <c r="AB3177">
        <v>0</v>
      </c>
      <c r="AC3177">
        <v>148868</v>
      </c>
      <c r="AD3177" s="3">
        <f>+AC3177+AB3177+AA3177+Z3177+Y3177+X3177</f>
        <v>248431</v>
      </c>
      <c r="AE3177">
        <v>33243</v>
      </c>
      <c r="AF3177">
        <v>30249</v>
      </c>
      <c r="AG3177">
        <v>36071</v>
      </c>
      <c r="AH3177">
        <v>0</v>
      </c>
      <c r="AI3177" s="3">
        <f t="shared" si="148"/>
        <v>148868</v>
      </c>
      <c r="AJ3177" s="3">
        <f t="shared" si="149"/>
        <v>248431</v>
      </c>
      <c r="AK3177">
        <v>197912</v>
      </c>
      <c r="AL3177">
        <v>216566</v>
      </c>
      <c r="AM3177">
        <v>0</v>
      </c>
      <c r="AN3177">
        <v>0</v>
      </c>
      <c r="AO3177">
        <v>0</v>
      </c>
      <c r="AP3177">
        <v>43857</v>
      </c>
      <c r="AQ3177">
        <v>0</v>
      </c>
      <c r="AR3177">
        <v>0</v>
      </c>
      <c r="AS3177">
        <v>197912</v>
      </c>
      <c r="AT3177">
        <v>172709</v>
      </c>
    </row>
    <row r="3178" spans="1:46" x14ac:dyDescent="0.25">
      <c r="A3178" t="s">
        <v>6322</v>
      </c>
      <c r="B3178" s="1" t="s">
        <v>6798</v>
      </c>
      <c r="C3178" s="1" t="s">
        <v>6754</v>
      </c>
      <c r="D3178" s="1" t="s">
        <v>6616</v>
      </c>
      <c r="E3178" t="s">
        <v>6323</v>
      </c>
      <c r="F3178" s="3" t="s">
        <v>6857</v>
      </c>
      <c r="G3178">
        <v>48929</v>
      </c>
      <c r="H3178">
        <v>0</v>
      </c>
      <c r="I3178">
        <v>0</v>
      </c>
      <c r="J3178">
        <v>0</v>
      </c>
      <c r="K3178">
        <v>0</v>
      </c>
      <c r="L3178">
        <v>0</v>
      </c>
      <c r="M3178">
        <v>0</v>
      </c>
      <c r="N3178">
        <v>9844</v>
      </c>
      <c r="O3178" s="3">
        <v>0</v>
      </c>
      <c r="P3178" s="3">
        <v>0</v>
      </c>
      <c r="Q3178" s="3">
        <v>0</v>
      </c>
      <c r="R3178" s="3">
        <v>26000</v>
      </c>
      <c r="S3178" s="3">
        <v>0</v>
      </c>
      <c r="T3178">
        <v>35770</v>
      </c>
      <c r="U3178" s="3">
        <f t="shared" si="147"/>
        <v>120543</v>
      </c>
      <c r="V3178" s="3">
        <f>+G3178+H3178+I3178</f>
        <v>48929</v>
      </c>
      <c r="W3178" s="3">
        <f>+T3178+S3178+R3178+Q3178+P3178+O3178+N3178+M3178+L3178+K3178+J3178</f>
        <v>71614</v>
      </c>
      <c r="X3178">
        <v>0</v>
      </c>
      <c r="Y3178" s="3">
        <v>34558</v>
      </c>
      <c r="Z3178" s="3">
        <v>55788</v>
      </c>
      <c r="AA3178">
        <v>0</v>
      </c>
      <c r="AB3178">
        <v>0</v>
      </c>
      <c r="AC3178">
        <v>42751</v>
      </c>
      <c r="AD3178" s="3">
        <f>+AC3178+AB3178+AA3178+Z3178+Y3178+X3178</f>
        <v>133097</v>
      </c>
      <c r="AE3178">
        <v>2255</v>
      </c>
      <c r="AF3178">
        <v>47274</v>
      </c>
      <c r="AG3178">
        <v>20819</v>
      </c>
      <c r="AH3178">
        <v>19998</v>
      </c>
      <c r="AI3178" s="3">
        <f t="shared" si="148"/>
        <v>42751</v>
      </c>
      <c r="AJ3178" s="3">
        <f t="shared" si="149"/>
        <v>133097</v>
      </c>
      <c r="AK3178">
        <v>72994</v>
      </c>
      <c r="AL3178">
        <v>100014</v>
      </c>
      <c r="AM3178">
        <v>0</v>
      </c>
      <c r="AN3178">
        <v>0</v>
      </c>
      <c r="AO3178">
        <v>0</v>
      </c>
      <c r="AP3178">
        <v>39574</v>
      </c>
      <c r="AQ3178">
        <v>0</v>
      </c>
      <c r="AR3178">
        <v>0</v>
      </c>
      <c r="AS3178">
        <v>72994</v>
      </c>
      <c r="AT3178">
        <v>60440</v>
      </c>
    </row>
    <row r="3179" spans="1:46" x14ac:dyDescent="0.25">
      <c r="A3179" t="s">
        <v>6324</v>
      </c>
      <c r="B3179" s="1" t="s">
        <v>6799</v>
      </c>
      <c r="C3179" s="1" t="s">
        <v>6755</v>
      </c>
      <c r="D3179" s="1" t="s">
        <v>6372</v>
      </c>
      <c r="E3179" t="s">
        <v>6325</v>
      </c>
      <c r="F3179" s="3" t="s">
        <v>6856</v>
      </c>
      <c r="G3179">
        <v>0</v>
      </c>
      <c r="H3179">
        <v>0</v>
      </c>
      <c r="I3179">
        <v>0</v>
      </c>
      <c r="J3179">
        <v>0</v>
      </c>
      <c r="K3179">
        <v>0</v>
      </c>
      <c r="L3179">
        <v>0</v>
      </c>
      <c r="M3179">
        <v>0</v>
      </c>
      <c r="N3179">
        <v>0</v>
      </c>
      <c r="O3179" s="3">
        <v>0</v>
      </c>
      <c r="P3179" s="3">
        <v>0</v>
      </c>
      <c r="Q3179" s="3">
        <v>0</v>
      </c>
      <c r="R3179" s="3">
        <v>0</v>
      </c>
      <c r="S3179" s="3">
        <v>0</v>
      </c>
      <c r="T3179">
        <v>0</v>
      </c>
      <c r="U3179" s="3">
        <f t="shared" si="147"/>
        <v>0</v>
      </c>
      <c r="V3179" s="3">
        <f>+G3179+H3179+I3179</f>
        <v>0</v>
      </c>
      <c r="W3179" s="3">
        <f>+T3179+S3179+R3179+Q3179+P3179+O3179+N3179+M3179+L3179+K3179+J3179</f>
        <v>0</v>
      </c>
      <c r="X3179">
        <v>0</v>
      </c>
      <c r="Y3179" s="3">
        <v>0</v>
      </c>
      <c r="Z3179" s="3">
        <v>0</v>
      </c>
      <c r="AA3179">
        <v>0</v>
      </c>
      <c r="AB3179">
        <v>0</v>
      </c>
      <c r="AC3179">
        <v>0</v>
      </c>
      <c r="AD3179" s="3">
        <f>+AC3179+AB3179+AA3179+Z3179+Y3179+X3179</f>
        <v>0</v>
      </c>
      <c r="AE3179">
        <v>0</v>
      </c>
      <c r="AF3179">
        <v>0</v>
      </c>
      <c r="AG3179">
        <v>0</v>
      </c>
      <c r="AH3179">
        <v>0</v>
      </c>
      <c r="AI3179" s="3">
        <f t="shared" si="148"/>
        <v>0</v>
      </c>
      <c r="AJ3179" s="3">
        <f t="shared" si="149"/>
        <v>0</v>
      </c>
      <c r="AK3179">
        <v>0</v>
      </c>
      <c r="AL3179">
        <v>0</v>
      </c>
      <c r="AM3179">
        <v>0</v>
      </c>
      <c r="AN3179">
        <v>0</v>
      </c>
      <c r="AO3179">
        <v>0</v>
      </c>
      <c r="AP3179">
        <v>0</v>
      </c>
      <c r="AQ3179">
        <v>0</v>
      </c>
      <c r="AR3179">
        <v>0</v>
      </c>
      <c r="AS3179">
        <v>0</v>
      </c>
      <c r="AT3179">
        <v>0</v>
      </c>
    </row>
    <row r="3180" spans="1:46" x14ac:dyDescent="0.25">
      <c r="A3180" t="s">
        <v>6326</v>
      </c>
      <c r="B3180" s="1" t="s">
        <v>6799</v>
      </c>
      <c r="C3180" s="1" t="s">
        <v>6755</v>
      </c>
      <c r="D3180" s="1" t="s">
        <v>6373</v>
      </c>
      <c r="E3180" t="s">
        <v>6327</v>
      </c>
      <c r="F3180" s="3" t="s">
        <v>6855</v>
      </c>
      <c r="G3180">
        <v>0</v>
      </c>
      <c r="H3180">
        <v>0</v>
      </c>
      <c r="I3180">
        <v>0</v>
      </c>
      <c r="J3180">
        <v>0</v>
      </c>
      <c r="K3180">
        <v>0</v>
      </c>
      <c r="L3180">
        <v>0</v>
      </c>
      <c r="M3180">
        <v>0</v>
      </c>
      <c r="N3180">
        <v>0</v>
      </c>
      <c r="O3180" s="3">
        <v>0</v>
      </c>
      <c r="P3180" s="3">
        <v>0</v>
      </c>
      <c r="Q3180" s="3">
        <v>0</v>
      </c>
      <c r="R3180" s="3">
        <v>0</v>
      </c>
      <c r="S3180" s="3">
        <v>0</v>
      </c>
      <c r="T3180">
        <v>0</v>
      </c>
      <c r="U3180" s="3">
        <f t="shared" si="147"/>
        <v>0</v>
      </c>
      <c r="V3180" s="3">
        <f>+G3180+H3180+I3180</f>
        <v>0</v>
      </c>
      <c r="W3180" s="3">
        <f>+T3180+S3180+R3180+Q3180+P3180+O3180+N3180+M3180+L3180+K3180+J3180</f>
        <v>0</v>
      </c>
      <c r="X3180">
        <v>0</v>
      </c>
      <c r="Y3180" s="3">
        <v>0</v>
      </c>
      <c r="Z3180" s="3">
        <v>0</v>
      </c>
      <c r="AA3180">
        <v>0</v>
      </c>
      <c r="AB3180">
        <v>0</v>
      </c>
      <c r="AC3180">
        <v>0</v>
      </c>
      <c r="AD3180" s="3">
        <f>+AC3180+AB3180+AA3180+Z3180+Y3180+X3180</f>
        <v>0</v>
      </c>
      <c r="AE3180">
        <v>0</v>
      </c>
      <c r="AF3180">
        <v>0</v>
      </c>
      <c r="AG3180">
        <v>0</v>
      </c>
      <c r="AH3180">
        <v>0</v>
      </c>
      <c r="AI3180" s="3">
        <f t="shared" si="148"/>
        <v>0</v>
      </c>
      <c r="AJ3180" s="3">
        <f t="shared" si="149"/>
        <v>0</v>
      </c>
      <c r="AK3180">
        <v>0</v>
      </c>
      <c r="AL3180">
        <v>0</v>
      </c>
      <c r="AM3180">
        <v>0</v>
      </c>
      <c r="AN3180">
        <v>0</v>
      </c>
      <c r="AO3180">
        <v>0</v>
      </c>
      <c r="AP3180">
        <v>0</v>
      </c>
      <c r="AQ3180">
        <v>0</v>
      </c>
      <c r="AR3180">
        <v>0</v>
      </c>
      <c r="AS3180">
        <v>0</v>
      </c>
      <c r="AT3180">
        <v>0</v>
      </c>
    </row>
    <row r="3181" spans="1:46" x14ac:dyDescent="0.25">
      <c r="A3181" t="s">
        <v>6328</v>
      </c>
      <c r="B3181" s="1" t="s">
        <v>6799</v>
      </c>
      <c r="C3181" s="1" t="s">
        <v>6755</v>
      </c>
      <c r="D3181" s="1" t="s">
        <v>6557</v>
      </c>
      <c r="E3181" t="s">
        <v>6329</v>
      </c>
      <c r="F3181" s="3" t="s">
        <v>6856</v>
      </c>
      <c r="G3181">
        <v>0</v>
      </c>
      <c r="H3181">
        <v>0</v>
      </c>
      <c r="I3181">
        <v>0</v>
      </c>
      <c r="J3181">
        <v>0</v>
      </c>
      <c r="K3181">
        <v>0</v>
      </c>
      <c r="L3181">
        <v>0</v>
      </c>
      <c r="M3181">
        <v>0</v>
      </c>
      <c r="N3181">
        <v>0</v>
      </c>
      <c r="O3181" s="3">
        <v>0</v>
      </c>
      <c r="P3181" s="3">
        <v>0</v>
      </c>
      <c r="Q3181" s="3">
        <v>0</v>
      </c>
      <c r="R3181" s="3">
        <v>0</v>
      </c>
      <c r="S3181" s="3">
        <v>0</v>
      </c>
      <c r="T3181">
        <v>0</v>
      </c>
      <c r="U3181" s="3">
        <f t="shared" si="147"/>
        <v>0</v>
      </c>
      <c r="V3181" s="3">
        <f>+G3181+H3181+I3181</f>
        <v>0</v>
      </c>
      <c r="W3181" s="3">
        <f>+T3181+S3181+R3181+Q3181+P3181+O3181+N3181+M3181+L3181+K3181+J3181</f>
        <v>0</v>
      </c>
      <c r="X3181">
        <v>0</v>
      </c>
      <c r="Y3181" s="3">
        <v>0</v>
      </c>
      <c r="Z3181" s="3">
        <v>0</v>
      </c>
      <c r="AA3181">
        <v>0</v>
      </c>
      <c r="AB3181">
        <v>0</v>
      </c>
      <c r="AC3181">
        <v>0</v>
      </c>
      <c r="AD3181" s="3">
        <f>+AC3181+AB3181+AA3181+Z3181+Y3181+X3181</f>
        <v>0</v>
      </c>
      <c r="AE3181">
        <v>0</v>
      </c>
      <c r="AF3181">
        <v>0</v>
      </c>
      <c r="AG3181">
        <v>0</v>
      </c>
      <c r="AH3181">
        <v>0</v>
      </c>
      <c r="AI3181" s="3">
        <f t="shared" si="148"/>
        <v>0</v>
      </c>
      <c r="AJ3181" s="3">
        <f t="shared" si="149"/>
        <v>0</v>
      </c>
      <c r="AK3181">
        <v>0</v>
      </c>
      <c r="AL3181">
        <v>0</v>
      </c>
      <c r="AM3181">
        <v>0</v>
      </c>
      <c r="AN3181">
        <v>0</v>
      </c>
      <c r="AO3181">
        <v>0</v>
      </c>
      <c r="AP3181">
        <v>0</v>
      </c>
      <c r="AQ3181">
        <v>0</v>
      </c>
      <c r="AR3181">
        <v>0</v>
      </c>
      <c r="AS3181">
        <v>0</v>
      </c>
      <c r="AT3181">
        <v>0</v>
      </c>
    </row>
    <row r="3182" spans="1:46" x14ac:dyDescent="0.25">
      <c r="A3182" t="s">
        <v>6330</v>
      </c>
      <c r="B3182" s="1" t="s">
        <v>6800</v>
      </c>
      <c r="C3182" s="1" t="s">
        <v>6756</v>
      </c>
      <c r="D3182" s="1" t="s">
        <v>6372</v>
      </c>
      <c r="E3182" t="s">
        <v>6331</v>
      </c>
      <c r="F3182" s="3" t="s">
        <v>6856</v>
      </c>
      <c r="G3182">
        <v>0</v>
      </c>
      <c r="H3182">
        <v>0</v>
      </c>
      <c r="I3182">
        <v>0</v>
      </c>
      <c r="J3182">
        <v>0</v>
      </c>
      <c r="K3182">
        <v>0</v>
      </c>
      <c r="L3182">
        <v>0</v>
      </c>
      <c r="M3182">
        <v>0</v>
      </c>
      <c r="N3182">
        <v>0</v>
      </c>
      <c r="O3182" s="3">
        <v>0</v>
      </c>
      <c r="P3182" s="3">
        <v>0</v>
      </c>
      <c r="Q3182" s="3">
        <v>0</v>
      </c>
      <c r="R3182" s="3">
        <v>0</v>
      </c>
      <c r="S3182" s="3">
        <v>0</v>
      </c>
      <c r="T3182">
        <v>0</v>
      </c>
      <c r="U3182" s="3">
        <f t="shared" si="147"/>
        <v>0</v>
      </c>
      <c r="V3182" s="3">
        <f>+G3182+H3182+I3182</f>
        <v>0</v>
      </c>
      <c r="W3182" s="3">
        <f>+T3182+S3182+R3182+Q3182+P3182+O3182+N3182+M3182+L3182+K3182+J3182</f>
        <v>0</v>
      </c>
      <c r="X3182">
        <v>0</v>
      </c>
      <c r="Y3182" s="3">
        <v>0</v>
      </c>
      <c r="Z3182" s="3">
        <v>0</v>
      </c>
      <c r="AA3182">
        <v>0</v>
      </c>
      <c r="AB3182">
        <v>0</v>
      </c>
      <c r="AC3182">
        <v>0</v>
      </c>
      <c r="AD3182" s="3">
        <f>+AC3182+AB3182+AA3182+Z3182+Y3182+X3182</f>
        <v>0</v>
      </c>
      <c r="AE3182">
        <v>0</v>
      </c>
      <c r="AF3182">
        <v>0</v>
      </c>
      <c r="AG3182">
        <v>0</v>
      </c>
      <c r="AH3182">
        <v>0</v>
      </c>
      <c r="AI3182" s="3">
        <f t="shared" si="148"/>
        <v>0</v>
      </c>
      <c r="AJ3182" s="3">
        <f t="shared" si="149"/>
        <v>0</v>
      </c>
      <c r="AK3182">
        <v>0</v>
      </c>
      <c r="AL3182">
        <v>0</v>
      </c>
      <c r="AM3182">
        <v>0</v>
      </c>
      <c r="AN3182">
        <v>0</v>
      </c>
      <c r="AO3182">
        <v>0</v>
      </c>
      <c r="AP3182">
        <v>0</v>
      </c>
      <c r="AQ3182">
        <v>0</v>
      </c>
      <c r="AR3182">
        <v>0</v>
      </c>
      <c r="AS3182">
        <v>0</v>
      </c>
      <c r="AT3182">
        <v>0</v>
      </c>
    </row>
    <row r="3183" spans="1:46" x14ac:dyDescent="0.25">
      <c r="A3183" t="s">
        <v>6332</v>
      </c>
      <c r="B3183" s="1" t="s">
        <v>6801</v>
      </c>
      <c r="C3183" s="1" t="s">
        <v>6757</v>
      </c>
      <c r="D3183" s="1" t="s">
        <v>6372</v>
      </c>
      <c r="E3183" t="s">
        <v>6333</v>
      </c>
      <c r="F3183" s="3" t="s">
        <v>6856</v>
      </c>
      <c r="G3183">
        <v>0</v>
      </c>
      <c r="H3183">
        <v>0</v>
      </c>
      <c r="I3183">
        <v>0</v>
      </c>
      <c r="J3183">
        <v>0</v>
      </c>
      <c r="K3183">
        <v>0</v>
      </c>
      <c r="L3183">
        <v>0</v>
      </c>
      <c r="M3183">
        <v>0</v>
      </c>
      <c r="N3183">
        <v>0</v>
      </c>
      <c r="O3183" s="3">
        <v>0</v>
      </c>
      <c r="P3183" s="3">
        <v>0</v>
      </c>
      <c r="Q3183" s="3">
        <v>0</v>
      </c>
      <c r="R3183" s="3">
        <v>0</v>
      </c>
      <c r="S3183" s="3">
        <v>0</v>
      </c>
      <c r="T3183">
        <v>0</v>
      </c>
      <c r="U3183" s="3">
        <f t="shared" si="147"/>
        <v>0</v>
      </c>
      <c r="V3183" s="3">
        <f>+G3183+H3183+I3183</f>
        <v>0</v>
      </c>
      <c r="W3183" s="3">
        <f>+T3183+S3183+R3183+Q3183+P3183+O3183+N3183+M3183+L3183+K3183+J3183</f>
        <v>0</v>
      </c>
      <c r="X3183">
        <v>0</v>
      </c>
      <c r="Y3183" s="3">
        <v>0</v>
      </c>
      <c r="Z3183" s="3">
        <v>0</v>
      </c>
      <c r="AA3183">
        <v>0</v>
      </c>
      <c r="AB3183">
        <v>0</v>
      </c>
      <c r="AC3183">
        <v>0</v>
      </c>
      <c r="AD3183" s="3">
        <f>+AC3183+AB3183+AA3183+Z3183+Y3183+X3183</f>
        <v>0</v>
      </c>
      <c r="AE3183">
        <v>0</v>
      </c>
      <c r="AF3183">
        <v>0</v>
      </c>
      <c r="AG3183">
        <v>0</v>
      </c>
      <c r="AH3183">
        <v>0</v>
      </c>
      <c r="AI3183" s="3">
        <f t="shared" si="148"/>
        <v>0</v>
      </c>
      <c r="AJ3183" s="3">
        <f t="shared" si="149"/>
        <v>0</v>
      </c>
      <c r="AK3183">
        <v>0</v>
      </c>
      <c r="AL3183">
        <v>0</v>
      </c>
      <c r="AM3183">
        <v>0</v>
      </c>
      <c r="AN3183">
        <v>0</v>
      </c>
      <c r="AO3183">
        <v>0</v>
      </c>
      <c r="AP3183">
        <v>0</v>
      </c>
      <c r="AQ3183">
        <v>0</v>
      </c>
      <c r="AR3183">
        <v>0</v>
      </c>
      <c r="AS3183">
        <v>0</v>
      </c>
      <c r="AT3183">
        <v>0</v>
      </c>
    </row>
    <row r="3184" spans="1:46" x14ac:dyDescent="0.25">
      <c r="A3184" t="s">
        <v>6334</v>
      </c>
      <c r="B3184" s="1" t="s">
        <v>6802</v>
      </c>
      <c r="C3184" s="1" t="s">
        <v>6758</v>
      </c>
      <c r="D3184" s="1" t="s">
        <v>6372</v>
      </c>
      <c r="E3184" t="s">
        <v>6335</v>
      </c>
      <c r="F3184" s="3" t="s">
        <v>6856</v>
      </c>
      <c r="G3184">
        <v>0</v>
      </c>
      <c r="H3184">
        <v>0</v>
      </c>
      <c r="I3184">
        <v>0</v>
      </c>
      <c r="J3184">
        <v>0</v>
      </c>
      <c r="K3184">
        <v>0</v>
      </c>
      <c r="L3184">
        <v>0</v>
      </c>
      <c r="M3184">
        <v>0</v>
      </c>
      <c r="N3184">
        <v>0</v>
      </c>
      <c r="O3184" s="3">
        <v>0</v>
      </c>
      <c r="P3184" s="3">
        <v>0</v>
      </c>
      <c r="Q3184" s="3">
        <v>0</v>
      </c>
      <c r="R3184" s="3">
        <v>0</v>
      </c>
      <c r="S3184" s="3">
        <v>0</v>
      </c>
      <c r="T3184">
        <v>0</v>
      </c>
      <c r="U3184" s="3">
        <f t="shared" si="147"/>
        <v>0</v>
      </c>
      <c r="V3184" s="3">
        <f>+G3184+H3184+I3184</f>
        <v>0</v>
      </c>
      <c r="W3184" s="3">
        <f>+T3184+S3184+R3184+Q3184+P3184+O3184+N3184+M3184+L3184+K3184+J3184</f>
        <v>0</v>
      </c>
      <c r="X3184">
        <v>0</v>
      </c>
      <c r="Y3184" s="3">
        <v>0</v>
      </c>
      <c r="Z3184" s="3">
        <v>0</v>
      </c>
      <c r="AA3184">
        <v>0</v>
      </c>
      <c r="AB3184">
        <v>0</v>
      </c>
      <c r="AC3184">
        <v>0</v>
      </c>
      <c r="AD3184" s="3">
        <f>+AC3184+AB3184+AA3184+Z3184+Y3184+X3184</f>
        <v>0</v>
      </c>
      <c r="AE3184">
        <v>0</v>
      </c>
      <c r="AF3184">
        <v>0</v>
      </c>
      <c r="AG3184">
        <v>0</v>
      </c>
      <c r="AH3184">
        <v>0</v>
      </c>
      <c r="AI3184" s="3">
        <f t="shared" si="148"/>
        <v>0</v>
      </c>
      <c r="AJ3184" s="3">
        <f t="shared" si="149"/>
        <v>0</v>
      </c>
      <c r="AK3184">
        <v>0</v>
      </c>
      <c r="AL3184">
        <v>0</v>
      </c>
      <c r="AM3184">
        <v>0</v>
      </c>
      <c r="AN3184">
        <v>0</v>
      </c>
      <c r="AO3184">
        <v>0</v>
      </c>
      <c r="AP3184">
        <v>0</v>
      </c>
      <c r="AQ3184">
        <v>0</v>
      </c>
      <c r="AR3184">
        <v>0</v>
      </c>
      <c r="AS3184">
        <v>0</v>
      </c>
      <c r="AT3184">
        <v>0</v>
      </c>
    </row>
    <row r="3185" spans="1:46" x14ac:dyDescent="0.25">
      <c r="A3185" t="s">
        <v>6336</v>
      </c>
      <c r="B3185" s="1" t="s">
        <v>6803</v>
      </c>
      <c r="C3185" s="1" t="s">
        <v>6759</v>
      </c>
      <c r="D3185" s="1" t="s">
        <v>6372</v>
      </c>
      <c r="E3185" t="s">
        <v>6337</v>
      </c>
      <c r="F3185" s="3" t="s">
        <v>6856</v>
      </c>
      <c r="G3185">
        <v>0</v>
      </c>
      <c r="H3185">
        <v>0</v>
      </c>
      <c r="I3185">
        <v>0</v>
      </c>
      <c r="J3185">
        <v>0</v>
      </c>
      <c r="K3185">
        <v>0</v>
      </c>
      <c r="L3185">
        <v>0</v>
      </c>
      <c r="M3185">
        <v>0</v>
      </c>
      <c r="N3185">
        <v>0</v>
      </c>
      <c r="O3185" s="3">
        <v>0</v>
      </c>
      <c r="P3185" s="3">
        <v>0</v>
      </c>
      <c r="Q3185" s="3">
        <v>0</v>
      </c>
      <c r="R3185" s="3">
        <v>0</v>
      </c>
      <c r="S3185" s="3">
        <v>0</v>
      </c>
      <c r="T3185">
        <v>0</v>
      </c>
      <c r="U3185" s="3">
        <f t="shared" si="147"/>
        <v>0</v>
      </c>
      <c r="V3185" s="3">
        <f>+G3185+H3185+I3185</f>
        <v>0</v>
      </c>
      <c r="W3185" s="3">
        <f>+T3185+S3185+R3185+Q3185+P3185+O3185+N3185+M3185+L3185+K3185+J3185</f>
        <v>0</v>
      </c>
      <c r="X3185">
        <v>0</v>
      </c>
      <c r="Y3185" s="3">
        <v>0</v>
      </c>
      <c r="Z3185" s="3">
        <v>0</v>
      </c>
      <c r="AA3185">
        <v>0</v>
      </c>
      <c r="AB3185">
        <v>0</v>
      </c>
      <c r="AC3185">
        <v>0</v>
      </c>
      <c r="AD3185" s="3">
        <f>+AC3185+AB3185+AA3185+Z3185+Y3185+X3185</f>
        <v>0</v>
      </c>
      <c r="AE3185">
        <v>0</v>
      </c>
      <c r="AF3185">
        <v>0</v>
      </c>
      <c r="AG3185">
        <v>0</v>
      </c>
      <c r="AH3185">
        <v>0</v>
      </c>
      <c r="AI3185" s="3">
        <f t="shared" si="148"/>
        <v>0</v>
      </c>
      <c r="AJ3185" s="3">
        <f t="shared" si="149"/>
        <v>0</v>
      </c>
      <c r="AK3185">
        <v>0</v>
      </c>
      <c r="AL3185">
        <v>0</v>
      </c>
      <c r="AM3185">
        <v>0</v>
      </c>
      <c r="AN3185">
        <v>0</v>
      </c>
      <c r="AO3185">
        <v>0</v>
      </c>
      <c r="AP3185">
        <v>0</v>
      </c>
      <c r="AQ3185">
        <v>0</v>
      </c>
      <c r="AR3185">
        <v>0</v>
      </c>
      <c r="AS3185">
        <v>0</v>
      </c>
      <c r="AT3185">
        <v>0</v>
      </c>
    </row>
    <row r="3186" spans="1:46" x14ac:dyDescent="0.25">
      <c r="A3186" t="s">
        <v>6338</v>
      </c>
      <c r="B3186" s="1" t="s">
        <v>6803</v>
      </c>
      <c r="C3186" s="1" t="s">
        <v>6759</v>
      </c>
      <c r="D3186" s="1" t="s">
        <v>6374</v>
      </c>
      <c r="E3186" t="s">
        <v>6339</v>
      </c>
      <c r="F3186" s="3" t="s">
        <v>6856</v>
      </c>
      <c r="G3186">
        <v>0</v>
      </c>
      <c r="H3186">
        <v>0</v>
      </c>
      <c r="I3186">
        <v>0</v>
      </c>
      <c r="J3186">
        <v>0</v>
      </c>
      <c r="K3186">
        <v>0</v>
      </c>
      <c r="L3186">
        <v>0</v>
      </c>
      <c r="M3186">
        <v>0</v>
      </c>
      <c r="N3186">
        <v>0</v>
      </c>
      <c r="O3186" s="3">
        <v>0</v>
      </c>
      <c r="P3186" s="3">
        <v>0</v>
      </c>
      <c r="Q3186" s="3">
        <v>0</v>
      </c>
      <c r="R3186" s="3">
        <v>0</v>
      </c>
      <c r="S3186" s="3">
        <v>0</v>
      </c>
      <c r="T3186">
        <v>0</v>
      </c>
      <c r="U3186" s="3">
        <f t="shared" si="147"/>
        <v>0</v>
      </c>
      <c r="V3186" s="3">
        <f>+G3186+H3186+I3186</f>
        <v>0</v>
      </c>
      <c r="W3186" s="3">
        <f>+T3186+S3186+R3186+Q3186+P3186+O3186+N3186+M3186+L3186+K3186+J3186</f>
        <v>0</v>
      </c>
      <c r="X3186">
        <v>0</v>
      </c>
      <c r="Y3186" s="3">
        <v>0</v>
      </c>
      <c r="Z3186" s="3">
        <v>0</v>
      </c>
      <c r="AA3186">
        <v>0</v>
      </c>
      <c r="AB3186">
        <v>0</v>
      </c>
      <c r="AC3186">
        <v>0</v>
      </c>
      <c r="AD3186" s="3">
        <f>+AC3186+AB3186+AA3186+Z3186+Y3186+X3186</f>
        <v>0</v>
      </c>
      <c r="AE3186">
        <v>0</v>
      </c>
      <c r="AF3186">
        <v>0</v>
      </c>
      <c r="AG3186">
        <v>0</v>
      </c>
      <c r="AH3186">
        <v>0</v>
      </c>
      <c r="AI3186" s="3">
        <f t="shared" si="148"/>
        <v>0</v>
      </c>
      <c r="AJ3186" s="3">
        <f t="shared" si="149"/>
        <v>0</v>
      </c>
      <c r="AK3186">
        <v>0</v>
      </c>
      <c r="AL3186">
        <v>0</v>
      </c>
      <c r="AM3186">
        <v>0</v>
      </c>
      <c r="AN3186">
        <v>0</v>
      </c>
      <c r="AO3186">
        <v>0</v>
      </c>
      <c r="AP3186">
        <v>0</v>
      </c>
      <c r="AQ3186">
        <v>0</v>
      </c>
      <c r="AR3186">
        <v>0</v>
      </c>
      <c r="AS3186">
        <v>0</v>
      </c>
      <c r="AT3186">
        <v>0</v>
      </c>
    </row>
    <row r="3187" spans="1:46" x14ac:dyDescent="0.25">
      <c r="A3187" t="s">
        <v>6340</v>
      </c>
      <c r="B3187" s="1" t="s">
        <v>6803</v>
      </c>
      <c r="C3187" s="1" t="s">
        <v>6759</v>
      </c>
      <c r="D3187" s="1" t="s">
        <v>6397</v>
      </c>
      <c r="E3187" t="s">
        <v>6337</v>
      </c>
      <c r="F3187" s="3" t="s">
        <v>6856</v>
      </c>
      <c r="G3187">
        <v>0</v>
      </c>
      <c r="H3187">
        <v>0</v>
      </c>
      <c r="I3187">
        <v>0</v>
      </c>
      <c r="J3187">
        <v>0</v>
      </c>
      <c r="K3187">
        <v>0</v>
      </c>
      <c r="L3187">
        <v>0</v>
      </c>
      <c r="M3187">
        <v>0</v>
      </c>
      <c r="N3187">
        <v>0</v>
      </c>
      <c r="O3187" s="3">
        <v>0</v>
      </c>
      <c r="P3187" s="3">
        <v>0</v>
      </c>
      <c r="Q3187" s="3">
        <v>0</v>
      </c>
      <c r="R3187" s="3">
        <v>0</v>
      </c>
      <c r="S3187" s="3">
        <v>0</v>
      </c>
      <c r="T3187">
        <v>0</v>
      </c>
      <c r="U3187" s="3">
        <f t="shared" si="147"/>
        <v>0</v>
      </c>
      <c r="V3187" s="3">
        <f>+G3187+H3187+I3187</f>
        <v>0</v>
      </c>
      <c r="W3187" s="3">
        <f>+T3187+S3187+R3187+Q3187+P3187+O3187+N3187+M3187+L3187+K3187+J3187</f>
        <v>0</v>
      </c>
      <c r="X3187">
        <v>0</v>
      </c>
      <c r="Y3187" s="3">
        <v>0</v>
      </c>
      <c r="Z3187" s="3">
        <v>0</v>
      </c>
      <c r="AA3187">
        <v>0</v>
      </c>
      <c r="AB3187">
        <v>0</v>
      </c>
      <c r="AC3187">
        <v>0</v>
      </c>
      <c r="AD3187" s="3">
        <f>+AC3187+AB3187+AA3187+Z3187+Y3187+X3187</f>
        <v>0</v>
      </c>
      <c r="AE3187">
        <v>0</v>
      </c>
      <c r="AF3187">
        <v>0</v>
      </c>
      <c r="AG3187">
        <v>0</v>
      </c>
      <c r="AH3187">
        <v>0</v>
      </c>
      <c r="AI3187" s="3">
        <f t="shared" si="148"/>
        <v>0</v>
      </c>
      <c r="AJ3187" s="3">
        <f t="shared" si="149"/>
        <v>0</v>
      </c>
      <c r="AK3187">
        <v>0</v>
      </c>
      <c r="AL3187">
        <v>0</v>
      </c>
      <c r="AM3187">
        <v>0</v>
      </c>
      <c r="AN3187">
        <v>0</v>
      </c>
      <c r="AO3187">
        <v>0</v>
      </c>
      <c r="AP3187">
        <v>0</v>
      </c>
      <c r="AQ3187">
        <v>0</v>
      </c>
      <c r="AR3187">
        <v>0</v>
      </c>
      <c r="AS3187">
        <v>0</v>
      </c>
      <c r="AT3187">
        <v>0</v>
      </c>
    </row>
    <row r="3188" spans="1:46" x14ac:dyDescent="0.25">
      <c r="A3188" t="s">
        <v>6341</v>
      </c>
      <c r="B3188" s="1" t="s">
        <v>6803</v>
      </c>
      <c r="C3188" s="1" t="s">
        <v>6759</v>
      </c>
      <c r="D3188" s="1" t="s">
        <v>6533</v>
      </c>
      <c r="E3188" t="s">
        <v>6342</v>
      </c>
      <c r="F3188" s="3" t="s">
        <v>6856</v>
      </c>
      <c r="G3188">
        <v>0</v>
      </c>
      <c r="H3188">
        <v>0</v>
      </c>
      <c r="I3188">
        <v>0</v>
      </c>
      <c r="J3188">
        <v>0</v>
      </c>
      <c r="K3188">
        <v>0</v>
      </c>
      <c r="L3188">
        <v>0</v>
      </c>
      <c r="M3188">
        <v>0</v>
      </c>
      <c r="N3188">
        <v>0</v>
      </c>
      <c r="O3188" s="3">
        <v>0</v>
      </c>
      <c r="P3188" s="3">
        <v>0</v>
      </c>
      <c r="Q3188" s="3">
        <v>0</v>
      </c>
      <c r="R3188" s="3">
        <v>0</v>
      </c>
      <c r="S3188" s="3">
        <v>0</v>
      </c>
      <c r="T3188">
        <v>0</v>
      </c>
      <c r="U3188" s="3">
        <f t="shared" si="147"/>
        <v>0</v>
      </c>
      <c r="V3188" s="3">
        <f>+G3188+H3188+I3188</f>
        <v>0</v>
      </c>
      <c r="W3188" s="3">
        <f>+T3188+S3188+R3188+Q3188+P3188+O3188+N3188+M3188+L3188+K3188+J3188</f>
        <v>0</v>
      </c>
      <c r="X3188">
        <v>0</v>
      </c>
      <c r="Y3188" s="3">
        <v>0</v>
      </c>
      <c r="Z3188" s="3">
        <v>0</v>
      </c>
      <c r="AA3188">
        <v>0</v>
      </c>
      <c r="AB3188">
        <v>0</v>
      </c>
      <c r="AC3188">
        <v>0</v>
      </c>
      <c r="AD3188" s="3">
        <f>+AC3188+AB3188+AA3188+Z3188+Y3188+X3188</f>
        <v>0</v>
      </c>
      <c r="AE3188">
        <v>0</v>
      </c>
      <c r="AF3188">
        <v>0</v>
      </c>
      <c r="AG3188">
        <v>0</v>
      </c>
      <c r="AH3188">
        <v>0</v>
      </c>
      <c r="AI3188" s="3">
        <f t="shared" si="148"/>
        <v>0</v>
      </c>
      <c r="AJ3188" s="3">
        <f t="shared" si="149"/>
        <v>0</v>
      </c>
      <c r="AK3188">
        <v>0</v>
      </c>
      <c r="AL3188">
        <v>0</v>
      </c>
      <c r="AM3188">
        <v>0</v>
      </c>
      <c r="AN3188">
        <v>0</v>
      </c>
      <c r="AO3188">
        <v>0</v>
      </c>
      <c r="AP3188">
        <v>0</v>
      </c>
      <c r="AQ3188">
        <v>0</v>
      </c>
      <c r="AR3188">
        <v>0</v>
      </c>
      <c r="AS3188">
        <v>0</v>
      </c>
      <c r="AT3188">
        <v>0</v>
      </c>
    </row>
    <row r="3189" spans="1:46" x14ac:dyDescent="0.25">
      <c r="A3189" t="s">
        <v>6343</v>
      </c>
      <c r="B3189" s="1" t="s">
        <v>6804</v>
      </c>
      <c r="C3189" s="1" t="s">
        <v>6761</v>
      </c>
      <c r="D3189" s="1" t="s">
        <v>6372</v>
      </c>
      <c r="E3189" t="s">
        <v>6344</v>
      </c>
      <c r="F3189" s="3" t="s">
        <v>6856</v>
      </c>
      <c r="G3189">
        <v>0</v>
      </c>
      <c r="H3189">
        <v>0</v>
      </c>
      <c r="I3189">
        <v>0</v>
      </c>
      <c r="J3189">
        <v>0</v>
      </c>
      <c r="K3189">
        <v>0</v>
      </c>
      <c r="L3189">
        <v>0</v>
      </c>
      <c r="M3189">
        <v>0</v>
      </c>
      <c r="N3189">
        <v>0</v>
      </c>
      <c r="O3189" s="3">
        <v>0</v>
      </c>
      <c r="P3189" s="3">
        <v>0</v>
      </c>
      <c r="Q3189" s="3">
        <v>0</v>
      </c>
      <c r="R3189" s="3">
        <v>0</v>
      </c>
      <c r="S3189" s="3">
        <v>0</v>
      </c>
      <c r="T3189">
        <v>0</v>
      </c>
      <c r="U3189" s="3">
        <f t="shared" si="147"/>
        <v>0</v>
      </c>
      <c r="V3189" s="3">
        <f>+G3189+H3189+I3189</f>
        <v>0</v>
      </c>
      <c r="W3189" s="3">
        <f>+T3189+S3189+R3189+Q3189+P3189+O3189+N3189+M3189+L3189+K3189+J3189</f>
        <v>0</v>
      </c>
      <c r="X3189">
        <v>0</v>
      </c>
      <c r="Y3189" s="3">
        <v>0</v>
      </c>
      <c r="Z3189" s="3">
        <v>0</v>
      </c>
      <c r="AA3189">
        <v>0</v>
      </c>
      <c r="AB3189">
        <v>0</v>
      </c>
      <c r="AC3189">
        <v>0</v>
      </c>
      <c r="AD3189" s="3">
        <f>+AC3189+AB3189+AA3189+Z3189+Y3189+X3189</f>
        <v>0</v>
      </c>
      <c r="AE3189">
        <v>0</v>
      </c>
      <c r="AF3189">
        <v>0</v>
      </c>
      <c r="AG3189">
        <v>0</v>
      </c>
      <c r="AH3189">
        <v>0</v>
      </c>
      <c r="AI3189" s="3">
        <f t="shared" si="148"/>
        <v>0</v>
      </c>
      <c r="AJ3189" s="3">
        <f t="shared" si="149"/>
        <v>0</v>
      </c>
      <c r="AK3189">
        <v>0</v>
      </c>
      <c r="AL3189">
        <v>0</v>
      </c>
      <c r="AM3189">
        <v>0</v>
      </c>
      <c r="AN3189">
        <v>0</v>
      </c>
      <c r="AO3189">
        <v>0</v>
      </c>
      <c r="AP3189">
        <v>0</v>
      </c>
      <c r="AQ3189">
        <v>0</v>
      </c>
      <c r="AR3189">
        <v>0</v>
      </c>
      <c r="AS3189">
        <v>0</v>
      </c>
      <c r="AT3189">
        <v>0</v>
      </c>
    </row>
    <row r="3190" spans="1:46" x14ac:dyDescent="0.25">
      <c r="A3190" t="s">
        <v>6345</v>
      </c>
      <c r="B3190" s="1" t="s">
        <v>6805</v>
      </c>
      <c r="C3190" s="1" t="s">
        <v>6762</v>
      </c>
      <c r="D3190" s="1" t="s">
        <v>6372</v>
      </c>
      <c r="E3190" t="s">
        <v>6346</v>
      </c>
      <c r="F3190" s="3" t="s">
        <v>6857</v>
      </c>
      <c r="G3190">
        <v>24141</v>
      </c>
      <c r="H3190">
        <v>0</v>
      </c>
      <c r="I3190">
        <v>0</v>
      </c>
      <c r="J3190">
        <v>12073</v>
      </c>
      <c r="K3190">
        <v>0</v>
      </c>
      <c r="L3190">
        <v>114</v>
      </c>
      <c r="M3190">
        <v>0</v>
      </c>
      <c r="N3190">
        <v>0</v>
      </c>
      <c r="O3190" s="3">
        <v>0</v>
      </c>
      <c r="P3190" s="3">
        <v>0</v>
      </c>
      <c r="Q3190" s="3">
        <v>0</v>
      </c>
      <c r="R3190" s="3">
        <v>0</v>
      </c>
      <c r="S3190" s="3">
        <v>0</v>
      </c>
      <c r="T3190">
        <v>35000</v>
      </c>
      <c r="U3190" s="3">
        <f t="shared" si="147"/>
        <v>71328</v>
      </c>
      <c r="V3190" s="3">
        <f>+G3190+H3190+I3190</f>
        <v>24141</v>
      </c>
      <c r="W3190" s="3">
        <f>+T3190+S3190+R3190+Q3190+P3190+O3190+N3190+M3190+L3190+K3190+J3190</f>
        <v>47187</v>
      </c>
      <c r="X3190">
        <v>0</v>
      </c>
      <c r="Y3190" s="3">
        <v>0</v>
      </c>
      <c r="Z3190" s="3">
        <v>35508</v>
      </c>
      <c r="AA3190">
        <v>0</v>
      </c>
      <c r="AB3190">
        <v>0</v>
      </c>
      <c r="AC3190">
        <v>0</v>
      </c>
      <c r="AD3190" s="3">
        <f>+AC3190+AB3190+AA3190+Z3190+Y3190+X3190</f>
        <v>35508</v>
      </c>
      <c r="AE3190">
        <v>548</v>
      </c>
      <c r="AF3190">
        <v>34960</v>
      </c>
      <c r="AG3190">
        <v>0</v>
      </c>
      <c r="AH3190">
        <v>0</v>
      </c>
      <c r="AI3190" s="3">
        <f t="shared" si="148"/>
        <v>0</v>
      </c>
      <c r="AJ3190" s="3">
        <f t="shared" si="149"/>
        <v>35508</v>
      </c>
      <c r="AK3190">
        <v>60898</v>
      </c>
      <c r="AL3190">
        <v>96718</v>
      </c>
      <c r="AM3190">
        <v>0</v>
      </c>
      <c r="AN3190">
        <v>0</v>
      </c>
      <c r="AO3190">
        <v>0</v>
      </c>
      <c r="AP3190">
        <v>0</v>
      </c>
      <c r="AQ3190">
        <v>0</v>
      </c>
      <c r="AR3190">
        <v>0</v>
      </c>
      <c r="AS3190">
        <v>60898</v>
      </c>
      <c r="AT3190">
        <v>96718</v>
      </c>
    </row>
    <row r="3191" spans="1:46" x14ac:dyDescent="0.25">
      <c r="A3191" t="s">
        <v>6347</v>
      </c>
      <c r="B3191" s="1" t="s">
        <v>6805</v>
      </c>
      <c r="C3191" s="1" t="s">
        <v>6762</v>
      </c>
      <c r="D3191" s="1" t="s">
        <v>6373</v>
      </c>
      <c r="E3191" t="s">
        <v>6348</v>
      </c>
      <c r="F3191" s="3" t="s">
        <v>6856</v>
      </c>
      <c r="G3191">
        <v>0</v>
      </c>
      <c r="H3191">
        <v>0</v>
      </c>
      <c r="I3191">
        <v>0</v>
      </c>
      <c r="J3191">
        <v>0</v>
      </c>
      <c r="K3191">
        <v>0</v>
      </c>
      <c r="L3191">
        <v>0</v>
      </c>
      <c r="M3191">
        <v>0</v>
      </c>
      <c r="N3191">
        <v>0</v>
      </c>
      <c r="O3191" s="3">
        <v>0</v>
      </c>
      <c r="P3191" s="3">
        <v>0</v>
      </c>
      <c r="Q3191" s="3">
        <v>0</v>
      </c>
      <c r="R3191" s="3">
        <v>0</v>
      </c>
      <c r="S3191" s="3">
        <v>0</v>
      </c>
      <c r="T3191">
        <v>0</v>
      </c>
      <c r="U3191" s="3">
        <f t="shared" si="147"/>
        <v>0</v>
      </c>
      <c r="V3191" s="3">
        <f>+G3191+H3191+I3191</f>
        <v>0</v>
      </c>
      <c r="W3191" s="3">
        <f>+T3191+S3191+R3191+Q3191+P3191+O3191+N3191+M3191+L3191+K3191+J3191</f>
        <v>0</v>
      </c>
      <c r="X3191">
        <v>0</v>
      </c>
      <c r="Y3191" s="3">
        <v>0</v>
      </c>
      <c r="Z3191" s="3">
        <v>0</v>
      </c>
      <c r="AA3191">
        <v>0</v>
      </c>
      <c r="AB3191">
        <v>0</v>
      </c>
      <c r="AC3191">
        <v>0</v>
      </c>
      <c r="AD3191" s="3">
        <f>+AC3191+AB3191+AA3191+Z3191+Y3191+X3191</f>
        <v>0</v>
      </c>
      <c r="AE3191">
        <v>0</v>
      </c>
      <c r="AF3191">
        <v>0</v>
      </c>
      <c r="AG3191">
        <v>0</v>
      </c>
      <c r="AH3191">
        <v>0</v>
      </c>
      <c r="AI3191" s="3">
        <f t="shared" si="148"/>
        <v>0</v>
      </c>
      <c r="AJ3191" s="3">
        <f t="shared" si="149"/>
        <v>0</v>
      </c>
      <c r="AK3191">
        <v>0</v>
      </c>
      <c r="AL3191">
        <v>0</v>
      </c>
      <c r="AM3191">
        <v>0</v>
      </c>
      <c r="AN3191">
        <v>0</v>
      </c>
      <c r="AO3191">
        <v>0</v>
      </c>
      <c r="AP3191">
        <v>0</v>
      </c>
      <c r="AQ3191">
        <v>0</v>
      </c>
      <c r="AR3191">
        <v>0</v>
      </c>
      <c r="AS3191">
        <v>0</v>
      </c>
      <c r="AT3191">
        <v>0</v>
      </c>
    </row>
    <row r="3192" spans="1:46" x14ac:dyDescent="0.25">
      <c r="A3192" t="s">
        <v>6349</v>
      </c>
      <c r="B3192" s="1" t="s">
        <v>6805</v>
      </c>
      <c r="C3192" s="1" t="s">
        <v>6762</v>
      </c>
      <c r="D3192" s="1" t="s">
        <v>6444</v>
      </c>
      <c r="E3192" t="s">
        <v>6350</v>
      </c>
      <c r="F3192" s="3" t="s">
        <v>6856</v>
      </c>
      <c r="G3192">
        <v>0</v>
      </c>
      <c r="H3192">
        <v>0</v>
      </c>
      <c r="I3192">
        <v>0</v>
      </c>
      <c r="J3192">
        <v>0</v>
      </c>
      <c r="K3192">
        <v>0</v>
      </c>
      <c r="L3192">
        <v>0</v>
      </c>
      <c r="M3192">
        <v>0</v>
      </c>
      <c r="N3192">
        <v>0</v>
      </c>
      <c r="O3192" s="3">
        <v>0</v>
      </c>
      <c r="P3192" s="3">
        <v>0</v>
      </c>
      <c r="Q3192" s="3">
        <v>0</v>
      </c>
      <c r="R3192" s="3">
        <v>0</v>
      </c>
      <c r="S3192" s="3">
        <v>0</v>
      </c>
      <c r="T3192">
        <v>0</v>
      </c>
      <c r="U3192" s="3">
        <f t="shared" si="147"/>
        <v>0</v>
      </c>
      <c r="V3192" s="3">
        <f>+G3192+H3192+I3192</f>
        <v>0</v>
      </c>
      <c r="W3192" s="3">
        <f>+T3192+S3192+R3192+Q3192+P3192+O3192+N3192+M3192+L3192+K3192+J3192</f>
        <v>0</v>
      </c>
      <c r="X3192">
        <v>0</v>
      </c>
      <c r="Y3192" s="3">
        <v>0</v>
      </c>
      <c r="Z3192" s="3">
        <v>0</v>
      </c>
      <c r="AA3192">
        <v>0</v>
      </c>
      <c r="AB3192">
        <v>0</v>
      </c>
      <c r="AC3192">
        <v>0</v>
      </c>
      <c r="AD3192" s="3">
        <f>+AC3192+AB3192+AA3192+Z3192+Y3192+X3192</f>
        <v>0</v>
      </c>
      <c r="AE3192">
        <v>0</v>
      </c>
      <c r="AF3192">
        <v>0</v>
      </c>
      <c r="AG3192">
        <v>0</v>
      </c>
      <c r="AH3192">
        <v>0</v>
      </c>
      <c r="AI3192" s="3">
        <f t="shared" si="148"/>
        <v>0</v>
      </c>
      <c r="AJ3192" s="3">
        <f t="shared" si="149"/>
        <v>0</v>
      </c>
      <c r="AK3192">
        <v>0</v>
      </c>
      <c r="AL3192">
        <v>0</v>
      </c>
      <c r="AM3192">
        <v>0</v>
      </c>
      <c r="AN3192">
        <v>0</v>
      </c>
      <c r="AO3192">
        <v>0</v>
      </c>
      <c r="AP3192">
        <v>0</v>
      </c>
      <c r="AQ3192">
        <v>0</v>
      </c>
      <c r="AR3192">
        <v>0</v>
      </c>
      <c r="AS3192">
        <v>0</v>
      </c>
      <c r="AT3192">
        <v>0</v>
      </c>
    </row>
    <row r="3193" spans="1:46" x14ac:dyDescent="0.25">
      <c r="A3193" t="s">
        <v>6351</v>
      </c>
      <c r="B3193" s="1" t="s">
        <v>6805</v>
      </c>
      <c r="C3193" s="1" t="s">
        <v>6762</v>
      </c>
      <c r="D3193" s="1" t="s">
        <v>6511</v>
      </c>
      <c r="E3193" t="s">
        <v>6352</v>
      </c>
      <c r="F3193" s="3" t="s">
        <v>6856</v>
      </c>
      <c r="G3193">
        <v>0</v>
      </c>
      <c r="H3193">
        <v>0</v>
      </c>
      <c r="I3193">
        <v>0</v>
      </c>
      <c r="J3193">
        <v>0</v>
      </c>
      <c r="K3193">
        <v>0</v>
      </c>
      <c r="L3193">
        <v>0</v>
      </c>
      <c r="M3193">
        <v>0</v>
      </c>
      <c r="N3193">
        <v>0</v>
      </c>
      <c r="O3193" s="3">
        <v>0</v>
      </c>
      <c r="P3193" s="3">
        <v>0</v>
      </c>
      <c r="Q3193" s="3">
        <v>0</v>
      </c>
      <c r="R3193" s="3">
        <v>0</v>
      </c>
      <c r="S3193" s="3">
        <v>0</v>
      </c>
      <c r="T3193">
        <v>0</v>
      </c>
      <c r="U3193" s="3">
        <f t="shared" si="147"/>
        <v>0</v>
      </c>
      <c r="V3193" s="3">
        <f>+G3193+H3193+I3193</f>
        <v>0</v>
      </c>
      <c r="W3193" s="3">
        <f>+T3193+S3193+R3193+Q3193+P3193+O3193+N3193+M3193+L3193+K3193+J3193</f>
        <v>0</v>
      </c>
      <c r="X3193">
        <v>0</v>
      </c>
      <c r="Y3193" s="3">
        <v>0</v>
      </c>
      <c r="Z3193" s="3">
        <v>0</v>
      </c>
      <c r="AA3193">
        <v>0</v>
      </c>
      <c r="AB3193">
        <v>0</v>
      </c>
      <c r="AC3193">
        <v>0</v>
      </c>
      <c r="AD3193" s="3">
        <f>+AC3193+AB3193+AA3193+Z3193+Y3193+X3193</f>
        <v>0</v>
      </c>
      <c r="AE3193">
        <v>0</v>
      </c>
      <c r="AF3193">
        <v>0</v>
      </c>
      <c r="AG3193">
        <v>0</v>
      </c>
      <c r="AH3193">
        <v>0</v>
      </c>
      <c r="AI3193" s="3">
        <f t="shared" si="148"/>
        <v>0</v>
      </c>
      <c r="AJ3193" s="3">
        <f t="shared" si="149"/>
        <v>0</v>
      </c>
      <c r="AK3193">
        <v>0</v>
      </c>
      <c r="AL3193">
        <v>0</v>
      </c>
      <c r="AM3193">
        <v>0</v>
      </c>
      <c r="AN3193">
        <v>0</v>
      </c>
      <c r="AO3193">
        <v>0</v>
      </c>
      <c r="AP3193">
        <v>0</v>
      </c>
      <c r="AQ3193">
        <v>0</v>
      </c>
      <c r="AR3193">
        <v>0</v>
      </c>
      <c r="AS3193">
        <v>0</v>
      </c>
      <c r="AT3193">
        <v>0</v>
      </c>
    </row>
    <row r="3194" spans="1:46" x14ac:dyDescent="0.25">
      <c r="A3194" t="s">
        <v>6353</v>
      </c>
      <c r="B3194" s="1" t="s">
        <v>6805</v>
      </c>
      <c r="C3194" s="1" t="s">
        <v>6762</v>
      </c>
      <c r="D3194" s="1" t="s">
        <v>6592</v>
      </c>
      <c r="E3194" t="s">
        <v>6354</v>
      </c>
      <c r="F3194" s="3" t="s">
        <v>6856</v>
      </c>
      <c r="G3194">
        <v>0</v>
      </c>
      <c r="H3194">
        <v>0</v>
      </c>
      <c r="I3194">
        <v>0</v>
      </c>
      <c r="J3194">
        <v>0</v>
      </c>
      <c r="K3194">
        <v>0</v>
      </c>
      <c r="L3194">
        <v>0</v>
      </c>
      <c r="M3194">
        <v>0</v>
      </c>
      <c r="N3194">
        <v>0</v>
      </c>
      <c r="O3194" s="3">
        <v>0</v>
      </c>
      <c r="P3194" s="3">
        <v>0</v>
      </c>
      <c r="Q3194" s="3">
        <v>0</v>
      </c>
      <c r="R3194" s="3">
        <v>0</v>
      </c>
      <c r="S3194" s="3">
        <v>0</v>
      </c>
      <c r="T3194">
        <v>0</v>
      </c>
      <c r="U3194" s="3">
        <f t="shared" si="147"/>
        <v>0</v>
      </c>
      <c r="V3194" s="3">
        <f>+G3194+H3194+I3194</f>
        <v>0</v>
      </c>
      <c r="W3194" s="3">
        <f>+T3194+S3194+R3194+Q3194+P3194+O3194+N3194+M3194+L3194+K3194+J3194</f>
        <v>0</v>
      </c>
      <c r="X3194">
        <v>0</v>
      </c>
      <c r="Y3194" s="3">
        <v>0</v>
      </c>
      <c r="Z3194" s="3">
        <v>0</v>
      </c>
      <c r="AA3194">
        <v>0</v>
      </c>
      <c r="AB3194">
        <v>0</v>
      </c>
      <c r="AC3194">
        <v>0</v>
      </c>
      <c r="AD3194" s="3">
        <f>+AC3194+AB3194+AA3194+Z3194+Y3194+X3194</f>
        <v>0</v>
      </c>
      <c r="AE3194">
        <v>0</v>
      </c>
      <c r="AF3194">
        <v>0</v>
      </c>
      <c r="AG3194">
        <v>0</v>
      </c>
      <c r="AH3194">
        <v>0</v>
      </c>
      <c r="AI3194" s="3">
        <f t="shared" si="148"/>
        <v>0</v>
      </c>
      <c r="AJ3194" s="3">
        <f t="shared" si="149"/>
        <v>0</v>
      </c>
      <c r="AK3194">
        <v>0</v>
      </c>
      <c r="AL3194">
        <v>0</v>
      </c>
      <c r="AM3194">
        <v>0</v>
      </c>
      <c r="AN3194">
        <v>0</v>
      </c>
      <c r="AO3194">
        <v>0</v>
      </c>
      <c r="AP3194">
        <v>0</v>
      </c>
      <c r="AQ3194">
        <v>0</v>
      </c>
      <c r="AR3194">
        <v>0</v>
      </c>
      <c r="AS3194">
        <v>0</v>
      </c>
      <c r="AT3194">
        <v>0</v>
      </c>
    </row>
  </sheetData>
  <mergeCells count="4">
    <mergeCell ref="G1:W1"/>
    <mergeCell ref="X1:AD1"/>
    <mergeCell ref="AE1:AJ1"/>
    <mergeCell ref="AK1:AT1"/>
  </mergeCell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utrekk_2023_regnskap</vt:lpstr>
      <vt:lpstr>utrekk_2023_regnskap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Risberg, Terje</cp:lastModifiedBy>
  <dcterms:created xsi:type="dcterms:W3CDTF">2024-08-22T08:15:00Z</dcterms:created>
  <dcterms:modified xsi:type="dcterms:W3CDTF">2024-09-16T08:45:34Z</dcterms:modified>
</cp:coreProperties>
</file>